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ik\Downloads\"/>
    </mc:Choice>
  </mc:AlternateContent>
  <xr:revisionPtr revIDLastSave="0" documentId="13_ncr:1_{6B825E95-364D-4664-BF60-5DD3CB32BD2D}" xr6:coauthVersionLast="47" xr6:coauthVersionMax="47" xr10:uidLastSave="{00000000-0000-0000-0000-000000000000}"/>
  <bookViews>
    <workbookView xWindow="28680" yWindow="-120" windowWidth="29040" windowHeight="15840" xr2:uid="{C4162B38-AA41-4044-8819-40F3EB44524F}"/>
  </bookViews>
  <sheets>
    <sheet name="tool" sheetId="1" r:id="rId1"/>
    <sheet name="district" sheetId="4" r:id="rId2"/>
    <sheet name="central" sheetId="2" r:id="rId3"/>
    <sheet name="parcel" sheetId="3" r:id="rId4"/>
  </sheets>
  <definedNames>
    <definedName name="_xlnm._FilterDatabase" localSheetId="3" hidden="1">parcel!$A$1:$B$630</definedName>
    <definedName name="_xlnm._FilterDatabase" localSheetId="0" hidden="1">tool!$A$1:$EO$1278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9" i="1"/>
  <c r="AB1051" i="1"/>
  <c r="AB1052" i="1"/>
  <c r="AB1054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" i="4"/>
  <c r="E2" i="1" l="1"/>
  <c r="D2" i="1"/>
  <c r="D3" i="1" l="1"/>
  <c r="E3" i="1"/>
  <c r="F3" i="1"/>
  <c r="H3" i="1"/>
  <c r="I3" i="1"/>
  <c r="J3" i="1"/>
  <c r="D4" i="1"/>
  <c r="E4" i="1"/>
  <c r="F4" i="1"/>
  <c r="H4" i="1"/>
  <c r="J4" i="1"/>
  <c r="D5" i="1"/>
  <c r="E5" i="1"/>
  <c r="F5" i="1"/>
  <c r="H5" i="1"/>
  <c r="J5" i="1"/>
  <c r="D6" i="1"/>
  <c r="E6" i="1"/>
  <c r="F6" i="1"/>
  <c r="H6" i="1"/>
  <c r="I6" i="1"/>
  <c r="J6" i="1"/>
  <c r="D7" i="1"/>
  <c r="E7" i="1"/>
  <c r="F7" i="1"/>
  <c r="H7" i="1"/>
  <c r="I7" i="1"/>
  <c r="J7" i="1"/>
  <c r="D8" i="1"/>
  <c r="E8" i="1"/>
  <c r="F8" i="1"/>
  <c r="H8" i="1"/>
  <c r="I8" i="1"/>
  <c r="J8" i="1"/>
  <c r="D9" i="1"/>
  <c r="E9" i="1"/>
  <c r="F9" i="1"/>
  <c r="H9" i="1"/>
  <c r="J9" i="1"/>
  <c r="D10" i="1"/>
  <c r="E10" i="1"/>
  <c r="F10" i="1"/>
  <c r="H10" i="1"/>
  <c r="J10" i="1"/>
  <c r="D11" i="1"/>
  <c r="E11" i="1"/>
  <c r="F11" i="1"/>
  <c r="H11" i="1"/>
  <c r="J11" i="1"/>
  <c r="D12" i="1"/>
  <c r="E12" i="1"/>
  <c r="F12" i="1"/>
  <c r="H12" i="1"/>
  <c r="J12" i="1"/>
  <c r="D13" i="1"/>
  <c r="E13" i="1"/>
  <c r="F13" i="1"/>
  <c r="H13" i="1"/>
  <c r="J13" i="1"/>
  <c r="D14" i="1"/>
  <c r="E14" i="1"/>
  <c r="F14" i="1"/>
  <c r="H14" i="1"/>
  <c r="I14" i="1"/>
  <c r="J14" i="1"/>
  <c r="D15" i="1"/>
  <c r="E15" i="1"/>
  <c r="F15" i="1"/>
  <c r="H15" i="1"/>
  <c r="J15" i="1"/>
  <c r="D16" i="1"/>
  <c r="E16" i="1"/>
  <c r="F16" i="1"/>
  <c r="H16" i="1"/>
  <c r="J16" i="1"/>
  <c r="D17" i="1"/>
  <c r="E17" i="1"/>
  <c r="F17" i="1"/>
  <c r="H17" i="1"/>
  <c r="J17" i="1"/>
  <c r="D18" i="1"/>
  <c r="E18" i="1"/>
  <c r="F18" i="1"/>
  <c r="H18" i="1"/>
  <c r="I18" i="1"/>
  <c r="J18" i="1"/>
  <c r="D19" i="1"/>
  <c r="E19" i="1"/>
  <c r="F19" i="1"/>
  <c r="H19" i="1"/>
  <c r="J19" i="1"/>
  <c r="D20" i="1"/>
  <c r="E20" i="1"/>
  <c r="F20" i="1"/>
  <c r="H20" i="1"/>
  <c r="J20" i="1"/>
  <c r="D21" i="1"/>
  <c r="E21" i="1"/>
  <c r="F21" i="1"/>
  <c r="H21" i="1"/>
  <c r="J21" i="1"/>
  <c r="D22" i="1"/>
  <c r="E22" i="1"/>
  <c r="F22" i="1"/>
  <c r="H22" i="1"/>
  <c r="J22" i="1"/>
  <c r="D23" i="1"/>
  <c r="E23" i="1"/>
  <c r="F23" i="1"/>
  <c r="H23" i="1"/>
  <c r="J23" i="1"/>
  <c r="D24" i="1"/>
  <c r="E24" i="1"/>
  <c r="F24" i="1"/>
  <c r="H24" i="1"/>
  <c r="J24" i="1"/>
  <c r="D26" i="1"/>
  <c r="E26" i="1"/>
  <c r="F26" i="1"/>
  <c r="H26" i="1"/>
  <c r="J26" i="1"/>
  <c r="D25" i="1"/>
  <c r="E25" i="1"/>
  <c r="F25" i="1"/>
  <c r="H25" i="1"/>
  <c r="J25" i="1"/>
  <c r="D27" i="1"/>
  <c r="E27" i="1"/>
  <c r="F27" i="1"/>
  <c r="H27" i="1"/>
  <c r="J27" i="1"/>
  <c r="D28" i="1"/>
  <c r="E28" i="1"/>
  <c r="F28" i="1"/>
  <c r="H28" i="1"/>
  <c r="I28" i="1"/>
  <c r="J28" i="1"/>
  <c r="D29" i="1"/>
  <c r="E29" i="1"/>
  <c r="F29" i="1"/>
  <c r="H29" i="1"/>
  <c r="J29" i="1"/>
  <c r="D30" i="1"/>
  <c r="E30" i="1"/>
  <c r="F30" i="1"/>
  <c r="H30" i="1"/>
  <c r="J30" i="1"/>
  <c r="D31" i="1"/>
  <c r="E31" i="1"/>
  <c r="F31" i="1"/>
  <c r="H31" i="1"/>
  <c r="J31" i="1"/>
  <c r="D32" i="1"/>
  <c r="E32" i="1"/>
  <c r="F32" i="1"/>
  <c r="H32" i="1"/>
  <c r="I32" i="1"/>
  <c r="J32" i="1"/>
  <c r="D33" i="1"/>
  <c r="E33" i="1"/>
  <c r="F33" i="1"/>
  <c r="H33" i="1"/>
  <c r="J33" i="1"/>
  <c r="D34" i="1"/>
  <c r="E34" i="1"/>
  <c r="F34" i="1"/>
  <c r="H34" i="1"/>
  <c r="J34" i="1"/>
  <c r="D35" i="1"/>
  <c r="E35" i="1"/>
  <c r="F35" i="1"/>
  <c r="H35" i="1"/>
  <c r="J35" i="1"/>
  <c r="D36" i="1"/>
  <c r="E36" i="1"/>
  <c r="F36" i="1"/>
  <c r="H36" i="1"/>
  <c r="J36" i="1"/>
  <c r="D37" i="1"/>
  <c r="E37" i="1"/>
  <c r="F37" i="1"/>
  <c r="H37" i="1"/>
  <c r="J37" i="1"/>
  <c r="D38" i="1"/>
  <c r="E38" i="1"/>
  <c r="F38" i="1"/>
  <c r="H38" i="1"/>
  <c r="I38" i="1"/>
  <c r="J38" i="1"/>
  <c r="D39" i="1"/>
  <c r="E39" i="1"/>
  <c r="F39" i="1"/>
  <c r="H39" i="1"/>
  <c r="I39" i="1"/>
  <c r="J39" i="1"/>
  <c r="D40" i="1"/>
  <c r="E40" i="1"/>
  <c r="F40" i="1"/>
  <c r="H40" i="1"/>
  <c r="J40" i="1"/>
  <c r="D41" i="1"/>
  <c r="E41" i="1"/>
  <c r="F41" i="1"/>
  <c r="H41" i="1"/>
  <c r="J41" i="1"/>
  <c r="D42" i="1"/>
  <c r="E42" i="1"/>
  <c r="F42" i="1"/>
  <c r="H42" i="1"/>
  <c r="J42" i="1"/>
  <c r="D43" i="1"/>
  <c r="E43" i="1"/>
  <c r="F43" i="1"/>
  <c r="H43" i="1"/>
  <c r="I43" i="1"/>
  <c r="J43" i="1"/>
  <c r="D44" i="1"/>
  <c r="E44" i="1"/>
  <c r="F44" i="1"/>
  <c r="H44" i="1"/>
  <c r="J44" i="1"/>
  <c r="D45" i="1"/>
  <c r="E45" i="1"/>
  <c r="F45" i="1"/>
  <c r="H45" i="1"/>
  <c r="J45" i="1"/>
  <c r="D46" i="1"/>
  <c r="E46" i="1"/>
  <c r="F46" i="1"/>
  <c r="H46" i="1"/>
  <c r="J46" i="1"/>
  <c r="D47" i="1"/>
  <c r="E47" i="1"/>
  <c r="F47" i="1"/>
  <c r="H47" i="1"/>
  <c r="J47" i="1"/>
  <c r="D48" i="1"/>
  <c r="E48" i="1"/>
  <c r="F48" i="1"/>
  <c r="H48" i="1"/>
  <c r="I48" i="1"/>
  <c r="J48" i="1"/>
  <c r="D49" i="1"/>
  <c r="E49" i="1"/>
  <c r="F49" i="1"/>
  <c r="H49" i="1"/>
  <c r="J49" i="1"/>
  <c r="D50" i="1"/>
  <c r="E50" i="1"/>
  <c r="F50" i="1"/>
  <c r="H50" i="1"/>
  <c r="I50" i="1"/>
  <c r="J50" i="1"/>
  <c r="D51" i="1"/>
  <c r="E51" i="1"/>
  <c r="F51" i="1"/>
  <c r="H51" i="1"/>
  <c r="J51" i="1"/>
  <c r="D52" i="1"/>
  <c r="E52" i="1"/>
  <c r="F52" i="1"/>
  <c r="H52" i="1"/>
  <c r="J52" i="1"/>
  <c r="D53" i="1"/>
  <c r="E53" i="1"/>
  <c r="F53" i="1"/>
  <c r="H53" i="1"/>
  <c r="I53" i="1"/>
  <c r="J53" i="1"/>
  <c r="D54" i="1"/>
  <c r="E54" i="1"/>
  <c r="F54" i="1"/>
  <c r="H54" i="1"/>
  <c r="I54" i="1"/>
  <c r="J54" i="1"/>
  <c r="D55" i="1"/>
  <c r="E55" i="1"/>
  <c r="F55" i="1"/>
  <c r="H55" i="1"/>
  <c r="J55" i="1"/>
  <c r="D56" i="1"/>
  <c r="E56" i="1"/>
  <c r="F56" i="1"/>
  <c r="H56" i="1"/>
  <c r="J56" i="1"/>
  <c r="D57" i="1"/>
  <c r="E57" i="1"/>
  <c r="F57" i="1"/>
  <c r="H57" i="1"/>
  <c r="J57" i="1"/>
  <c r="D58" i="1"/>
  <c r="E58" i="1"/>
  <c r="F58" i="1"/>
  <c r="H58" i="1"/>
  <c r="J58" i="1"/>
  <c r="D59" i="1"/>
  <c r="E59" i="1"/>
  <c r="F59" i="1"/>
  <c r="H59" i="1"/>
  <c r="I59" i="1"/>
  <c r="J59" i="1"/>
  <c r="D60" i="1"/>
  <c r="E60" i="1"/>
  <c r="F60" i="1"/>
  <c r="H60" i="1"/>
  <c r="J60" i="1"/>
  <c r="D61" i="1"/>
  <c r="E61" i="1"/>
  <c r="F61" i="1"/>
  <c r="H61" i="1"/>
  <c r="J61" i="1"/>
  <c r="D62" i="1"/>
  <c r="E62" i="1"/>
  <c r="F62" i="1"/>
  <c r="H62" i="1"/>
  <c r="J62" i="1"/>
  <c r="D63" i="1"/>
  <c r="E63" i="1"/>
  <c r="F63" i="1"/>
  <c r="H63" i="1"/>
  <c r="I63" i="1"/>
  <c r="J63" i="1"/>
  <c r="D64" i="1"/>
  <c r="E64" i="1"/>
  <c r="F64" i="1"/>
  <c r="H64" i="1"/>
  <c r="I64" i="1"/>
  <c r="J64" i="1"/>
  <c r="D65" i="1"/>
  <c r="E65" i="1"/>
  <c r="F65" i="1"/>
  <c r="H65" i="1"/>
  <c r="J65" i="1"/>
  <c r="D66" i="1"/>
  <c r="E66" i="1"/>
  <c r="F66" i="1"/>
  <c r="H66" i="1"/>
  <c r="J66" i="1"/>
  <c r="D67" i="1"/>
  <c r="E67" i="1"/>
  <c r="F67" i="1"/>
  <c r="H67" i="1"/>
  <c r="I67" i="1"/>
  <c r="J67" i="1"/>
  <c r="D68" i="1"/>
  <c r="E68" i="1"/>
  <c r="F68" i="1"/>
  <c r="H68" i="1"/>
  <c r="J68" i="1"/>
  <c r="D69" i="1"/>
  <c r="E69" i="1"/>
  <c r="F69" i="1"/>
  <c r="H69" i="1"/>
  <c r="I69" i="1"/>
  <c r="J69" i="1"/>
  <c r="D70" i="1"/>
  <c r="E70" i="1"/>
  <c r="F70" i="1"/>
  <c r="H70" i="1"/>
  <c r="J70" i="1"/>
  <c r="D71" i="1"/>
  <c r="E71" i="1"/>
  <c r="F71" i="1"/>
  <c r="H71" i="1"/>
  <c r="I71" i="1"/>
  <c r="J71" i="1"/>
  <c r="D72" i="1"/>
  <c r="E72" i="1"/>
  <c r="F72" i="1"/>
  <c r="H72" i="1"/>
  <c r="J72" i="1"/>
  <c r="D73" i="1"/>
  <c r="E73" i="1"/>
  <c r="F73" i="1"/>
  <c r="H73" i="1"/>
  <c r="J73" i="1"/>
  <c r="D74" i="1"/>
  <c r="E74" i="1"/>
  <c r="F74" i="1"/>
  <c r="H74" i="1"/>
  <c r="I74" i="1"/>
  <c r="J74" i="1"/>
  <c r="D75" i="1"/>
  <c r="E75" i="1"/>
  <c r="F75" i="1"/>
  <c r="H75" i="1"/>
  <c r="I75" i="1"/>
  <c r="J75" i="1"/>
  <c r="D76" i="1"/>
  <c r="E76" i="1"/>
  <c r="F76" i="1"/>
  <c r="H76" i="1"/>
  <c r="I76" i="1"/>
  <c r="J76" i="1"/>
  <c r="D77" i="1"/>
  <c r="E77" i="1"/>
  <c r="F77" i="1"/>
  <c r="H77" i="1"/>
  <c r="J77" i="1"/>
  <c r="D78" i="1"/>
  <c r="E78" i="1"/>
  <c r="F78" i="1"/>
  <c r="H78" i="1"/>
  <c r="J78" i="1"/>
  <c r="D79" i="1"/>
  <c r="E79" i="1"/>
  <c r="F79" i="1"/>
  <c r="H79" i="1"/>
  <c r="I79" i="1"/>
  <c r="J79" i="1"/>
  <c r="D80" i="1"/>
  <c r="E80" i="1"/>
  <c r="F80" i="1"/>
  <c r="H80" i="1"/>
  <c r="J80" i="1"/>
  <c r="D81" i="1"/>
  <c r="E81" i="1"/>
  <c r="F81" i="1"/>
  <c r="H81" i="1"/>
  <c r="I81" i="1"/>
  <c r="J81" i="1"/>
  <c r="D82" i="1"/>
  <c r="E82" i="1"/>
  <c r="F82" i="1"/>
  <c r="H82" i="1"/>
  <c r="J82" i="1"/>
  <c r="D83" i="1"/>
  <c r="E83" i="1"/>
  <c r="F83" i="1"/>
  <c r="H83" i="1"/>
  <c r="J83" i="1"/>
  <c r="D84" i="1"/>
  <c r="E84" i="1"/>
  <c r="F84" i="1"/>
  <c r="H84" i="1"/>
  <c r="I84" i="1"/>
  <c r="J84" i="1"/>
  <c r="D85" i="1"/>
  <c r="E85" i="1"/>
  <c r="F85" i="1"/>
  <c r="H85" i="1"/>
  <c r="J85" i="1"/>
  <c r="D86" i="1"/>
  <c r="E86" i="1"/>
  <c r="F86" i="1"/>
  <c r="H86" i="1"/>
  <c r="J86" i="1"/>
  <c r="D87" i="1"/>
  <c r="E87" i="1"/>
  <c r="F87" i="1"/>
  <c r="H87" i="1"/>
  <c r="I87" i="1"/>
  <c r="J87" i="1"/>
  <c r="D88" i="1"/>
  <c r="E88" i="1"/>
  <c r="F88" i="1"/>
  <c r="H88" i="1"/>
  <c r="I88" i="1"/>
  <c r="J88" i="1"/>
  <c r="D89" i="1"/>
  <c r="E89" i="1"/>
  <c r="F89" i="1"/>
  <c r="H89" i="1"/>
  <c r="J89" i="1"/>
  <c r="D90" i="1"/>
  <c r="E90" i="1"/>
  <c r="F90" i="1"/>
  <c r="H90" i="1"/>
  <c r="J90" i="1"/>
  <c r="D91" i="1"/>
  <c r="E91" i="1"/>
  <c r="F91" i="1"/>
  <c r="H91" i="1"/>
  <c r="J91" i="1"/>
  <c r="D92" i="1"/>
  <c r="E92" i="1"/>
  <c r="F92" i="1"/>
  <c r="H92" i="1"/>
  <c r="J92" i="1"/>
  <c r="D93" i="1"/>
  <c r="E93" i="1"/>
  <c r="F93" i="1"/>
  <c r="H93" i="1"/>
  <c r="J93" i="1"/>
  <c r="D94" i="1"/>
  <c r="E94" i="1"/>
  <c r="F94" i="1"/>
  <c r="H94" i="1"/>
  <c r="I94" i="1"/>
  <c r="J94" i="1"/>
  <c r="D95" i="1"/>
  <c r="E95" i="1"/>
  <c r="F95" i="1"/>
  <c r="H95" i="1"/>
  <c r="J95" i="1"/>
  <c r="D96" i="1"/>
  <c r="E96" i="1"/>
  <c r="F96" i="1"/>
  <c r="H96" i="1"/>
  <c r="J96" i="1"/>
  <c r="D97" i="1"/>
  <c r="E97" i="1"/>
  <c r="F97" i="1"/>
  <c r="H97" i="1"/>
  <c r="I97" i="1"/>
  <c r="J97" i="1"/>
  <c r="D98" i="1"/>
  <c r="E98" i="1"/>
  <c r="F98" i="1"/>
  <c r="H98" i="1"/>
  <c r="J98" i="1"/>
  <c r="D99" i="1"/>
  <c r="E99" i="1"/>
  <c r="F99" i="1"/>
  <c r="H99" i="1"/>
  <c r="J99" i="1"/>
  <c r="D100" i="1"/>
  <c r="E100" i="1"/>
  <c r="F100" i="1"/>
  <c r="H100" i="1"/>
  <c r="I100" i="1"/>
  <c r="J100" i="1"/>
  <c r="D101" i="1"/>
  <c r="E101" i="1"/>
  <c r="F101" i="1"/>
  <c r="H101" i="1"/>
  <c r="I101" i="1"/>
  <c r="J101" i="1"/>
  <c r="D102" i="1"/>
  <c r="E102" i="1"/>
  <c r="F102" i="1"/>
  <c r="H102" i="1"/>
  <c r="J102" i="1"/>
  <c r="D103" i="1"/>
  <c r="E103" i="1"/>
  <c r="F103" i="1"/>
  <c r="H103" i="1"/>
  <c r="J103" i="1"/>
  <c r="D104" i="1"/>
  <c r="E104" i="1"/>
  <c r="F104" i="1"/>
  <c r="H104" i="1"/>
  <c r="J104" i="1"/>
  <c r="D105" i="1"/>
  <c r="E105" i="1"/>
  <c r="F105" i="1"/>
  <c r="H105" i="1"/>
  <c r="I105" i="1"/>
  <c r="J105" i="1"/>
  <c r="D106" i="1"/>
  <c r="E106" i="1"/>
  <c r="F106" i="1"/>
  <c r="H106" i="1"/>
  <c r="I106" i="1"/>
  <c r="J106" i="1"/>
  <c r="D107" i="1"/>
  <c r="E107" i="1"/>
  <c r="F107" i="1"/>
  <c r="H107" i="1"/>
  <c r="I107" i="1"/>
  <c r="J107" i="1"/>
  <c r="D108" i="1"/>
  <c r="E108" i="1"/>
  <c r="F108" i="1"/>
  <c r="H108" i="1"/>
  <c r="J108" i="1"/>
  <c r="D109" i="1"/>
  <c r="E109" i="1"/>
  <c r="F109" i="1"/>
  <c r="H109" i="1"/>
  <c r="I109" i="1"/>
  <c r="J109" i="1"/>
  <c r="D110" i="1"/>
  <c r="E110" i="1"/>
  <c r="F110" i="1"/>
  <c r="H110" i="1"/>
  <c r="I110" i="1"/>
  <c r="J110" i="1"/>
  <c r="D111" i="1"/>
  <c r="E111" i="1"/>
  <c r="F111" i="1"/>
  <c r="H111" i="1"/>
  <c r="I111" i="1"/>
  <c r="J111" i="1"/>
  <c r="D112" i="1"/>
  <c r="E112" i="1"/>
  <c r="F112" i="1"/>
  <c r="H112" i="1"/>
  <c r="I112" i="1"/>
  <c r="J112" i="1"/>
  <c r="D113" i="1"/>
  <c r="E113" i="1"/>
  <c r="F113" i="1"/>
  <c r="H113" i="1"/>
  <c r="J113" i="1"/>
  <c r="D114" i="1"/>
  <c r="E114" i="1"/>
  <c r="F114" i="1"/>
  <c r="H114" i="1"/>
  <c r="J114" i="1"/>
  <c r="D115" i="1"/>
  <c r="E115" i="1"/>
  <c r="F115" i="1"/>
  <c r="H115" i="1"/>
  <c r="J115" i="1"/>
  <c r="D116" i="1"/>
  <c r="E116" i="1"/>
  <c r="F116" i="1"/>
  <c r="H116" i="1"/>
  <c r="J116" i="1"/>
  <c r="D117" i="1"/>
  <c r="E117" i="1"/>
  <c r="F117" i="1"/>
  <c r="H117" i="1"/>
  <c r="J117" i="1"/>
  <c r="D118" i="1"/>
  <c r="E118" i="1"/>
  <c r="F118" i="1"/>
  <c r="H118" i="1"/>
  <c r="J118" i="1"/>
  <c r="D119" i="1"/>
  <c r="E119" i="1"/>
  <c r="F119" i="1"/>
  <c r="H119" i="1"/>
  <c r="I119" i="1"/>
  <c r="J119" i="1"/>
  <c r="D120" i="1"/>
  <c r="E120" i="1"/>
  <c r="F120" i="1"/>
  <c r="H120" i="1"/>
  <c r="J120" i="1"/>
  <c r="D121" i="1"/>
  <c r="E121" i="1"/>
  <c r="F121" i="1"/>
  <c r="H121" i="1"/>
  <c r="I121" i="1"/>
  <c r="J121" i="1"/>
  <c r="D122" i="1"/>
  <c r="E122" i="1"/>
  <c r="F122" i="1"/>
  <c r="H122" i="1"/>
  <c r="I122" i="1"/>
  <c r="J122" i="1"/>
  <c r="D123" i="1"/>
  <c r="E123" i="1"/>
  <c r="F123" i="1"/>
  <c r="H123" i="1"/>
  <c r="I123" i="1"/>
  <c r="J123" i="1"/>
  <c r="D124" i="1"/>
  <c r="E124" i="1"/>
  <c r="F124" i="1"/>
  <c r="H124" i="1"/>
  <c r="I124" i="1"/>
  <c r="J124" i="1"/>
  <c r="D125" i="1"/>
  <c r="E125" i="1"/>
  <c r="F125" i="1"/>
  <c r="H125" i="1"/>
  <c r="J125" i="1"/>
  <c r="D126" i="1"/>
  <c r="E126" i="1"/>
  <c r="F126" i="1"/>
  <c r="H126" i="1"/>
  <c r="I126" i="1"/>
  <c r="J126" i="1"/>
  <c r="D127" i="1"/>
  <c r="E127" i="1"/>
  <c r="F127" i="1"/>
  <c r="H127" i="1"/>
  <c r="I127" i="1"/>
  <c r="J127" i="1"/>
  <c r="D128" i="1"/>
  <c r="E128" i="1"/>
  <c r="F128" i="1"/>
  <c r="H128" i="1"/>
  <c r="J128" i="1"/>
  <c r="D129" i="1"/>
  <c r="E129" i="1"/>
  <c r="F129" i="1"/>
  <c r="H129" i="1"/>
  <c r="I129" i="1"/>
  <c r="J129" i="1"/>
  <c r="D130" i="1"/>
  <c r="E130" i="1"/>
  <c r="F130" i="1"/>
  <c r="H130" i="1"/>
  <c r="I130" i="1"/>
  <c r="J130" i="1"/>
  <c r="D131" i="1"/>
  <c r="E131" i="1"/>
  <c r="F131" i="1"/>
  <c r="H131" i="1"/>
  <c r="J131" i="1"/>
  <c r="D132" i="1"/>
  <c r="E132" i="1"/>
  <c r="F132" i="1"/>
  <c r="H132" i="1"/>
  <c r="J132" i="1"/>
  <c r="D134" i="1"/>
  <c r="E134" i="1"/>
  <c r="F134" i="1"/>
  <c r="H134" i="1"/>
  <c r="I134" i="1"/>
  <c r="J134" i="1"/>
  <c r="D133" i="1"/>
  <c r="E133" i="1"/>
  <c r="F133" i="1"/>
  <c r="H133" i="1"/>
  <c r="J133" i="1"/>
  <c r="D135" i="1"/>
  <c r="E135" i="1"/>
  <c r="F135" i="1"/>
  <c r="H135" i="1"/>
  <c r="J135" i="1"/>
  <c r="D136" i="1"/>
  <c r="E136" i="1"/>
  <c r="F136" i="1"/>
  <c r="H136" i="1"/>
  <c r="I136" i="1"/>
  <c r="J136" i="1"/>
  <c r="D137" i="1"/>
  <c r="E137" i="1"/>
  <c r="F137" i="1"/>
  <c r="H137" i="1"/>
  <c r="J137" i="1"/>
  <c r="D138" i="1"/>
  <c r="E138" i="1"/>
  <c r="F138" i="1"/>
  <c r="H138" i="1"/>
  <c r="J138" i="1"/>
  <c r="D140" i="1"/>
  <c r="E140" i="1"/>
  <c r="F140" i="1"/>
  <c r="H140" i="1"/>
  <c r="J140" i="1"/>
  <c r="D139" i="1"/>
  <c r="E139" i="1"/>
  <c r="F139" i="1"/>
  <c r="H139" i="1"/>
  <c r="J139" i="1"/>
  <c r="D141" i="1"/>
  <c r="E141" i="1"/>
  <c r="F141" i="1"/>
  <c r="H141" i="1"/>
  <c r="I141" i="1"/>
  <c r="J141" i="1"/>
  <c r="D142" i="1"/>
  <c r="E142" i="1"/>
  <c r="F142" i="1"/>
  <c r="H142" i="1"/>
  <c r="J142" i="1"/>
  <c r="D143" i="1"/>
  <c r="E143" i="1"/>
  <c r="F143" i="1"/>
  <c r="H143" i="1"/>
  <c r="I143" i="1"/>
  <c r="J143" i="1"/>
  <c r="D144" i="1"/>
  <c r="E144" i="1"/>
  <c r="F144" i="1"/>
  <c r="H144" i="1"/>
  <c r="J144" i="1"/>
  <c r="D145" i="1"/>
  <c r="E145" i="1"/>
  <c r="F145" i="1"/>
  <c r="H145" i="1"/>
  <c r="J145" i="1"/>
  <c r="D146" i="1"/>
  <c r="E146" i="1"/>
  <c r="F146" i="1"/>
  <c r="H146" i="1"/>
  <c r="J146" i="1"/>
  <c r="D147" i="1"/>
  <c r="E147" i="1"/>
  <c r="F147" i="1"/>
  <c r="H147" i="1"/>
  <c r="J147" i="1"/>
  <c r="D148" i="1"/>
  <c r="E148" i="1"/>
  <c r="F148" i="1"/>
  <c r="H148" i="1"/>
  <c r="J148" i="1"/>
  <c r="D149" i="1"/>
  <c r="E149" i="1"/>
  <c r="F149" i="1"/>
  <c r="H149" i="1"/>
  <c r="J149" i="1"/>
  <c r="D150" i="1"/>
  <c r="E150" i="1"/>
  <c r="F150" i="1"/>
  <c r="H150" i="1"/>
  <c r="J150" i="1"/>
  <c r="D151" i="1"/>
  <c r="E151" i="1"/>
  <c r="F151" i="1"/>
  <c r="H151" i="1"/>
  <c r="I151" i="1"/>
  <c r="J151" i="1"/>
  <c r="D152" i="1"/>
  <c r="E152" i="1"/>
  <c r="F152" i="1"/>
  <c r="H152" i="1"/>
  <c r="J152" i="1"/>
  <c r="D153" i="1"/>
  <c r="E153" i="1"/>
  <c r="F153" i="1"/>
  <c r="H153" i="1"/>
  <c r="I153" i="1"/>
  <c r="J153" i="1"/>
  <c r="D154" i="1"/>
  <c r="E154" i="1"/>
  <c r="F154" i="1"/>
  <c r="H154" i="1"/>
  <c r="J154" i="1"/>
  <c r="D155" i="1"/>
  <c r="E155" i="1"/>
  <c r="F155" i="1"/>
  <c r="H155" i="1"/>
  <c r="J155" i="1"/>
  <c r="D156" i="1"/>
  <c r="E156" i="1"/>
  <c r="F156" i="1"/>
  <c r="H156" i="1"/>
  <c r="I156" i="1"/>
  <c r="J156" i="1"/>
  <c r="D157" i="1"/>
  <c r="E157" i="1"/>
  <c r="F157" i="1"/>
  <c r="H157" i="1"/>
  <c r="I157" i="1"/>
  <c r="J157" i="1"/>
  <c r="D158" i="1"/>
  <c r="E158" i="1"/>
  <c r="F158" i="1"/>
  <c r="H158" i="1"/>
  <c r="J158" i="1"/>
  <c r="D159" i="1"/>
  <c r="E159" i="1"/>
  <c r="F159" i="1"/>
  <c r="H159" i="1"/>
  <c r="I159" i="1"/>
  <c r="J159" i="1"/>
  <c r="D160" i="1"/>
  <c r="E160" i="1"/>
  <c r="F160" i="1"/>
  <c r="H160" i="1"/>
  <c r="I160" i="1"/>
  <c r="J160" i="1"/>
  <c r="D161" i="1"/>
  <c r="E161" i="1"/>
  <c r="F161" i="1"/>
  <c r="H161" i="1"/>
  <c r="I161" i="1"/>
  <c r="J161" i="1"/>
  <c r="D162" i="1"/>
  <c r="E162" i="1"/>
  <c r="F162" i="1"/>
  <c r="H162" i="1"/>
  <c r="J162" i="1"/>
  <c r="D163" i="1"/>
  <c r="E163" i="1"/>
  <c r="F163" i="1"/>
  <c r="H163" i="1"/>
  <c r="J163" i="1"/>
  <c r="D164" i="1"/>
  <c r="E164" i="1"/>
  <c r="F164" i="1"/>
  <c r="H164" i="1"/>
  <c r="I164" i="1"/>
  <c r="J164" i="1"/>
  <c r="D165" i="1"/>
  <c r="E165" i="1"/>
  <c r="F165" i="1"/>
  <c r="H165" i="1"/>
  <c r="J165" i="1"/>
  <c r="D166" i="1"/>
  <c r="E166" i="1"/>
  <c r="F166" i="1"/>
  <c r="H166" i="1"/>
  <c r="J166" i="1"/>
  <c r="D167" i="1"/>
  <c r="E167" i="1"/>
  <c r="F167" i="1"/>
  <c r="H167" i="1"/>
  <c r="J167" i="1"/>
  <c r="D168" i="1"/>
  <c r="E168" i="1"/>
  <c r="F168" i="1"/>
  <c r="H168" i="1"/>
  <c r="J168" i="1"/>
  <c r="D169" i="1"/>
  <c r="E169" i="1"/>
  <c r="F169" i="1"/>
  <c r="H169" i="1"/>
  <c r="I169" i="1"/>
  <c r="J169" i="1"/>
  <c r="D170" i="1"/>
  <c r="E170" i="1"/>
  <c r="F170" i="1"/>
  <c r="H170" i="1"/>
  <c r="I170" i="1"/>
  <c r="J170" i="1"/>
  <c r="D171" i="1"/>
  <c r="E171" i="1"/>
  <c r="F171" i="1"/>
  <c r="H171" i="1"/>
  <c r="J171" i="1"/>
  <c r="D172" i="1"/>
  <c r="E172" i="1"/>
  <c r="F172" i="1"/>
  <c r="H172" i="1"/>
  <c r="J172" i="1"/>
  <c r="D173" i="1"/>
  <c r="E173" i="1"/>
  <c r="F173" i="1"/>
  <c r="H173" i="1"/>
  <c r="J173" i="1"/>
  <c r="D174" i="1"/>
  <c r="E174" i="1"/>
  <c r="F174" i="1"/>
  <c r="H174" i="1"/>
  <c r="J174" i="1"/>
  <c r="D175" i="1"/>
  <c r="E175" i="1"/>
  <c r="F175" i="1"/>
  <c r="H175" i="1"/>
  <c r="J175" i="1"/>
  <c r="D176" i="1"/>
  <c r="E176" i="1"/>
  <c r="F176" i="1"/>
  <c r="H176" i="1"/>
  <c r="J176" i="1"/>
  <c r="D177" i="1"/>
  <c r="E177" i="1"/>
  <c r="F177" i="1"/>
  <c r="H177" i="1"/>
  <c r="J177" i="1"/>
  <c r="D178" i="1"/>
  <c r="E178" i="1"/>
  <c r="F178" i="1"/>
  <c r="H178" i="1"/>
  <c r="J178" i="1"/>
  <c r="D179" i="1"/>
  <c r="E179" i="1"/>
  <c r="F179" i="1"/>
  <c r="H179" i="1"/>
  <c r="J179" i="1"/>
  <c r="D180" i="1"/>
  <c r="E180" i="1"/>
  <c r="F180" i="1"/>
  <c r="H180" i="1"/>
  <c r="J180" i="1"/>
  <c r="D181" i="1"/>
  <c r="E181" i="1"/>
  <c r="F181" i="1"/>
  <c r="H181" i="1"/>
  <c r="I181" i="1"/>
  <c r="J181" i="1"/>
  <c r="D182" i="1"/>
  <c r="E182" i="1"/>
  <c r="F182" i="1"/>
  <c r="H182" i="1"/>
  <c r="J182" i="1"/>
  <c r="D183" i="1"/>
  <c r="E183" i="1"/>
  <c r="F183" i="1"/>
  <c r="H183" i="1"/>
  <c r="J183" i="1"/>
  <c r="D184" i="1"/>
  <c r="E184" i="1"/>
  <c r="F184" i="1"/>
  <c r="H184" i="1"/>
  <c r="J184" i="1"/>
  <c r="D185" i="1"/>
  <c r="E185" i="1"/>
  <c r="F185" i="1"/>
  <c r="H185" i="1"/>
  <c r="J185" i="1"/>
  <c r="D186" i="1"/>
  <c r="E186" i="1"/>
  <c r="F186" i="1"/>
  <c r="H186" i="1"/>
  <c r="J186" i="1"/>
  <c r="D187" i="1"/>
  <c r="E187" i="1"/>
  <c r="F187" i="1"/>
  <c r="H187" i="1"/>
  <c r="J187" i="1"/>
  <c r="D188" i="1"/>
  <c r="E188" i="1"/>
  <c r="F188" i="1"/>
  <c r="H188" i="1"/>
  <c r="J188" i="1"/>
  <c r="D189" i="1"/>
  <c r="E189" i="1"/>
  <c r="F189" i="1"/>
  <c r="H189" i="1"/>
  <c r="J189" i="1"/>
  <c r="D190" i="1"/>
  <c r="E190" i="1"/>
  <c r="F190" i="1"/>
  <c r="H190" i="1"/>
  <c r="J190" i="1"/>
  <c r="D191" i="1"/>
  <c r="E191" i="1"/>
  <c r="F191" i="1"/>
  <c r="H191" i="1"/>
  <c r="J191" i="1"/>
  <c r="D192" i="1"/>
  <c r="E192" i="1"/>
  <c r="F192" i="1"/>
  <c r="H192" i="1"/>
  <c r="J192" i="1"/>
  <c r="D193" i="1"/>
  <c r="E193" i="1"/>
  <c r="F193" i="1"/>
  <c r="H193" i="1"/>
  <c r="I193" i="1"/>
  <c r="J193" i="1"/>
  <c r="D194" i="1"/>
  <c r="E194" i="1"/>
  <c r="F194" i="1"/>
  <c r="H194" i="1"/>
  <c r="J194" i="1"/>
  <c r="D195" i="1"/>
  <c r="E195" i="1"/>
  <c r="F195" i="1"/>
  <c r="H195" i="1"/>
  <c r="J195" i="1"/>
  <c r="D196" i="1"/>
  <c r="E196" i="1"/>
  <c r="F196" i="1"/>
  <c r="H196" i="1"/>
  <c r="I196" i="1"/>
  <c r="J196" i="1"/>
  <c r="D197" i="1"/>
  <c r="E197" i="1"/>
  <c r="F197" i="1"/>
  <c r="H197" i="1"/>
  <c r="J197" i="1"/>
  <c r="D198" i="1"/>
  <c r="E198" i="1"/>
  <c r="F198" i="1"/>
  <c r="H198" i="1"/>
  <c r="J198" i="1"/>
  <c r="D199" i="1"/>
  <c r="E199" i="1"/>
  <c r="F199" i="1"/>
  <c r="H199" i="1"/>
  <c r="J199" i="1"/>
  <c r="D200" i="1"/>
  <c r="E200" i="1"/>
  <c r="F200" i="1"/>
  <c r="H200" i="1"/>
  <c r="I200" i="1"/>
  <c r="J200" i="1"/>
  <c r="D201" i="1"/>
  <c r="E201" i="1"/>
  <c r="F201" i="1"/>
  <c r="H201" i="1"/>
  <c r="J201" i="1"/>
  <c r="D202" i="1"/>
  <c r="E202" i="1"/>
  <c r="F202" i="1"/>
  <c r="H202" i="1"/>
  <c r="I202" i="1"/>
  <c r="J202" i="1"/>
  <c r="D203" i="1"/>
  <c r="E203" i="1"/>
  <c r="F203" i="1"/>
  <c r="H203" i="1"/>
  <c r="I203" i="1"/>
  <c r="J203" i="1"/>
  <c r="D204" i="1"/>
  <c r="E204" i="1"/>
  <c r="F204" i="1"/>
  <c r="H204" i="1"/>
  <c r="I204" i="1"/>
  <c r="J204" i="1"/>
  <c r="D205" i="1"/>
  <c r="E205" i="1"/>
  <c r="F205" i="1"/>
  <c r="H205" i="1"/>
  <c r="J205" i="1"/>
  <c r="D206" i="1"/>
  <c r="E206" i="1"/>
  <c r="F206" i="1"/>
  <c r="H206" i="1"/>
  <c r="I206" i="1"/>
  <c r="J206" i="1"/>
  <c r="D207" i="1"/>
  <c r="E207" i="1"/>
  <c r="F207" i="1"/>
  <c r="H207" i="1"/>
  <c r="I207" i="1"/>
  <c r="J207" i="1"/>
  <c r="D208" i="1"/>
  <c r="E208" i="1"/>
  <c r="F208" i="1"/>
  <c r="H208" i="1"/>
  <c r="I208" i="1"/>
  <c r="J208" i="1"/>
  <c r="D209" i="1"/>
  <c r="E209" i="1"/>
  <c r="F209" i="1"/>
  <c r="H209" i="1"/>
  <c r="J209" i="1"/>
  <c r="D210" i="1"/>
  <c r="E210" i="1"/>
  <c r="F210" i="1"/>
  <c r="H210" i="1"/>
  <c r="J210" i="1"/>
  <c r="D211" i="1"/>
  <c r="E211" i="1"/>
  <c r="F211" i="1"/>
  <c r="H211" i="1"/>
  <c r="I211" i="1"/>
  <c r="J211" i="1"/>
  <c r="D212" i="1"/>
  <c r="E212" i="1"/>
  <c r="F212" i="1"/>
  <c r="H212" i="1"/>
  <c r="J212" i="1"/>
  <c r="D213" i="1"/>
  <c r="E213" i="1"/>
  <c r="F213" i="1"/>
  <c r="H213" i="1"/>
  <c r="J213" i="1"/>
  <c r="D214" i="1"/>
  <c r="E214" i="1"/>
  <c r="F214" i="1"/>
  <c r="H214" i="1"/>
  <c r="J214" i="1"/>
  <c r="D215" i="1"/>
  <c r="E215" i="1"/>
  <c r="F215" i="1"/>
  <c r="H215" i="1"/>
  <c r="I215" i="1"/>
  <c r="J215" i="1"/>
  <c r="D216" i="1"/>
  <c r="E216" i="1"/>
  <c r="F216" i="1"/>
  <c r="H216" i="1"/>
  <c r="J216" i="1"/>
  <c r="D217" i="1"/>
  <c r="E217" i="1"/>
  <c r="F217" i="1"/>
  <c r="H217" i="1"/>
  <c r="I217" i="1"/>
  <c r="J217" i="1"/>
  <c r="D218" i="1"/>
  <c r="E218" i="1"/>
  <c r="F218" i="1"/>
  <c r="H218" i="1"/>
  <c r="J218" i="1"/>
  <c r="D219" i="1"/>
  <c r="E219" i="1"/>
  <c r="F219" i="1"/>
  <c r="H219" i="1"/>
  <c r="J219" i="1"/>
  <c r="D220" i="1"/>
  <c r="E220" i="1"/>
  <c r="F220" i="1"/>
  <c r="H220" i="1"/>
  <c r="J220" i="1"/>
  <c r="D221" i="1"/>
  <c r="E221" i="1"/>
  <c r="F221" i="1"/>
  <c r="H221" i="1"/>
  <c r="J221" i="1"/>
  <c r="D222" i="1"/>
  <c r="E222" i="1"/>
  <c r="F222" i="1"/>
  <c r="H222" i="1"/>
  <c r="J222" i="1"/>
  <c r="D223" i="1"/>
  <c r="E223" i="1"/>
  <c r="F223" i="1"/>
  <c r="H223" i="1"/>
  <c r="J223" i="1"/>
  <c r="D224" i="1"/>
  <c r="E224" i="1"/>
  <c r="F224" i="1"/>
  <c r="H224" i="1"/>
  <c r="J224" i="1"/>
  <c r="D225" i="1"/>
  <c r="E225" i="1"/>
  <c r="F225" i="1"/>
  <c r="H225" i="1"/>
  <c r="J225" i="1"/>
  <c r="D226" i="1"/>
  <c r="E226" i="1"/>
  <c r="F226" i="1"/>
  <c r="H226" i="1"/>
  <c r="J226" i="1"/>
  <c r="D227" i="1"/>
  <c r="E227" i="1"/>
  <c r="F227" i="1"/>
  <c r="H227" i="1"/>
  <c r="J227" i="1"/>
  <c r="D228" i="1"/>
  <c r="E228" i="1"/>
  <c r="F228" i="1"/>
  <c r="H228" i="1"/>
  <c r="I228" i="1"/>
  <c r="J228" i="1"/>
  <c r="D229" i="1"/>
  <c r="E229" i="1"/>
  <c r="F229" i="1"/>
  <c r="H229" i="1"/>
  <c r="J229" i="1"/>
  <c r="D231" i="1"/>
  <c r="E231" i="1"/>
  <c r="F231" i="1"/>
  <c r="H231" i="1"/>
  <c r="I231" i="1"/>
  <c r="J231" i="1"/>
  <c r="D230" i="1"/>
  <c r="E230" i="1"/>
  <c r="F230" i="1"/>
  <c r="H230" i="1"/>
  <c r="J230" i="1"/>
  <c r="D232" i="1"/>
  <c r="E232" i="1"/>
  <c r="F232" i="1"/>
  <c r="H232" i="1"/>
  <c r="I232" i="1"/>
  <c r="J232" i="1"/>
  <c r="D233" i="1"/>
  <c r="E233" i="1"/>
  <c r="F233" i="1"/>
  <c r="H233" i="1"/>
  <c r="J233" i="1"/>
  <c r="D234" i="1"/>
  <c r="E234" i="1"/>
  <c r="F234" i="1"/>
  <c r="H234" i="1"/>
  <c r="I234" i="1"/>
  <c r="J234" i="1"/>
  <c r="D235" i="1"/>
  <c r="E235" i="1"/>
  <c r="F235" i="1"/>
  <c r="H235" i="1"/>
  <c r="J235" i="1"/>
  <c r="D236" i="1"/>
  <c r="E236" i="1"/>
  <c r="F236" i="1"/>
  <c r="H236" i="1"/>
  <c r="J236" i="1"/>
  <c r="D237" i="1"/>
  <c r="E237" i="1"/>
  <c r="F237" i="1"/>
  <c r="H237" i="1"/>
  <c r="I237" i="1"/>
  <c r="J237" i="1"/>
  <c r="D238" i="1"/>
  <c r="E238" i="1"/>
  <c r="F238" i="1"/>
  <c r="H238" i="1"/>
  <c r="J238" i="1"/>
  <c r="D239" i="1"/>
  <c r="E239" i="1"/>
  <c r="F239" i="1"/>
  <c r="H239" i="1"/>
  <c r="J239" i="1"/>
  <c r="D240" i="1"/>
  <c r="E240" i="1"/>
  <c r="F240" i="1"/>
  <c r="H240" i="1"/>
  <c r="I240" i="1"/>
  <c r="J240" i="1"/>
  <c r="D241" i="1"/>
  <c r="E241" i="1"/>
  <c r="F241" i="1"/>
  <c r="H241" i="1"/>
  <c r="I241" i="1"/>
  <c r="J241" i="1"/>
  <c r="D242" i="1"/>
  <c r="E242" i="1"/>
  <c r="F242" i="1"/>
  <c r="H242" i="1"/>
  <c r="J242" i="1"/>
  <c r="D243" i="1"/>
  <c r="E243" i="1"/>
  <c r="F243" i="1"/>
  <c r="H243" i="1"/>
  <c r="J243" i="1"/>
  <c r="D244" i="1"/>
  <c r="E244" i="1"/>
  <c r="F244" i="1"/>
  <c r="H244" i="1"/>
  <c r="J244" i="1"/>
  <c r="D245" i="1"/>
  <c r="E245" i="1"/>
  <c r="F245" i="1"/>
  <c r="H245" i="1"/>
  <c r="I245" i="1"/>
  <c r="J245" i="1"/>
  <c r="D246" i="1"/>
  <c r="E246" i="1"/>
  <c r="F246" i="1"/>
  <c r="H246" i="1"/>
  <c r="J246" i="1"/>
  <c r="D247" i="1"/>
  <c r="E247" i="1"/>
  <c r="F247" i="1"/>
  <c r="H247" i="1"/>
  <c r="I247" i="1"/>
  <c r="J247" i="1"/>
  <c r="D248" i="1"/>
  <c r="E248" i="1"/>
  <c r="F248" i="1"/>
  <c r="H248" i="1"/>
  <c r="J248" i="1"/>
  <c r="D249" i="1"/>
  <c r="E249" i="1"/>
  <c r="F249" i="1"/>
  <c r="H249" i="1"/>
  <c r="J249" i="1"/>
  <c r="D250" i="1"/>
  <c r="E250" i="1"/>
  <c r="F250" i="1"/>
  <c r="H250" i="1"/>
  <c r="I250" i="1"/>
  <c r="J250" i="1"/>
  <c r="D251" i="1"/>
  <c r="E251" i="1"/>
  <c r="F251" i="1"/>
  <c r="H251" i="1"/>
  <c r="J251" i="1"/>
  <c r="D252" i="1"/>
  <c r="E252" i="1"/>
  <c r="F252" i="1"/>
  <c r="H252" i="1"/>
  <c r="I252" i="1"/>
  <c r="J252" i="1"/>
  <c r="D253" i="1"/>
  <c r="E253" i="1"/>
  <c r="F253" i="1"/>
  <c r="H253" i="1"/>
  <c r="J253" i="1"/>
  <c r="D254" i="1"/>
  <c r="E254" i="1"/>
  <c r="F254" i="1"/>
  <c r="H254" i="1"/>
  <c r="J254" i="1"/>
  <c r="D255" i="1"/>
  <c r="E255" i="1"/>
  <c r="F255" i="1"/>
  <c r="H255" i="1"/>
  <c r="J255" i="1"/>
  <c r="D256" i="1"/>
  <c r="E256" i="1"/>
  <c r="F256" i="1"/>
  <c r="H256" i="1"/>
  <c r="J256" i="1"/>
  <c r="D257" i="1"/>
  <c r="E257" i="1"/>
  <c r="F257" i="1"/>
  <c r="H257" i="1"/>
  <c r="I257" i="1"/>
  <c r="J257" i="1"/>
  <c r="D258" i="1"/>
  <c r="E258" i="1"/>
  <c r="F258" i="1"/>
  <c r="H258" i="1"/>
  <c r="J258" i="1"/>
  <c r="D259" i="1"/>
  <c r="E259" i="1"/>
  <c r="F259" i="1"/>
  <c r="H259" i="1"/>
  <c r="J259" i="1"/>
  <c r="D260" i="1"/>
  <c r="E260" i="1"/>
  <c r="F260" i="1"/>
  <c r="H260" i="1"/>
  <c r="I260" i="1"/>
  <c r="J260" i="1"/>
  <c r="D261" i="1"/>
  <c r="E261" i="1"/>
  <c r="F261" i="1"/>
  <c r="H261" i="1"/>
  <c r="J261" i="1"/>
  <c r="D262" i="1"/>
  <c r="E262" i="1"/>
  <c r="F262" i="1"/>
  <c r="H262" i="1"/>
  <c r="J262" i="1"/>
  <c r="D263" i="1"/>
  <c r="E263" i="1"/>
  <c r="F263" i="1"/>
  <c r="H263" i="1"/>
  <c r="J263" i="1"/>
  <c r="D264" i="1"/>
  <c r="E264" i="1"/>
  <c r="F264" i="1"/>
  <c r="H264" i="1"/>
  <c r="I264" i="1"/>
  <c r="J264" i="1"/>
  <c r="D265" i="1"/>
  <c r="E265" i="1"/>
  <c r="F265" i="1"/>
  <c r="H265" i="1"/>
  <c r="J265" i="1"/>
  <c r="D266" i="1"/>
  <c r="E266" i="1"/>
  <c r="F266" i="1"/>
  <c r="H266" i="1"/>
  <c r="J266" i="1"/>
  <c r="D267" i="1"/>
  <c r="E267" i="1"/>
  <c r="F267" i="1"/>
  <c r="H267" i="1"/>
  <c r="I267" i="1"/>
  <c r="J267" i="1"/>
  <c r="D268" i="1"/>
  <c r="E268" i="1"/>
  <c r="F268" i="1"/>
  <c r="H268" i="1"/>
  <c r="I268" i="1"/>
  <c r="J268" i="1"/>
  <c r="D269" i="1"/>
  <c r="E269" i="1"/>
  <c r="F269" i="1"/>
  <c r="H269" i="1"/>
  <c r="J269" i="1"/>
  <c r="D270" i="1"/>
  <c r="E270" i="1"/>
  <c r="F270" i="1"/>
  <c r="H270" i="1"/>
  <c r="I270" i="1"/>
  <c r="J270" i="1"/>
  <c r="D271" i="1"/>
  <c r="E271" i="1"/>
  <c r="F271" i="1"/>
  <c r="H271" i="1"/>
  <c r="J271" i="1"/>
  <c r="D272" i="1"/>
  <c r="E272" i="1"/>
  <c r="F272" i="1"/>
  <c r="H272" i="1"/>
  <c r="I272" i="1"/>
  <c r="J272" i="1"/>
  <c r="D273" i="1"/>
  <c r="E273" i="1"/>
  <c r="F273" i="1"/>
  <c r="H273" i="1"/>
  <c r="J273" i="1"/>
  <c r="D274" i="1"/>
  <c r="E274" i="1"/>
  <c r="F274" i="1"/>
  <c r="H274" i="1"/>
  <c r="I274" i="1"/>
  <c r="J274" i="1"/>
  <c r="D275" i="1"/>
  <c r="E275" i="1"/>
  <c r="F275" i="1"/>
  <c r="H275" i="1"/>
  <c r="J275" i="1"/>
  <c r="D276" i="1"/>
  <c r="E276" i="1"/>
  <c r="F276" i="1"/>
  <c r="H276" i="1"/>
  <c r="J276" i="1"/>
  <c r="D277" i="1"/>
  <c r="E277" i="1"/>
  <c r="F277" i="1"/>
  <c r="H277" i="1"/>
  <c r="I277" i="1"/>
  <c r="J277" i="1"/>
  <c r="D278" i="1"/>
  <c r="E278" i="1"/>
  <c r="F278" i="1"/>
  <c r="H278" i="1"/>
  <c r="J278" i="1"/>
  <c r="D279" i="1"/>
  <c r="E279" i="1"/>
  <c r="F279" i="1"/>
  <c r="H279" i="1"/>
  <c r="I279" i="1"/>
  <c r="J279" i="1"/>
  <c r="D280" i="1"/>
  <c r="E280" i="1"/>
  <c r="F280" i="1"/>
  <c r="H280" i="1"/>
  <c r="J280" i="1"/>
  <c r="D281" i="1"/>
  <c r="E281" i="1"/>
  <c r="F281" i="1"/>
  <c r="H281" i="1"/>
  <c r="I281" i="1"/>
  <c r="J281" i="1"/>
  <c r="D282" i="1"/>
  <c r="E282" i="1"/>
  <c r="F282" i="1"/>
  <c r="H282" i="1"/>
  <c r="J282" i="1"/>
  <c r="D283" i="1"/>
  <c r="E283" i="1"/>
  <c r="F283" i="1"/>
  <c r="H283" i="1"/>
  <c r="I283" i="1"/>
  <c r="J283" i="1"/>
  <c r="D285" i="1"/>
  <c r="E285" i="1"/>
  <c r="F285" i="1"/>
  <c r="H285" i="1"/>
  <c r="J285" i="1"/>
  <c r="D284" i="1"/>
  <c r="E284" i="1"/>
  <c r="F284" i="1"/>
  <c r="H284" i="1"/>
  <c r="J284" i="1"/>
  <c r="D286" i="1"/>
  <c r="E286" i="1"/>
  <c r="F286" i="1"/>
  <c r="H286" i="1"/>
  <c r="J286" i="1"/>
  <c r="D287" i="1"/>
  <c r="E287" i="1"/>
  <c r="F287" i="1"/>
  <c r="H287" i="1"/>
  <c r="J287" i="1"/>
  <c r="D288" i="1"/>
  <c r="E288" i="1"/>
  <c r="F288" i="1"/>
  <c r="H288" i="1"/>
  <c r="J288" i="1"/>
  <c r="D289" i="1"/>
  <c r="E289" i="1"/>
  <c r="F289" i="1"/>
  <c r="H289" i="1"/>
  <c r="J289" i="1"/>
  <c r="D290" i="1"/>
  <c r="E290" i="1"/>
  <c r="F290" i="1"/>
  <c r="H290" i="1"/>
  <c r="I290" i="1"/>
  <c r="J290" i="1"/>
  <c r="D291" i="1"/>
  <c r="E291" i="1"/>
  <c r="F291" i="1"/>
  <c r="H291" i="1"/>
  <c r="J291" i="1"/>
  <c r="D292" i="1"/>
  <c r="E292" i="1"/>
  <c r="F292" i="1"/>
  <c r="H292" i="1"/>
  <c r="J292" i="1"/>
  <c r="D293" i="1"/>
  <c r="E293" i="1"/>
  <c r="F293" i="1"/>
  <c r="H293" i="1"/>
  <c r="J293" i="1"/>
  <c r="D294" i="1"/>
  <c r="E294" i="1"/>
  <c r="F294" i="1"/>
  <c r="H294" i="1"/>
  <c r="J294" i="1"/>
  <c r="D295" i="1"/>
  <c r="E295" i="1"/>
  <c r="F295" i="1"/>
  <c r="H295" i="1"/>
  <c r="J295" i="1"/>
  <c r="D296" i="1"/>
  <c r="E296" i="1"/>
  <c r="F296" i="1"/>
  <c r="H296" i="1"/>
  <c r="J296" i="1"/>
  <c r="D297" i="1"/>
  <c r="E297" i="1"/>
  <c r="F297" i="1"/>
  <c r="H297" i="1"/>
  <c r="I297" i="1"/>
  <c r="J297" i="1"/>
  <c r="D298" i="1"/>
  <c r="E298" i="1"/>
  <c r="F298" i="1"/>
  <c r="H298" i="1"/>
  <c r="J298" i="1"/>
  <c r="D299" i="1"/>
  <c r="E299" i="1"/>
  <c r="F299" i="1"/>
  <c r="H299" i="1"/>
  <c r="I299" i="1"/>
  <c r="J299" i="1"/>
  <c r="D300" i="1"/>
  <c r="E300" i="1"/>
  <c r="F300" i="1"/>
  <c r="H300" i="1"/>
  <c r="J300" i="1"/>
  <c r="D301" i="1"/>
  <c r="E301" i="1"/>
  <c r="F301" i="1"/>
  <c r="H301" i="1"/>
  <c r="I301" i="1"/>
  <c r="J301" i="1"/>
  <c r="D302" i="1"/>
  <c r="E302" i="1"/>
  <c r="F302" i="1"/>
  <c r="H302" i="1"/>
  <c r="I302" i="1"/>
  <c r="J302" i="1"/>
  <c r="D303" i="1"/>
  <c r="E303" i="1"/>
  <c r="F303" i="1"/>
  <c r="H303" i="1"/>
  <c r="I303" i="1"/>
  <c r="J303" i="1"/>
  <c r="D304" i="1"/>
  <c r="E304" i="1"/>
  <c r="F304" i="1"/>
  <c r="H304" i="1"/>
  <c r="J304" i="1"/>
  <c r="D305" i="1"/>
  <c r="E305" i="1"/>
  <c r="F305" i="1"/>
  <c r="H305" i="1"/>
  <c r="I305" i="1"/>
  <c r="J305" i="1"/>
  <c r="D306" i="1"/>
  <c r="E306" i="1"/>
  <c r="F306" i="1"/>
  <c r="H306" i="1"/>
  <c r="J306" i="1"/>
  <c r="D307" i="1"/>
  <c r="E307" i="1"/>
  <c r="F307" i="1"/>
  <c r="H307" i="1"/>
  <c r="J307" i="1"/>
  <c r="D308" i="1"/>
  <c r="E308" i="1"/>
  <c r="F308" i="1"/>
  <c r="H308" i="1"/>
  <c r="I308" i="1"/>
  <c r="J308" i="1"/>
  <c r="D310" i="1"/>
  <c r="E310" i="1"/>
  <c r="F310" i="1"/>
  <c r="H310" i="1"/>
  <c r="I310" i="1"/>
  <c r="J310" i="1"/>
  <c r="D309" i="1"/>
  <c r="E309" i="1"/>
  <c r="F309" i="1"/>
  <c r="H309" i="1"/>
  <c r="J309" i="1"/>
  <c r="D311" i="1"/>
  <c r="E311" i="1"/>
  <c r="F311" i="1"/>
  <c r="H311" i="1"/>
  <c r="I311" i="1"/>
  <c r="J311" i="1"/>
  <c r="D312" i="1"/>
  <c r="E312" i="1"/>
  <c r="F312" i="1"/>
  <c r="H312" i="1"/>
  <c r="J312" i="1"/>
  <c r="D313" i="1"/>
  <c r="E313" i="1"/>
  <c r="F313" i="1"/>
  <c r="H313" i="1"/>
  <c r="J313" i="1"/>
  <c r="D314" i="1"/>
  <c r="E314" i="1"/>
  <c r="F314" i="1"/>
  <c r="H314" i="1"/>
  <c r="J314" i="1"/>
  <c r="D315" i="1"/>
  <c r="E315" i="1"/>
  <c r="F315" i="1"/>
  <c r="H315" i="1"/>
  <c r="J315" i="1"/>
  <c r="D316" i="1"/>
  <c r="E316" i="1"/>
  <c r="F316" i="1"/>
  <c r="H316" i="1"/>
  <c r="J316" i="1"/>
  <c r="D317" i="1"/>
  <c r="E317" i="1"/>
  <c r="F317" i="1"/>
  <c r="H317" i="1"/>
  <c r="J317" i="1"/>
  <c r="D318" i="1"/>
  <c r="E318" i="1"/>
  <c r="F318" i="1"/>
  <c r="H318" i="1"/>
  <c r="J318" i="1"/>
  <c r="D319" i="1"/>
  <c r="E319" i="1"/>
  <c r="F319" i="1"/>
  <c r="H319" i="1"/>
  <c r="J319" i="1"/>
  <c r="D320" i="1"/>
  <c r="E320" i="1"/>
  <c r="F320" i="1"/>
  <c r="H320" i="1"/>
  <c r="J320" i="1"/>
  <c r="D321" i="1"/>
  <c r="E321" i="1"/>
  <c r="F321" i="1"/>
  <c r="H321" i="1"/>
  <c r="J321" i="1"/>
  <c r="D322" i="1"/>
  <c r="E322" i="1"/>
  <c r="F322" i="1"/>
  <c r="H322" i="1"/>
  <c r="J322" i="1"/>
  <c r="D323" i="1"/>
  <c r="E323" i="1"/>
  <c r="F323" i="1"/>
  <c r="H323" i="1"/>
  <c r="J323" i="1"/>
  <c r="D324" i="1"/>
  <c r="E324" i="1"/>
  <c r="F324" i="1"/>
  <c r="H324" i="1"/>
  <c r="I324" i="1"/>
  <c r="J324" i="1"/>
  <c r="D325" i="1"/>
  <c r="E325" i="1"/>
  <c r="F325" i="1"/>
  <c r="H325" i="1"/>
  <c r="I325" i="1"/>
  <c r="J325" i="1"/>
  <c r="D326" i="1"/>
  <c r="E326" i="1"/>
  <c r="F326" i="1"/>
  <c r="H326" i="1"/>
  <c r="J326" i="1"/>
  <c r="D328" i="1"/>
  <c r="E328" i="1"/>
  <c r="F328" i="1"/>
  <c r="H328" i="1"/>
  <c r="I328" i="1"/>
  <c r="J328" i="1"/>
  <c r="D327" i="1"/>
  <c r="E327" i="1"/>
  <c r="F327" i="1"/>
  <c r="H327" i="1"/>
  <c r="J327" i="1"/>
  <c r="D329" i="1"/>
  <c r="E329" i="1"/>
  <c r="F329" i="1"/>
  <c r="H329" i="1"/>
  <c r="I329" i="1"/>
  <c r="J329" i="1"/>
  <c r="D330" i="1"/>
  <c r="E330" i="1"/>
  <c r="F330" i="1"/>
  <c r="H330" i="1"/>
  <c r="J330" i="1"/>
  <c r="D331" i="1"/>
  <c r="E331" i="1"/>
  <c r="F331" i="1"/>
  <c r="H331" i="1"/>
  <c r="J331" i="1"/>
  <c r="D332" i="1"/>
  <c r="E332" i="1"/>
  <c r="F332" i="1"/>
  <c r="H332" i="1"/>
  <c r="J332" i="1"/>
  <c r="D333" i="1"/>
  <c r="E333" i="1"/>
  <c r="F333" i="1"/>
  <c r="H333" i="1"/>
  <c r="J333" i="1"/>
  <c r="D334" i="1"/>
  <c r="E334" i="1"/>
  <c r="F334" i="1"/>
  <c r="H334" i="1"/>
  <c r="J334" i="1"/>
  <c r="D335" i="1"/>
  <c r="E335" i="1"/>
  <c r="F335" i="1"/>
  <c r="H335" i="1"/>
  <c r="J335" i="1"/>
  <c r="D336" i="1"/>
  <c r="E336" i="1"/>
  <c r="F336" i="1"/>
  <c r="H336" i="1"/>
  <c r="I336" i="1"/>
  <c r="J336" i="1"/>
  <c r="D337" i="1"/>
  <c r="E337" i="1"/>
  <c r="F337" i="1"/>
  <c r="H337" i="1"/>
  <c r="J337" i="1"/>
  <c r="D338" i="1"/>
  <c r="E338" i="1"/>
  <c r="F338" i="1"/>
  <c r="H338" i="1"/>
  <c r="J338" i="1"/>
  <c r="D339" i="1"/>
  <c r="E339" i="1"/>
  <c r="F339" i="1"/>
  <c r="H339" i="1"/>
  <c r="J339" i="1"/>
  <c r="D340" i="1"/>
  <c r="E340" i="1"/>
  <c r="F340" i="1"/>
  <c r="H340" i="1"/>
  <c r="I340" i="1"/>
  <c r="J340" i="1"/>
  <c r="D341" i="1"/>
  <c r="E341" i="1"/>
  <c r="F341" i="1"/>
  <c r="H341" i="1"/>
  <c r="J341" i="1"/>
  <c r="D342" i="1"/>
  <c r="E342" i="1"/>
  <c r="F342" i="1"/>
  <c r="H342" i="1"/>
  <c r="J342" i="1"/>
  <c r="D343" i="1"/>
  <c r="E343" i="1"/>
  <c r="F343" i="1"/>
  <c r="H343" i="1"/>
  <c r="J343" i="1"/>
  <c r="D344" i="1"/>
  <c r="E344" i="1"/>
  <c r="F344" i="1"/>
  <c r="H344" i="1"/>
  <c r="J344" i="1"/>
  <c r="D345" i="1"/>
  <c r="E345" i="1"/>
  <c r="F345" i="1"/>
  <c r="H345" i="1"/>
  <c r="J345" i="1"/>
  <c r="D346" i="1"/>
  <c r="E346" i="1"/>
  <c r="F346" i="1"/>
  <c r="H346" i="1"/>
  <c r="J346" i="1"/>
  <c r="D348" i="1"/>
  <c r="E348" i="1"/>
  <c r="F348" i="1"/>
  <c r="H348" i="1"/>
  <c r="I348" i="1"/>
  <c r="J348" i="1"/>
  <c r="D347" i="1"/>
  <c r="E347" i="1"/>
  <c r="F347" i="1"/>
  <c r="H347" i="1"/>
  <c r="J347" i="1"/>
  <c r="D349" i="1"/>
  <c r="E349" i="1"/>
  <c r="F349" i="1"/>
  <c r="H349" i="1"/>
  <c r="J349" i="1"/>
  <c r="D350" i="1"/>
  <c r="E350" i="1"/>
  <c r="F350" i="1"/>
  <c r="H350" i="1"/>
  <c r="J350" i="1"/>
  <c r="D351" i="1"/>
  <c r="E351" i="1"/>
  <c r="F351" i="1"/>
  <c r="H351" i="1"/>
  <c r="I351" i="1"/>
  <c r="J351" i="1"/>
  <c r="D352" i="1"/>
  <c r="E352" i="1"/>
  <c r="F352" i="1"/>
  <c r="H352" i="1"/>
  <c r="J352" i="1"/>
  <c r="D353" i="1"/>
  <c r="E353" i="1"/>
  <c r="F353" i="1"/>
  <c r="H353" i="1"/>
  <c r="J353" i="1"/>
  <c r="D354" i="1"/>
  <c r="E354" i="1"/>
  <c r="F354" i="1"/>
  <c r="H354" i="1"/>
  <c r="I354" i="1"/>
  <c r="J354" i="1"/>
  <c r="D355" i="1"/>
  <c r="E355" i="1"/>
  <c r="F355" i="1"/>
  <c r="H355" i="1"/>
  <c r="J355" i="1"/>
  <c r="D356" i="1"/>
  <c r="E356" i="1"/>
  <c r="F356" i="1"/>
  <c r="H356" i="1"/>
  <c r="J356" i="1"/>
  <c r="D357" i="1"/>
  <c r="E357" i="1"/>
  <c r="F357" i="1"/>
  <c r="H357" i="1"/>
  <c r="J357" i="1"/>
  <c r="D358" i="1"/>
  <c r="E358" i="1"/>
  <c r="F358" i="1"/>
  <c r="H358" i="1"/>
  <c r="J358" i="1"/>
  <c r="D359" i="1"/>
  <c r="E359" i="1"/>
  <c r="F359" i="1"/>
  <c r="H359" i="1"/>
  <c r="I359" i="1"/>
  <c r="J359" i="1"/>
  <c r="D360" i="1"/>
  <c r="E360" i="1"/>
  <c r="F360" i="1"/>
  <c r="H360" i="1"/>
  <c r="J360" i="1"/>
  <c r="D361" i="1"/>
  <c r="E361" i="1"/>
  <c r="F361" i="1"/>
  <c r="H361" i="1"/>
  <c r="I361" i="1"/>
  <c r="J361" i="1"/>
  <c r="D362" i="1"/>
  <c r="E362" i="1"/>
  <c r="F362" i="1"/>
  <c r="H362" i="1"/>
  <c r="J362" i="1"/>
  <c r="D363" i="1"/>
  <c r="E363" i="1"/>
  <c r="F363" i="1"/>
  <c r="H363" i="1"/>
  <c r="J363" i="1"/>
  <c r="D364" i="1"/>
  <c r="E364" i="1"/>
  <c r="F364" i="1"/>
  <c r="H364" i="1"/>
  <c r="J364" i="1"/>
  <c r="D365" i="1"/>
  <c r="E365" i="1"/>
  <c r="F365" i="1"/>
  <c r="H365" i="1"/>
  <c r="I365" i="1"/>
  <c r="J365" i="1"/>
  <c r="D366" i="1"/>
  <c r="E366" i="1"/>
  <c r="F366" i="1"/>
  <c r="H366" i="1"/>
  <c r="J366" i="1"/>
  <c r="D367" i="1"/>
  <c r="E367" i="1"/>
  <c r="F367" i="1"/>
  <c r="H367" i="1"/>
  <c r="J367" i="1"/>
  <c r="D368" i="1"/>
  <c r="E368" i="1"/>
  <c r="F368" i="1"/>
  <c r="H368" i="1"/>
  <c r="J368" i="1"/>
  <c r="D369" i="1"/>
  <c r="E369" i="1"/>
  <c r="F369" i="1"/>
  <c r="H369" i="1"/>
  <c r="J369" i="1"/>
  <c r="D370" i="1"/>
  <c r="E370" i="1"/>
  <c r="F370" i="1"/>
  <c r="H370" i="1"/>
  <c r="I370" i="1"/>
  <c r="J370" i="1"/>
  <c r="D371" i="1"/>
  <c r="E371" i="1"/>
  <c r="F371" i="1"/>
  <c r="H371" i="1"/>
  <c r="I371" i="1"/>
  <c r="J371" i="1"/>
  <c r="D372" i="1"/>
  <c r="E372" i="1"/>
  <c r="F372" i="1"/>
  <c r="H372" i="1"/>
  <c r="J372" i="1"/>
  <c r="D373" i="1"/>
  <c r="E373" i="1"/>
  <c r="F373" i="1"/>
  <c r="H373" i="1"/>
  <c r="I373" i="1"/>
  <c r="J373" i="1"/>
  <c r="D374" i="1"/>
  <c r="E374" i="1"/>
  <c r="F374" i="1"/>
  <c r="H374" i="1"/>
  <c r="I374" i="1"/>
  <c r="J374" i="1"/>
  <c r="D375" i="1"/>
  <c r="E375" i="1"/>
  <c r="F375" i="1"/>
  <c r="H375" i="1"/>
  <c r="I375" i="1"/>
  <c r="J375" i="1"/>
  <c r="D376" i="1"/>
  <c r="E376" i="1"/>
  <c r="F376" i="1"/>
  <c r="H376" i="1"/>
  <c r="J376" i="1"/>
  <c r="D377" i="1"/>
  <c r="E377" i="1"/>
  <c r="F377" i="1"/>
  <c r="H377" i="1"/>
  <c r="J377" i="1"/>
  <c r="D378" i="1"/>
  <c r="E378" i="1"/>
  <c r="F378" i="1"/>
  <c r="H378" i="1"/>
  <c r="I378" i="1"/>
  <c r="J378" i="1"/>
  <c r="D379" i="1"/>
  <c r="E379" i="1"/>
  <c r="F379" i="1"/>
  <c r="H379" i="1"/>
  <c r="I379" i="1"/>
  <c r="J379" i="1"/>
  <c r="D380" i="1"/>
  <c r="E380" i="1"/>
  <c r="F380" i="1"/>
  <c r="H380" i="1"/>
  <c r="J380" i="1"/>
  <c r="D381" i="1"/>
  <c r="E381" i="1"/>
  <c r="F381" i="1"/>
  <c r="H381" i="1"/>
  <c r="J381" i="1"/>
  <c r="D382" i="1"/>
  <c r="E382" i="1"/>
  <c r="F382" i="1"/>
  <c r="H382" i="1"/>
  <c r="I382" i="1"/>
  <c r="J382" i="1"/>
  <c r="D383" i="1"/>
  <c r="E383" i="1"/>
  <c r="F383" i="1"/>
  <c r="H383" i="1"/>
  <c r="J383" i="1"/>
  <c r="D384" i="1"/>
  <c r="E384" i="1"/>
  <c r="F384" i="1"/>
  <c r="H384" i="1"/>
  <c r="J384" i="1"/>
  <c r="D385" i="1"/>
  <c r="E385" i="1"/>
  <c r="F385" i="1"/>
  <c r="H385" i="1"/>
  <c r="J385" i="1"/>
  <c r="D386" i="1"/>
  <c r="E386" i="1"/>
  <c r="F386" i="1"/>
  <c r="H386" i="1"/>
  <c r="I386" i="1"/>
  <c r="J386" i="1"/>
  <c r="D387" i="1"/>
  <c r="E387" i="1"/>
  <c r="F387" i="1"/>
  <c r="H387" i="1"/>
  <c r="J387" i="1"/>
  <c r="D388" i="1"/>
  <c r="E388" i="1"/>
  <c r="F388" i="1"/>
  <c r="H388" i="1"/>
  <c r="J388" i="1"/>
  <c r="D389" i="1"/>
  <c r="E389" i="1"/>
  <c r="F389" i="1"/>
  <c r="H389" i="1"/>
  <c r="I389" i="1"/>
  <c r="J389" i="1"/>
  <c r="D390" i="1"/>
  <c r="E390" i="1"/>
  <c r="F390" i="1"/>
  <c r="H390" i="1"/>
  <c r="J390" i="1"/>
  <c r="D391" i="1"/>
  <c r="E391" i="1"/>
  <c r="F391" i="1"/>
  <c r="H391" i="1"/>
  <c r="I391" i="1"/>
  <c r="J391" i="1"/>
  <c r="D392" i="1"/>
  <c r="E392" i="1"/>
  <c r="F392" i="1"/>
  <c r="H392" i="1"/>
  <c r="I392" i="1"/>
  <c r="J392" i="1"/>
  <c r="D393" i="1"/>
  <c r="E393" i="1"/>
  <c r="F393" i="1"/>
  <c r="H393" i="1"/>
  <c r="J393" i="1"/>
  <c r="D394" i="1"/>
  <c r="E394" i="1"/>
  <c r="F394" i="1"/>
  <c r="H394" i="1"/>
  <c r="I394" i="1"/>
  <c r="J394" i="1"/>
  <c r="D395" i="1"/>
  <c r="E395" i="1"/>
  <c r="F395" i="1"/>
  <c r="H395" i="1"/>
  <c r="J395" i="1"/>
  <c r="D396" i="1"/>
  <c r="E396" i="1"/>
  <c r="F396" i="1"/>
  <c r="H396" i="1"/>
  <c r="J396" i="1"/>
  <c r="D397" i="1"/>
  <c r="E397" i="1"/>
  <c r="F397" i="1"/>
  <c r="H397" i="1"/>
  <c r="I397" i="1"/>
  <c r="J397" i="1"/>
  <c r="D398" i="1"/>
  <c r="E398" i="1"/>
  <c r="F398" i="1"/>
  <c r="H398" i="1"/>
  <c r="J398" i="1"/>
  <c r="D399" i="1"/>
  <c r="E399" i="1"/>
  <c r="F399" i="1"/>
  <c r="H399" i="1"/>
  <c r="I399" i="1"/>
  <c r="J399" i="1"/>
  <c r="D400" i="1"/>
  <c r="E400" i="1"/>
  <c r="F400" i="1"/>
  <c r="H400" i="1"/>
  <c r="I400" i="1"/>
  <c r="J400" i="1"/>
  <c r="D401" i="1"/>
  <c r="E401" i="1"/>
  <c r="F401" i="1"/>
  <c r="H401" i="1"/>
  <c r="J401" i="1"/>
  <c r="D402" i="1"/>
  <c r="E402" i="1"/>
  <c r="F402" i="1"/>
  <c r="H402" i="1"/>
  <c r="I402" i="1"/>
  <c r="J402" i="1"/>
  <c r="D403" i="1"/>
  <c r="E403" i="1"/>
  <c r="F403" i="1"/>
  <c r="H403" i="1"/>
  <c r="J403" i="1"/>
  <c r="D404" i="1"/>
  <c r="E404" i="1"/>
  <c r="F404" i="1"/>
  <c r="H404" i="1"/>
  <c r="I404" i="1"/>
  <c r="J404" i="1"/>
  <c r="D405" i="1"/>
  <c r="E405" i="1"/>
  <c r="F405" i="1"/>
  <c r="H405" i="1"/>
  <c r="I405" i="1"/>
  <c r="J405" i="1"/>
  <c r="D406" i="1"/>
  <c r="E406" i="1"/>
  <c r="F406" i="1"/>
  <c r="H406" i="1"/>
  <c r="I406" i="1"/>
  <c r="J406" i="1"/>
  <c r="D407" i="1"/>
  <c r="E407" i="1"/>
  <c r="F407" i="1"/>
  <c r="H407" i="1"/>
  <c r="I407" i="1"/>
  <c r="J407" i="1"/>
  <c r="D408" i="1"/>
  <c r="E408" i="1"/>
  <c r="F408" i="1"/>
  <c r="H408" i="1"/>
  <c r="J408" i="1"/>
  <c r="D409" i="1"/>
  <c r="E409" i="1"/>
  <c r="F409" i="1"/>
  <c r="H409" i="1"/>
  <c r="I409" i="1"/>
  <c r="J409" i="1"/>
  <c r="D410" i="1"/>
  <c r="E410" i="1"/>
  <c r="F410" i="1"/>
  <c r="H410" i="1"/>
  <c r="J410" i="1"/>
  <c r="D411" i="1"/>
  <c r="E411" i="1"/>
  <c r="F411" i="1"/>
  <c r="H411" i="1"/>
  <c r="J411" i="1"/>
  <c r="D412" i="1"/>
  <c r="E412" i="1"/>
  <c r="F412" i="1"/>
  <c r="H412" i="1"/>
  <c r="I412" i="1"/>
  <c r="J412" i="1"/>
  <c r="D413" i="1"/>
  <c r="E413" i="1"/>
  <c r="F413" i="1"/>
  <c r="H413" i="1"/>
  <c r="J413" i="1"/>
  <c r="D415" i="1"/>
  <c r="E415" i="1"/>
  <c r="F415" i="1"/>
  <c r="H415" i="1"/>
  <c r="J415" i="1"/>
  <c r="D414" i="1"/>
  <c r="E414" i="1"/>
  <c r="F414" i="1"/>
  <c r="H414" i="1"/>
  <c r="J414" i="1"/>
  <c r="D416" i="1"/>
  <c r="E416" i="1"/>
  <c r="F416" i="1"/>
  <c r="H416" i="1"/>
  <c r="I416" i="1"/>
  <c r="J416" i="1"/>
  <c r="D417" i="1"/>
  <c r="E417" i="1"/>
  <c r="F417" i="1"/>
  <c r="H417" i="1"/>
  <c r="J417" i="1"/>
  <c r="D418" i="1"/>
  <c r="E418" i="1"/>
  <c r="F418" i="1"/>
  <c r="H418" i="1"/>
  <c r="J418" i="1"/>
  <c r="D419" i="1"/>
  <c r="E419" i="1"/>
  <c r="F419" i="1"/>
  <c r="H419" i="1"/>
  <c r="I419" i="1"/>
  <c r="J419" i="1"/>
  <c r="D420" i="1"/>
  <c r="E420" i="1"/>
  <c r="F420" i="1"/>
  <c r="H420" i="1"/>
  <c r="I420" i="1"/>
  <c r="J420" i="1"/>
  <c r="D421" i="1"/>
  <c r="E421" i="1"/>
  <c r="F421" i="1"/>
  <c r="H421" i="1"/>
  <c r="I421" i="1"/>
  <c r="J421" i="1"/>
  <c r="D422" i="1"/>
  <c r="E422" i="1"/>
  <c r="F422" i="1"/>
  <c r="H422" i="1"/>
  <c r="J422" i="1"/>
  <c r="D423" i="1"/>
  <c r="E423" i="1"/>
  <c r="F423" i="1"/>
  <c r="H423" i="1"/>
  <c r="J423" i="1"/>
  <c r="D424" i="1"/>
  <c r="E424" i="1"/>
  <c r="F424" i="1"/>
  <c r="H424" i="1"/>
  <c r="I424" i="1"/>
  <c r="J424" i="1"/>
  <c r="D425" i="1"/>
  <c r="E425" i="1"/>
  <c r="F425" i="1"/>
  <c r="H425" i="1"/>
  <c r="J425" i="1"/>
  <c r="D427" i="1"/>
  <c r="E427" i="1"/>
  <c r="F427" i="1"/>
  <c r="H427" i="1"/>
  <c r="I427" i="1"/>
  <c r="J427" i="1"/>
  <c r="D426" i="1"/>
  <c r="E426" i="1"/>
  <c r="F426" i="1"/>
  <c r="H426" i="1"/>
  <c r="J426" i="1"/>
  <c r="D428" i="1"/>
  <c r="E428" i="1"/>
  <c r="F428" i="1"/>
  <c r="H428" i="1"/>
  <c r="J428" i="1"/>
  <c r="D429" i="1"/>
  <c r="E429" i="1"/>
  <c r="F429" i="1"/>
  <c r="H429" i="1"/>
  <c r="J429" i="1"/>
  <c r="D430" i="1"/>
  <c r="E430" i="1"/>
  <c r="F430" i="1"/>
  <c r="H430" i="1"/>
  <c r="J430" i="1"/>
  <c r="D431" i="1"/>
  <c r="E431" i="1"/>
  <c r="F431" i="1"/>
  <c r="H431" i="1"/>
  <c r="J431" i="1"/>
  <c r="D432" i="1"/>
  <c r="E432" i="1"/>
  <c r="F432" i="1"/>
  <c r="H432" i="1"/>
  <c r="J432" i="1"/>
  <c r="D433" i="1"/>
  <c r="E433" i="1"/>
  <c r="F433" i="1"/>
  <c r="H433" i="1"/>
  <c r="J433" i="1"/>
  <c r="D434" i="1"/>
  <c r="E434" i="1"/>
  <c r="F434" i="1"/>
  <c r="H434" i="1"/>
  <c r="I434" i="1"/>
  <c r="J434" i="1"/>
  <c r="D435" i="1"/>
  <c r="E435" i="1"/>
  <c r="F435" i="1"/>
  <c r="H435" i="1"/>
  <c r="I435" i="1"/>
  <c r="J435" i="1"/>
  <c r="D436" i="1"/>
  <c r="E436" i="1"/>
  <c r="F436" i="1"/>
  <c r="H436" i="1"/>
  <c r="J436" i="1"/>
  <c r="D437" i="1"/>
  <c r="E437" i="1"/>
  <c r="F437" i="1"/>
  <c r="H437" i="1"/>
  <c r="J437" i="1"/>
  <c r="D438" i="1"/>
  <c r="E438" i="1"/>
  <c r="F438" i="1"/>
  <c r="H438" i="1"/>
  <c r="J438" i="1"/>
  <c r="D439" i="1"/>
  <c r="E439" i="1"/>
  <c r="F439" i="1"/>
  <c r="H439" i="1"/>
  <c r="I439" i="1"/>
  <c r="J439" i="1"/>
  <c r="D440" i="1"/>
  <c r="E440" i="1"/>
  <c r="F440" i="1"/>
  <c r="H440" i="1"/>
  <c r="J440" i="1"/>
  <c r="D441" i="1"/>
  <c r="E441" i="1"/>
  <c r="F441" i="1"/>
  <c r="H441" i="1"/>
  <c r="J441" i="1"/>
  <c r="D442" i="1"/>
  <c r="E442" i="1"/>
  <c r="F442" i="1"/>
  <c r="H442" i="1"/>
  <c r="I442" i="1"/>
  <c r="J442" i="1"/>
  <c r="D443" i="1"/>
  <c r="E443" i="1"/>
  <c r="F443" i="1"/>
  <c r="H443" i="1"/>
  <c r="I443" i="1"/>
  <c r="J443" i="1"/>
  <c r="D444" i="1"/>
  <c r="E444" i="1"/>
  <c r="F444" i="1"/>
  <c r="H444" i="1"/>
  <c r="J444" i="1"/>
  <c r="D445" i="1"/>
  <c r="E445" i="1"/>
  <c r="F445" i="1"/>
  <c r="H445" i="1"/>
  <c r="J445" i="1"/>
  <c r="D446" i="1"/>
  <c r="E446" i="1"/>
  <c r="F446" i="1"/>
  <c r="H446" i="1"/>
  <c r="J446" i="1"/>
  <c r="D447" i="1"/>
  <c r="E447" i="1"/>
  <c r="F447" i="1"/>
  <c r="H447" i="1"/>
  <c r="I447" i="1"/>
  <c r="J447" i="1"/>
  <c r="D448" i="1"/>
  <c r="E448" i="1"/>
  <c r="F448" i="1"/>
  <c r="H448" i="1"/>
  <c r="J448" i="1"/>
  <c r="D449" i="1"/>
  <c r="E449" i="1"/>
  <c r="F449" i="1"/>
  <c r="H449" i="1"/>
  <c r="J449" i="1"/>
  <c r="D450" i="1"/>
  <c r="E450" i="1"/>
  <c r="F450" i="1"/>
  <c r="H450" i="1"/>
  <c r="J450" i="1"/>
  <c r="D451" i="1"/>
  <c r="E451" i="1"/>
  <c r="F451" i="1"/>
  <c r="H451" i="1"/>
  <c r="I451" i="1"/>
  <c r="J451" i="1"/>
  <c r="D452" i="1"/>
  <c r="E452" i="1"/>
  <c r="F452" i="1"/>
  <c r="H452" i="1"/>
  <c r="I452" i="1"/>
  <c r="J452" i="1"/>
  <c r="D453" i="1"/>
  <c r="E453" i="1"/>
  <c r="F453" i="1"/>
  <c r="H453" i="1"/>
  <c r="J453" i="1"/>
  <c r="D454" i="1"/>
  <c r="E454" i="1"/>
  <c r="F454" i="1"/>
  <c r="H454" i="1"/>
  <c r="J454" i="1"/>
  <c r="D455" i="1"/>
  <c r="E455" i="1"/>
  <c r="F455" i="1"/>
  <c r="H455" i="1"/>
  <c r="I455" i="1"/>
  <c r="J455" i="1"/>
  <c r="D456" i="1"/>
  <c r="E456" i="1"/>
  <c r="F456" i="1"/>
  <c r="H456" i="1"/>
  <c r="J456" i="1"/>
  <c r="D457" i="1"/>
  <c r="E457" i="1"/>
  <c r="F457" i="1"/>
  <c r="H457" i="1"/>
  <c r="I457" i="1"/>
  <c r="J457" i="1"/>
  <c r="D458" i="1"/>
  <c r="E458" i="1"/>
  <c r="F458" i="1"/>
  <c r="H458" i="1"/>
  <c r="I458" i="1"/>
  <c r="J458" i="1"/>
  <c r="D459" i="1"/>
  <c r="E459" i="1"/>
  <c r="F459" i="1"/>
  <c r="H459" i="1"/>
  <c r="J459" i="1"/>
  <c r="D460" i="1"/>
  <c r="E460" i="1"/>
  <c r="F460" i="1"/>
  <c r="H460" i="1"/>
  <c r="I460" i="1"/>
  <c r="J460" i="1"/>
  <c r="D461" i="1"/>
  <c r="E461" i="1"/>
  <c r="F461" i="1"/>
  <c r="H461" i="1"/>
  <c r="I461" i="1"/>
  <c r="J461" i="1"/>
  <c r="D462" i="1"/>
  <c r="E462" i="1"/>
  <c r="F462" i="1"/>
  <c r="H462" i="1"/>
  <c r="J462" i="1"/>
  <c r="D463" i="1"/>
  <c r="E463" i="1"/>
  <c r="F463" i="1"/>
  <c r="H463" i="1"/>
  <c r="I463" i="1"/>
  <c r="J463" i="1"/>
  <c r="D464" i="1"/>
  <c r="E464" i="1"/>
  <c r="F464" i="1"/>
  <c r="H464" i="1"/>
  <c r="J464" i="1"/>
  <c r="D465" i="1"/>
  <c r="E465" i="1"/>
  <c r="F465" i="1"/>
  <c r="H465" i="1"/>
  <c r="J465" i="1"/>
  <c r="D466" i="1"/>
  <c r="E466" i="1"/>
  <c r="F466" i="1"/>
  <c r="H466" i="1"/>
  <c r="J466" i="1"/>
  <c r="D467" i="1"/>
  <c r="E467" i="1"/>
  <c r="F467" i="1"/>
  <c r="H467" i="1"/>
  <c r="J467" i="1"/>
  <c r="D468" i="1"/>
  <c r="E468" i="1"/>
  <c r="F468" i="1"/>
  <c r="H468" i="1"/>
  <c r="J468" i="1"/>
  <c r="D469" i="1"/>
  <c r="E469" i="1"/>
  <c r="F469" i="1"/>
  <c r="H469" i="1"/>
  <c r="J469" i="1"/>
  <c r="D470" i="1"/>
  <c r="E470" i="1"/>
  <c r="F470" i="1"/>
  <c r="H470" i="1"/>
  <c r="J470" i="1"/>
  <c r="D471" i="1"/>
  <c r="E471" i="1"/>
  <c r="F471" i="1"/>
  <c r="H471" i="1"/>
  <c r="J471" i="1"/>
  <c r="D472" i="1"/>
  <c r="E472" i="1"/>
  <c r="F472" i="1"/>
  <c r="H472" i="1"/>
  <c r="I472" i="1"/>
  <c r="J472" i="1"/>
  <c r="D473" i="1"/>
  <c r="E473" i="1"/>
  <c r="F473" i="1"/>
  <c r="H473" i="1"/>
  <c r="J473" i="1"/>
  <c r="D474" i="1"/>
  <c r="E474" i="1"/>
  <c r="F474" i="1"/>
  <c r="H474" i="1"/>
  <c r="J474" i="1"/>
  <c r="D475" i="1"/>
  <c r="E475" i="1"/>
  <c r="F475" i="1"/>
  <c r="H475" i="1"/>
  <c r="I475" i="1"/>
  <c r="J475" i="1"/>
  <c r="D476" i="1"/>
  <c r="E476" i="1"/>
  <c r="F476" i="1"/>
  <c r="H476" i="1"/>
  <c r="I476" i="1"/>
  <c r="J476" i="1"/>
  <c r="D477" i="1"/>
  <c r="E477" i="1"/>
  <c r="F477" i="1"/>
  <c r="H477" i="1"/>
  <c r="J477" i="1"/>
  <c r="D478" i="1"/>
  <c r="E478" i="1"/>
  <c r="F478" i="1"/>
  <c r="H478" i="1"/>
  <c r="I478" i="1"/>
  <c r="J478" i="1"/>
  <c r="D479" i="1"/>
  <c r="E479" i="1"/>
  <c r="F479" i="1"/>
  <c r="H479" i="1"/>
  <c r="J479" i="1"/>
  <c r="D480" i="1"/>
  <c r="E480" i="1"/>
  <c r="F480" i="1"/>
  <c r="H480" i="1"/>
  <c r="J480" i="1"/>
  <c r="D481" i="1"/>
  <c r="E481" i="1"/>
  <c r="F481" i="1"/>
  <c r="H481" i="1"/>
  <c r="J481" i="1"/>
  <c r="D482" i="1"/>
  <c r="E482" i="1"/>
  <c r="F482" i="1"/>
  <c r="H482" i="1"/>
  <c r="I482" i="1"/>
  <c r="J482" i="1"/>
  <c r="D483" i="1"/>
  <c r="E483" i="1"/>
  <c r="F483" i="1"/>
  <c r="H483" i="1"/>
  <c r="J483" i="1"/>
  <c r="D484" i="1"/>
  <c r="E484" i="1"/>
  <c r="F484" i="1"/>
  <c r="H484" i="1"/>
  <c r="J484" i="1"/>
  <c r="D485" i="1"/>
  <c r="E485" i="1"/>
  <c r="F485" i="1"/>
  <c r="H485" i="1"/>
  <c r="I485" i="1"/>
  <c r="J485" i="1"/>
  <c r="D486" i="1"/>
  <c r="E486" i="1"/>
  <c r="F486" i="1"/>
  <c r="H486" i="1"/>
  <c r="I486" i="1"/>
  <c r="J486" i="1"/>
  <c r="D487" i="1"/>
  <c r="E487" i="1"/>
  <c r="F487" i="1"/>
  <c r="H487" i="1"/>
  <c r="I487" i="1"/>
  <c r="J487" i="1"/>
  <c r="D488" i="1"/>
  <c r="E488" i="1"/>
  <c r="F488" i="1"/>
  <c r="H488" i="1"/>
  <c r="J488" i="1"/>
  <c r="D489" i="1"/>
  <c r="E489" i="1"/>
  <c r="F489" i="1"/>
  <c r="H489" i="1"/>
  <c r="J489" i="1"/>
  <c r="D490" i="1"/>
  <c r="E490" i="1"/>
  <c r="F490" i="1"/>
  <c r="H490" i="1"/>
  <c r="J490" i="1"/>
  <c r="D491" i="1"/>
  <c r="E491" i="1"/>
  <c r="F491" i="1"/>
  <c r="H491" i="1"/>
  <c r="I491" i="1"/>
  <c r="J491" i="1"/>
  <c r="D492" i="1"/>
  <c r="E492" i="1"/>
  <c r="F492" i="1"/>
  <c r="H492" i="1"/>
  <c r="I492" i="1"/>
  <c r="J492" i="1"/>
  <c r="D493" i="1"/>
  <c r="E493" i="1"/>
  <c r="F493" i="1"/>
  <c r="H493" i="1"/>
  <c r="I493" i="1"/>
  <c r="J493" i="1"/>
  <c r="D494" i="1"/>
  <c r="E494" i="1"/>
  <c r="F494" i="1"/>
  <c r="H494" i="1"/>
  <c r="J494" i="1"/>
  <c r="D495" i="1"/>
  <c r="E495" i="1"/>
  <c r="F495" i="1"/>
  <c r="H495" i="1"/>
  <c r="J495" i="1"/>
  <c r="D496" i="1"/>
  <c r="E496" i="1"/>
  <c r="F496" i="1"/>
  <c r="H496" i="1"/>
  <c r="J496" i="1"/>
  <c r="D497" i="1"/>
  <c r="E497" i="1"/>
  <c r="F497" i="1"/>
  <c r="H497" i="1"/>
  <c r="J497" i="1"/>
  <c r="D498" i="1"/>
  <c r="E498" i="1"/>
  <c r="F498" i="1"/>
  <c r="H498" i="1"/>
  <c r="J498" i="1"/>
  <c r="D499" i="1"/>
  <c r="E499" i="1"/>
  <c r="F499" i="1"/>
  <c r="H499" i="1"/>
  <c r="J499" i="1"/>
  <c r="D500" i="1"/>
  <c r="E500" i="1"/>
  <c r="F500" i="1"/>
  <c r="H500" i="1"/>
  <c r="J500" i="1"/>
  <c r="D501" i="1"/>
  <c r="E501" i="1"/>
  <c r="F501" i="1"/>
  <c r="H501" i="1"/>
  <c r="I501" i="1"/>
  <c r="J501" i="1"/>
  <c r="D502" i="1"/>
  <c r="E502" i="1"/>
  <c r="F502" i="1"/>
  <c r="H502" i="1"/>
  <c r="J502" i="1"/>
  <c r="D503" i="1"/>
  <c r="E503" i="1"/>
  <c r="F503" i="1"/>
  <c r="H503" i="1"/>
  <c r="J503" i="1"/>
  <c r="D504" i="1"/>
  <c r="E504" i="1"/>
  <c r="F504" i="1"/>
  <c r="H504" i="1"/>
  <c r="I504" i="1"/>
  <c r="J504" i="1"/>
  <c r="D505" i="1"/>
  <c r="E505" i="1"/>
  <c r="F505" i="1"/>
  <c r="H505" i="1"/>
  <c r="I505" i="1"/>
  <c r="J505" i="1"/>
  <c r="D506" i="1"/>
  <c r="E506" i="1"/>
  <c r="F506" i="1"/>
  <c r="H506" i="1"/>
  <c r="J506" i="1"/>
  <c r="D508" i="1"/>
  <c r="E508" i="1"/>
  <c r="F508" i="1"/>
  <c r="H508" i="1"/>
  <c r="I508" i="1"/>
  <c r="J508" i="1"/>
  <c r="D507" i="1"/>
  <c r="E507" i="1"/>
  <c r="F507" i="1"/>
  <c r="H507" i="1"/>
  <c r="J507" i="1"/>
  <c r="D509" i="1"/>
  <c r="E509" i="1"/>
  <c r="F509" i="1"/>
  <c r="H509" i="1"/>
  <c r="I509" i="1"/>
  <c r="J509" i="1"/>
  <c r="D510" i="1"/>
  <c r="E510" i="1"/>
  <c r="F510" i="1"/>
  <c r="H510" i="1"/>
  <c r="I510" i="1"/>
  <c r="J510" i="1"/>
  <c r="D511" i="1"/>
  <c r="E511" i="1"/>
  <c r="F511" i="1"/>
  <c r="H511" i="1"/>
  <c r="I511" i="1"/>
  <c r="J511" i="1"/>
  <c r="D512" i="1"/>
  <c r="E512" i="1"/>
  <c r="F512" i="1"/>
  <c r="H512" i="1"/>
  <c r="J512" i="1"/>
  <c r="D513" i="1"/>
  <c r="E513" i="1"/>
  <c r="F513" i="1"/>
  <c r="H513" i="1"/>
  <c r="J513" i="1"/>
  <c r="D515" i="1"/>
  <c r="E515" i="1"/>
  <c r="F515" i="1"/>
  <c r="H515" i="1"/>
  <c r="I515" i="1"/>
  <c r="J515" i="1"/>
  <c r="D514" i="1"/>
  <c r="E514" i="1"/>
  <c r="F514" i="1"/>
  <c r="H514" i="1"/>
  <c r="J514" i="1"/>
  <c r="D516" i="1"/>
  <c r="E516" i="1"/>
  <c r="F516" i="1"/>
  <c r="H516" i="1"/>
  <c r="I516" i="1"/>
  <c r="J516" i="1"/>
  <c r="D517" i="1"/>
  <c r="E517" i="1"/>
  <c r="F517" i="1"/>
  <c r="H517" i="1"/>
  <c r="I517" i="1"/>
  <c r="J517" i="1"/>
  <c r="D518" i="1"/>
  <c r="E518" i="1"/>
  <c r="F518" i="1"/>
  <c r="H518" i="1"/>
  <c r="J518" i="1"/>
  <c r="D519" i="1"/>
  <c r="E519" i="1"/>
  <c r="F519" i="1"/>
  <c r="H519" i="1"/>
  <c r="J519" i="1"/>
  <c r="D521" i="1"/>
  <c r="E521" i="1"/>
  <c r="F521" i="1"/>
  <c r="H521" i="1"/>
  <c r="J521" i="1"/>
  <c r="D520" i="1"/>
  <c r="E520" i="1"/>
  <c r="F520" i="1"/>
  <c r="H520" i="1"/>
  <c r="J520" i="1"/>
  <c r="D522" i="1"/>
  <c r="E522" i="1"/>
  <c r="F522" i="1"/>
  <c r="H522" i="1"/>
  <c r="J522" i="1"/>
  <c r="D523" i="1"/>
  <c r="E523" i="1"/>
  <c r="F523" i="1"/>
  <c r="H523" i="1"/>
  <c r="J523" i="1"/>
  <c r="D524" i="1"/>
  <c r="E524" i="1"/>
  <c r="F524" i="1"/>
  <c r="H524" i="1"/>
  <c r="J524" i="1"/>
  <c r="D525" i="1"/>
  <c r="E525" i="1"/>
  <c r="F525" i="1"/>
  <c r="H525" i="1"/>
  <c r="J525" i="1"/>
  <c r="D526" i="1"/>
  <c r="E526" i="1"/>
  <c r="F526" i="1"/>
  <c r="H526" i="1"/>
  <c r="J526" i="1"/>
  <c r="D527" i="1"/>
  <c r="E527" i="1"/>
  <c r="F527" i="1"/>
  <c r="H527" i="1"/>
  <c r="J527" i="1"/>
  <c r="D528" i="1"/>
  <c r="E528" i="1"/>
  <c r="F528" i="1"/>
  <c r="H528" i="1"/>
  <c r="I528" i="1"/>
  <c r="J528" i="1"/>
  <c r="D529" i="1"/>
  <c r="E529" i="1"/>
  <c r="F529" i="1"/>
  <c r="H529" i="1"/>
  <c r="I529" i="1"/>
  <c r="J529" i="1"/>
  <c r="D531" i="1"/>
  <c r="E531" i="1"/>
  <c r="F531" i="1"/>
  <c r="H531" i="1"/>
  <c r="I531" i="1"/>
  <c r="J531" i="1"/>
  <c r="D530" i="1"/>
  <c r="E530" i="1"/>
  <c r="F530" i="1"/>
  <c r="H530" i="1"/>
  <c r="I530" i="1"/>
  <c r="J530" i="1"/>
  <c r="D532" i="1"/>
  <c r="E532" i="1"/>
  <c r="F532" i="1"/>
  <c r="H532" i="1"/>
  <c r="J532" i="1"/>
  <c r="D533" i="1"/>
  <c r="E533" i="1"/>
  <c r="F533" i="1"/>
  <c r="H533" i="1"/>
  <c r="J533" i="1"/>
  <c r="D534" i="1"/>
  <c r="E534" i="1"/>
  <c r="F534" i="1"/>
  <c r="H534" i="1"/>
  <c r="J534" i="1"/>
  <c r="D535" i="1"/>
  <c r="E535" i="1"/>
  <c r="F535" i="1"/>
  <c r="H535" i="1"/>
  <c r="I535" i="1"/>
  <c r="J535" i="1"/>
  <c r="D537" i="1"/>
  <c r="E537" i="1"/>
  <c r="F537" i="1"/>
  <c r="H537" i="1"/>
  <c r="I537" i="1"/>
  <c r="J537" i="1"/>
  <c r="D536" i="1"/>
  <c r="E536" i="1"/>
  <c r="F536" i="1"/>
  <c r="H536" i="1"/>
  <c r="J536" i="1"/>
  <c r="D538" i="1"/>
  <c r="E538" i="1"/>
  <c r="F538" i="1"/>
  <c r="H538" i="1"/>
  <c r="I538" i="1"/>
  <c r="J538" i="1"/>
  <c r="D539" i="1"/>
  <c r="E539" i="1"/>
  <c r="F539" i="1"/>
  <c r="H539" i="1"/>
  <c r="J539" i="1"/>
  <c r="D540" i="1"/>
  <c r="E540" i="1"/>
  <c r="F540" i="1"/>
  <c r="H540" i="1"/>
  <c r="I540" i="1"/>
  <c r="J540" i="1"/>
  <c r="D541" i="1"/>
  <c r="E541" i="1"/>
  <c r="F541" i="1"/>
  <c r="H541" i="1"/>
  <c r="I541" i="1"/>
  <c r="J541" i="1"/>
  <c r="D542" i="1"/>
  <c r="E542" i="1"/>
  <c r="F542" i="1"/>
  <c r="H542" i="1"/>
  <c r="I542" i="1"/>
  <c r="J542" i="1"/>
  <c r="D543" i="1"/>
  <c r="E543" i="1"/>
  <c r="F543" i="1"/>
  <c r="H543" i="1"/>
  <c r="J543" i="1"/>
  <c r="D544" i="1"/>
  <c r="E544" i="1"/>
  <c r="F544" i="1"/>
  <c r="H544" i="1"/>
  <c r="I544" i="1"/>
  <c r="J544" i="1"/>
  <c r="D545" i="1"/>
  <c r="E545" i="1"/>
  <c r="F545" i="1"/>
  <c r="H545" i="1"/>
  <c r="I545" i="1"/>
  <c r="J545" i="1"/>
  <c r="D546" i="1"/>
  <c r="E546" i="1"/>
  <c r="F546" i="1"/>
  <c r="H546" i="1"/>
  <c r="I546" i="1"/>
  <c r="J546" i="1"/>
  <c r="D548" i="1"/>
  <c r="E548" i="1"/>
  <c r="F548" i="1"/>
  <c r="H548" i="1"/>
  <c r="J548" i="1"/>
  <c r="D547" i="1"/>
  <c r="E547" i="1"/>
  <c r="F547" i="1"/>
  <c r="H547" i="1"/>
  <c r="J547" i="1"/>
  <c r="D549" i="1"/>
  <c r="E549" i="1"/>
  <c r="F549" i="1"/>
  <c r="H549" i="1"/>
  <c r="J549" i="1"/>
  <c r="D551" i="1"/>
  <c r="E551" i="1"/>
  <c r="F551" i="1"/>
  <c r="H551" i="1"/>
  <c r="J551" i="1"/>
  <c r="D550" i="1"/>
  <c r="E550" i="1"/>
  <c r="F550" i="1"/>
  <c r="H550" i="1"/>
  <c r="I550" i="1"/>
  <c r="J550" i="1"/>
  <c r="D552" i="1"/>
  <c r="E552" i="1"/>
  <c r="F552" i="1"/>
  <c r="H552" i="1"/>
  <c r="J552" i="1"/>
  <c r="D553" i="1"/>
  <c r="E553" i="1"/>
  <c r="F553" i="1"/>
  <c r="H553" i="1"/>
  <c r="J553" i="1"/>
  <c r="D555" i="1"/>
  <c r="E555" i="1"/>
  <c r="F555" i="1"/>
  <c r="H555" i="1"/>
  <c r="J555" i="1"/>
  <c r="D554" i="1"/>
  <c r="E554" i="1"/>
  <c r="F554" i="1"/>
  <c r="H554" i="1"/>
  <c r="J554" i="1"/>
  <c r="D556" i="1"/>
  <c r="E556" i="1"/>
  <c r="F556" i="1"/>
  <c r="H556" i="1"/>
  <c r="J556" i="1"/>
  <c r="D557" i="1"/>
  <c r="E557" i="1"/>
  <c r="F557" i="1"/>
  <c r="H557" i="1"/>
  <c r="J557" i="1"/>
  <c r="D558" i="1"/>
  <c r="E558" i="1"/>
  <c r="F558" i="1"/>
  <c r="H558" i="1"/>
  <c r="J558" i="1"/>
  <c r="D559" i="1"/>
  <c r="E559" i="1"/>
  <c r="F559" i="1"/>
  <c r="H559" i="1"/>
  <c r="J559" i="1"/>
  <c r="D561" i="1"/>
  <c r="E561" i="1"/>
  <c r="F561" i="1"/>
  <c r="H561" i="1"/>
  <c r="I561" i="1"/>
  <c r="J561" i="1"/>
  <c r="D560" i="1"/>
  <c r="E560" i="1"/>
  <c r="F560" i="1"/>
  <c r="H560" i="1"/>
  <c r="J560" i="1"/>
  <c r="D562" i="1"/>
  <c r="E562" i="1"/>
  <c r="F562" i="1"/>
  <c r="H562" i="1"/>
  <c r="J562" i="1"/>
  <c r="D563" i="1"/>
  <c r="E563" i="1"/>
  <c r="F563" i="1"/>
  <c r="H563" i="1"/>
  <c r="I563" i="1"/>
  <c r="J563" i="1"/>
  <c r="D564" i="1"/>
  <c r="E564" i="1"/>
  <c r="F564" i="1"/>
  <c r="H564" i="1"/>
  <c r="J564" i="1"/>
  <c r="D565" i="1"/>
  <c r="E565" i="1"/>
  <c r="F565" i="1"/>
  <c r="H565" i="1"/>
  <c r="I565" i="1"/>
  <c r="J565" i="1"/>
  <c r="D566" i="1"/>
  <c r="E566" i="1"/>
  <c r="F566" i="1"/>
  <c r="H566" i="1"/>
  <c r="I566" i="1"/>
  <c r="J566" i="1"/>
  <c r="D567" i="1"/>
  <c r="E567" i="1"/>
  <c r="F567" i="1"/>
  <c r="H567" i="1"/>
  <c r="I567" i="1"/>
  <c r="J567" i="1"/>
  <c r="D570" i="1"/>
  <c r="E570" i="1"/>
  <c r="F570" i="1"/>
  <c r="H570" i="1"/>
  <c r="I570" i="1"/>
  <c r="J570" i="1"/>
  <c r="D568" i="1"/>
  <c r="E568" i="1"/>
  <c r="F568" i="1"/>
  <c r="H568" i="1"/>
  <c r="J568" i="1"/>
  <c r="D569" i="1"/>
  <c r="E569" i="1"/>
  <c r="F569" i="1"/>
  <c r="H569" i="1"/>
  <c r="J569" i="1"/>
  <c r="D571" i="1"/>
  <c r="E571" i="1"/>
  <c r="F571" i="1"/>
  <c r="H571" i="1"/>
  <c r="I571" i="1"/>
  <c r="J571" i="1"/>
  <c r="D572" i="1"/>
  <c r="E572" i="1"/>
  <c r="F572" i="1"/>
  <c r="H572" i="1"/>
  <c r="I572" i="1"/>
  <c r="J572" i="1"/>
  <c r="D573" i="1"/>
  <c r="E573" i="1"/>
  <c r="F573" i="1"/>
  <c r="H573" i="1"/>
  <c r="I573" i="1"/>
  <c r="J573" i="1"/>
  <c r="D574" i="1"/>
  <c r="E574" i="1"/>
  <c r="F574" i="1"/>
  <c r="H574" i="1"/>
  <c r="J574" i="1"/>
  <c r="D575" i="1"/>
  <c r="E575" i="1"/>
  <c r="F575" i="1"/>
  <c r="H575" i="1"/>
  <c r="J575" i="1"/>
  <c r="D577" i="1"/>
  <c r="E577" i="1"/>
  <c r="F577" i="1"/>
  <c r="H577" i="1"/>
  <c r="I577" i="1"/>
  <c r="J577" i="1"/>
  <c r="D576" i="1"/>
  <c r="E576" i="1"/>
  <c r="F576" i="1"/>
  <c r="H576" i="1"/>
  <c r="I576" i="1"/>
  <c r="J576" i="1"/>
  <c r="D578" i="1"/>
  <c r="E578" i="1"/>
  <c r="F578" i="1"/>
  <c r="H578" i="1"/>
  <c r="I578" i="1"/>
  <c r="J578" i="1"/>
  <c r="D580" i="1"/>
  <c r="E580" i="1"/>
  <c r="F580" i="1"/>
  <c r="H580" i="1"/>
  <c r="J580" i="1"/>
  <c r="D579" i="1"/>
  <c r="E579" i="1"/>
  <c r="F579" i="1"/>
  <c r="H579" i="1"/>
  <c r="I579" i="1"/>
  <c r="J579" i="1"/>
  <c r="D581" i="1"/>
  <c r="E581" i="1"/>
  <c r="F581" i="1"/>
  <c r="H581" i="1"/>
  <c r="J581" i="1"/>
  <c r="D582" i="1"/>
  <c r="E582" i="1"/>
  <c r="F582" i="1"/>
  <c r="H582" i="1"/>
  <c r="J582" i="1"/>
  <c r="D584" i="1"/>
  <c r="E584" i="1"/>
  <c r="F584" i="1"/>
  <c r="H584" i="1"/>
  <c r="J584" i="1"/>
  <c r="D583" i="1"/>
  <c r="E583" i="1"/>
  <c r="F583" i="1"/>
  <c r="H583" i="1"/>
  <c r="J583" i="1"/>
  <c r="D585" i="1"/>
  <c r="E585" i="1"/>
  <c r="F585" i="1"/>
  <c r="H585" i="1"/>
  <c r="I585" i="1"/>
  <c r="J585" i="1"/>
  <c r="D586" i="1"/>
  <c r="E586" i="1"/>
  <c r="F586" i="1"/>
  <c r="H586" i="1"/>
  <c r="J586" i="1"/>
  <c r="D588" i="1"/>
  <c r="E588" i="1"/>
  <c r="F588" i="1"/>
  <c r="H588" i="1"/>
  <c r="J588" i="1"/>
  <c r="D587" i="1"/>
  <c r="E587" i="1"/>
  <c r="F587" i="1"/>
  <c r="H587" i="1"/>
  <c r="J587" i="1"/>
  <c r="D589" i="1"/>
  <c r="E589" i="1"/>
  <c r="F589" i="1"/>
  <c r="H589" i="1"/>
  <c r="J589" i="1"/>
  <c r="D590" i="1"/>
  <c r="E590" i="1"/>
  <c r="F590" i="1"/>
  <c r="H590" i="1"/>
  <c r="I590" i="1"/>
  <c r="J590" i="1"/>
  <c r="D592" i="1"/>
  <c r="E592" i="1"/>
  <c r="F592" i="1"/>
  <c r="H592" i="1"/>
  <c r="J592" i="1"/>
  <c r="D591" i="1"/>
  <c r="E591" i="1"/>
  <c r="F591" i="1"/>
  <c r="H591" i="1"/>
  <c r="J591" i="1"/>
  <c r="D594" i="1"/>
  <c r="E594" i="1"/>
  <c r="F594" i="1"/>
  <c r="H594" i="1"/>
  <c r="I594" i="1"/>
  <c r="J594" i="1"/>
  <c r="D593" i="1"/>
  <c r="E593" i="1"/>
  <c r="F593" i="1"/>
  <c r="H593" i="1"/>
  <c r="J593" i="1"/>
  <c r="D595" i="1"/>
  <c r="E595" i="1"/>
  <c r="F595" i="1"/>
  <c r="H595" i="1"/>
  <c r="J595" i="1"/>
  <c r="D596" i="1"/>
  <c r="E596" i="1"/>
  <c r="F596" i="1"/>
  <c r="H596" i="1"/>
  <c r="J596" i="1"/>
  <c r="D597" i="1"/>
  <c r="E597" i="1"/>
  <c r="F597" i="1"/>
  <c r="H597" i="1"/>
  <c r="I597" i="1"/>
  <c r="J597" i="1"/>
  <c r="D598" i="1"/>
  <c r="E598" i="1"/>
  <c r="F598" i="1"/>
  <c r="H598" i="1"/>
  <c r="J598" i="1"/>
  <c r="D599" i="1"/>
  <c r="E599" i="1"/>
  <c r="F599" i="1"/>
  <c r="H599" i="1"/>
  <c r="J599" i="1"/>
  <c r="D600" i="1"/>
  <c r="E600" i="1"/>
  <c r="F600" i="1"/>
  <c r="H600" i="1"/>
  <c r="I600" i="1"/>
  <c r="J600" i="1"/>
  <c r="D602" i="1"/>
  <c r="E602" i="1"/>
  <c r="F602" i="1"/>
  <c r="H602" i="1"/>
  <c r="I602" i="1"/>
  <c r="J602" i="1"/>
  <c r="D601" i="1"/>
  <c r="E601" i="1"/>
  <c r="F601" i="1"/>
  <c r="H601" i="1"/>
  <c r="J601" i="1"/>
  <c r="D603" i="1"/>
  <c r="E603" i="1"/>
  <c r="F603" i="1"/>
  <c r="H603" i="1"/>
  <c r="J603" i="1"/>
  <c r="D604" i="1"/>
  <c r="E604" i="1"/>
  <c r="F604" i="1"/>
  <c r="H604" i="1"/>
  <c r="J604" i="1"/>
  <c r="D605" i="1"/>
  <c r="E605" i="1"/>
  <c r="F605" i="1"/>
  <c r="H605" i="1"/>
  <c r="J605" i="1"/>
  <c r="D606" i="1"/>
  <c r="E606" i="1"/>
  <c r="F606" i="1"/>
  <c r="H606" i="1"/>
  <c r="I606" i="1"/>
  <c r="J606" i="1"/>
  <c r="D607" i="1"/>
  <c r="E607" i="1"/>
  <c r="F607" i="1"/>
  <c r="H607" i="1"/>
  <c r="J607" i="1"/>
  <c r="D608" i="1"/>
  <c r="E608" i="1"/>
  <c r="F608" i="1"/>
  <c r="H608" i="1"/>
  <c r="J608" i="1"/>
  <c r="D610" i="1"/>
  <c r="E610" i="1"/>
  <c r="F610" i="1"/>
  <c r="H610" i="1"/>
  <c r="I610" i="1"/>
  <c r="J610" i="1"/>
  <c r="D609" i="1"/>
  <c r="E609" i="1"/>
  <c r="F609" i="1"/>
  <c r="H609" i="1"/>
  <c r="J609" i="1"/>
  <c r="D612" i="1"/>
  <c r="E612" i="1"/>
  <c r="F612" i="1"/>
  <c r="H612" i="1"/>
  <c r="J612" i="1"/>
  <c r="D611" i="1"/>
  <c r="E611" i="1"/>
  <c r="F611" i="1"/>
  <c r="H611" i="1"/>
  <c r="J611" i="1"/>
  <c r="D614" i="1"/>
  <c r="E614" i="1"/>
  <c r="F614" i="1"/>
  <c r="H614" i="1"/>
  <c r="J614" i="1"/>
  <c r="D613" i="1"/>
  <c r="E613" i="1"/>
  <c r="F613" i="1"/>
  <c r="H613" i="1"/>
  <c r="J613" i="1"/>
  <c r="D615" i="1"/>
  <c r="E615" i="1"/>
  <c r="F615" i="1"/>
  <c r="H615" i="1"/>
  <c r="J615" i="1"/>
  <c r="D616" i="1"/>
  <c r="E616" i="1"/>
  <c r="F616" i="1"/>
  <c r="H616" i="1"/>
  <c r="J616" i="1"/>
  <c r="D617" i="1"/>
  <c r="E617" i="1"/>
  <c r="F617" i="1"/>
  <c r="H617" i="1"/>
  <c r="I617" i="1"/>
  <c r="J617" i="1"/>
  <c r="D618" i="1"/>
  <c r="E618" i="1"/>
  <c r="F618" i="1"/>
  <c r="H618" i="1"/>
  <c r="J618" i="1"/>
  <c r="D619" i="1"/>
  <c r="E619" i="1"/>
  <c r="F619" i="1"/>
  <c r="H619" i="1"/>
  <c r="I619" i="1"/>
  <c r="J619" i="1"/>
  <c r="D620" i="1"/>
  <c r="E620" i="1"/>
  <c r="F620" i="1"/>
  <c r="H620" i="1"/>
  <c r="J620" i="1"/>
  <c r="D622" i="1"/>
  <c r="E622" i="1"/>
  <c r="F622" i="1"/>
  <c r="H622" i="1"/>
  <c r="J622" i="1"/>
  <c r="D621" i="1"/>
  <c r="E621" i="1"/>
  <c r="F621" i="1"/>
  <c r="H621" i="1"/>
  <c r="J621" i="1"/>
  <c r="D623" i="1"/>
  <c r="E623" i="1"/>
  <c r="F623" i="1"/>
  <c r="H623" i="1"/>
  <c r="J623" i="1"/>
  <c r="D624" i="1"/>
  <c r="E624" i="1"/>
  <c r="F624" i="1"/>
  <c r="H624" i="1"/>
  <c r="J624" i="1"/>
  <c r="D625" i="1"/>
  <c r="E625" i="1"/>
  <c r="F625" i="1"/>
  <c r="H625" i="1"/>
  <c r="J625" i="1"/>
  <c r="D626" i="1"/>
  <c r="E626" i="1"/>
  <c r="F626" i="1"/>
  <c r="H626" i="1"/>
  <c r="J626" i="1"/>
  <c r="D628" i="1"/>
  <c r="E628" i="1"/>
  <c r="F628" i="1"/>
  <c r="H628" i="1"/>
  <c r="I628" i="1"/>
  <c r="J628" i="1"/>
  <c r="D627" i="1"/>
  <c r="E627" i="1"/>
  <c r="F627" i="1"/>
  <c r="H627" i="1"/>
  <c r="J627" i="1"/>
  <c r="D629" i="1"/>
  <c r="E629" i="1"/>
  <c r="F629" i="1"/>
  <c r="H629" i="1"/>
  <c r="I629" i="1"/>
  <c r="J629" i="1"/>
  <c r="D630" i="1"/>
  <c r="E630" i="1"/>
  <c r="F630" i="1"/>
  <c r="H630" i="1"/>
  <c r="J630" i="1"/>
  <c r="D632" i="1"/>
  <c r="E632" i="1"/>
  <c r="F632" i="1"/>
  <c r="H632" i="1"/>
  <c r="I632" i="1"/>
  <c r="J632" i="1"/>
  <c r="D631" i="1"/>
  <c r="E631" i="1"/>
  <c r="F631" i="1"/>
  <c r="H631" i="1"/>
  <c r="J631" i="1"/>
  <c r="D633" i="1"/>
  <c r="E633" i="1"/>
  <c r="F633" i="1"/>
  <c r="H633" i="1"/>
  <c r="I633" i="1"/>
  <c r="J633" i="1"/>
  <c r="D634" i="1"/>
  <c r="E634" i="1"/>
  <c r="F634" i="1"/>
  <c r="H634" i="1"/>
  <c r="J634" i="1"/>
  <c r="D636" i="1"/>
  <c r="E636" i="1"/>
  <c r="F636" i="1"/>
  <c r="H636" i="1"/>
  <c r="I636" i="1"/>
  <c r="J636" i="1"/>
  <c r="D635" i="1"/>
  <c r="E635" i="1"/>
  <c r="F635" i="1"/>
  <c r="H635" i="1"/>
  <c r="J635" i="1"/>
  <c r="D638" i="1"/>
  <c r="E638" i="1"/>
  <c r="F638" i="1"/>
  <c r="H638" i="1"/>
  <c r="I638" i="1"/>
  <c r="J638" i="1"/>
  <c r="D637" i="1"/>
  <c r="E637" i="1"/>
  <c r="F637" i="1"/>
  <c r="H637" i="1"/>
  <c r="J637" i="1"/>
  <c r="D639" i="1"/>
  <c r="E639" i="1"/>
  <c r="F639" i="1"/>
  <c r="H639" i="1"/>
  <c r="J639" i="1"/>
  <c r="D640" i="1"/>
  <c r="E640" i="1"/>
  <c r="F640" i="1"/>
  <c r="H640" i="1"/>
  <c r="J640" i="1"/>
  <c r="D641" i="1"/>
  <c r="E641" i="1"/>
  <c r="F641" i="1"/>
  <c r="H641" i="1"/>
  <c r="I641" i="1"/>
  <c r="J641" i="1"/>
  <c r="D642" i="1"/>
  <c r="E642" i="1"/>
  <c r="F642" i="1"/>
  <c r="H642" i="1"/>
  <c r="I642" i="1"/>
  <c r="J642" i="1"/>
  <c r="D643" i="1"/>
  <c r="E643" i="1"/>
  <c r="F643" i="1"/>
  <c r="H643" i="1"/>
  <c r="J643" i="1"/>
  <c r="D644" i="1"/>
  <c r="E644" i="1"/>
  <c r="F644" i="1"/>
  <c r="H644" i="1"/>
  <c r="I644" i="1"/>
  <c r="J644" i="1"/>
  <c r="D646" i="1"/>
  <c r="E646" i="1"/>
  <c r="F646" i="1"/>
  <c r="H646" i="1"/>
  <c r="I646" i="1"/>
  <c r="J646" i="1"/>
  <c r="D645" i="1"/>
  <c r="E645" i="1"/>
  <c r="F645" i="1"/>
  <c r="H645" i="1"/>
  <c r="J645" i="1"/>
  <c r="D648" i="1"/>
  <c r="E648" i="1"/>
  <c r="F648" i="1"/>
  <c r="H648" i="1"/>
  <c r="J648" i="1"/>
  <c r="D647" i="1"/>
  <c r="E647" i="1"/>
  <c r="F647" i="1"/>
  <c r="H647" i="1"/>
  <c r="I647" i="1"/>
  <c r="J647" i="1"/>
  <c r="D649" i="1"/>
  <c r="E649" i="1"/>
  <c r="F649" i="1"/>
  <c r="H649" i="1"/>
  <c r="I649" i="1"/>
  <c r="J649" i="1"/>
  <c r="D650" i="1"/>
  <c r="E650" i="1"/>
  <c r="F650" i="1"/>
  <c r="H650" i="1"/>
  <c r="J650" i="1"/>
  <c r="D651" i="1"/>
  <c r="E651" i="1"/>
  <c r="F651" i="1"/>
  <c r="H651" i="1"/>
  <c r="I651" i="1"/>
  <c r="J651" i="1"/>
  <c r="D653" i="1"/>
  <c r="E653" i="1"/>
  <c r="F653" i="1"/>
  <c r="H653" i="1"/>
  <c r="I653" i="1"/>
  <c r="J653" i="1"/>
  <c r="D652" i="1"/>
  <c r="E652" i="1"/>
  <c r="F652" i="1"/>
  <c r="H652" i="1"/>
  <c r="J652" i="1"/>
  <c r="D654" i="1"/>
  <c r="E654" i="1"/>
  <c r="F654" i="1"/>
  <c r="H654" i="1"/>
  <c r="I654" i="1"/>
  <c r="J654" i="1"/>
  <c r="D655" i="1"/>
  <c r="E655" i="1"/>
  <c r="F655" i="1"/>
  <c r="H655" i="1"/>
  <c r="J655" i="1"/>
  <c r="D656" i="1"/>
  <c r="E656" i="1"/>
  <c r="F656" i="1"/>
  <c r="H656" i="1"/>
  <c r="J656" i="1"/>
  <c r="D657" i="1"/>
  <c r="E657" i="1"/>
  <c r="F657" i="1"/>
  <c r="H657" i="1"/>
  <c r="J657" i="1"/>
  <c r="D658" i="1"/>
  <c r="E658" i="1"/>
  <c r="F658" i="1"/>
  <c r="H658" i="1"/>
  <c r="I658" i="1"/>
  <c r="J658" i="1"/>
  <c r="D659" i="1"/>
  <c r="E659" i="1"/>
  <c r="F659" i="1"/>
  <c r="H659" i="1"/>
  <c r="J659" i="1"/>
  <c r="D660" i="1"/>
  <c r="E660" i="1"/>
  <c r="F660" i="1"/>
  <c r="H660" i="1"/>
  <c r="J660" i="1"/>
  <c r="D661" i="1"/>
  <c r="E661" i="1"/>
  <c r="F661" i="1"/>
  <c r="H661" i="1"/>
  <c r="J661" i="1"/>
  <c r="D662" i="1"/>
  <c r="E662" i="1"/>
  <c r="F662" i="1"/>
  <c r="H662" i="1"/>
  <c r="J662" i="1"/>
  <c r="D663" i="1"/>
  <c r="E663" i="1"/>
  <c r="F663" i="1"/>
  <c r="H663" i="1"/>
  <c r="J663" i="1"/>
  <c r="D664" i="1"/>
  <c r="E664" i="1"/>
  <c r="F664" i="1"/>
  <c r="H664" i="1"/>
  <c r="I664" i="1"/>
  <c r="J664" i="1"/>
  <c r="D665" i="1"/>
  <c r="E665" i="1"/>
  <c r="F665" i="1"/>
  <c r="H665" i="1"/>
  <c r="J665" i="1"/>
  <c r="D666" i="1"/>
  <c r="E666" i="1"/>
  <c r="F666" i="1"/>
  <c r="H666" i="1"/>
  <c r="J666" i="1"/>
  <c r="D667" i="1"/>
  <c r="E667" i="1"/>
  <c r="F667" i="1"/>
  <c r="H667" i="1"/>
  <c r="J667" i="1"/>
  <c r="D669" i="1"/>
  <c r="E669" i="1"/>
  <c r="F669" i="1"/>
  <c r="H669" i="1"/>
  <c r="J669" i="1"/>
  <c r="D668" i="1"/>
  <c r="E668" i="1"/>
  <c r="F668" i="1"/>
  <c r="H668" i="1"/>
  <c r="J668" i="1"/>
  <c r="D670" i="1"/>
  <c r="E670" i="1"/>
  <c r="F670" i="1"/>
  <c r="H670" i="1"/>
  <c r="I670" i="1"/>
  <c r="J670" i="1"/>
  <c r="D671" i="1"/>
  <c r="E671" i="1"/>
  <c r="F671" i="1"/>
  <c r="H671" i="1"/>
  <c r="J671" i="1"/>
  <c r="D672" i="1"/>
  <c r="E672" i="1"/>
  <c r="F672" i="1"/>
  <c r="H672" i="1"/>
  <c r="I672" i="1"/>
  <c r="J672" i="1"/>
  <c r="D673" i="1"/>
  <c r="E673" i="1"/>
  <c r="F673" i="1"/>
  <c r="H673" i="1"/>
  <c r="I673" i="1"/>
  <c r="J673" i="1"/>
  <c r="D675" i="1"/>
  <c r="E675" i="1"/>
  <c r="F675" i="1"/>
  <c r="H675" i="1"/>
  <c r="J675" i="1"/>
  <c r="D674" i="1"/>
  <c r="E674" i="1"/>
  <c r="F674" i="1"/>
  <c r="H674" i="1"/>
  <c r="J674" i="1"/>
  <c r="D676" i="1"/>
  <c r="E676" i="1"/>
  <c r="F676" i="1"/>
  <c r="H676" i="1"/>
  <c r="I676" i="1"/>
  <c r="J676" i="1"/>
  <c r="D677" i="1"/>
  <c r="E677" i="1"/>
  <c r="F677" i="1"/>
  <c r="H677" i="1"/>
  <c r="I677" i="1"/>
  <c r="J677" i="1"/>
  <c r="D680" i="1"/>
  <c r="E680" i="1"/>
  <c r="F680" i="1"/>
  <c r="H680" i="1"/>
  <c r="I680" i="1"/>
  <c r="J680" i="1"/>
  <c r="D678" i="1"/>
  <c r="E678" i="1"/>
  <c r="F678" i="1"/>
  <c r="H678" i="1"/>
  <c r="J678" i="1"/>
  <c r="D679" i="1"/>
  <c r="E679" i="1"/>
  <c r="F679" i="1"/>
  <c r="H679" i="1"/>
  <c r="I679" i="1"/>
  <c r="J679" i="1"/>
  <c r="D681" i="1"/>
  <c r="E681" i="1"/>
  <c r="F681" i="1"/>
  <c r="H681" i="1"/>
  <c r="I681" i="1"/>
  <c r="J681" i="1"/>
  <c r="D682" i="1"/>
  <c r="E682" i="1"/>
  <c r="F682" i="1"/>
  <c r="H682" i="1"/>
  <c r="I682" i="1"/>
  <c r="J682" i="1"/>
  <c r="D683" i="1"/>
  <c r="E683" i="1"/>
  <c r="F683" i="1"/>
  <c r="H683" i="1"/>
  <c r="I683" i="1"/>
  <c r="J683" i="1"/>
  <c r="D685" i="1"/>
  <c r="E685" i="1"/>
  <c r="F685" i="1"/>
  <c r="H685" i="1"/>
  <c r="J685" i="1"/>
  <c r="D684" i="1"/>
  <c r="E684" i="1"/>
  <c r="F684" i="1"/>
  <c r="H684" i="1"/>
  <c r="J684" i="1"/>
  <c r="D686" i="1"/>
  <c r="E686" i="1"/>
  <c r="F686" i="1"/>
  <c r="H686" i="1"/>
  <c r="I686" i="1"/>
  <c r="J686" i="1"/>
  <c r="D688" i="1"/>
  <c r="E688" i="1"/>
  <c r="F688" i="1"/>
  <c r="H688" i="1"/>
  <c r="J688" i="1"/>
  <c r="D687" i="1"/>
  <c r="E687" i="1"/>
  <c r="F687" i="1"/>
  <c r="H687" i="1"/>
  <c r="J687" i="1"/>
  <c r="D689" i="1"/>
  <c r="E689" i="1"/>
  <c r="F689" i="1"/>
  <c r="H689" i="1"/>
  <c r="J689" i="1"/>
  <c r="D690" i="1"/>
  <c r="E690" i="1"/>
  <c r="F690" i="1"/>
  <c r="H690" i="1"/>
  <c r="J690" i="1"/>
  <c r="D692" i="1"/>
  <c r="E692" i="1"/>
  <c r="F692" i="1"/>
  <c r="H692" i="1"/>
  <c r="I692" i="1"/>
  <c r="J692" i="1"/>
  <c r="D691" i="1"/>
  <c r="E691" i="1"/>
  <c r="F691" i="1"/>
  <c r="H691" i="1"/>
  <c r="J691" i="1"/>
  <c r="D693" i="1"/>
  <c r="E693" i="1"/>
  <c r="F693" i="1"/>
  <c r="H693" i="1"/>
  <c r="J693" i="1"/>
  <c r="D694" i="1"/>
  <c r="E694" i="1"/>
  <c r="F694" i="1"/>
  <c r="H694" i="1"/>
  <c r="I694" i="1"/>
  <c r="J694" i="1"/>
  <c r="D696" i="1"/>
  <c r="E696" i="1"/>
  <c r="F696" i="1"/>
  <c r="H696" i="1"/>
  <c r="I696" i="1"/>
  <c r="J696" i="1"/>
  <c r="D695" i="1"/>
  <c r="E695" i="1"/>
  <c r="F695" i="1"/>
  <c r="H695" i="1"/>
  <c r="J695" i="1"/>
  <c r="D698" i="1"/>
  <c r="E698" i="1"/>
  <c r="F698" i="1"/>
  <c r="H698" i="1"/>
  <c r="I698" i="1"/>
  <c r="J698" i="1"/>
  <c r="D697" i="1"/>
  <c r="E697" i="1"/>
  <c r="F697" i="1"/>
  <c r="H697" i="1"/>
  <c r="I697" i="1"/>
  <c r="J697" i="1"/>
  <c r="D699" i="1"/>
  <c r="E699" i="1"/>
  <c r="F699" i="1"/>
  <c r="H699" i="1"/>
  <c r="J699" i="1"/>
  <c r="D700" i="1"/>
  <c r="E700" i="1"/>
  <c r="F700" i="1"/>
  <c r="H700" i="1"/>
  <c r="J700" i="1"/>
  <c r="D701" i="1"/>
  <c r="E701" i="1"/>
  <c r="F701" i="1"/>
  <c r="H701" i="1"/>
  <c r="J701" i="1"/>
  <c r="D702" i="1"/>
  <c r="E702" i="1"/>
  <c r="F702" i="1"/>
  <c r="H702" i="1"/>
  <c r="I702" i="1"/>
  <c r="J702" i="1"/>
  <c r="D703" i="1"/>
  <c r="E703" i="1"/>
  <c r="F703" i="1"/>
  <c r="H703" i="1"/>
  <c r="J703" i="1"/>
  <c r="D704" i="1"/>
  <c r="E704" i="1"/>
  <c r="F704" i="1"/>
  <c r="H704" i="1"/>
  <c r="J704" i="1"/>
  <c r="D705" i="1"/>
  <c r="E705" i="1"/>
  <c r="F705" i="1"/>
  <c r="H705" i="1"/>
  <c r="I705" i="1"/>
  <c r="J705" i="1"/>
  <c r="D706" i="1"/>
  <c r="E706" i="1"/>
  <c r="F706" i="1"/>
  <c r="H706" i="1"/>
  <c r="I706" i="1"/>
  <c r="J706" i="1"/>
  <c r="D707" i="1"/>
  <c r="E707" i="1"/>
  <c r="F707" i="1"/>
  <c r="H707" i="1"/>
  <c r="J707" i="1"/>
  <c r="D708" i="1"/>
  <c r="E708" i="1"/>
  <c r="F708" i="1"/>
  <c r="H708" i="1"/>
  <c r="J708" i="1"/>
  <c r="D709" i="1"/>
  <c r="E709" i="1"/>
  <c r="F709" i="1"/>
  <c r="H709" i="1"/>
  <c r="J709" i="1"/>
  <c r="D710" i="1"/>
  <c r="E710" i="1"/>
  <c r="F710" i="1"/>
  <c r="H710" i="1"/>
  <c r="J710" i="1"/>
  <c r="D711" i="1"/>
  <c r="E711" i="1"/>
  <c r="F711" i="1"/>
  <c r="H711" i="1"/>
  <c r="J711" i="1"/>
  <c r="D712" i="1"/>
  <c r="E712" i="1"/>
  <c r="F712" i="1"/>
  <c r="H712" i="1"/>
  <c r="J712" i="1"/>
  <c r="D713" i="1"/>
  <c r="E713" i="1"/>
  <c r="F713" i="1"/>
  <c r="H713" i="1"/>
  <c r="I713" i="1"/>
  <c r="J713" i="1"/>
  <c r="D714" i="1"/>
  <c r="E714" i="1"/>
  <c r="F714" i="1"/>
  <c r="H714" i="1"/>
  <c r="I714" i="1"/>
  <c r="J714" i="1"/>
  <c r="D715" i="1"/>
  <c r="E715" i="1"/>
  <c r="F715" i="1"/>
  <c r="H715" i="1"/>
  <c r="J715" i="1"/>
  <c r="D716" i="1"/>
  <c r="E716" i="1"/>
  <c r="F716" i="1"/>
  <c r="H716" i="1"/>
  <c r="J716" i="1"/>
  <c r="D717" i="1"/>
  <c r="E717" i="1"/>
  <c r="F717" i="1"/>
  <c r="H717" i="1"/>
  <c r="J717" i="1"/>
  <c r="D718" i="1"/>
  <c r="E718" i="1"/>
  <c r="F718" i="1"/>
  <c r="H718" i="1"/>
  <c r="J718" i="1"/>
  <c r="D719" i="1"/>
  <c r="E719" i="1"/>
  <c r="F719" i="1"/>
  <c r="H719" i="1"/>
  <c r="J719" i="1"/>
  <c r="D720" i="1"/>
  <c r="E720" i="1"/>
  <c r="F720" i="1"/>
  <c r="H720" i="1"/>
  <c r="J720" i="1"/>
  <c r="D721" i="1"/>
  <c r="E721" i="1"/>
  <c r="F721" i="1"/>
  <c r="H721" i="1"/>
  <c r="I721" i="1"/>
  <c r="J721" i="1"/>
  <c r="D722" i="1"/>
  <c r="E722" i="1"/>
  <c r="F722" i="1"/>
  <c r="H722" i="1"/>
  <c r="I722" i="1"/>
  <c r="J722" i="1"/>
  <c r="D723" i="1"/>
  <c r="E723" i="1"/>
  <c r="F723" i="1"/>
  <c r="H723" i="1"/>
  <c r="I723" i="1"/>
  <c r="J723" i="1"/>
  <c r="D725" i="1"/>
  <c r="E725" i="1"/>
  <c r="F725" i="1"/>
  <c r="H725" i="1"/>
  <c r="I725" i="1"/>
  <c r="J725" i="1"/>
  <c r="D724" i="1"/>
  <c r="E724" i="1"/>
  <c r="F724" i="1"/>
  <c r="H724" i="1"/>
  <c r="I724" i="1"/>
  <c r="J724" i="1"/>
  <c r="D726" i="1"/>
  <c r="E726" i="1"/>
  <c r="F726" i="1"/>
  <c r="H726" i="1"/>
  <c r="J726" i="1"/>
  <c r="D727" i="1"/>
  <c r="E727" i="1"/>
  <c r="F727" i="1"/>
  <c r="H727" i="1"/>
  <c r="J727" i="1"/>
  <c r="D728" i="1"/>
  <c r="E728" i="1"/>
  <c r="F728" i="1"/>
  <c r="H728" i="1"/>
  <c r="I728" i="1"/>
  <c r="J728" i="1"/>
  <c r="D729" i="1"/>
  <c r="E729" i="1"/>
  <c r="F729" i="1"/>
  <c r="H729" i="1"/>
  <c r="J729" i="1"/>
  <c r="D730" i="1"/>
  <c r="E730" i="1"/>
  <c r="F730" i="1"/>
  <c r="H730" i="1"/>
  <c r="J730" i="1"/>
  <c r="D731" i="1"/>
  <c r="E731" i="1"/>
  <c r="F731" i="1"/>
  <c r="H731" i="1"/>
  <c r="J731" i="1"/>
  <c r="D732" i="1"/>
  <c r="E732" i="1"/>
  <c r="F732" i="1"/>
  <c r="H732" i="1"/>
  <c r="I732" i="1"/>
  <c r="J732" i="1"/>
  <c r="D733" i="1"/>
  <c r="E733" i="1"/>
  <c r="F733" i="1"/>
  <c r="H733" i="1"/>
  <c r="I733" i="1"/>
  <c r="J733" i="1"/>
  <c r="D734" i="1"/>
  <c r="E734" i="1"/>
  <c r="F734" i="1"/>
  <c r="H734" i="1"/>
  <c r="J734" i="1"/>
  <c r="D735" i="1"/>
  <c r="E735" i="1"/>
  <c r="F735" i="1"/>
  <c r="H735" i="1"/>
  <c r="J735" i="1"/>
  <c r="D736" i="1"/>
  <c r="E736" i="1"/>
  <c r="F736" i="1"/>
  <c r="H736" i="1"/>
  <c r="J736" i="1"/>
  <c r="D737" i="1"/>
  <c r="E737" i="1"/>
  <c r="F737" i="1"/>
  <c r="H737" i="1"/>
  <c r="I737" i="1"/>
  <c r="J737" i="1"/>
  <c r="D738" i="1"/>
  <c r="E738" i="1"/>
  <c r="F738" i="1"/>
  <c r="H738" i="1"/>
  <c r="J738" i="1"/>
  <c r="D739" i="1"/>
  <c r="E739" i="1"/>
  <c r="F739" i="1"/>
  <c r="H739" i="1"/>
  <c r="I739" i="1"/>
  <c r="J739" i="1"/>
  <c r="D740" i="1"/>
  <c r="E740" i="1"/>
  <c r="F740" i="1"/>
  <c r="H740" i="1"/>
  <c r="J740" i="1"/>
  <c r="D741" i="1"/>
  <c r="E741" i="1"/>
  <c r="F741" i="1"/>
  <c r="H741" i="1"/>
  <c r="I741" i="1"/>
  <c r="J741" i="1"/>
  <c r="D742" i="1"/>
  <c r="E742" i="1"/>
  <c r="F742" i="1"/>
  <c r="H742" i="1"/>
  <c r="J742" i="1"/>
  <c r="D743" i="1"/>
  <c r="E743" i="1"/>
  <c r="F743" i="1"/>
  <c r="H743" i="1"/>
  <c r="J743" i="1"/>
  <c r="D744" i="1"/>
  <c r="E744" i="1"/>
  <c r="F744" i="1"/>
  <c r="H744" i="1"/>
  <c r="I744" i="1"/>
  <c r="J744" i="1"/>
  <c r="D745" i="1"/>
  <c r="E745" i="1"/>
  <c r="F745" i="1"/>
  <c r="H745" i="1"/>
  <c r="I745" i="1"/>
  <c r="J745" i="1"/>
  <c r="D747" i="1"/>
  <c r="E747" i="1"/>
  <c r="F747" i="1"/>
  <c r="H747" i="1"/>
  <c r="I747" i="1"/>
  <c r="J747" i="1"/>
  <c r="D746" i="1"/>
  <c r="E746" i="1"/>
  <c r="F746" i="1"/>
  <c r="H746" i="1"/>
  <c r="J746" i="1"/>
  <c r="D748" i="1"/>
  <c r="E748" i="1"/>
  <c r="F748" i="1"/>
  <c r="H748" i="1"/>
  <c r="J748" i="1"/>
  <c r="D749" i="1"/>
  <c r="E749" i="1"/>
  <c r="F749" i="1"/>
  <c r="H749" i="1"/>
  <c r="I749" i="1"/>
  <c r="J749" i="1"/>
  <c r="D750" i="1"/>
  <c r="E750" i="1"/>
  <c r="F750" i="1"/>
  <c r="H750" i="1"/>
  <c r="J750" i="1"/>
  <c r="D751" i="1"/>
  <c r="E751" i="1"/>
  <c r="F751" i="1"/>
  <c r="H751" i="1"/>
  <c r="I751" i="1"/>
  <c r="J751" i="1"/>
  <c r="D752" i="1"/>
  <c r="E752" i="1"/>
  <c r="F752" i="1"/>
  <c r="H752" i="1"/>
  <c r="J752" i="1"/>
  <c r="D753" i="1"/>
  <c r="E753" i="1"/>
  <c r="F753" i="1"/>
  <c r="H753" i="1"/>
  <c r="I753" i="1"/>
  <c r="J753" i="1"/>
  <c r="D754" i="1"/>
  <c r="E754" i="1"/>
  <c r="F754" i="1"/>
  <c r="H754" i="1"/>
  <c r="J754" i="1"/>
  <c r="D755" i="1"/>
  <c r="E755" i="1"/>
  <c r="F755" i="1"/>
  <c r="H755" i="1"/>
  <c r="I755" i="1"/>
  <c r="J755" i="1"/>
  <c r="D756" i="1"/>
  <c r="E756" i="1"/>
  <c r="F756" i="1"/>
  <c r="H756" i="1"/>
  <c r="J756" i="1"/>
  <c r="D757" i="1"/>
  <c r="E757" i="1"/>
  <c r="F757" i="1"/>
  <c r="H757" i="1"/>
  <c r="J757" i="1"/>
  <c r="D758" i="1"/>
  <c r="E758" i="1"/>
  <c r="F758" i="1"/>
  <c r="H758" i="1"/>
  <c r="I758" i="1"/>
  <c r="J758" i="1"/>
  <c r="D759" i="1"/>
  <c r="E759" i="1"/>
  <c r="F759" i="1"/>
  <c r="H759" i="1"/>
  <c r="J759" i="1"/>
  <c r="D760" i="1"/>
  <c r="E760" i="1"/>
  <c r="F760" i="1"/>
  <c r="H760" i="1"/>
  <c r="J760" i="1"/>
  <c r="D761" i="1"/>
  <c r="E761" i="1"/>
  <c r="F761" i="1"/>
  <c r="H761" i="1"/>
  <c r="I761" i="1"/>
  <c r="J761" i="1"/>
  <c r="D762" i="1"/>
  <c r="E762" i="1"/>
  <c r="F762" i="1"/>
  <c r="H762" i="1"/>
  <c r="J762" i="1"/>
  <c r="D763" i="1"/>
  <c r="E763" i="1"/>
  <c r="F763" i="1"/>
  <c r="H763" i="1"/>
  <c r="J763" i="1"/>
  <c r="D764" i="1"/>
  <c r="E764" i="1"/>
  <c r="F764" i="1"/>
  <c r="H764" i="1"/>
  <c r="J764" i="1"/>
  <c r="D765" i="1"/>
  <c r="E765" i="1"/>
  <c r="F765" i="1"/>
  <c r="H765" i="1"/>
  <c r="J765" i="1"/>
  <c r="D767" i="1"/>
  <c r="E767" i="1"/>
  <c r="F767" i="1"/>
  <c r="H767" i="1"/>
  <c r="J767" i="1"/>
  <c r="D766" i="1"/>
  <c r="E766" i="1"/>
  <c r="F766" i="1"/>
  <c r="H766" i="1"/>
  <c r="J766" i="1"/>
  <c r="D768" i="1"/>
  <c r="E768" i="1"/>
  <c r="F768" i="1"/>
  <c r="H768" i="1"/>
  <c r="J768" i="1"/>
  <c r="D769" i="1"/>
  <c r="E769" i="1"/>
  <c r="F769" i="1"/>
  <c r="H769" i="1"/>
  <c r="I769" i="1"/>
  <c r="J769" i="1"/>
  <c r="D770" i="1"/>
  <c r="E770" i="1"/>
  <c r="F770" i="1"/>
  <c r="H770" i="1"/>
  <c r="J770" i="1"/>
  <c r="D771" i="1"/>
  <c r="E771" i="1"/>
  <c r="F771" i="1"/>
  <c r="H771" i="1"/>
  <c r="J771" i="1"/>
  <c r="D772" i="1"/>
  <c r="E772" i="1"/>
  <c r="F772" i="1"/>
  <c r="H772" i="1"/>
  <c r="I772" i="1"/>
  <c r="J772" i="1"/>
  <c r="D773" i="1"/>
  <c r="E773" i="1"/>
  <c r="F773" i="1"/>
  <c r="H773" i="1"/>
  <c r="J773" i="1"/>
  <c r="D774" i="1"/>
  <c r="E774" i="1"/>
  <c r="F774" i="1"/>
  <c r="H774" i="1"/>
  <c r="J774" i="1"/>
  <c r="D775" i="1"/>
  <c r="E775" i="1"/>
  <c r="F775" i="1"/>
  <c r="H775" i="1"/>
  <c r="I775" i="1"/>
  <c r="J775" i="1"/>
  <c r="D776" i="1"/>
  <c r="E776" i="1"/>
  <c r="F776" i="1"/>
  <c r="H776" i="1"/>
  <c r="I776" i="1"/>
  <c r="J776" i="1"/>
  <c r="D777" i="1"/>
  <c r="E777" i="1"/>
  <c r="F777" i="1"/>
  <c r="H777" i="1"/>
  <c r="J777" i="1"/>
  <c r="D778" i="1"/>
  <c r="E778" i="1"/>
  <c r="F778" i="1"/>
  <c r="H778" i="1"/>
  <c r="I778" i="1"/>
  <c r="J778" i="1"/>
  <c r="D779" i="1"/>
  <c r="E779" i="1"/>
  <c r="F779" i="1"/>
  <c r="H779" i="1"/>
  <c r="I779" i="1"/>
  <c r="J779" i="1"/>
  <c r="D780" i="1"/>
  <c r="E780" i="1"/>
  <c r="F780" i="1"/>
  <c r="H780" i="1"/>
  <c r="I780" i="1"/>
  <c r="J780" i="1"/>
  <c r="D781" i="1"/>
  <c r="E781" i="1"/>
  <c r="F781" i="1"/>
  <c r="H781" i="1"/>
  <c r="I781" i="1"/>
  <c r="J781" i="1"/>
  <c r="D782" i="1"/>
  <c r="E782" i="1"/>
  <c r="F782" i="1"/>
  <c r="H782" i="1"/>
  <c r="J782" i="1"/>
  <c r="D783" i="1"/>
  <c r="E783" i="1"/>
  <c r="F783" i="1"/>
  <c r="H783" i="1"/>
  <c r="J783" i="1"/>
  <c r="D784" i="1"/>
  <c r="E784" i="1"/>
  <c r="F784" i="1"/>
  <c r="H784" i="1"/>
  <c r="J784" i="1"/>
  <c r="D785" i="1"/>
  <c r="E785" i="1"/>
  <c r="F785" i="1"/>
  <c r="H785" i="1"/>
  <c r="I785" i="1"/>
  <c r="J785" i="1"/>
  <c r="D786" i="1"/>
  <c r="E786" i="1"/>
  <c r="F786" i="1"/>
  <c r="H786" i="1"/>
  <c r="I786" i="1"/>
  <c r="J786" i="1"/>
  <c r="D787" i="1"/>
  <c r="E787" i="1"/>
  <c r="F787" i="1"/>
  <c r="H787" i="1"/>
  <c r="J787" i="1"/>
  <c r="D788" i="1"/>
  <c r="E788" i="1"/>
  <c r="F788" i="1"/>
  <c r="H788" i="1"/>
  <c r="I788" i="1"/>
  <c r="J788" i="1"/>
  <c r="D789" i="1"/>
  <c r="E789" i="1"/>
  <c r="F789" i="1"/>
  <c r="H789" i="1"/>
  <c r="I789" i="1"/>
  <c r="J789" i="1"/>
  <c r="D790" i="1"/>
  <c r="E790" i="1"/>
  <c r="F790" i="1"/>
  <c r="H790" i="1"/>
  <c r="J790" i="1"/>
  <c r="D791" i="1"/>
  <c r="E791" i="1"/>
  <c r="F791" i="1"/>
  <c r="H791" i="1"/>
  <c r="J791" i="1"/>
  <c r="D792" i="1"/>
  <c r="E792" i="1"/>
  <c r="F792" i="1"/>
  <c r="H792" i="1"/>
  <c r="J792" i="1"/>
  <c r="D793" i="1"/>
  <c r="E793" i="1"/>
  <c r="F793" i="1"/>
  <c r="H793" i="1"/>
  <c r="J793" i="1"/>
  <c r="D794" i="1"/>
  <c r="E794" i="1"/>
  <c r="F794" i="1"/>
  <c r="H794" i="1"/>
  <c r="J794" i="1"/>
  <c r="D795" i="1"/>
  <c r="E795" i="1"/>
  <c r="F795" i="1"/>
  <c r="H795" i="1"/>
  <c r="J795" i="1"/>
  <c r="D796" i="1"/>
  <c r="E796" i="1"/>
  <c r="F796" i="1"/>
  <c r="H796" i="1"/>
  <c r="J796" i="1"/>
  <c r="D797" i="1"/>
  <c r="E797" i="1"/>
  <c r="F797" i="1"/>
  <c r="H797" i="1"/>
  <c r="J797" i="1"/>
  <c r="D798" i="1"/>
  <c r="E798" i="1"/>
  <c r="F798" i="1"/>
  <c r="H798" i="1"/>
  <c r="I798" i="1"/>
  <c r="J798" i="1"/>
  <c r="D799" i="1"/>
  <c r="E799" i="1"/>
  <c r="F799" i="1"/>
  <c r="H799" i="1"/>
  <c r="J799" i="1"/>
  <c r="D800" i="1"/>
  <c r="E800" i="1"/>
  <c r="F800" i="1"/>
  <c r="H800" i="1"/>
  <c r="J800" i="1"/>
  <c r="D801" i="1"/>
  <c r="E801" i="1"/>
  <c r="F801" i="1"/>
  <c r="H801" i="1"/>
  <c r="J801" i="1"/>
  <c r="D802" i="1"/>
  <c r="E802" i="1"/>
  <c r="F802" i="1"/>
  <c r="H802" i="1"/>
  <c r="J802" i="1"/>
  <c r="D803" i="1"/>
  <c r="E803" i="1"/>
  <c r="F803" i="1"/>
  <c r="H803" i="1"/>
  <c r="J803" i="1"/>
  <c r="D804" i="1"/>
  <c r="E804" i="1"/>
  <c r="F804" i="1"/>
  <c r="H804" i="1"/>
  <c r="J804" i="1"/>
  <c r="D805" i="1"/>
  <c r="E805" i="1"/>
  <c r="F805" i="1"/>
  <c r="H805" i="1"/>
  <c r="J805" i="1"/>
  <c r="D806" i="1"/>
  <c r="E806" i="1"/>
  <c r="F806" i="1"/>
  <c r="H806" i="1"/>
  <c r="I806" i="1"/>
  <c r="J806" i="1"/>
  <c r="D807" i="1"/>
  <c r="E807" i="1"/>
  <c r="F807" i="1"/>
  <c r="H807" i="1"/>
  <c r="I807" i="1"/>
  <c r="J807" i="1"/>
  <c r="D808" i="1"/>
  <c r="E808" i="1"/>
  <c r="F808" i="1"/>
  <c r="H808" i="1"/>
  <c r="I808" i="1"/>
  <c r="J808" i="1"/>
  <c r="D809" i="1"/>
  <c r="E809" i="1"/>
  <c r="F809" i="1"/>
  <c r="H809" i="1"/>
  <c r="I809" i="1"/>
  <c r="J809" i="1"/>
  <c r="D810" i="1"/>
  <c r="E810" i="1"/>
  <c r="F810" i="1"/>
  <c r="H810" i="1"/>
  <c r="J810" i="1"/>
  <c r="D811" i="1"/>
  <c r="E811" i="1"/>
  <c r="F811" i="1"/>
  <c r="H811" i="1"/>
  <c r="I811" i="1"/>
  <c r="J811" i="1"/>
  <c r="D812" i="1"/>
  <c r="E812" i="1"/>
  <c r="F812" i="1"/>
  <c r="H812" i="1"/>
  <c r="J812" i="1"/>
  <c r="D814" i="1"/>
  <c r="E814" i="1"/>
  <c r="F814" i="1"/>
  <c r="H814" i="1"/>
  <c r="I814" i="1"/>
  <c r="J814" i="1"/>
  <c r="D813" i="1"/>
  <c r="E813" i="1"/>
  <c r="F813" i="1"/>
  <c r="H813" i="1"/>
  <c r="J813" i="1"/>
  <c r="D815" i="1"/>
  <c r="E815" i="1"/>
  <c r="F815" i="1"/>
  <c r="H815" i="1"/>
  <c r="J815" i="1"/>
  <c r="D816" i="1"/>
  <c r="E816" i="1"/>
  <c r="F816" i="1"/>
  <c r="H816" i="1"/>
  <c r="I816" i="1"/>
  <c r="J816" i="1"/>
  <c r="D817" i="1"/>
  <c r="E817" i="1"/>
  <c r="F817" i="1"/>
  <c r="H817" i="1"/>
  <c r="J817" i="1"/>
  <c r="D818" i="1"/>
  <c r="E818" i="1"/>
  <c r="F818" i="1"/>
  <c r="H818" i="1"/>
  <c r="J818" i="1"/>
  <c r="D819" i="1"/>
  <c r="E819" i="1"/>
  <c r="F819" i="1"/>
  <c r="H819" i="1"/>
  <c r="I819" i="1"/>
  <c r="J819" i="1"/>
  <c r="D820" i="1"/>
  <c r="E820" i="1"/>
  <c r="F820" i="1"/>
  <c r="H820" i="1"/>
  <c r="J820" i="1"/>
  <c r="D821" i="1"/>
  <c r="E821" i="1"/>
  <c r="F821" i="1"/>
  <c r="H821" i="1"/>
  <c r="J821" i="1"/>
  <c r="D822" i="1"/>
  <c r="E822" i="1"/>
  <c r="F822" i="1"/>
  <c r="H822" i="1"/>
  <c r="I822" i="1"/>
  <c r="J822" i="1"/>
  <c r="D823" i="1"/>
  <c r="E823" i="1"/>
  <c r="F823" i="1"/>
  <c r="H823" i="1"/>
  <c r="J823" i="1"/>
  <c r="D824" i="1"/>
  <c r="E824" i="1"/>
  <c r="F824" i="1"/>
  <c r="H824" i="1"/>
  <c r="J824" i="1"/>
  <c r="D825" i="1"/>
  <c r="E825" i="1"/>
  <c r="F825" i="1"/>
  <c r="H825" i="1"/>
  <c r="I825" i="1"/>
  <c r="J825" i="1"/>
  <c r="D826" i="1"/>
  <c r="E826" i="1"/>
  <c r="F826" i="1"/>
  <c r="H826" i="1"/>
  <c r="I826" i="1"/>
  <c r="J826" i="1"/>
  <c r="D827" i="1"/>
  <c r="E827" i="1"/>
  <c r="F827" i="1"/>
  <c r="H827" i="1"/>
  <c r="I827" i="1"/>
  <c r="J827" i="1"/>
  <c r="D828" i="1"/>
  <c r="E828" i="1"/>
  <c r="F828" i="1"/>
  <c r="H828" i="1"/>
  <c r="I828" i="1"/>
  <c r="J828" i="1"/>
  <c r="D829" i="1"/>
  <c r="E829" i="1"/>
  <c r="F829" i="1"/>
  <c r="H829" i="1"/>
  <c r="J829" i="1"/>
  <c r="D830" i="1"/>
  <c r="E830" i="1"/>
  <c r="F830" i="1"/>
  <c r="H830" i="1"/>
  <c r="J830" i="1"/>
  <c r="D832" i="1"/>
  <c r="E832" i="1"/>
  <c r="F832" i="1"/>
  <c r="H832" i="1"/>
  <c r="J832" i="1"/>
  <c r="D831" i="1"/>
  <c r="E831" i="1"/>
  <c r="F831" i="1"/>
  <c r="H831" i="1"/>
  <c r="J831" i="1"/>
  <c r="D833" i="1"/>
  <c r="E833" i="1"/>
  <c r="F833" i="1"/>
  <c r="H833" i="1"/>
  <c r="J833" i="1"/>
  <c r="D834" i="1"/>
  <c r="E834" i="1"/>
  <c r="F834" i="1"/>
  <c r="H834" i="1"/>
  <c r="J834" i="1"/>
  <c r="D835" i="1"/>
  <c r="E835" i="1"/>
  <c r="F835" i="1"/>
  <c r="H835" i="1"/>
  <c r="I835" i="1"/>
  <c r="J835" i="1"/>
  <c r="D836" i="1"/>
  <c r="E836" i="1"/>
  <c r="F836" i="1"/>
  <c r="H836" i="1"/>
  <c r="I836" i="1"/>
  <c r="J836" i="1"/>
  <c r="D837" i="1"/>
  <c r="E837" i="1"/>
  <c r="F837" i="1"/>
  <c r="H837" i="1"/>
  <c r="J837" i="1"/>
  <c r="D838" i="1"/>
  <c r="E838" i="1"/>
  <c r="F838" i="1"/>
  <c r="H838" i="1"/>
  <c r="J838" i="1"/>
  <c r="D839" i="1"/>
  <c r="E839" i="1"/>
  <c r="F839" i="1"/>
  <c r="H839" i="1"/>
  <c r="I839" i="1"/>
  <c r="J839" i="1"/>
  <c r="D840" i="1"/>
  <c r="E840" i="1"/>
  <c r="F840" i="1"/>
  <c r="H840" i="1"/>
  <c r="J840" i="1"/>
  <c r="D842" i="1"/>
  <c r="E842" i="1"/>
  <c r="F842" i="1"/>
  <c r="H842" i="1"/>
  <c r="I842" i="1"/>
  <c r="J842" i="1"/>
  <c r="D841" i="1"/>
  <c r="E841" i="1"/>
  <c r="F841" i="1"/>
  <c r="H841" i="1"/>
  <c r="J841" i="1"/>
  <c r="D843" i="1"/>
  <c r="E843" i="1"/>
  <c r="F843" i="1"/>
  <c r="H843" i="1"/>
  <c r="J843" i="1"/>
  <c r="D844" i="1"/>
  <c r="E844" i="1"/>
  <c r="F844" i="1"/>
  <c r="H844" i="1"/>
  <c r="I844" i="1"/>
  <c r="J844" i="1"/>
  <c r="D845" i="1"/>
  <c r="E845" i="1"/>
  <c r="F845" i="1"/>
  <c r="H845" i="1"/>
  <c r="J845" i="1"/>
  <c r="D846" i="1"/>
  <c r="E846" i="1"/>
  <c r="F846" i="1"/>
  <c r="H846" i="1"/>
  <c r="J846" i="1"/>
  <c r="D847" i="1"/>
  <c r="E847" i="1"/>
  <c r="F847" i="1"/>
  <c r="H847" i="1"/>
  <c r="J847" i="1"/>
  <c r="D848" i="1"/>
  <c r="E848" i="1"/>
  <c r="F848" i="1"/>
  <c r="H848" i="1"/>
  <c r="J848" i="1"/>
  <c r="D849" i="1"/>
  <c r="E849" i="1"/>
  <c r="F849" i="1"/>
  <c r="H849" i="1"/>
  <c r="I849" i="1"/>
  <c r="J849" i="1"/>
  <c r="D851" i="1"/>
  <c r="E851" i="1"/>
  <c r="F851" i="1"/>
  <c r="H851" i="1"/>
  <c r="I851" i="1"/>
  <c r="J851" i="1"/>
  <c r="D850" i="1"/>
  <c r="E850" i="1"/>
  <c r="F850" i="1"/>
  <c r="H850" i="1"/>
  <c r="J850" i="1"/>
  <c r="D852" i="1"/>
  <c r="E852" i="1"/>
  <c r="F852" i="1"/>
  <c r="H852" i="1"/>
  <c r="I852" i="1"/>
  <c r="J852" i="1"/>
  <c r="D853" i="1"/>
  <c r="E853" i="1"/>
  <c r="F853" i="1"/>
  <c r="H853" i="1"/>
  <c r="J853" i="1"/>
  <c r="D854" i="1"/>
  <c r="E854" i="1"/>
  <c r="F854" i="1"/>
  <c r="H854" i="1"/>
  <c r="J854" i="1"/>
  <c r="D855" i="1"/>
  <c r="E855" i="1"/>
  <c r="F855" i="1"/>
  <c r="H855" i="1"/>
  <c r="J855" i="1"/>
  <c r="D856" i="1"/>
  <c r="E856" i="1"/>
  <c r="F856" i="1"/>
  <c r="H856" i="1"/>
  <c r="J856" i="1"/>
  <c r="D857" i="1"/>
  <c r="E857" i="1"/>
  <c r="F857" i="1"/>
  <c r="H857" i="1"/>
  <c r="J857" i="1"/>
  <c r="D858" i="1"/>
  <c r="E858" i="1"/>
  <c r="F858" i="1"/>
  <c r="H858" i="1"/>
  <c r="J858" i="1"/>
  <c r="D859" i="1"/>
  <c r="E859" i="1"/>
  <c r="F859" i="1"/>
  <c r="H859" i="1"/>
  <c r="I859" i="1"/>
  <c r="J859" i="1"/>
  <c r="D860" i="1"/>
  <c r="E860" i="1"/>
  <c r="F860" i="1"/>
  <c r="H860" i="1"/>
  <c r="J860" i="1"/>
  <c r="D861" i="1"/>
  <c r="E861" i="1"/>
  <c r="F861" i="1"/>
  <c r="H861" i="1"/>
  <c r="I861" i="1"/>
  <c r="J861" i="1"/>
  <c r="D862" i="1"/>
  <c r="E862" i="1"/>
  <c r="F862" i="1"/>
  <c r="H862" i="1"/>
  <c r="J862" i="1"/>
  <c r="D863" i="1"/>
  <c r="E863" i="1"/>
  <c r="F863" i="1"/>
  <c r="H863" i="1"/>
  <c r="J863" i="1"/>
  <c r="D864" i="1"/>
  <c r="E864" i="1"/>
  <c r="F864" i="1"/>
  <c r="H864" i="1"/>
  <c r="I864" i="1"/>
  <c r="J864" i="1"/>
  <c r="D865" i="1"/>
  <c r="E865" i="1"/>
  <c r="F865" i="1"/>
  <c r="H865" i="1"/>
  <c r="J865" i="1"/>
  <c r="D866" i="1"/>
  <c r="E866" i="1"/>
  <c r="F866" i="1"/>
  <c r="H866" i="1"/>
  <c r="J866" i="1"/>
  <c r="D867" i="1"/>
  <c r="E867" i="1"/>
  <c r="F867" i="1"/>
  <c r="H867" i="1"/>
  <c r="I867" i="1"/>
  <c r="J867" i="1"/>
  <c r="D868" i="1"/>
  <c r="E868" i="1"/>
  <c r="F868" i="1"/>
  <c r="H868" i="1"/>
  <c r="J868" i="1"/>
  <c r="D869" i="1"/>
  <c r="E869" i="1"/>
  <c r="F869" i="1"/>
  <c r="H869" i="1"/>
  <c r="I869" i="1"/>
  <c r="J869" i="1"/>
  <c r="D870" i="1"/>
  <c r="E870" i="1"/>
  <c r="F870" i="1"/>
  <c r="H870" i="1"/>
  <c r="J870" i="1"/>
  <c r="D871" i="1"/>
  <c r="E871" i="1"/>
  <c r="F871" i="1"/>
  <c r="H871" i="1"/>
  <c r="J871" i="1"/>
  <c r="D872" i="1"/>
  <c r="E872" i="1"/>
  <c r="F872" i="1"/>
  <c r="H872" i="1"/>
  <c r="J872" i="1"/>
  <c r="D873" i="1"/>
  <c r="E873" i="1"/>
  <c r="F873" i="1"/>
  <c r="H873" i="1"/>
  <c r="I873" i="1"/>
  <c r="J873" i="1"/>
  <c r="D874" i="1"/>
  <c r="E874" i="1"/>
  <c r="F874" i="1"/>
  <c r="H874" i="1"/>
  <c r="J874" i="1"/>
  <c r="D875" i="1"/>
  <c r="E875" i="1"/>
  <c r="F875" i="1"/>
  <c r="H875" i="1"/>
  <c r="I875" i="1"/>
  <c r="J875" i="1"/>
  <c r="D876" i="1"/>
  <c r="E876" i="1"/>
  <c r="F876" i="1"/>
  <c r="H876" i="1"/>
  <c r="J876" i="1"/>
  <c r="D877" i="1"/>
  <c r="E877" i="1"/>
  <c r="F877" i="1"/>
  <c r="H877" i="1"/>
  <c r="I877" i="1"/>
  <c r="J877" i="1"/>
  <c r="D878" i="1"/>
  <c r="E878" i="1"/>
  <c r="F878" i="1"/>
  <c r="H878" i="1"/>
  <c r="J878" i="1"/>
  <c r="D879" i="1"/>
  <c r="E879" i="1"/>
  <c r="F879" i="1"/>
  <c r="H879" i="1"/>
  <c r="I879" i="1"/>
  <c r="J879" i="1"/>
  <c r="D880" i="1"/>
  <c r="E880" i="1"/>
  <c r="F880" i="1"/>
  <c r="H880" i="1"/>
  <c r="J880" i="1"/>
  <c r="D881" i="1"/>
  <c r="E881" i="1"/>
  <c r="F881" i="1"/>
  <c r="H881" i="1"/>
  <c r="I881" i="1"/>
  <c r="J881" i="1"/>
  <c r="D882" i="1"/>
  <c r="E882" i="1"/>
  <c r="F882" i="1"/>
  <c r="H882" i="1"/>
  <c r="I882" i="1"/>
  <c r="J882" i="1"/>
  <c r="D883" i="1"/>
  <c r="E883" i="1"/>
  <c r="F883" i="1"/>
  <c r="H883" i="1"/>
  <c r="I883" i="1"/>
  <c r="J883" i="1"/>
  <c r="D884" i="1"/>
  <c r="E884" i="1"/>
  <c r="F884" i="1"/>
  <c r="H884" i="1"/>
  <c r="I884" i="1"/>
  <c r="J884" i="1"/>
  <c r="D885" i="1"/>
  <c r="E885" i="1"/>
  <c r="F885" i="1"/>
  <c r="H885" i="1"/>
  <c r="I885" i="1"/>
  <c r="J885" i="1"/>
  <c r="D886" i="1"/>
  <c r="E886" i="1"/>
  <c r="F886" i="1"/>
  <c r="H886" i="1"/>
  <c r="J886" i="1"/>
  <c r="D887" i="1"/>
  <c r="E887" i="1"/>
  <c r="F887" i="1"/>
  <c r="H887" i="1"/>
  <c r="J887" i="1"/>
  <c r="D888" i="1"/>
  <c r="E888" i="1"/>
  <c r="F888" i="1"/>
  <c r="H888" i="1"/>
  <c r="J888" i="1"/>
  <c r="D889" i="1"/>
  <c r="E889" i="1"/>
  <c r="F889" i="1"/>
  <c r="H889" i="1"/>
  <c r="J889" i="1"/>
  <c r="D890" i="1"/>
  <c r="E890" i="1"/>
  <c r="F890" i="1"/>
  <c r="H890" i="1"/>
  <c r="J890" i="1"/>
  <c r="D891" i="1"/>
  <c r="E891" i="1"/>
  <c r="F891" i="1"/>
  <c r="H891" i="1"/>
  <c r="J891" i="1"/>
  <c r="D892" i="1"/>
  <c r="E892" i="1"/>
  <c r="F892" i="1"/>
  <c r="H892" i="1"/>
  <c r="J892" i="1"/>
  <c r="D893" i="1"/>
  <c r="E893" i="1"/>
  <c r="F893" i="1"/>
  <c r="H893" i="1"/>
  <c r="J893" i="1"/>
  <c r="D894" i="1"/>
  <c r="E894" i="1"/>
  <c r="F894" i="1"/>
  <c r="H894" i="1"/>
  <c r="J894" i="1"/>
  <c r="D896" i="1"/>
  <c r="E896" i="1"/>
  <c r="F896" i="1"/>
  <c r="H896" i="1"/>
  <c r="J896" i="1"/>
  <c r="D895" i="1"/>
  <c r="E895" i="1"/>
  <c r="F895" i="1"/>
  <c r="H895" i="1"/>
  <c r="J895" i="1"/>
  <c r="D897" i="1"/>
  <c r="E897" i="1"/>
  <c r="F897" i="1"/>
  <c r="H897" i="1"/>
  <c r="I897" i="1"/>
  <c r="J897" i="1"/>
  <c r="D898" i="1"/>
  <c r="E898" i="1"/>
  <c r="F898" i="1"/>
  <c r="H898" i="1"/>
  <c r="I898" i="1"/>
  <c r="J898" i="1"/>
  <c r="D899" i="1"/>
  <c r="E899" i="1"/>
  <c r="F899" i="1"/>
  <c r="H899" i="1"/>
  <c r="J899" i="1"/>
  <c r="D900" i="1"/>
  <c r="E900" i="1"/>
  <c r="F900" i="1"/>
  <c r="H900" i="1"/>
  <c r="J900" i="1"/>
  <c r="D901" i="1"/>
  <c r="E901" i="1"/>
  <c r="F901" i="1"/>
  <c r="H901" i="1"/>
  <c r="I901" i="1"/>
  <c r="J901" i="1"/>
  <c r="D902" i="1"/>
  <c r="E902" i="1"/>
  <c r="F902" i="1"/>
  <c r="H902" i="1"/>
  <c r="J902" i="1"/>
  <c r="D903" i="1"/>
  <c r="E903" i="1"/>
  <c r="F903" i="1"/>
  <c r="H903" i="1"/>
  <c r="J903" i="1"/>
  <c r="D904" i="1"/>
  <c r="E904" i="1"/>
  <c r="F904" i="1"/>
  <c r="H904" i="1"/>
  <c r="J904" i="1"/>
  <c r="D905" i="1"/>
  <c r="E905" i="1"/>
  <c r="F905" i="1"/>
  <c r="H905" i="1"/>
  <c r="J905" i="1"/>
  <c r="D906" i="1"/>
  <c r="E906" i="1"/>
  <c r="F906" i="1"/>
  <c r="H906" i="1"/>
  <c r="I906" i="1"/>
  <c r="J906" i="1"/>
  <c r="D907" i="1"/>
  <c r="E907" i="1"/>
  <c r="F907" i="1"/>
  <c r="H907" i="1"/>
  <c r="J907" i="1"/>
  <c r="D908" i="1"/>
  <c r="E908" i="1"/>
  <c r="F908" i="1"/>
  <c r="H908" i="1"/>
  <c r="I908" i="1"/>
  <c r="J908" i="1"/>
  <c r="D909" i="1"/>
  <c r="E909" i="1"/>
  <c r="F909" i="1"/>
  <c r="H909" i="1"/>
  <c r="I909" i="1"/>
  <c r="J909" i="1"/>
  <c r="D910" i="1"/>
  <c r="E910" i="1"/>
  <c r="F910" i="1"/>
  <c r="H910" i="1"/>
  <c r="I910" i="1"/>
  <c r="J910" i="1"/>
  <c r="D911" i="1"/>
  <c r="E911" i="1"/>
  <c r="F911" i="1"/>
  <c r="H911" i="1"/>
  <c r="I911" i="1"/>
  <c r="J911" i="1"/>
  <c r="D912" i="1"/>
  <c r="E912" i="1"/>
  <c r="F912" i="1"/>
  <c r="H912" i="1"/>
  <c r="I912" i="1"/>
  <c r="J912" i="1"/>
  <c r="D913" i="1"/>
  <c r="E913" i="1"/>
  <c r="F913" i="1"/>
  <c r="H913" i="1"/>
  <c r="J913" i="1"/>
  <c r="D914" i="1"/>
  <c r="E914" i="1"/>
  <c r="F914" i="1"/>
  <c r="H914" i="1"/>
  <c r="J914" i="1"/>
  <c r="D915" i="1"/>
  <c r="E915" i="1"/>
  <c r="F915" i="1"/>
  <c r="H915" i="1"/>
  <c r="J915" i="1"/>
  <c r="D916" i="1"/>
  <c r="E916" i="1"/>
  <c r="F916" i="1"/>
  <c r="H916" i="1"/>
  <c r="I916" i="1"/>
  <c r="J916" i="1"/>
  <c r="D917" i="1"/>
  <c r="E917" i="1"/>
  <c r="F917" i="1"/>
  <c r="H917" i="1"/>
  <c r="J917" i="1"/>
  <c r="D918" i="1"/>
  <c r="E918" i="1"/>
  <c r="F918" i="1"/>
  <c r="H918" i="1"/>
  <c r="J918" i="1"/>
  <c r="D919" i="1"/>
  <c r="E919" i="1"/>
  <c r="F919" i="1"/>
  <c r="H919" i="1"/>
  <c r="J919" i="1"/>
  <c r="D920" i="1"/>
  <c r="E920" i="1"/>
  <c r="F920" i="1"/>
  <c r="H920" i="1"/>
  <c r="J920" i="1"/>
  <c r="D921" i="1"/>
  <c r="E921" i="1"/>
  <c r="F921" i="1"/>
  <c r="H921" i="1"/>
  <c r="J921" i="1"/>
  <c r="D922" i="1"/>
  <c r="E922" i="1"/>
  <c r="F922" i="1"/>
  <c r="H922" i="1"/>
  <c r="J922" i="1"/>
  <c r="D923" i="1"/>
  <c r="E923" i="1"/>
  <c r="F923" i="1"/>
  <c r="H923" i="1"/>
  <c r="J923" i="1"/>
  <c r="D924" i="1"/>
  <c r="E924" i="1"/>
  <c r="F924" i="1"/>
  <c r="H924" i="1"/>
  <c r="J924" i="1"/>
  <c r="D925" i="1"/>
  <c r="E925" i="1"/>
  <c r="F925" i="1"/>
  <c r="H925" i="1"/>
  <c r="I925" i="1"/>
  <c r="J925" i="1"/>
  <c r="D926" i="1"/>
  <c r="E926" i="1"/>
  <c r="F926" i="1"/>
  <c r="H926" i="1"/>
  <c r="J926" i="1"/>
  <c r="D927" i="1"/>
  <c r="E927" i="1"/>
  <c r="F927" i="1"/>
  <c r="H927" i="1"/>
  <c r="J927" i="1"/>
  <c r="D928" i="1"/>
  <c r="E928" i="1"/>
  <c r="F928" i="1"/>
  <c r="H928" i="1"/>
  <c r="J928" i="1"/>
  <c r="D929" i="1"/>
  <c r="E929" i="1"/>
  <c r="F929" i="1"/>
  <c r="H929" i="1"/>
  <c r="J929" i="1"/>
  <c r="D930" i="1"/>
  <c r="E930" i="1"/>
  <c r="F930" i="1"/>
  <c r="H930" i="1"/>
  <c r="J930" i="1"/>
  <c r="D931" i="1"/>
  <c r="E931" i="1"/>
  <c r="F931" i="1"/>
  <c r="H931" i="1"/>
  <c r="J931" i="1"/>
  <c r="D932" i="1"/>
  <c r="E932" i="1"/>
  <c r="F932" i="1"/>
  <c r="H932" i="1"/>
  <c r="J932" i="1"/>
  <c r="D933" i="1"/>
  <c r="E933" i="1"/>
  <c r="F933" i="1"/>
  <c r="H933" i="1"/>
  <c r="I933" i="1"/>
  <c r="J933" i="1"/>
  <c r="D934" i="1"/>
  <c r="E934" i="1"/>
  <c r="F934" i="1"/>
  <c r="H934" i="1"/>
  <c r="J934" i="1"/>
  <c r="D935" i="1"/>
  <c r="E935" i="1"/>
  <c r="F935" i="1"/>
  <c r="H935" i="1"/>
  <c r="I935" i="1"/>
  <c r="J935" i="1"/>
  <c r="D936" i="1"/>
  <c r="E936" i="1"/>
  <c r="F936" i="1"/>
  <c r="H936" i="1"/>
  <c r="J936" i="1"/>
  <c r="D937" i="1"/>
  <c r="E937" i="1"/>
  <c r="F937" i="1"/>
  <c r="H937" i="1"/>
  <c r="I937" i="1"/>
  <c r="J937" i="1"/>
  <c r="D938" i="1"/>
  <c r="E938" i="1"/>
  <c r="F938" i="1"/>
  <c r="H938" i="1"/>
  <c r="J938" i="1"/>
  <c r="D939" i="1"/>
  <c r="E939" i="1"/>
  <c r="F939" i="1"/>
  <c r="H939" i="1"/>
  <c r="I939" i="1"/>
  <c r="J939" i="1"/>
  <c r="D940" i="1"/>
  <c r="E940" i="1"/>
  <c r="F940" i="1"/>
  <c r="H940" i="1"/>
  <c r="J940" i="1"/>
  <c r="D941" i="1"/>
  <c r="E941" i="1"/>
  <c r="F941" i="1"/>
  <c r="H941" i="1"/>
  <c r="J941" i="1"/>
  <c r="D942" i="1"/>
  <c r="E942" i="1"/>
  <c r="F942" i="1"/>
  <c r="H942" i="1"/>
  <c r="J942" i="1"/>
  <c r="D943" i="1"/>
  <c r="E943" i="1"/>
  <c r="F943" i="1"/>
  <c r="H943" i="1"/>
  <c r="I943" i="1"/>
  <c r="J943" i="1"/>
  <c r="D944" i="1"/>
  <c r="E944" i="1"/>
  <c r="F944" i="1"/>
  <c r="H944" i="1"/>
  <c r="J944" i="1"/>
  <c r="D945" i="1"/>
  <c r="E945" i="1"/>
  <c r="F945" i="1"/>
  <c r="H945" i="1"/>
  <c r="I945" i="1"/>
  <c r="J945" i="1"/>
  <c r="D946" i="1"/>
  <c r="E946" i="1"/>
  <c r="F946" i="1"/>
  <c r="H946" i="1"/>
  <c r="J946" i="1"/>
  <c r="D947" i="1"/>
  <c r="E947" i="1"/>
  <c r="F947" i="1"/>
  <c r="H947" i="1"/>
  <c r="I947" i="1"/>
  <c r="J947" i="1"/>
  <c r="D948" i="1"/>
  <c r="E948" i="1"/>
  <c r="F948" i="1"/>
  <c r="H948" i="1"/>
  <c r="J948" i="1"/>
  <c r="D949" i="1"/>
  <c r="E949" i="1"/>
  <c r="F949" i="1"/>
  <c r="H949" i="1"/>
  <c r="J949" i="1"/>
  <c r="D950" i="1"/>
  <c r="E950" i="1"/>
  <c r="F950" i="1"/>
  <c r="H950" i="1"/>
  <c r="J950" i="1"/>
  <c r="D951" i="1"/>
  <c r="E951" i="1"/>
  <c r="F951" i="1"/>
  <c r="H951" i="1"/>
  <c r="J951" i="1"/>
  <c r="D952" i="1"/>
  <c r="E952" i="1"/>
  <c r="F952" i="1"/>
  <c r="H952" i="1"/>
  <c r="J952" i="1"/>
  <c r="D953" i="1"/>
  <c r="E953" i="1"/>
  <c r="F953" i="1"/>
  <c r="H953" i="1"/>
  <c r="J953" i="1"/>
  <c r="D954" i="1"/>
  <c r="E954" i="1"/>
  <c r="F954" i="1"/>
  <c r="H954" i="1"/>
  <c r="J954" i="1"/>
  <c r="D955" i="1"/>
  <c r="E955" i="1"/>
  <c r="F955" i="1"/>
  <c r="H955" i="1"/>
  <c r="J955" i="1"/>
  <c r="D956" i="1"/>
  <c r="E956" i="1"/>
  <c r="F956" i="1"/>
  <c r="H956" i="1"/>
  <c r="J956" i="1"/>
  <c r="D957" i="1"/>
  <c r="E957" i="1"/>
  <c r="F957" i="1"/>
  <c r="H957" i="1"/>
  <c r="J957" i="1"/>
  <c r="D958" i="1"/>
  <c r="E958" i="1"/>
  <c r="F958" i="1"/>
  <c r="H958" i="1"/>
  <c r="J958" i="1"/>
  <c r="D959" i="1"/>
  <c r="E959" i="1"/>
  <c r="F959" i="1"/>
  <c r="H959" i="1"/>
  <c r="J959" i="1"/>
  <c r="D960" i="1"/>
  <c r="E960" i="1"/>
  <c r="F960" i="1"/>
  <c r="H960" i="1"/>
  <c r="J960" i="1"/>
  <c r="D961" i="1"/>
  <c r="E961" i="1"/>
  <c r="F961" i="1"/>
  <c r="H961" i="1"/>
  <c r="J961" i="1"/>
  <c r="D962" i="1"/>
  <c r="E962" i="1"/>
  <c r="F962" i="1"/>
  <c r="H962" i="1"/>
  <c r="J962" i="1"/>
  <c r="D963" i="1"/>
  <c r="E963" i="1"/>
  <c r="F963" i="1"/>
  <c r="H963" i="1"/>
  <c r="J963" i="1"/>
  <c r="D964" i="1"/>
  <c r="E964" i="1"/>
  <c r="F964" i="1"/>
  <c r="H964" i="1"/>
  <c r="J964" i="1"/>
  <c r="D965" i="1"/>
  <c r="E965" i="1"/>
  <c r="F965" i="1"/>
  <c r="H965" i="1"/>
  <c r="J965" i="1"/>
  <c r="D966" i="1"/>
  <c r="E966" i="1"/>
  <c r="F966" i="1"/>
  <c r="H966" i="1"/>
  <c r="J966" i="1"/>
  <c r="D967" i="1"/>
  <c r="E967" i="1"/>
  <c r="F967" i="1"/>
  <c r="H967" i="1"/>
  <c r="J967" i="1"/>
  <c r="D968" i="1"/>
  <c r="E968" i="1"/>
  <c r="F968" i="1"/>
  <c r="H968" i="1"/>
  <c r="J968" i="1"/>
  <c r="D969" i="1"/>
  <c r="E969" i="1"/>
  <c r="F969" i="1"/>
  <c r="H969" i="1"/>
  <c r="J969" i="1"/>
  <c r="D970" i="1"/>
  <c r="E970" i="1"/>
  <c r="F970" i="1"/>
  <c r="H970" i="1"/>
  <c r="J970" i="1"/>
  <c r="D971" i="1"/>
  <c r="E971" i="1"/>
  <c r="F971" i="1"/>
  <c r="H971" i="1"/>
  <c r="I971" i="1"/>
  <c r="J971" i="1"/>
  <c r="D972" i="1"/>
  <c r="E972" i="1"/>
  <c r="F972" i="1"/>
  <c r="H972" i="1"/>
  <c r="J972" i="1"/>
  <c r="D973" i="1"/>
  <c r="E973" i="1"/>
  <c r="F973" i="1"/>
  <c r="H973" i="1"/>
  <c r="J973" i="1"/>
  <c r="D974" i="1"/>
  <c r="E974" i="1"/>
  <c r="F974" i="1"/>
  <c r="H974" i="1"/>
  <c r="J974" i="1"/>
  <c r="D975" i="1"/>
  <c r="E975" i="1"/>
  <c r="F975" i="1"/>
  <c r="H975" i="1"/>
  <c r="J975" i="1"/>
  <c r="D976" i="1"/>
  <c r="E976" i="1"/>
  <c r="F976" i="1"/>
  <c r="H976" i="1"/>
  <c r="J976" i="1"/>
  <c r="D977" i="1"/>
  <c r="E977" i="1"/>
  <c r="F977" i="1"/>
  <c r="H977" i="1"/>
  <c r="J977" i="1"/>
  <c r="D978" i="1"/>
  <c r="E978" i="1"/>
  <c r="F978" i="1"/>
  <c r="H978" i="1"/>
  <c r="J978" i="1"/>
  <c r="D979" i="1"/>
  <c r="E979" i="1"/>
  <c r="F979" i="1"/>
  <c r="H979" i="1"/>
  <c r="J979" i="1"/>
  <c r="D980" i="1"/>
  <c r="E980" i="1"/>
  <c r="F980" i="1"/>
  <c r="H980" i="1"/>
  <c r="J980" i="1"/>
  <c r="D981" i="1"/>
  <c r="E981" i="1"/>
  <c r="F981" i="1"/>
  <c r="H981" i="1"/>
  <c r="J981" i="1"/>
  <c r="D982" i="1"/>
  <c r="E982" i="1"/>
  <c r="F982" i="1"/>
  <c r="H982" i="1"/>
  <c r="J982" i="1"/>
  <c r="D983" i="1"/>
  <c r="E983" i="1"/>
  <c r="F983" i="1"/>
  <c r="H983" i="1"/>
  <c r="J983" i="1"/>
  <c r="D984" i="1"/>
  <c r="E984" i="1"/>
  <c r="F984" i="1"/>
  <c r="H984" i="1"/>
  <c r="J984" i="1"/>
  <c r="D985" i="1"/>
  <c r="E985" i="1"/>
  <c r="F985" i="1"/>
  <c r="H985" i="1"/>
  <c r="J985" i="1"/>
  <c r="D986" i="1"/>
  <c r="E986" i="1"/>
  <c r="F986" i="1"/>
  <c r="H986" i="1"/>
  <c r="J986" i="1"/>
  <c r="D987" i="1"/>
  <c r="E987" i="1"/>
  <c r="F987" i="1"/>
  <c r="H987" i="1"/>
  <c r="J987" i="1"/>
  <c r="D988" i="1"/>
  <c r="E988" i="1"/>
  <c r="F988" i="1"/>
  <c r="H988" i="1"/>
  <c r="J988" i="1"/>
  <c r="D989" i="1"/>
  <c r="E989" i="1"/>
  <c r="F989" i="1"/>
  <c r="H989" i="1"/>
  <c r="J989" i="1"/>
  <c r="D990" i="1"/>
  <c r="E990" i="1"/>
  <c r="F990" i="1"/>
  <c r="H990" i="1"/>
  <c r="J990" i="1"/>
  <c r="D991" i="1"/>
  <c r="E991" i="1"/>
  <c r="F991" i="1"/>
  <c r="H991" i="1"/>
  <c r="J991" i="1"/>
  <c r="D992" i="1"/>
  <c r="E992" i="1"/>
  <c r="F992" i="1"/>
  <c r="H992" i="1"/>
  <c r="J992" i="1"/>
  <c r="D993" i="1"/>
  <c r="E993" i="1"/>
  <c r="F993" i="1"/>
  <c r="H993" i="1"/>
  <c r="J993" i="1"/>
  <c r="D994" i="1"/>
  <c r="E994" i="1"/>
  <c r="F994" i="1"/>
  <c r="H994" i="1"/>
  <c r="J994" i="1"/>
  <c r="D995" i="1"/>
  <c r="E995" i="1"/>
  <c r="F995" i="1"/>
  <c r="H995" i="1"/>
  <c r="J995" i="1"/>
  <c r="D996" i="1"/>
  <c r="E996" i="1"/>
  <c r="F996" i="1"/>
  <c r="H996" i="1"/>
  <c r="J996" i="1"/>
  <c r="D997" i="1"/>
  <c r="E997" i="1"/>
  <c r="F997" i="1"/>
  <c r="H997" i="1"/>
  <c r="J997" i="1"/>
  <c r="D998" i="1"/>
  <c r="E998" i="1"/>
  <c r="F998" i="1"/>
  <c r="H998" i="1"/>
  <c r="J998" i="1"/>
  <c r="D999" i="1"/>
  <c r="E999" i="1"/>
  <c r="F999" i="1"/>
  <c r="H999" i="1"/>
  <c r="J999" i="1"/>
  <c r="D1000" i="1"/>
  <c r="E1000" i="1"/>
  <c r="F1000" i="1"/>
  <c r="H1000" i="1"/>
  <c r="J1000" i="1"/>
  <c r="D1001" i="1"/>
  <c r="E1001" i="1"/>
  <c r="F1001" i="1"/>
  <c r="H1001" i="1"/>
  <c r="J1001" i="1"/>
  <c r="D1002" i="1"/>
  <c r="E1002" i="1"/>
  <c r="F1002" i="1"/>
  <c r="H1002" i="1"/>
  <c r="J1002" i="1"/>
  <c r="D1003" i="1"/>
  <c r="E1003" i="1"/>
  <c r="F1003" i="1"/>
  <c r="H1003" i="1"/>
  <c r="J1003" i="1"/>
  <c r="D1004" i="1"/>
  <c r="E1004" i="1"/>
  <c r="F1004" i="1"/>
  <c r="H1004" i="1"/>
  <c r="J1004" i="1"/>
  <c r="D1005" i="1"/>
  <c r="E1005" i="1"/>
  <c r="F1005" i="1"/>
  <c r="H1005" i="1"/>
  <c r="J1005" i="1"/>
  <c r="D1006" i="1"/>
  <c r="E1006" i="1"/>
  <c r="F1006" i="1"/>
  <c r="H1006" i="1"/>
  <c r="J1006" i="1"/>
  <c r="D1007" i="1"/>
  <c r="E1007" i="1"/>
  <c r="F1007" i="1"/>
  <c r="H1007" i="1"/>
  <c r="J1007" i="1"/>
  <c r="D1009" i="1"/>
  <c r="E1009" i="1"/>
  <c r="F1009" i="1"/>
  <c r="H1009" i="1"/>
  <c r="J1009" i="1"/>
  <c r="D1008" i="1"/>
  <c r="E1008" i="1"/>
  <c r="F1008" i="1"/>
  <c r="H1008" i="1"/>
  <c r="J1008" i="1"/>
  <c r="D1010" i="1"/>
  <c r="E1010" i="1"/>
  <c r="F1010" i="1"/>
  <c r="H1010" i="1"/>
  <c r="J1010" i="1"/>
  <c r="D1011" i="1"/>
  <c r="E1011" i="1"/>
  <c r="F1011" i="1"/>
  <c r="H1011" i="1"/>
  <c r="J1011" i="1"/>
  <c r="D1012" i="1"/>
  <c r="E1012" i="1"/>
  <c r="F1012" i="1"/>
  <c r="H1012" i="1"/>
  <c r="J1012" i="1"/>
  <c r="D1013" i="1"/>
  <c r="E1013" i="1"/>
  <c r="F1013" i="1"/>
  <c r="H1013" i="1"/>
  <c r="J1013" i="1"/>
  <c r="D1014" i="1"/>
  <c r="E1014" i="1"/>
  <c r="F1014" i="1"/>
  <c r="H1014" i="1"/>
  <c r="J1014" i="1"/>
  <c r="D1015" i="1"/>
  <c r="E1015" i="1"/>
  <c r="F1015" i="1"/>
  <c r="H1015" i="1"/>
  <c r="J1015" i="1"/>
  <c r="D1016" i="1"/>
  <c r="E1016" i="1"/>
  <c r="F1016" i="1"/>
  <c r="H1016" i="1"/>
  <c r="J1016" i="1"/>
  <c r="D1017" i="1"/>
  <c r="E1017" i="1"/>
  <c r="F1017" i="1"/>
  <c r="H1017" i="1"/>
  <c r="J1017" i="1"/>
  <c r="D1018" i="1"/>
  <c r="E1018" i="1"/>
  <c r="F1018" i="1"/>
  <c r="H1018" i="1"/>
  <c r="J1018" i="1"/>
  <c r="D1019" i="1"/>
  <c r="E1019" i="1"/>
  <c r="F1019" i="1"/>
  <c r="H1019" i="1"/>
  <c r="J1019" i="1"/>
  <c r="D1020" i="1"/>
  <c r="E1020" i="1"/>
  <c r="F1020" i="1"/>
  <c r="H1020" i="1"/>
  <c r="J1020" i="1"/>
  <c r="D1021" i="1"/>
  <c r="E1021" i="1"/>
  <c r="F1021" i="1"/>
  <c r="H1021" i="1"/>
  <c r="J1021" i="1"/>
  <c r="D1022" i="1"/>
  <c r="E1022" i="1"/>
  <c r="F1022" i="1"/>
  <c r="H1022" i="1"/>
  <c r="J1022" i="1"/>
  <c r="D1023" i="1"/>
  <c r="E1023" i="1"/>
  <c r="F1023" i="1"/>
  <c r="H1023" i="1"/>
  <c r="J1023" i="1"/>
  <c r="D1024" i="1"/>
  <c r="E1024" i="1"/>
  <c r="F1024" i="1"/>
  <c r="H1024" i="1"/>
  <c r="J1024" i="1"/>
  <c r="D1025" i="1"/>
  <c r="E1025" i="1"/>
  <c r="F1025" i="1"/>
  <c r="H1025" i="1"/>
  <c r="J1025" i="1"/>
  <c r="D1026" i="1"/>
  <c r="E1026" i="1"/>
  <c r="F1026" i="1"/>
  <c r="H1026" i="1"/>
  <c r="J1026" i="1"/>
  <c r="D1027" i="1"/>
  <c r="E1027" i="1"/>
  <c r="F1027" i="1"/>
  <c r="H1027" i="1"/>
  <c r="J1027" i="1"/>
  <c r="D1028" i="1"/>
  <c r="E1028" i="1"/>
  <c r="F1028" i="1"/>
  <c r="H1028" i="1"/>
  <c r="J1028" i="1"/>
  <c r="D1029" i="1"/>
  <c r="E1029" i="1"/>
  <c r="F1029" i="1"/>
  <c r="H1029" i="1"/>
  <c r="J1029" i="1"/>
  <c r="D1030" i="1"/>
  <c r="E1030" i="1"/>
  <c r="F1030" i="1"/>
  <c r="H1030" i="1"/>
  <c r="J1030" i="1"/>
  <c r="D1031" i="1"/>
  <c r="E1031" i="1"/>
  <c r="F1031" i="1"/>
  <c r="H1031" i="1"/>
  <c r="J1031" i="1"/>
  <c r="D1032" i="1"/>
  <c r="E1032" i="1"/>
  <c r="F1032" i="1"/>
  <c r="H1032" i="1"/>
  <c r="J1032" i="1"/>
  <c r="D1033" i="1"/>
  <c r="E1033" i="1"/>
  <c r="F1033" i="1"/>
  <c r="H1033" i="1"/>
  <c r="J1033" i="1"/>
  <c r="D1034" i="1"/>
  <c r="E1034" i="1"/>
  <c r="F1034" i="1"/>
  <c r="H1034" i="1"/>
  <c r="J1034" i="1"/>
  <c r="D1035" i="1"/>
  <c r="E1035" i="1"/>
  <c r="F1035" i="1"/>
  <c r="H1035" i="1"/>
  <c r="J1035" i="1"/>
  <c r="D1036" i="1"/>
  <c r="E1036" i="1"/>
  <c r="F1036" i="1"/>
  <c r="H1036" i="1"/>
  <c r="J1036" i="1"/>
  <c r="D1037" i="1"/>
  <c r="E1037" i="1"/>
  <c r="F1037" i="1"/>
  <c r="H1037" i="1"/>
  <c r="J1037" i="1"/>
  <c r="D1038" i="1"/>
  <c r="E1038" i="1"/>
  <c r="F1038" i="1"/>
  <c r="H1038" i="1"/>
  <c r="J1038" i="1"/>
  <c r="D1039" i="1"/>
  <c r="E1039" i="1"/>
  <c r="F1039" i="1"/>
  <c r="H1039" i="1"/>
  <c r="J1039" i="1"/>
  <c r="D1040" i="1"/>
  <c r="E1040" i="1"/>
  <c r="F1040" i="1"/>
  <c r="H1040" i="1"/>
  <c r="I1040" i="1"/>
  <c r="J1040" i="1"/>
  <c r="D1041" i="1"/>
  <c r="E1041" i="1"/>
  <c r="F1041" i="1"/>
  <c r="H1041" i="1"/>
  <c r="I1041" i="1"/>
  <c r="J1041" i="1"/>
  <c r="D1042" i="1"/>
  <c r="E1042" i="1"/>
  <c r="F1042" i="1"/>
  <c r="H1042" i="1"/>
  <c r="I1042" i="1"/>
  <c r="J1042" i="1"/>
  <c r="D1043" i="1"/>
  <c r="E1043" i="1"/>
  <c r="F1043" i="1"/>
  <c r="H1043" i="1"/>
  <c r="I1043" i="1"/>
  <c r="J1043" i="1"/>
  <c r="D1044" i="1"/>
  <c r="E1044" i="1"/>
  <c r="F1044" i="1"/>
  <c r="H1044" i="1"/>
  <c r="I1044" i="1"/>
  <c r="J1044" i="1"/>
  <c r="D1045" i="1"/>
  <c r="E1045" i="1"/>
  <c r="F1045" i="1"/>
  <c r="H1045" i="1"/>
  <c r="I1045" i="1"/>
  <c r="J1045" i="1"/>
  <c r="D1046" i="1"/>
  <c r="E1046" i="1"/>
  <c r="F1046" i="1"/>
  <c r="H1046" i="1"/>
  <c r="I1046" i="1"/>
  <c r="J1046" i="1"/>
  <c r="D1047" i="1"/>
  <c r="E1047" i="1"/>
  <c r="F1047" i="1"/>
  <c r="H1047" i="1"/>
  <c r="I1047" i="1"/>
  <c r="J1047" i="1"/>
  <c r="D1048" i="1"/>
  <c r="E1048" i="1"/>
  <c r="F1048" i="1"/>
  <c r="H1048" i="1"/>
  <c r="I1048" i="1"/>
  <c r="J1048" i="1"/>
  <c r="D1049" i="1"/>
  <c r="E1049" i="1"/>
  <c r="F1049" i="1"/>
  <c r="H1049" i="1"/>
  <c r="J1049" i="1"/>
  <c r="D1050" i="1"/>
  <c r="E1050" i="1"/>
  <c r="F1050" i="1"/>
  <c r="H1050" i="1"/>
  <c r="I1050" i="1"/>
  <c r="J1050" i="1"/>
  <c r="D1051" i="1"/>
  <c r="E1051" i="1"/>
  <c r="F1051" i="1"/>
  <c r="H1051" i="1"/>
  <c r="J1051" i="1"/>
  <c r="D1052" i="1"/>
  <c r="E1052" i="1"/>
  <c r="F1052" i="1"/>
  <c r="H1052" i="1"/>
  <c r="J1052" i="1"/>
  <c r="D1053" i="1"/>
  <c r="E1053" i="1"/>
  <c r="F1053" i="1"/>
  <c r="H1053" i="1"/>
  <c r="I1053" i="1"/>
  <c r="J1053" i="1"/>
  <c r="D1054" i="1"/>
  <c r="E1054" i="1"/>
  <c r="F1054" i="1"/>
  <c r="H1054" i="1"/>
  <c r="J1054" i="1"/>
  <c r="D1055" i="1"/>
  <c r="E1055" i="1"/>
  <c r="F1055" i="1"/>
  <c r="H1055" i="1"/>
  <c r="I1055" i="1"/>
  <c r="J1055" i="1"/>
  <c r="D1056" i="1"/>
  <c r="E1056" i="1"/>
  <c r="F1056" i="1"/>
  <c r="H1056" i="1"/>
  <c r="J1056" i="1"/>
  <c r="D1057" i="1"/>
  <c r="E1057" i="1"/>
  <c r="F1057" i="1"/>
  <c r="H1057" i="1"/>
  <c r="J1057" i="1"/>
  <c r="D1059" i="1"/>
  <c r="E1059" i="1"/>
  <c r="F1059" i="1"/>
  <c r="H1059" i="1"/>
  <c r="J1059" i="1"/>
  <c r="D1058" i="1"/>
  <c r="E1058" i="1"/>
  <c r="F1058" i="1"/>
  <c r="H1058" i="1"/>
  <c r="J1058" i="1"/>
  <c r="D1060" i="1"/>
  <c r="E1060" i="1"/>
  <c r="F1060" i="1"/>
  <c r="H1060" i="1"/>
  <c r="J1060" i="1"/>
  <c r="D1061" i="1"/>
  <c r="E1061" i="1"/>
  <c r="F1061" i="1"/>
  <c r="H1061" i="1"/>
  <c r="J1061" i="1"/>
  <c r="D1062" i="1"/>
  <c r="E1062" i="1"/>
  <c r="F1062" i="1"/>
  <c r="H1062" i="1"/>
  <c r="J1062" i="1"/>
  <c r="D1063" i="1"/>
  <c r="E1063" i="1"/>
  <c r="F1063" i="1"/>
  <c r="H1063" i="1"/>
  <c r="J1063" i="1"/>
  <c r="D1064" i="1"/>
  <c r="E1064" i="1"/>
  <c r="F1064" i="1"/>
  <c r="H1064" i="1"/>
  <c r="J1064" i="1"/>
  <c r="D1065" i="1"/>
  <c r="E1065" i="1"/>
  <c r="F1065" i="1"/>
  <c r="H1065" i="1"/>
  <c r="J1065" i="1"/>
  <c r="D1066" i="1"/>
  <c r="E1066" i="1"/>
  <c r="F1066" i="1"/>
  <c r="H1066" i="1"/>
  <c r="J1066" i="1"/>
  <c r="D1067" i="1"/>
  <c r="E1067" i="1"/>
  <c r="F1067" i="1"/>
  <c r="H1067" i="1"/>
  <c r="J1067" i="1"/>
  <c r="D1068" i="1"/>
  <c r="E1068" i="1"/>
  <c r="F1068" i="1"/>
  <c r="H1068" i="1"/>
  <c r="J1068" i="1"/>
  <c r="D1069" i="1"/>
  <c r="E1069" i="1"/>
  <c r="F1069" i="1"/>
  <c r="H1069" i="1"/>
  <c r="J1069" i="1"/>
  <c r="D1070" i="1"/>
  <c r="E1070" i="1"/>
  <c r="F1070" i="1"/>
  <c r="H1070" i="1"/>
  <c r="J1070" i="1"/>
  <c r="D1071" i="1"/>
  <c r="E1071" i="1"/>
  <c r="F1071" i="1"/>
  <c r="H1071" i="1"/>
  <c r="J1071" i="1"/>
  <c r="D1072" i="1"/>
  <c r="E1072" i="1"/>
  <c r="F1072" i="1"/>
  <c r="H1072" i="1"/>
  <c r="J1072" i="1"/>
  <c r="D1073" i="1"/>
  <c r="E1073" i="1"/>
  <c r="F1073" i="1"/>
  <c r="H1073" i="1"/>
  <c r="J1073" i="1"/>
  <c r="D1074" i="1"/>
  <c r="E1074" i="1"/>
  <c r="F1074" i="1"/>
  <c r="H1074" i="1"/>
  <c r="J1074" i="1"/>
  <c r="D1075" i="1"/>
  <c r="E1075" i="1"/>
  <c r="F1075" i="1"/>
  <c r="H1075" i="1"/>
  <c r="J1075" i="1"/>
  <c r="D1076" i="1"/>
  <c r="E1076" i="1"/>
  <c r="F1076" i="1"/>
  <c r="H1076" i="1"/>
  <c r="I1076" i="1"/>
  <c r="J1076" i="1"/>
  <c r="D1077" i="1"/>
  <c r="E1077" i="1"/>
  <c r="F1077" i="1"/>
  <c r="H1077" i="1"/>
  <c r="J1077" i="1"/>
  <c r="D1078" i="1"/>
  <c r="E1078" i="1"/>
  <c r="F1078" i="1"/>
  <c r="H1078" i="1"/>
  <c r="J1078" i="1"/>
  <c r="D1079" i="1"/>
  <c r="E1079" i="1"/>
  <c r="F1079" i="1"/>
  <c r="H1079" i="1"/>
  <c r="J1079" i="1"/>
  <c r="D1080" i="1"/>
  <c r="E1080" i="1"/>
  <c r="F1080" i="1"/>
  <c r="H1080" i="1"/>
  <c r="J1080" i="1"/>
  <c r="D1081" i="1"/>
  <c r="E1081" i="1"/>
  <c r="F1081" i="1"/>
  <c r="H1081" i="1"/>
  <c r="J1081" i="1"/>
  <c r="D1082" i="1"/>
  <c r="E1082" i="1"/>
  <c r="F1082" i="1"/>
  <c r="H1082" i="1"/>
  <c r="J1082" i="1"/>
  <c r="D1083" i="1"/>
  <c r="E1083" i="1"/>
  <c r="F1083" i="1"/>
  <c r="H1083" i="1"/>
  <c r="I1083" i="1"/>
  <c r="J1083" i="1"/>
  <c r="D1084" i="1"/>
  <c r="E1084" i="1"/>
  <c r="F1084" i="1"/>
  <c r="H1084" i="1"/>
  <c r="I1084" i="1"/>
  <c r="J1084" i="1"/>
  <c r="D1085" i="1"/>
  <c r="E1085" i="1"/>
  <c r="F1085" i="1"/>
  <c r="H1085" i="1"/>
  <c r="J1085" i="1"/>
  <c r="D1086" i="1"/>
  <c r="E1086" i="1"/>
  <c r="F1086" i="1"/>
  <c r="H1086" i="1"/>
  <c r="J1086" i="1"/>
  <c r="D1087" i="1"/>
  <c r="E1087" i="1"/>
  <c r="F1087" i="1"/>
  <c r="H1087" i="1"/>
  <c r="J1087" i="1"/>
  <c r="D1088" i="1"/>
  <c r="E1088" i="1"/>
  <c r="F1088" i="1"/>
  <c r="H1088" i="1"/>
  <c r="J1088" i="1"/>
  <c r="D1089" i="1"/>
  <c r="E1089" i="1"/>
  <c r="F1089" i="1"/>
  <c r="H1089" i="1"/>
  <c r="J1089" i="1"/>
  <c r="D1090" i="1"/>
  <c r="E1090" i="1"/>
  <c r="F1090" i="1"/>
  <c r="H1090" i="1"/>
  <c r="J1090" i="1"/>
  <c r="D1091" i="1"/>
  <c r="E1091" i="1"/>
  <c r="F1091" i="1"/>
  <c r="H1091" i="1"/>
  <c r="J1091" i="1"/>
  <c r="D1092" i="1"/>
  <c r="E1092" i="1"/>
  <c r="F1092" i="1"/>
  <c r="H1092" i="1"/>
  <c r="J1092" i="1"/>
  <c r="D1093" i="1"/>
  <c r="E1093" i="1"/>
  <c r="F1093" i="1"/>
  <c r="H1093" i="1"/>
  <c r="J1093" i="1"/>
  <c r="D1094" i="1"/>
  <c r="E1094" i="1"/>
  <c r="F1094" i="1"/>
  <c r="H1094" i="1"/>
  <c r="I1094" i="1"/>
  <c r="J1094" i="1"/>
  <c r="D1095" i="1"/>
  <c r="E1095" i="1"/>
  <c r="F1095" i="1"/>
  <c r="H1095" i="1"/>
  <c r="I1095" i="1"/>
  <c r="J1095" i="1"/>
  <c r="D1096" i="1"/>
  <c r="E1096" i="1"/>
  <c r="F1096" i="1"/>
  <c r="H1096" i="1"/>
  <c r="I1096" i="1"/>
  <c r="J1096" i="1"/>
  <c r="D1097" i="1"/>
  <c r="E1097" i="1"/>
  <c r="F1097" i="1"/>
  <c r="H1097" i="1"/>
  <c r="I1097" i="1"/>
  <c r="J1097" i="1"/>
  <c r="D1098" i="1"/>
  <c r="E1098" i="1"/>
  <c r="F1098" i="1"/>
  <c r="H1098" i="1"/>
  <c r="I1098" i="1"/>
  <c r="J1098" i="1"/>
  <c r="D1099" i="1"/>
  <c r="E1099" i="1"/>
  <c r="F1099" i="1"/>
  <c r="H1099" i="1"/>
  <c r="J1099" i="1"/>
  <c r="D1100" i="1"/>
  <c r="E1100" i="1"/>
  <c r="F1100" i="1"/>
  <c r="H1100" i="1"/>
  <c r="J1100" i="1"/>
  <c r="D1101" i="1"/>
  <c r="E1101" i="1"/>
  <c r="F1101" i="1"/>
  <c r="H1101" i="1"/>
  <c r="J1101" i="1"/>
  <c r="D1102" i="1"/>
  <c r="E1102" i="1"/>
  <c r="F1102" i="1"/>
  <c r="H1102" i="1"/>
  <c r="J1102" i="1"/>
  <c r="D1103" i="1"/>
  <c r="E1103" i="1"/>
  <c r="F1103" i="1"/>
  <c r="H1103" i="1"/>
  <c r="J1103" i="1"/>
  <c r="D1104" i="1"/>
  <c r="E1104" i="1"/>
  <c r="F1104" i="1"/>
  <c r="H1104" i="1"/>
  <c r="J1104" i="1"/>
  <c r="D1105" i="1"/>
  <c r="E1105" i="1"/>
  <c r="F1105" i="1"/>
  <c r="H1105" i="1"/>
  <c r="J1105" i="1"/>
  <c r="D1106" i="1"/>
  <c r="E1106" i="1"/>
  <c r="F1106" i="1"/>
  <c r="H1106" i="1"/>
  <c r="J1106" i="1"/>
  <c r="D1107" i="1"/>
  <c r="E1107" i="1"/>
  <c r="F1107" i="1"/>
  <c r="H1107" i="1"/>
  <c r="J1107" i="1"/>
  <c r="D1108" i="1"/>
  <c r="E1108" i="1"/>
  <c r="F1108" i="1"/>
  <c r="H1108" i="1"/>
  <c r="I1108" i="1"/>
  <c r="J1108" i="1"/>
  <c r="D1109" i="1"/>
  <c r="E1109" i="1"/>
  <c r="F1109" i="1"/>
  <c r="H1109" i="1"/>
  <c r="I1109" i="1"/>
  <c r="J1109" i="1"/>
  <c r="D1110" i="1"/>
  <c r="E1110" i="1"/>
  <c r="F1110" i="1"/>
  <c r="H1110" i="1"/>
  <c r="I1110" i="1"/>
  <c r="J1110" i="1"/>
  <c r="D1111" i="1"/>
  <c r="E1111" i="1"/>
  <c r="F1111" i="1"/>
  <c r="H1111" i="1"/>
  <c r="I1111" i="1"/>
  <c r="J1111" i="1"/>
  <c r="D1112" i="1"/>
  <c r="E1112" i="1"/>
  <c r="F1112" i="1"/>
  <c r="H1112" i="1"/>
  <c r="I1112" i="1"/>
  <c r="J1112" i="1"/>
  <c r="D1113" i="1"/>
  <c r="E1113" i="1"/>
  <c r="F1113" i="1"/>
  <c r="H1113" i="1"/>
  <c r="J1113" i="1"/>
  <c r="D1114" i="1"/>
  <c r="E1114" i="1"/>
  <c r="F1114" i="1"/>
  <c r="H1114" i="1"/>
  <c r="J1114" i="1"/>
  <c r="D1115" i="1"/>
  <c r="E1115" i="1"/>
  <c r="F1115" i="1"/>
  <c r="H1115" i="1"/>
  <c r="J1115" i="1"/>
  <c r="D1116" i="1"/>
  <c r="E1116" i="1"/>
  <c r="F1116" i="1"/>
  <c r="H1116" i="1"/>
  <c r="J1116" i="1"/>
  <c r="D1117" i="1"/>
  <c r="E1117" i="1"/>
  <c r="F1117" i="1"/>
  <c r="H1117" i="1"/>
  <c r="J1117" i="1"/>
  <c r="D1118" i="1"/>
  <c r="E1118" i="1"/>
  <c r="F1118" i="1"/>
  <c r="H1118" i="1"/>
  <c r="J1118" i="1"/>
  <c r="D1119" i="1"/>
  <c r="E1119" i="1"/>
  <c r="F1119" i="1"/>
  <c r="H1119" i="1"/>
  <c r="I1119" i="1"/>
  <c r="J1119" i="1"/>
  <c r="D1120" i="1"/>
  <c r="E1120" i="1"/>
  <c r="F1120" i="1"/>
  <c r="H1120" i="1"/>
  <c r="I1120" i="1"/>
  <c r="J1120" i="1"/>
  <c r="D1121" i="1"/>
  <c r="E1121" i="1"/>
  <c r="F1121" i="1"/>
  <c r="H1121" i="1"/>
  <c r="J1121" i="1"/>
  <c r="D1122" i="1"/>
  <c r="E1122" i="1"/>
  <c r="F1122" i="1"/>
  <c r="H1122" i="1"/>
  <c r="J1122" i="1"/>
  <c r="D1123" i="1"/>
  <c r="E1123" i="1"/>
  <c r="F1123" i="1"/>
  <c r="H1123" i="1"/>
  <c r="J1123" i="1"/>
  <c r="D1124" i="1"/>
  <c r="E1124" i="1"/>
  <c r="F1124" i="1"/>
  <c r="H1124" i="1"/>
  <c r="J1124" i="1"/>
  <c r="D1125" i="1"/>
  <c r="E1125" i="1"/>
  <c r="F1125" i="1"/>
  <c r="H1125" i="1"/>
  <c r="J1125" i="1"/>
  <c r="D1126" i="1"/>
  <c r="E1126" i="1"/>
  <c r="F1126" i="1"/>
  <c r="H1126" i="1"/>
  <c r="J1126" i="1"/>
  <c r="D1127" i="1"/>
  <c r="E1127" i="1"/>
  <c r="F1127" i="1"/>
  <c r="H1127" i="1"/>
  <c r="J1127" i="1"/>
  <c r="D1128" i="1"/>
  <c r="E1128" i="1"/>
  <c r="F1128" i="1"/>
  <c r="H1128" i="1"/>
  <c r="J1128" i="1"/>
  <c r="D1129" i="1"/>
  <c r="E1129" i="1"/>
  <c r="F1129" i="1"/>
  <c r="H1129" i="1"/>
  <c r="J1129" i="1"/>
  <c r="D1130" i="1"/>
  <c r="E1130" i="1"/>
  <c r="F1130" i="1"/>
  <c r="H1130" i="1"/>
  <c r="J1130" i="1"/>
  <c r="D1131" i="1"/>
  <c r="E1131" i="1"/>
  <c r="F1131" i="1"/>
  <c r="H1131" i="1"/>
  <c r="J1131" i="1"/>
  <c r="D1132" i="1"/>
  <c r="E1132" i="1"/>
  <c r="F1132" i="1"/>
  <c r="H1132" i="1"/>
  <c r="J1132" i="1"/>
  <c r="D1133" i="1"/>
  <c r="E1133" i="1"/>
  <c r="F1133" i="1"/>
  <c r="H1133" i="1"/>
  <c r="J1133" i="1"/>
  <c r="D1134" i="1"/>
  <c r="E1134" i="1"/>
  <c r="F1134" i="1"/>
  <c r="H1134" i="1"/>
  <c r="J1134" i="1"/>
  <c r="D1135" i="1"/>
  <c r="E1135" i="1"/>
  <c r="F1135" i="1"/>
  <c r="H1135" i="1"/>
  <c r="J1135" i="1"/>
  <c r="D1136" i="1"/>
  <c r="E1136" i="1"/>
  <c r="F1136" i="1"/>
  <c r="H1136" i="1"/>
  <c r="J1136" i="1"/>
  <c r="D1137" i="1"/>
  <c r="E1137" i="1"/>
  <c r="F1137" i="1"/>
  <c r="H1137" i="1"/>
  <c r="J1137" i="1"/>
  <c r="D1138" i="1"/>
  <c r="E1138" i="1"/>
  <c r="F1138" i="1"/>
  <c r="H1138" i="1"/>
  <c r="J1138" i="1"/>
  <c r="D1139" i="1"/>
  <c r="E1139" i="1"/>
  <c r="F1139" i="1"/>
  <c r="H1139" i="1"/>
  <c r="J1139" i="1"/>
  <c r="D1140" i="1"/>
  <c r="E1140" i="1"/>
  <c r="F1140" i="1"/>
  <c r="H1140" i="1"/>
  <c r="J1140" i="1"/>
  <c r="D1141" i="1"/>
  <c r="E1141" i="1"/>
  <c r="F1141" i="1"/>
  <c r="H1141" i="1"/>
  <c r="J1141" i="1"/>
  <c r="D1142" i="1"/>
  <c r="E1142" i="1"/>
  <c r="F1142" i="1"/>
  <c r="H1142" i="1"/>
  <c r="J1142" i="1"/>
  <c r="D1143" i="1"/>
  <c r="E1143" i="1"/>
  <c r="F1143" i="1"/>
  <c r="H1143" i="1"/>
  <c r="J1143" i="1"/>
  <c r="D1144" i="1"/>
  <c r="E1144" i="1"/>
  <c r="F1144" i="1"/>
  <c r="H1144" i="1"/>
  <c r="J1144" i="1"/>
  <c r="D1145" i="1"/>
  <c r="E1145" i="1"/>
  <c r="F1145" i="1"/>
  <c r="H1145" i="1"/>
  <c r="J1145" i="1"/>
  <c r="D1146" i="1"/>
  <c r="E1146" i="1"/>
  <c r="F1146" i="1"/>
  <c r="H1146" i="1"/>
  <c r="J1146" i="1"/>
  <c r="D1147" i="1"/>
  <c r="E1147" i="1"/>
  <c r="F1147" i="1"/>
  <c r="H1147" i="1"/>
  <c r="J1147" i="1"/>
  <c r="D1148" i="1"/>
  <c r="E1148" i="1"/>
  <c r="F1148" i="1"/>
  <c r="H1148" i="1"/>
  <c r="J1148" i="1"/>
  <c r="D1149" i="1"/>
  <c r="E1149" i="1"/>
  <c r="F1149" i="1"/>
  <c r="H1149" i="1"/>
  <c r="J1149" i="1"/>
  <c r="D1150" i="1"/>
  <c r="E1150" i="1"/>
  <c r="F1150" i="1"/>
  <c r="H1150" i="1"/>
  <c r="J1150" i="1"/>
  <c r="D1151" i="1"/>
  <c r="E1151" i="1"/>
  <c r="F1151" i="1"/>
  <c r="H1151" i="1"/>
  <c r="I1151" i="1"/>
  <c r="J1151" i="1"/>
  <c r="D1152" i="1"/>
  <c r="E1152" i="1"/>
  <c r="F1152" i="1"/>
  <c r="H1152" i="1"/>
  <c r="I1152" i="1"/>
  <c r="J1152" i="1"/>
  <c r="D1153" i="1"/>
  <c r="E1153" i="1"/>
  <c r="F1153" i="1"/>
  <c r="H1153" i="1"/>
  <c r="I1153" i="1"/>
  <c r="J1153" i="1"/>
  <c r="D1154" i="1"/>
  <c r="E1154" i="1"/>
  <c r="F1154" i="1"/>
  <c r="H1154" i="1"/>
  <c r="I1154" i="1"/>
  <c r="J1154" i="1"/>
  <c r="D1155" i="1"/>
  <c r="E1155" i="1"/>
  <c r="F1155" i="1"/>
  <c r="H1155" i="1"/>
  <c r="I1155" i="1"/>
  <c r="J1155" i="1"/>
  <c r="D1156" i="1"/>
  <c r="E1156" i="1"/>
  <c r="F1156" i="1"/>
  <c r="H1156" i="1"/>
  <c r="I1156" i="1"/>
  <c r="J1156" i="1"/>
  <c r="D1157" i="1"/>
  <c r="E1157" i="1"/>
  <c r="F1157" i="1"/>
  <c r="H1157" i="1"/>
  <c r="I1157" i="1"/>
  <c r="J1157" i="1"/>
  <c r="D1158" i="1"/>
  <c r="E1158" i="1"/>
  <c r="F1158" i="1"/>
  <c r="H1158" i="1"/>
  <c r="I1158" i="1"/>
  <c r="J1158" i="1"/>
  <c r="D1159" i="1"/>
  <c r="E1159" i="1"/>
  <c r="F1159" i="1"/>
  <c r="H1159" i="1"/>
  <c r="I1159" i="1"/>
  <c r="J1159" i="1"/>
  <c r="D1160" i="1"/>
  <c r="E1160" i="1"/>
  <c r="F1160" i="1"/>
  <c r="H1160" i="1"/>
  <c r="I1160" i="1"/>
  <c r="J1160" i="1"/>
  <c r="D1161" i="1"/>
  <c r="E1161" i="1"/>
  <c r="F1161" i="1"/>
  <c r="H1161" i="1"/>
  <c r="I1161" i="1"/>
  <c r="J1161" i="1"/>
  <c r="D1162" i="1"/>
  <c r="E1162" i="1"/>
  <c r="F1162" i="1"/>
  <c r="H1162" i="1"/>
  <c r="I1162" i="1"/>
  <c r="J1162" i="1"/>
  <c r="D1163" i="1"/>
  <c r="E1163" i="1"/>
  <c r="F1163" i="1"/>
  <c r="H1163" i="1"/>
  <c r="I1163" i="1"/>
  <c r="J1163" i="1"/>
  <c r="D1164" i="1"/>
  <c r="E1164" i="1"/>
  <c r="F1164" i="1"/>
  <c r="H1164" i="1"/>
  <c r="I1164" i="1"/>
  <c r="J1164" i="1"/>
  <c r="D1165" i="1"/>
  <c r="E1165" i="1"/>
  <c r="F1165" i="1"/>
  <c r="H1165" i="1"/>
  <c r="I1165" i="1"/>
  <c r="J1165" i="1"/>
  <c r="D1166" i="1"/>
  <c r="E1166" i="1"/>
  <c r="F1166" i="1"/>
  <c r="H1166" i="1"/>
  <c r="I1166" i="1"/>
  <c r="J1166" i="1"/>
  <c r="D1167" i="1"/>
  <c r="E1167" i="1"/>
  <c r="F1167" i="1"/>
  <c r="H1167" i="1"/>
  <c r="I1167" i="1"/>
  <c r="J1167" i="1"/>
  <c r="D1168" i="1"/>
  <c r="E1168" i="1"/>
  <c r="F1168" i="1"/>
  <c r="H1168" i="1"/>
  <c r="I1168" i="1"/>
  <c r="J1168" i="1"/>
  <c r="D1169" i="1"/>
  <c r="E1169" i="1"/>
  <c r="F1169" i="1"/>
  <c r="H1169" i="1"/>
  <c r="I1169" i="1"/>
  <c r="J1169" i="1"/>
  <c r="D1170" i="1"/>
  <c r="E1170" i="1"/>
  <c r="F1170" i="1"/>
  <c r="H1170" i="1"/>
  <c r="I1170" i="1"/>
  <c r="J1170" i="1"/>
  <c r="D1171" i="1"/>
  <c r="E1171" i="1"/>
  <c r="F1171" i="1"/>
  <c r="H1171" i="1"/>
  <c r="I1171" i="1"/>
  <c r="J1171" i="1"/>
  <c r="D1172" i="1"/>
  <c r="E1172" i="1"/>
  <c r="F1172" i="1"/>
  <c r="H1172" i="1"/>
  <c r="I1172" i="1"/>
  <c r="J1172" i="1"/>
  <c r="D1173" i="1"/>
  <c r="E1173" i="1"/>
  <c r="F1173" i="1"/>
  <c r="H1173" i="1"/>
  <c r="I1173" i="1"/>
  <c r="J1173" i="1"/>
  <c r="D1174" i="1"/>
  <c r="E1174" i="1"/>
  <c r="F1174" i="1"/>
  <c r="H1174" i="1"/>
  <c r="I1174" i="1"/>
  <c r="J1174" i="1"/>
  <c r="D1175" i="1"/>
  <c r="E1175" i="1"/>
  <c r="F1175" i="1"/>
  <c r="H1175" i="1"/>
  <c r="I1175" i="1"/>
  <c r="J1175" i="1"/>
  <c r="D1176" i="1"/>
  <c r="E1176" i="1"/>
  <c r="F1176" i="1"/>
  <c r="H1176" i="1"/>
  <c r="I1176" i="1"/>
  <c r="J1176" i="1"/>
  <c r="D1177" i="1"/>
  <c r="E1177" i="1"/>
  <c r="F1177" i="1"/>
  <c r="H1177" i="1"/>
  <c r="I1177" i="1"/>
  <c r="J1177" i="1"/>
  <c r="D1178" i="1"/>
  <c r="E1178" i="1"/>
  <c r="F1178" i="1"/>
  <c r="H1178" i="1"/>
  <c r="I1178" i="1"/>
  <c r="J1178" i="1"/>
  <c r="D1179" i="1"/>
  <c r="E1179" i="1"/>
  <c r="F1179" i="1"/>
  <c r="H1179" i="1"/>
  <c r="I1179" i="1"/>
  <c r="J1179" i="1"/>
  <c r="D1180" i="1"/>
  <c r="E1180" i="1"/>
  <c r="F1180" i="1"/>
  <c r="H1180" i="1"/>
  <c r="I1180" i="1"/>
  <c r="J1180" i="1"/>
  <c r="D1181" i="1"/>
  <c r="E1181" i="1"/>
  <c r="F1181" i="1"/>
  <c r="H1181" i="1"/>
  <c r="I1181" i="1"/>
  <c r="J1181" i="1"/>
  <c r="D1182" i="1"/>
  <c r="E1182" i="1"/>
  <c r="F1182" i="1"/>
  <c r="H1182" i="1"/>
  <c r="I1182" i="1"/>
  <c r="J1182" i="1"/>
  <c r="D1183" i="1"/>
  <c r="E1183" i="1"/>
  <c r="F1183" i="1"/>
  <c r="H1183" i="1"/>
  <c r="I1183" i="1"/>
  <c r="J1183" i="1"/>
  <c r="D1184" i="1"/>
  <c r="E1184" i="1"/>
  <c r="F1184" i="1"/>
  <c r="H1184" i="1"/>
  <c r="I1184" i="1"/>
  <c r="J1184" i="1"/>
  <c r="D1185" i="1"/>
  <c r="E1185" i="1"/>
  <c r="F1185" i="1"/>
  <c r="H1185" i="1"/>
  <c r="I1185" i="1"/>
  <c r="J1185" i="1"/>
  <c r="D1186" i="1"/>
  <c r="E1186" i="1"/>
  <c r="F1186" i="1"/>
  <c r="H1186" i="1"/>
  <c r="I1186" i="1"/>
  <c r="J1186" i="1"/>
  <c r="D1187" i="1"/>
  <c r="E1187" i="1"/>
  <c r="F1187" i="1"/>
  <c r="H1187" i="1"/>
  <c r="I1187" i="1"/>
  <c r="J1187" i="1"/>
  <c r="D1188" i="1"/>
  <c r="E1188" i="1"/>
  <c r="F1188" i="1"/>
  <c r="H1188" i="1"/>
  <c r="I1188" i="1"/>
  <c r="J1188" i="1"/>
  <c r="D1189" i="1"/>
  <c r="E1189" i="1"/>
  <c r="F1189" i="1"/>
  <c r="H1189" i="1"/>
  <c r="I1189" i="1"/>
  <c r="J1189" i="1"/>
  <c r="D1190" i="1"/>
  <c r="E1190" i="1"/>
  <c r="F1190" i="1"/>
  <c r="H1190" i="1"/>
  <c r="J1190" i="1"/>
  <c r="D1191" i="1"/>
  <c r="E1191" i="1"/>
  <c r="F1191" i="1"/>
  <c r="H1191" i="1"/>
  <c r="J1191" i="1"/>
  <c r="D1192" i="1"/>
  <c r="E1192" i="1"/>
  <c r="F1192" i="1"/>
  <c r="H1192" i="1"/>
  <c r="J1192" i="1"/>
  <c r="D1193" i="1"/>
  <c r="E1193" i="1"/>
  <c r="F1193" i="1"/>
  <c r="H1193" i="1"/>
  <c r="J1193" i="1"/>
  <c r="D1194" i="1"/>
  <c r="E1194" i="1"/>
  <c r="F1194" i="1"/>
  <c r="H1194" i="1"/>
  <c r="J1194" i="1"/>
  <c r="D1195" i="1"/>
  <c r="E1195" i="1"/>
  <c r="F1195" i="1"/>
  <c r="H1195" i="1"/>
  <c r="J1195" i="1"/>
  <c r="D1196" i="1"/>
  <c r="E1196" i="1"/>
  <c r="F1196" i="1"/>
  <c r="H1196" i="1"/>
  <c r="J1196" i="1"/>
  <c r="D1197" i="1"/>
  <c r="E1197" i="1"/>
  <c r="F1197" i="1"/>
  <c r="H1197" i="1"/>
  <c r="J1197" i="1"/>
  <c r="D1198" i="1"/>
  <c r="E1198" i="1"/>
  <c r="F1198" i="1"/>
  <c r="H1198" i="1"/>
  <c r="J1198" i="1"/>
  <c r="D1199" i="1"/>
  <c r="E1199" i="1"/>
  <c r="F1199" i="1"/>
  <c r="H1199" i="1"/>
  <c r="J1199" i="1"/>
  <c r="D1200" i="1"/>
  <c r="E1200" i="1"/>
  <c r="F1200" i="1"/>
  <c r="H1200" i="1"/>
  <c r="J1200" i="1"/>
  <c r="D1201" i="1"/>
  <c r="E1201" i="1"/>
  <c r="F1201" i="1"/>
  <c r="H1201" i="1"/>
  <c r="J1201" i="1"/>
  <c r="D1202" i="1"/>
  <c r="E1202" i="1"/>
  <c r="F1202" i="1"/>
  <c r="H1202" i="1"/>
  <c r="J1202" i="1"/>
  <c r="D1203" i="1"/>
  <c r="E1203" i="1"/>
  <c r="F1203" i="1"/>
  <c r="H1203" i="1"/>
  <c r="J1203" i="1"/>
  <c r="D1204" i="1"/>
  <c r="E1204" i="1"/>
  <c r="F1204" i="1"/>
  <c r="H1204" i="1"/>
  <c r="J1204" i="1"/>
  <c r="D1205" i="1"/>
  <c r="E1205" i="1"/>
  <c r="F1205" i="1"/>
  <c r="H1205" i="1"/>
  <c r="J1205" i="1"/>
  <c r="D1206" i="1"/>
  <c r="E1206" i="1"/>
  <c r="F1206" i="1"/>
  <c r="H1206" i="1"/>
  <c r="J1206" i="1"/>
  <c r="D1207" i="1"/>
  <c r="E1207" i="1"/>
  <c r="F1207" i="1"/>
  <c r="H1207" i="1"/>
  <c r="J1207" i="1"/>
  <c r="D1208" i="1"/>
  <c r="E1208" i="1"/>
  <c r="F1208" i="1"/>
  <c r="H1208" i="1"/>
  <c r="J1208" i="1"/>
  <c r="D1209" i="1"/>
  <c r="E1209" i="1"/>
  <c r="F1209" i="1"/>
  <c r="H1209" i="1"/>
  <c r="J1209" i="1"/>
  <c r="D1210" i="1"/>
  <c r="E1210" i="1"/>
  <c r="F1210" i="1"/>
  <c r="H1210" i="1"/>
  <c r="J1210" i="1"/>
  <c r="D1211" i="1"/>
  <c r="E1211" i="1"/>
  <c r="F1211" i="1"/>
  <c r="H1211" i="1"/>
  <c r="J1211" i="1"/>
  <c r="D1212" i="1"/>
  <c r="E1212" i="1"/>
  <c r="F1212" i="1"/>
  <c r="H1212" i="1"/>
  <c r="J1212" i="1"/>
  <c r="D1213" i="1"/>
  <c r="E1213" i="1"/>
  <c r="F1213" i="1"/>
  <c r="H1213" i="1"/>
  <c r="J1213" i="1"/>
  <c r="D1214" i="1"/>
  <c r="E1214" i="1"/>
  <c r="F1214" i="1"/>
  <c r="H1214" i="1"/>
  <c r="J1214" i="1"/>
  <c r="D1215" i="1"/>
  <c r="E1215" i="1"/>
  <c r="F1215" i="1"/>
  <c r="H1215" i="1"/>
  <c r="J1215" i="1"/>
  <c r="D1216" i="1"/>
  <c r="E1216" i="1"/>
  <c r="F1216" i="1"/>
  <c r="H1216" i="1"/>
  <c r="J1216" i="1"/>
  <c r="D1217" i="1"/>
  <c r="E1217" i="1"/>
  <c r="F1217" i="1"/>
  <c r="H1217" i="1"/>
  <c r="J1217" i="1"/>
  <c r="D1218" i="1"/>
  <c r="E1218" i="1"/>
  <c r="F1218" i="1"/>
  <c r="H1218" i="1"/>
  <c r="J1218" i="1"/>
  <c r="D1219" i="1"/>
  <c r="E1219" i="1"/>
  <c r="F1219" i="1"/>
  <c r="H1219" i="1"/>
  <c r="J1219" i="1"/>
  <c r="D1220" i="1"/>
  <c r="E1220" i="1"/>
  <c r="F1220" i="1"/>
  <c r="H1220" i="1"/>
  <c r="J1220" i="1"/>
  <c r="D1221" i="1"/>
  <c r="E1221" i="1"/>
  <c r="F1221" i="1"/>
  <c r="H1221" i="1"/>
  <c r="J1221" i="1"/>
  <c r="D1222" i="1"/>
  <c r="E1222" i="1"/>
  <c r="F1222" i="1"/>
  <c r="H1222" i="1"/>
  <c r="J1222" i="1"/>
  <c r="D1223" i="1"/>
  <c r="E1223" i="1"/>
  <c r="F1223" i="1"/>
  <c r="H1223" i="1"/>
  <c r="J1223" i="1"/>
  <c r="D1224" i="1"/>
  <c r="E1224" i="1"/>
  <c r="F1224" i="1"/>
  <c r="H1224" i="1"/>
  <c r="J1224" i="1"/>
  <c r="D1226" i="1"/>
  <c r="E1226" i="1"/>
  <c r="F1226" i="1"/>
  <c r="H1226" i="1"/>
  <c r="J1226" i="1"/>
  <c r="D1225" i="1"/>
  <c r="E1225" i="1"/>
  <c r="F1225" i="1"/>
  <c r="H1225" i="1"/>
  <c r="J1225" i="1"/>
  <c r="D1227" i="1"/>
  <c r="E1227" i="1"/>
  <c r="F1227" i="1"/>
  <c r="H1227" i="1"/>
  <c r="J1227" i="1"/>
  <c r="D1228" i="1"/>
  <c r="E1228" i="1"/>
  <c r="F1228" i="1"/>
  <c r="H1228" i="1"/>
  <c r="J1228" i="1"/>
  <c r="D1229" i="1"/>
  <c r="E1229" i="1"/>
  <c r="F1229" i="1"/>
  <c r="H1229" i="1"/>
  <c r="J1229" i="1"/>
  <c r="D1230" i="1"/>
  <c r="E1230" i="1"/>
  <c r="F1230" i="1"/>
  <c r="H1230" i="1"/>
  <c r="J1230" i="1"/>
  <c r="D1231" i="1"/>
  <c r="E1231" i="1"/>
  <c r="F1231" i="1"/>
  <c r="H1231" i="1"/>
  <c r="J1231" i="1"/>
  <c r="D1232" i="1"/>
  <c r="E1232" i="1"/>
  <c r="F1232" i="1"/>
  <c r="H1232" i="1"/>
  <c r="J1232" i="1"/>
  <c r="D1233" i="1"/>
  <c r="E1233" i="1"/>
  <c r="F1233" i="1"/>
  <c r="H1233" i="1"/>
  <c r="J1233" i="1"/>
  <c r="D1234" i="1"/>
  <c r="E1234" i="1"/>
  <c r="F1234" i="1"/>
  <c r="H1234" i="1"/>
  <c r="J1234" i="1"/>
  <c r="D1235" i="1"/>
  <c r="E1235" i="1"/>
  <c r="F1235" i="1"/>
  <c r="H1235" i="1"/>
  <c r="J1235" i="1"/>
  <c r="D1236" i="1"/>
  <c r="E1236" i="1"/>
  <c r="F1236" i="1"/>
  <c r="H1236" i="1"/>
  <c r="J1236" i="1"/>
  <c r="D1237" i="1"/>
  <c r="E1237" i="1"/>
  <c r="F1237" i="1"/>
  <c r="H1237" i="1"/>
  <c r="J1237" i="1"/>
  <c r="D1239" i="1"/>
  <c r="E1239" i="1"/>
  <c r="F1239" i="1"/>
  <c r="H1239" i="1"/>
  <c r="J1239" i="1"/>
  <c r="D1238" i="1"/>
  <c r="E1238" i="1"/>
  <c r="F1238" i="1"/>
  <c r="H1238" i="1"/>
  <c r="J1238" i="1"/>
  <c r="D1240" i="1"/>
  <c r="E1240" i="1"/>
  <c r="F1240" i="1"/>
  <c r="H1240" i="1"/>
  <c r="J1240" i="1"/>
  <c r="D1241" i="1"/>
  <c r="E1241" i="1"/>
  <c r="F1241" i="1"/>
  <c r="H1241" i="1"/>
  <c r="J1241" i="1"/>
  <c r="D1242" i="1"/>
  <c r="E1242" i="1"/>
  <c r="F1242" i="1"/>
  <c r="H1242" i="1"/>
  <c r="J1242" i="1"/>
  <c r="D1243" i="1"/>
  <c r="E1243" i="1"/>
  <c r="F1243" i="1"/>
  <c r="H1243" i="1"/>
  <c r="J1243" i="1"/>
  <c r="D1244" i="1"/>
  <c r="E1244" i="1"/>
  <c r="F1244" i="1"/>
  <c r="H1244" i="1"/>
  <c r="J1244" i="1"/>
  <c r="D1245" i="1"/>
  <c r="E1245" i="1"/>
  <c r="F1245" i="1"/>
  <c r="H1245" i="1"/>
  <c r="J1245" i="1"/>
  <c r="D1246" i="1"/>
  <c r="E1246" i="1"/>
  <c r="F1246" i="1"/>
  <c r="H1246" i="1"/>
  <c r="J1246" i="1"/>
  <c r="D1247" i="1"/>
  <c r="E1247" i="1"/>
  <c r="F1247" i="1"/>
  <c r="H1247" i="1"/>
  <c r="J1247" i="1"/>
  <c r="D1248" i="1"/>
  <c r="E1248" i="1"/>
  <c r="F1248" i="1"/>
  <c r="H1248" i="1"/>
  <c r="J1248" i="1"/>
  <c r="D1249" i="1"/>
  <c r="E1249" i="1"/>
  <c r="F1249" i="1"/>
  <c r="H1249" i="1"/>
  <c r="J1249" i="1"/>
  <c r="D1250" i="1"/>
  <c r="E1250" i="1"/>
  <c r="F1250" i="1"/>
  <c r="H1250" i="1"/>
  <c r="J1250" i="1"/>
  <c r="D1251" i="1"/>
  <c r="E1251" i="1"/>
  <c r="F1251" i="1"/>
  <c r="H1251" i="1"/>
  <c r="J1251" i="1"/>
  <c r="D1252" i="1"/>
  <c r="E1252" i="1"/>
  <c r="F1252" i="1"/>
  <c r="H1252" i="1"/>
  <c r="J1252" i="1"/>
  <c r="D1253" i="1"/>
  <c r="E1253" i="1"/>
  <c r="F1253" i="1"/>
  <c r="H1253" i="1"/>
  <c r="J1253" i="1"/>
  <c r="D1254" i="1"/>
  <c r="E1254" i="1"/>
  <c r="F1254" i="1"/>
  <c r="H1254" i="1"/>
  <c r="J1254" i="1"/>
  <c r="D1255" i="1"/>
  <c r="E1255" i="1"/>
  <c r="F1255" i="1"/>
  <c r="H1255" i="1"/>
  <c r="J1255" i="1"/>
  <c r="D1256" i="1"/>
  <c r="E1256" i="1"/>
  <c r="F1256" i="1"/>
  <c r="H1256" i="1"/>
  <c r="J1256" i="1"/>
  <c r="D1257" i="1"/>
  <c r="E1257" i="1"/>
  <c r="F1257" i="1"/>
  <c r="H1257" i="1"/>
  <c r="J1257" i="1"/>
  <c r="D1258" i="1"/>
  <c r="E1258" i="1"/>
  <c r="F1258" i="1"/>
  <c r="H1258" i="1"/>
  <c r="J1258" i="1"/>
  <c r="D1259" i="1"/>
  <c r="E1259" i="1"/>
  <c r="F1259" i="1"/>
  <c r="H1259" i="1"/>
  <c r="J1259" i="1"/>
  <c r="D1260" i="1"/>
  <c r="E1260" i="1"/>
  <c r="F1260" i="1"/>
  <c r="H1260" i="1"/>
  <c r="J1260" i="1"/>
  <c r="D1261" i="1"/>
  <c r="E1261" i="1"/>
  <c r="F1261" i="1"/>
  <c r="H1261" i="1"/>
  <c r="J1261" i="1"/>
  <c r="D1262" i="1"/>
  <c r="E1262" i="1"/>
  <c r="F1262" i="1"/>
  <c r="H1262" i="1"/>
  <c r="J1262" i="1"/>
  <c r="D1263" i="1"/>
  <c r="E1263" i="1"/>
  <c r="F1263" i="1"/>
  <c r="H1263" i="1"/>
  <c r="J1263" i="1"/>
  <c r="D1264" i="1"/>
  <c r="E1264" i="1"/>
  <c r="F1264" i="1"/>
  <c r="H1264" i="1"/>
  <c r="J1264" i="1"/>
  <c r="D1265" i="1"/>
  <c r="E1265" i="1"/>
  <c r="F1265" i="1"/>
  <c r="H1265" i="1"/>
  <c r="J1265" i="1"/>
  <c r="D1266" i="1"/>
  <c r="E1266" i="1"/>
  <c r="F1266" i="1"/>
  <c r="H1266" i="1"/>
  <c r="I1266" i="1"/>
  <c r="J1266" i="1"/>
  <c r="D1267" i="1"/>
  <c r="E1267" i="1"/>
  <c r="F1267" i="1"/>
  <c r="H1267" i="1"/>
  <c r="J1267" i="1"/>
  <c r="D1268" i="1"/>
  <c r="E1268" i="1"/>
  <c r="F1268" i="1"/>
  <c r="H1268" i="1"/>
  <c r="J1268" i="1"/>
  <c r="D1269" i="1"/>
  <c r="E1269" i="1"/>
  <c r="F1269" i="1"/>
  <c r="H1269" i="1"/>
  <c r="I1269" i="1"/>
  <c r="J1269" i="1"/>
  <c r="D1270" i="1"/>
  <c r="E1270" i="1"/>
  <c r="F1270" i="1"/>
  <c r="H1270" i="1"/>
  <c r="I1270" i="1"/>
  <c r="J1270" i="1"/>
  <c r="D1271" i="1"/>
  <c r="E1271" i="1"/>
  <c r="F1271" i="1"/>
  <c r="H1271" i="1"/>
  <c r="I1271" i="1"/>
  <c r="J1271" i="1"/>
  <c r="D1272" i="1"/>
  <c r="E1272" i="1"/>
  <c r="F1272" i="1"/>
  <c r="H1272" i="1"/>
  <c r="I1272" i="1"/>
  <c r="J1272" i="1"/>
  <c r="D1273" i="1"/>
  <c r="E1273" i="1"/>
  <c r="F1273" i="1"/>
  <c r="H1273" i="1"/>
  <c r="J1273" i="1"/>
  <c r="D1274" i="1"/>
  <c r="E1274" i="1"/>
  <c r="F1274" i="1"/>
  <c r="H1274" i="1"/>
  <c r="I1274" i="1"/>
  <c r="J1274" i="1"/>
  <c r="D1275" i="1"/>
  <c r="E1275" i="1"/>
  <c r="F1275" i="1"/>
  <c r="H1275" i="1"/>
  <c r="J1275" i="1"/>
  <c r="D1276" i="1"/>
  <c r="E1276" i="1"/>
  <c r="F1276" i="1"/>
  <c r="H1276" i="1"/>
  <c r="J1276" i="1"/>
  <c r="D1277" i="1"/>
  <c r="E1277" i="1"/>
  <c r="F1277" i="1"/>
  <c r="H1277" i="1"/>
  <c r="I1277" i="1"/>
  <c r="J1277" i="1"/>
  <c r="D1278" i="1"/>
  <c r="E1278" i="1"/>
  <c r="F1278" i="1"/>
  <c r="H1278" i="1"/>
  <c r="I1278" i="1"/>
  <c r="J1278" i="1"/>
  <c r="J2" i="1"/>
  <c r="H2" i="1"/>
  <c r="F2" i="1"/>
  <c r="G160" i="1" l="1"/>
  <c r="G156" i="1"/>
  <c r="G152" i="1"/>
  <c r="G148" i="1"/>
  <c r="G144" i="1"/>
  <c r="G139" i="1"/>
  <c r="G136" i="1"/>
  <c r="G132" i="1"/>
  <c r="G128" i="1"/>
  <c r="G124" i="1"/>
  <c r="G120" i="1"/>
  <c r="G116" i="1"/>
  <c r="G112" i="1"/>
  <c r="G108" i="1"/>
  <c r="G104" i="1"/>
  <c r="G100" i="1"/>
  <c r="G96" i="1"/>
  <c r="G92" i="1"/>
  <c r="G88" i="1"/>
  <c r="G165" i="1"/>
  <c r="G161" i="1"/>
  <c r="G157" i="1"/>
  <c r="G153" i="1"/>
  <c r="G149" i="1"/>
  <c r="G145" i="1"/>
  <c r="G141" i="1"/>
  <c r="G137" i="1"/>
  <c r="G134" i="1"/>
  <c r="G129" i="1"/>
  <c r="G125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84" i="1"/>
  <c r="G53" i="1"/>
  <c r="G49" i="1"/>
  <c r="G45" i="1"/>
  <c r="G41" i="1"/>
  <c r="G37" i="1"/>
  <c r="G33" i="1"/>
  <c r="G29" i="1"/>
  <c r="G26" i="1"/>
  <c r="G21" i="1"/>
  <c r="G17" i="1"/>
  <c r="G80" i="1"/>
  <c r="G416" i="1"/>
  <c r="G412" i="1"/>
  <c r="G408" i="1"/>
  <c r="G404" i="1"/>
  <c r="G400" i="1"/>
  <c r="G396" i="1"/>
  <c r="G392" i="1"/>
  <c r="G388" i="1"/>
  <c r="G384" i="1"/>
  <c r="G380" i="1"/>
  <c r="G376" i="1"/>
  <c r="G372" i="1"/>
  <c r="G368" i="1"/>
  <c r="G364" i="1"/>
  <c r="G360" i="1"/>
  <c r="G356" i="1"/>
  <c r="G352" i="1"/>
  <c r="G347" i="1"/>
  <c r="G344" i="1"/>
  <c r="G340" i="1"/>
  <c r="G336" i="1"/>
  <c r="G332" i="1"/>
  <c r="G327" i="1"/>
  <c r="G324" i="1"/>
  <c r="G320" i="1"/>
  <c r="G316" i="1"/>
  <c r="G312" i="1"/>
  <c r="G308" i="1"/>
  <c r="G304" i="1"/>
  <c r="G300" i="1"/>
  <c r="G296" i="1"/>
  <c r="G292" i="1"/>
  <c r="G288" i="1"/>
  <c r="G285" i="1"/>
  <c r="G280" i="1"/>
  <c r="G276" i="1"/>
  <c r="G272" i="1"/>
  <c r="G268" i="1"/>
  <c r="G264" i="1"/>
  <c r="G260" i="1"/>
  <c r="G256" i="1"/>
  <c r="G252" i="1"/>
  <c r="G248" i="1"/>
  <c r="G244" i="1"/>
  <c r="G240" i="1"/>
  <c r="G236" i="1"/>
  <c r="G232" i="1"/>
  <c r="G228" i="1"/>
  <c r="G224" i="1"/>
  <c r="G220" i="1"/>
  <c r="G216" i="1"/>
  <c r="G212" i="1"/>
  <c r="G208" i="1"/>
  <c r="G204" i="1"/>
  <c r="G200" i="1"/>
  <c r="G196" i="1"/>
  <c r="G192" i="1"/>
  <c r="G188" i="1"/>
  <c r="G184" i="1"/>
  <c r="G180" i="1"/>
  <c r="G176" i="1"/>
  <c r="G172" i="1"/>
  <c r="G168" i="1"/>
  <c r="G164" i="1"/>
  <c r="G1276" i="1"/>
  <c r="G1180" i="1"/>
  <c r="G1140" i="1"/>
  <c r="G1132" i="1"/>
  <c r="G1112" i="1"/>
  <c r="G976" i="1"/>
  <c r="G952" i="1"/>
  <c r="G944" i="1"/>
  <c r="G928" i="1"/>
  <c r="G900" i="1"/>
  <c r="G1236" i="1"/>
  <c r="G1148" i="1"/>
  <c r="G1124" i="1"/>
  <c r="G1100" i="1"/>
  <c r="G1084" i="1"/>
  <c r="G1032" i="1"/>
  <c r="G996" i="1"/>
  <c r="G984" i="1"/>
  <c r="G980" i="1"/>
  <c r="G972" i="1"/>
  <c r="G964" i="1"/>
  <c r="G876" i="1"/>
  <c r="G840" i="1"/>
  <c r="G824" i="1"/>
  <c r="G804" i="1"/>
  <c r="G776" i="1"/>
  <c r="G760" i="1"/>
  <c r="G716" i="1"/>
  <c r="G679" i="1"/>
  <c r="G647" i="1"/>
  <c r="G635" i="1"/>
  <c r="G624" i="1"/>
  <c r="G620" i="1"/>
  <c r="G616" i="1"/>
  <c r="G583" i="1"/>
  <c r="G564" i="1"/>
  <c r="G547" i="1"/>
  <c r="G540" i="1"/>
  <c r="G496" i="1"/>
  <c r="G492" i="1"/>
  <c r="G476" i="1"/>
  <c r="G440" i="1"/>
  <c r="G436" i="1"/>
  <c r="G432" i="1"/>
  <c r="G428" i="1"/>
  <c r="G424" i="1"/>
  <c r="G420" i="1"/>
  <c r="G856" i="1"/>
  <c r="G740" i="1"/>
  <c r="G704" i="1"/>
  <c r="G691" i="1"/>
  <c r="G676" i="1"/>
  <c r="G957" i="1"/>
  <c r="G814" i="1"/>
  <c r="G801" i="1"/>
  <c r="G729" i="1"/>
  <c r="G602" i="1"/>
  <c r="G589" i="1"/>
  <c r="G536" i="1"/>
  <c r="G513" i="1"/>
  <c r="G461" i="1"/>
  <c r="G425" i="1"/>
  <c r="G413" i="1"/>
  <c r="G401" i="1"/>
  <c r="G385" i="1"/>
  <c r="G373" i="1"/>
  <c r="G361" i="1"/>
  <c r="G337" i="1"/>
  <c r="G317" i="1"/>
  <c r="G301" i="1"/>
  <c r="G281" i="1"/>
  <c r="G277" i="1"/>
  <c r="G269" i="1"/>
  <c r="G265" i="1"/>
  <c r="G261" i="1"/>
  <c r="G257" i="1"/>
  <c r="G253" i="1"/>
  <c r="G249" i="1"/>
  <c r="G245" i="1"/>
  <c r="G241" i="1"/>
  <c r="G237" i="1"/>
  <c r="G233" i="1"/>
  <c r="G225" i="1"/>
  <c r="G217" i="1"/>
  <c r="G213" i="1"/>
  <c r="G209" i="1"/>
  <c r="G205" i="1"/>
  <c r="G201" i="1"/>
  <c r="G197" i="1"/>
  <c r="G193" i="1"/>
  <c r="G189" i="1"/>
  <c r="G185" i="1"/>
  <c r="G181" i="1"/>
  <c r="G177" i="1"/>
  <c r="G173" i="1"/>
  <c r="G169" i="1"/>
  <c r="G889" i="1"/>
  <c r="G733" i="1"/>
  <c r="G437" i="1"/>
  <c r="G405" i="1"/>
  <c r="G389" i="1"/>
  <c r="G377" i="1"/>
  <c r="G349" i="1"/>
  <c r="G333" i="1"/>
  <c r="G321" i="1"/>
  <c r="G305" i="1"/>
  <c r="G293" i="1"/>
  <c r="G221" i="1"/>
  <c r="G698" i="1"/>
  <c r="G565" i="1"/>
  <c r="G553" i="1"/>
  <c r="G433" i="1"/>
  <c r="G409" i="1"/>
  <c r="G397" i="1"/>
  <c r="G365" i="1"/>
  <c r="G345" i="1"/>
  <c r="G325" i="1"/>
  <c r="G310" i="1"/>
  <c r="G284" i="1"/>
  <c r="G273" i="1"/>
  <c r="G905" i="1"/>
  <c r="G757" i="1"/>
  <c r="G641" i="1"/>
  <c r="G629" i="1"/>
  <c r="G441" i="1"/>
  <c r="G429" i="1"/>
  <c r="G417" i="1"/>
  <c r="G393" i="1"/>
  <c r="G357" i="1"/>
  <c r="G341" i="1"/>
  <c r="G329" i="1"/>
  <c r="G313" i="1"/>
  <c r="G297" i="1"/>
  <c r="G229" i="1"/>
  <c r="G929" i="1"/>
  <c r="G897" i="1"/>
  <c r="G809" i="1"/>
  <c r="G689" i="1"/>
  <c r="G652" i="1"/>
  <c r="G477" i="1"/>
  <c r="G445" i="1"/>
  <c r="G421" i="1"/>
  <c r="G381" i="1"/>
  <c r="G369" i="1"/>
  <c r="G353" i="1"/>
  <c r="G289" i="1"/>
  <c r="G76" i="1"/>
  <c r="G1245" i="1"/>
  <c r="G1121" i="1"/>
  <c r="G1261" i="1"/>
  <c r="G1145" i="1"/>
  <c r="G1125" i="1"/>
  <c r="G1129" i="1"/>
  <c r="G1045" i="1"/>
  <c r="G1005" i="1"/>
  <c r="G981" i="1"/>
  <c r="G969" i="1"/>
  <c r="G1141" i="1"/>
  <c r="G1133" i="1"/>
  <c r="G997" i="1"/>
  <c r="G965" i="1"/>
  <c r="G72" i="1"/>
  <c r="G68" i="1"/>
  <c r="G64" i="1"/>
  <c r="G60" i="1"/>
  <c r="G56" i="1"/>
  <c r="G52" i="1"/>
  <c r="G48" i="1"/>
  <c r="G44" i="1"/>
  <c r="G983" i="1"/>
  <c r="G971" i="1"/>
  <c r="G963" i="1"/>
  <c r="G955" i="1"/>
  <c r="G935" i="1"/>
  <c r="G923" i="1"/>
  <c r="G911" i="1"/>
  <c r="G896" i="1"/>
  <c r="G879" i="1"/>
  <c r="G875" i="1"/>
  <c r="G843" i="1"/>
  <c r="G832" i="1"/>
  <c r="G811" i="1"/>
  <c r="G803" i="1"/>
  <c r="G795" i="1"/>
  <c r="G783" i="1"/>
  <c r="G707" i="1"/>
  <c r="G703" i="1"/>
  <c r="G692" i="1"/>
  <c r="G659" i="1"/>
  <c r="G615" i="1"/>
  <c r="G592" i="1"/>
  <c r="G567" i="1"/>
  <c r="G554" i="1"/>
  <c r="G535" i="1"/>
  <c r="G527" i="1"/>
  <c r="G523" i="1"/>
  <c r="G514" i="1"/>
  <c r="G499" i="1"/>
  <c r="G495" i="1"/>
  <c r="G455" i="1"/>
  <c r="G447" i="1"/>
  <c r="G443" i="1"/>
  <c r="G435" i="1"/>
  <c r="G431" i="1"/>
  <c r="G426" i="1"/>
  <c r="G423" i="1"/>
  <c r="G419" i="1"/>
  <c r="G414" i="1"/>
  <c r="G979" i="1"/>
  <c r="G967" i="1"/>
  <c r="G411" i="1"/>
  <c r="G407" i="1"/>
  <c r="G403" i="1"/>
  <c r="G399" i="1"/>
  <c r="G395" i="1"/>
  <c r="G391" i="1"/>
  <c r="G387" i="1"/>
  <c r="G383" i="1"/>
  <c r="G379" i="1"/>
  <c r="G375" i="1"/>
  <c r="G371" i="1"/>
  <c r="G367" i="1"/>
  <c r="G363" i="1"/>
  <c r="G359" i="1"/>
  <c r="G355" i="1"/>
  <c r="G351" i="1"/>
  <c r="G348" i="1"/>
  <c r="G343" i="1"/>
  <c r="G339" i="1"/>
  <c r="G335" i="1"/>
  <c r="G331" i="1"/>
  <c r="G328" i="1"/>
  <c r="G323" i="1"/>
  <c r="G319" i="1"/>
  <c r="G315" i="1"/>
  <c r="G311" i="1"/>
  <c r="G307" i="1"/>
  <c r="G303" i="1"/>
  <c r="G299" i="1"/>
  <c r="G295" i="1"/>
  <c r="G291" i="1"/>
  <c r="G287" i="1"/>
  <c r="G283" i="1"/>
  <c r="G279" i="1"/>
  <c r="G275" i="1"/>
  <c r="G271" i="1"/>
  <c r="G267" i="1"/>
  <c r="G263" i="1"/>
  <c r="G259" i="1"/>
  <c r="G255" i="1"/>
  <c r="G251" i="1"/>
  <c r="G247" i="1"/>
  <c r="G243" i="1"/>
  <c r="G239" i="1"/>
  <c r="G235" i="1"/>
  <c r="G230" i="1"/>
  <c r="G227" i="1"/>
  <c r="G223" i="1"/>
  <c r="G219" i="1"/>
  <c r="G215" i="1"/>
  <c r="G211" i="1"/>
  <c r="G207" i="1"/>
  <c r="G203" i="1"/>
  <c r="G199" i="1"/>
  <c r="G195" i="1"/>
  <c r="G191" i="1"/>
  <c r="G187" i="1"/>
  <c r="G183" i="1"/>
  <c r="G179" i="1"/>
  <c r="G175" i="1"/>
  <c r="G171" i="1"/>
  <c r="G167" i="1"/>
  <c r="G163" i="1"/>
  <c r="G159" i="1"/>
  <c r="G155" i="1"/>
  <c r="G151" i="1"/>
  <c r="G147" i="1"/>
  <c r="G143" i="1"/>
  <c r="G140" i="1"/>
  <c r="G135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40" i="1"/>
  <c r="G36" i="1"/>
  <c r="G32" i="1"/>
  <c r="G28" i="1"/>
  <c r="G24" i="1"/>
  <c r="G20" i="1"/>
  <c r="G16" i="1"/>
  <c r="G1142" i="1"/>
  <c r="G1134" i="1"/>
  <c r="G1130" i="1"/>
  <c r="G1126" i="1"/>
  <c r="G1106" i="1"/>
  <c r="G1094" i="1"/>
  <c r="G1054" i="1"/>
  <c r="G1010" i="1"/>
  <c r="G1147" i="1"/>
  <c r="G1135" i="1"/>
  <c r="G1107" i="1"/>
  <c r="G1027" i="1"/>
  <c r="G1266" i="1"/>
  <c r="G1143" i="1"/>
  <c r="G1131" i="1"/>
  <c r="G1119" i="1"/>
  <c r="G1051" i="1"/>
  <c r="G1031" i="1"/>
  <c r="G650" i="1"/>
  <c r="G645" i="1"/>
  <c r="G637" i="1"/>
  <c r="G613" i="1"/>
  <c r="G601" i="1"/>
  <c r="G598" i="1"/>
  <c r="G590" i="1"/>
  <c r="G574" i="1"/>
  <c r="G566" i="1"/>
  <c r="G542" i="1"/>
  <c r="G462" i="1"/>
  <c r="G458" i="1"/>
  <c r="G446" i="1"/>
  <c r="G442" i="1"/>
  <c r="G438" i="1"/>
  <c r="G434" i="1"/>
  <c r="G430" i="1"/>
  <c r="G427" i="1"/>
  <c r="G422" i="1"/>
  <c r="G418" i="1"/>
  <c r="G415" i="1"/>
  <c r="G410" i="1"/>
  <c r="G406" i="1"/>
  <c r="G402" i="1"/>
  <c r="G398" i="1"/>
  <c r="G394" i="1"/>
  <c r="G390" i="1"/>
  <c r="G386" i="1"/>
  <c r="G382" i="1"/>
  <c r="G378" i="1"/>
  <c r="G374" i="1"/>
  <c r="G370" i="1"/>
  <c r="G366" i="1"/>
  <c r="G362" i="1"/>
  <c r="G354" i="1"/>
  <c r="G350" i="1"/>
  <c r="G346" i="1"/>
  <c r="G998" i="1"/>
  <c r="G994" i="1"/>
  <c r="G982" i="1"/>
  <c r="G978" i="1"/>
  <c r="G974" i="1"/>
  <c r="G966" i="1"/>
  <c r="G962" i="1"/>
  <c r="G946" i="1"/>
  <c r="G922" i="1"/>
  <c r="G910" i="1"/>
  <c r="G898" i="1"/>
  <c r="G882" i="1"/>
  <c r="G870" i="1"/>
  <c r="G790" i="1"/>
  <c r="G774" i="1"/>
  <c r="G770" i="1"/>
  <c r="G730" i="1"/>
  <c r="G722" i="1"/>
  <c r="G702" i="1"/>
  <c r="G680" i="1"/>
  <c r="G999" i="1"/>
  <c r="G342" i="1"/>
  <c r="G338" i="1"/>
  <c r="G334" i="1"/>
  <c r="G330" i="1"/>
  <c r="G326" i="1"/>
  <c r="G322" i="1"/>
  <c r="G318" i="1"/>
  <c r="G314" i="1"/>
  <c r="G309" i="1"/>
  <c r="G306" i="1"/>
  <c r="G302" i="1"/>
  <c r="G298" i="1"/>
  <c r="G294" i="1"/>
  <c r="G290" i="1"/>
  <c r="G286" i="1"/>
  <c r="G282" i="1"/>
  <c r="G278" i="1"/>
  <c r="G274" i="1"/>
  <c r="G270" i="1"/>
  <c r="G266" i="1"/>
  <c r="G262" i="1"/>
  <c r="G258" i="1"/>
  <c r="G254" i="1"/>
  <c r="G250" i="1"/>
  <c r="G246" i="1"/>
  <c r="G242" i="1"/>
  <c r="G238" i="1"/>
  <c r="G234" i="1"/>
  <c r="G231" i="1"/>
  <c r="G226" i="1"/>
  <c r="G222" i="1"/>
  <c r="G218" i="1"/>
  <c r="G214" i="1"/>
  <c r="G210" i="1"/>
  <c r="G206" i="1"/>
  <c r="G202" i="1"/>
  <c r="G198" i="1"/>
  <c r="G194" i="1"/>
  <c r="G190" i="1"/>
  <c r="G186" i="1"/>
  <c r="G182" i="1"/>
  <c r="G178" i="1"/>
  <c r="G174" i="1"/>
  <c r="G170" i="1"/>
  <c r="G166" i="1"/>
  <c r="G162" i="1"/>
  <c r="G158" i="1"/>
  <c r="G154" i="1"/>
  <c r="G150" i="1"/>
  <c r="G146" i="1"/>
  <c r="G142" i="1"/>
  <c r="G138" i="1"/>
  <c r="G133" i="1"/>
  <c r="G130" i="1"/>
  <c r="G126" i="1"/>
  <c r="G122" i="1"/>
  <c r="G118" i="1"/>
  <c r="G114" i="1"/>
  <c r="G110" i="1"/>
  <c r="G106" i="1"/>
  <c r="G102" i="1"/>
  <c r="G98" i="1"/>
  <c r="G94" i="1"/>
  <c r="G90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25" i="1"/>
  <c r="G22" i="1"/>
  <c r="G18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tc={63E622C9-65BF-46AA-B3B2-F74C18584111}</author>
    <author>tc={42B4E49F-A830-490F-8B4C-C4202FB5FD42}</author>
  </authors>
  <commentList>
    <comment ref="G1" authorId="0" shapeId="0" xr:uid="{63E622C9-65BF-46AA-B3B2-F74C1858411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=WENN(ZÄHLENWENN(H2:BI2;"pv&amp;st")&lt;&gt;0;"yes";"no")</t>
      </text>
    </comment>
    <comment ref="I1" authorId="1" shapeId="0" xr:uid="{42B4E49F-A830-490F-8B4C-C4202FB5FD4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=WENN(L2&lt;&gt;"0";"yes";"no")</t>
      </text>
    </comment>
  </commentList>
</comments>
</file>

<file path=xl/sharedStrings.xml><?xml version="1.0" encoding="utf-8"?>
<sst xmlns="http://schemas.openxmlformats.org/spreadsheetml/2006/main" count="8126" uniqueCount="2271">
  <si>
    <t>label</t>
  </si>
  <si>
    <t>comment</t>
  </si>
  <si>
    <t>active</t>
  </si>
  <si>
    <t>ashp</t>
  </si>
  <si>
    <t>gchp</t>
  </si>
  <si>
    <t>gas heating</t>
  </si>
  <si>
    <t>battery storage</t>
  </si>
  <si>
    <t>thermal storage</t>
  </si>
  <si>
    <t>central heat</t>
  </si>
  <si>
    <t>electric heating</t>
  </si>
  <si>
    <t>year of construction</t>
  </si>
  <si>
    <t>building type</t>
  </si>
  <si>
    <t>units</t>
  </si>
  <si>
    <t>floors</t>
  </si>
  <si>
    <t>occupants per unit</t>
  </si>
  <si>
    <t>occupants</t>
  </si>
  <si>
    <t>living space</t>
  </si>
  <si>
    <t>scope</t>
  </si>
  <si>
    <t>floors_above_ground</t>
  </si>
  <si>
    <t>height_wo_roof</t>
  </si>
  <si>
    <t>windows</t>
  </si>
  <si>
    <t>walls_wo_windows</t>
  </si>
  <si>
    <t>rooftype</t>
  </si>
  <si>
    <t>roof area</t>
  </si>
  <si>
    <t>latitude</t>
  </si>
  <si>
    <t>longitude</t>
  </si>
  <si>
    <t>parcel</t>
  </si>
  <si>
    <t>st or pv 1</t>
  </si>
  <si>
    <t>azimuth (°) 1</t>
  </si>
  <si>
    <t>surface tilt (°) 1</t>
  </si>
  <si>
    <t>roof area (m²) 1</t>
  </si>
  <si>
    <t>st or pv 2</t>
  </si>
  <si>
    <t>azimuth (°) 2</t>
  </si>
  <si>
    <t>surface tilt (°) 2</t>
  </si>
  <si>
    <t>roof area (m²) 2</t>
  </si>
  <si>
    <t>st or pv 3</t>
  </si>
  <si>
    <t>azimuth (°) 3</t>
  </si>
  <si>
    <t>surface tilt (°) 3</t>
  </si>
  <si>
    <t>roof area (m²) 3</t>
  </si>
  <si>
    <t>st or pv 4</t>
  </si>
  <si>
    <t>azimuth (°) 4</t>
  </si>
  <si>
    <t>surface tilt (°) 4</t>
  </si>
  <si>
    <t>roof area (m²) 4</t>
  </si>
  <si>
    <t>st or pv 5</t>
  </si>
  <si>
    <t>azimuth (°) 5</t>
  </si>
  <si>
    <t>surface tilt (°) 5</t>
  </si>
  <si>
    <t>roof area (m²) 5</t>
  </si>
  <si>
    <t>st or pv 6</t>
  </si>
  <si>
    <t>azimuth (°) 6</t>
  </si>
  <si>
    <t>surface tilt (°) 6</t>
  </si>
  <si>
    <t>roof area (m²) 6</t>
  </si>
  <si>
    <t>st or pv 7</t>
  </si>
  <si>
    <t>azimuth (°) 7</t>
  </si>
  <si>
    <t>surface tilt (°) 7</t>
  </si>
  <si>
    <t>roof area (m²) 7</t>
  </si>
  <si>
    <t>st or pv 8</t>
  </si>
  <si>
    <t>azimuth (°) 8</t>
  </si>
  <si>
    <t>surface tilt (°) 8</t>
  </si>
  <si>
    <t>roof area (m²) 8</t>
  </si>
  <si>
    <t>st or pv 9</t>
  </si>
  <si>
    <t>azimuth (°) 9</t>
  </si>
  <si>
    <t>surface tilt (°) 9</t>
  </si>
  <si>
    <t>roof area (m²) 9</t>
  </si>
  <si>
    <t>st or pv 10</t>
  </si>
  <si>
    <t>azimuth (°) 10</t>
  </si>
  <si>
    <t>surface tilt (°) 10</t>
  </si>
  <si>
    <t>roof area (m²) 10</t>
  </si>
  <si>
    <t>st or pv 11</t>
  </si>
  <si>
    <t>azimuth (°) 11</t>
  </si>
  <si>
    <t>surface tilt (°) 11</t>
  </si>
  <si>
    <t>roof area (m²) 11</t>
  </si>
  <si>
    <t>st or pv 12</t>
  </si>
  <si>
    <t>azimuth (°) 12</t>
  </si>
  <si>
    <t>surface tilt (°) 12</t>
  </si>
  <si>
    <t>roof area (m²) 12</t>
  </si>
  <si>
    <t>st or pv 13</t>
  </si>
  <si>
    <t>azimuth (°) 13</t>
  </si>
  <si>
    <t>surface tilt (°) 13</t>
  </si>
  <si>
    <t>roof area (m²) 13</t>
  </si>
  <si>
    <t>st or pv 14</t>
  </si>
  <si>
    <t>azimuth (°) 14</t>
  </si>
  <si>
    <t>surface tilt (°) 14</t>
  </si>
  <si>
    <t>roof area (m²) 14</t>
  </si>
  <si>
    <t>st or pv 15</t>
  </si>
  <si>
    <t>azimuth (°) 15</t>
  </si>
  <si>
    <t>surface tilt (°) 15</t>
  </si>
  <si>
    <t>roof area (m²) 15</t>
  </si>
  <si>
    <t>st or pv 16</t>
  </si>
  <si>
    <t>azimuth (°) 16</t>
  </si>
  <si>
    <t>surface tilt (°) 16</t>
  </si>
  <si>
    <t>roof area (m²) 16</t>
  </si>
  <si>
    <t>st or pv 17</t>
  </si>
  <si>
    <t>azimuth (°) 17</t>
  </si>
  <si>
    <t>surface tilt (°) 17</t>
  </si>
  <si>
    <t>roof area (m²) 17</t>
  </si>
  <si>
    <t>st or pv 18</t>
  </si>
  <si>
    <t>azimuth (°) 18</t>
  </si>
  <si>
    <t>surface tilt (°) 18</t>
  </si>
  <si>
    <t>roof area (m²) 18</t>
  </si>
  <si>
    <t>st or pv 19</t>
  </si>
  <si>
    <t>azimuth (°) 19</t>
  </si>
  <si>
    <t>surface tilt (°) 19</t>
  </si>
  <si>
    <t>roof area (m²) 19</t>
  </si>
  <si>
    <t>st or pv 20</t>
  </si>
  <si>
    <t>azimuth (°) 20</t>
  </si>
  <si>
    <t>surface tilt (°) 20</t>
  </si>
  <si>
    <t>roof area (m²) 20</t>
  </si>
  <si>
    <t>st or pv 21</t>
  </si>
  <si>
    <t>azimuth (°) 21</t>
  </si>
  <si>
    <t>surface tilt (°) 21</t>
  </si>
  <si>
    <t>roof area (m²) 21</t>
  </si>
  <si>
    <t>st or pv 22</t>
  </si>
  <si>
    <t>azimuth (°) 22</t>
  </si>
  <si>
    <t>surface tilt (°) 22</t>
  </si>
  <si>
    <t>roof area (m²) 22</t>
  </si>
  <si>
    <t>st or pv 23</t>
  </si>
  <si>
    <t>azimuth (°) 23</t>
  </si>
  <si>
    <t>surface tilt (°) 23</t>
  </si>
  <si>
    <t>roof area (m²) 23</t>
  </si>
  <si>
    <t>st or pv 24</t>
  </si>
  <si>
    <t>azimuth (°) 24</t>
  </si>
  <si>
    <t>surface tilt (°) 24</t>
  </si>
  <si>
    <t>roof area (m²) 24</t>
  </si>
  <si>
    <t>st or pv 25</t>
  </si>
  <si>
    <t>azimuth (°) 25</t>
  </si>
  <si>
    <t>surface tilt (°) 25</t>
  </si>
  <si>
    <t>roof area (m²) 25</t>
  </si>
  <si>
    <t>st or pv 26</t>
  </si>
  <si>
    <t>azimuth (°) 26</t>
  </si>
  <si>
    <t>surface tilt (°) 26</t>
  </si>
  <si>
    <t>roof area (m²) 26</t>
  </si>
  <si>
    <t>st or pv 27</t>
  </si>
  <si>
    <t>azimuth (°) 27</t>
  </si>
  <si>
    <t>surface tilt (°) 27</t>
  </si>
  <si>
    <t>roof area (m²) 27</t>
  </si>
  <si>
    <t>st or pv 28</t>
  </si>
  <si>
    <t>azimuth (°) 28</t>
  </si>
  <si>
    <t>surface tilt (°) 28</t>
  </si>
  <si>
    <t>roof area (m²) 28</t>
  </si>
  <si>
    <t>st or pv 29</t>
  </si>
  <si>
    <t>azimuth (°) 29</t>
  </si>
  <si>
    <t>surface tilt (°) 29</t>
  </si>
  <si>
    <t>roof area (m²) 29</t>
  </si>
  <si>
    <t>L10000roA</t>
  </si>
  <si>
    <t>L10000rob</t>
  </si>
  <si>
    <t>L10000rrr</t>
  </si>
  <si>
    <t>L10000rsu</t>
  </si>
  <si>
    <t>L10000rUV</t>
  </si>
  <si>
    <t>L10000rwG</t>
  </si>
  <si>
    <t>L10000rXw</t>
  </si>
  <si>
    <t>L10000rZO</t>
  </si>
  <si>
    <t>L10000s1d</t>
  </si>
  <si>
    <t>L10000s6c</t>
  </si>
  <si>
    <t>L10000s6e</t>
  </si>
  <si>
    <t>L10000sF9</t>
  </si>
  <si>
    <t>L10000sY4</t>
  </si>
  <si>
    <t>L10000sZ7</t>
  </si>
  <si>
    <t>L10000tE5</t>
  </si>
  <si>
    <t>L10000uaC</t>
  </si>
  <si>
    <t>L10000ubf</t>
  </si>
  <si>
    <t>L10000uBM</t>
  </si>
  <si>
    <t>L10000uBt</t>
  </si>
  <si>
    <t>L10000uBx</t>
  </si>
  <si>
    <t>L10000uBY</t>
  </si>
  <si>
    <t>L10000uCa</t>
  </si>
  <si>
    <t>L10000uCc</t>
  </si>
  <si>
    <t>L10000uDk</t>
  </si>
  <si>
    <t>L10000uDK</t>
  </si>
  <si>
    <t>L10000uDQ</t>
  </si>
  <si>
    <t>L10000uDu</t>
  </si>
  <si>
    <t>L10000uDW</t>
  </si>
  <si>
    <t>L10000uDY</t>
  </si>
  <si>
    <t>L10000uDy</t>
  </si>
  <si>
    <t>L10000uEB</t>
  </si>
  <si>
    <t>L10000uen</t>
  </si>
  <si>
    <t>L10000uER</t>
  </si>
  <si>
    <t>L10000uF0</t>
  </si>
  <si>
    <t>L10000uf7</t>
  </si>
  <si>
    <t>L10000uF8</t>
  </si>
  <si>
    <t>L10000ufK</t>
  </si>
  <si>
    <t>L10000uFK</t>
  </si>
  <si>
    <t>L10000uFn</t>
  </si>
  <si>
    <t>L10000uFr</t>
  </si>
  <si>
    <t>L10000ufS</t>
  </si>
  <si>
    <t>L10000ugh</t>
  </si>
  <si>
    <t>L10000uGj</t>
  </si>
  <si>
    <t>L10000uGl</t>
  </si>
  <si>
    <t>L10000uGn</t>
  </si>
  <si>
    <t>L10000uGO</t>
  </si>
  <si>
    <t>L10000uGQ</t>
  </si>
  <si>
    <t>L10000uGZ</t>
  </si>
  <si>
    <t>L10000uH5</t>
  </si>
  <si>
    <t>L10000uHD</t>
  </si>
  <si>
    <t>L10000uHQ</t>
  </si>
  <si>
    <t>L10000uhr</t>
  </si>
  <si>
    <t>L10000uHS</t>
  </si>
  <si>
    <t>L10000uhz</t>
  </si>
  <si>
    <t>L10000ui1</t>
  </si>
  <si>
    <t>L10000ui3</t>
  </si>
  <si>
    <t>L10000ui7</t>
  </si>
  <si>
    <t>L10000uI8</t>
  </si>
  <si>
    <t>L10000uIb</t>
  </si>
  <si>
    <t>L10000uID</t>
  </si>
  <si>
    <t>L10000uiJ</t>
  </si>
  <si>
    <t>L10000uIk</t>
  </si>
  <si>
    <t>L10000uIR</t>
  </si>
  <si>
    <t>L10000uIv</t>
  </si>
  <si>
    <t>L10000uiv</t>
  </si>
  <si>
    <t>L10000uJA</t>
  </si>
  <si>
    <t>L10000ujd</t>
  </si>
  <si>
    <t>L10000uJf</t>
  </si>
  <si>
    <t>L10000ujI</t>
  </si>
  <si>
    <t>L10000uJK</t>
  </si>
  <si>
    <t>L10000uJY</t>
  </si>
  <si>
    <t>L10000uKA</t>
  </si>
  <si>
    <t>L10000ukG</t>
  </si>
  <si>
    <t>L10000ukh</t>
  </si>
  <si>
    <t>L10000uKN</t>
  </si>
  <si>
    <t>L10000uKP</t>
  </si>
  <si>
    <t>L10000ukt</t>
  </si>
  <si>
    <t>L10000uL3</t>
  </si>
  <si>
    <t>L10000uL5</t>
  </si>
  <si>
    <t>L10000ulV</t>
  </si>
  <si>
    <t>L10000um0</t>
  </si>
  <si>
    <t>L10000uM3</t>
  </si>
  <si>
    <t>L10000uM7</t>
  </si>
  <si>
    <t>L10000umF</t>
  </si>
  <si>
    <t>L10000umL</t>
  </si>
  <si>
    <t>L10000umm</t>
  </si>
  <si>
    <t>L10000umP</t>
  </si>
  <si>
    <t>L10000umx</t>
  </si>
  <si>
    <t>L10000unh</t>
  </si>
  <si>
    <t>L10000uNJ</t>
  </si>
  <si>
    <t>L10000unr</t>
  </si>
  <si>
    <t>L10000uNW</t>
  </si>
  <si>
    <t>L10000uo1</t>
  </si>
  <si>
    <t>L10000uoa</t>
  </si>
  <si>
    <t>L10000uOG</t>
  </si>
  <si>
    <t>L10000uoK</t>
  </si>
  <si>
    <t>L10000uOq</t>
  </si>
  <si>
    <t>L10000up5</t>
  </si>
  <si>
    <t>L10000uPC</t>
  </si>
  <si>
    <t>L10000upC</t>
  </si>
  <si>
    <t>L10000upk</t>
  </si>
  <si>
    <t>L10000upm</t>
  </si>
  <si>
    <t>L10000upo</t>
  </si>
  <si>
    <t>L10000upU</t>
  </si>
  <si>
    <t>L10000uq7</t>
  </si>
  <si>
    <t>L10000uqa</t>
  </si>
  <si>
    <t>L10000uQb</t>
  </si>
  <si>
    <t>L10000uqI</t>
  </si>
  <si>
    <t>L10000uQl</t>
  </si>
  <si>
    <t>L10000uQr</t>
  </si>
  <si>
    <t>L10000uQx</t>
  </si>
  <si>
    <t>L10000uqz</t>
  </si>
  <si>
    <t>L10000ur9</t>
  </si>
  <si>
    <t>L10000uRA</t>
  </si>
  <si>
    <t>L10000urB</t>
  </si>
  <si>
    <t>L10000uRE</t>
  </si>
  <si>
    <t>L10000urJ</t>
  </si>
  <si>
    <t>L10000urP</t>
  </si>
  <si>
    <t>L10000uru</t>
  </si>
  <si>
    <t>L10000urV</t>
  </si>
  <si>
    <t>L10000urw</t>
  </si>
  <si>
    <t>L10000urX</t>
  </si>
  <si>
    <t>L10000usL</t>
  </si>
  <si>
    <t>L10000usm</t>
  </si>
  <si>
    <t>L10000usq</t>
  </si>
  <si>
    <t>L10000utU</t>
  </si>
  <si>
    <t>L10000uTX</t>
  </si>
  <si>
    <t>L10000uU2</t>
  </si>
  <si>
    <t>L10000uu8</t>
  </si>
  <si>
    <t>L10000uua</t>
  </si>
  <si>
    <t>L10000uuc</t>
  </si>
  <si>
    <t>L10000uUQ</t>
  </si>
  <si>
    <t>L10000uuQ</t>
  </si>
  <si>
    <t>L10000uUS</t>
  </si>
  <si>
    <t>L10000uv1</t>
  </si>
  <si>
    <t>L10000uvo</t>
  </si>
  <si>
    <t>L10000uVZ</t>
  </si>
  <si>
    <t>L10000uW0</t>
  </si>
  <si>
    <t>L10000uw0</t>
  </si>
  <si>
    <t>L10000uwM</t>
  </si>
  <si>
    <t>L10000uwO</t>
  </si>
  <si>
    <t>L10000uwt</t>
  </si>
  <si>
    <t>L10000uXH</t>
  </si>
  <si>
    <t>L10000uym</t>
  </si>
  <si>
    <t>L10000uYv</t>
  </si>
  <si>
    <t>L10000uzl</t>
  </si>
  <si>
    <t>L10000uzs</t>
  </si>
  <si>
    <t>L10000v0i</t>
  </si>
  <si>
    <t>L10000v1A</t>
  </si>
  <si>
    <t>L10000v1e</t>
  </si>
  <si>
    <t>L10000v1M</t>
  </si>
  <si>
    <t>L10000v1z</t>
  </si>
  <si>
    <t>L10000v27</t>
  </si>
  <si>
    <t>L10000v2K</t>
  </si>
  <si>
    <t>L10000v2o</t>
  </si>
  <si>
    <t>L10000v2U</t>
  </si>
  <si>
    <t>L10000v2v</t>
  </si>
  <si>
    <t>L10000v3b</t>
  </si>
  <si>
    <t>L10000v3G</t>
  </si>
  <si>
    <t>L10000v3R</t>
  </si>
  <si>
    <t>L10000v41</t>
  </si>
  <si>
    <t>L10000v4l</t>
  </si>
  <si>
    <t>L10000v57</t>
  </si>
  <si>
    <t>L10000v5a</t>
  </si>
  <si>
    <t>L10000v5J</t>
  </si>
  <si>
    <t>L10000v5V</t>
  </si>
  <si>
    <t>L10000v69</t>
  </si>
  <si>
    <t>L10000v6B</t>
  </si>
  <si>
    <t>L10000v6D</t>
  </si>
  <si>
    <t>L10000v6P</t>
  </si>
  <si>
    <t>L10000v7e</t>
  </si>
  <si>
    <t>L10000v7T</t>
  </si>
  <si>
    <t>L10000v8L</t>
  </si>
  <si>
    <t>L10000v8y</t>
  </si>
  <si>
    <t>L10000v93</t>
  </si>
  <si>
    <t>L10000v9D</t>
  </si>
  <si>
    <t>L10000v9d</t>
  </si>
  <si>
    <t>L10000v9o</t>
  </si>
  <si>
    <t>L10000va5</t>
  </si>
  <si>
    <t>L10000vAE</t>
  </si>
  <si>
    <t>L10000vaf</t>
  </si>
  <si>
    <t>L10000vaj</t>
  </si>
  <si>
    <t>L10000vaL</t>
  </si>
  <si>
    <t>L10000van</t>
  </si>
  <si>
    <t>L10000vaP</t>
  </si>
  <si>
    <t>L10000vas</t>
  </si>
  <si>
    <t>L10000vaT</t>
  </si>
  <si>
    <t>L10000vau</t>
  </si>
  <si>
    <t>L10000vaw</t>
  </si>
  <si>
    <t>L10000vAZ</t>
  </si>
  <si>
    <t>L10000vb0</t>
  </si>
  <si>
    <t>L10000vba</t>
  </si>
  <si>
    <t>L10000vbA</t>
  </si>
  <si>
    <t>L10000vbc</t>
  </si>
  <si>
    <t>L10000vBO</t>
  </si>
  <si>
    <t>L10000vbv</t>
  </si>
  <si>
    <t>L10000vc1</t>
  </si>
  <si>
    <t>L10000vCc</t>
  </si>
  <si>
    <t>L10000vcH</t>
  </si>
  <si>
    <t>L10000vCm</t>
  </si>
  <si>
    <t>L10000vcN</t>
  </si>
  <si>
    <t>L10000vCs</t>
  </si>
  <si>
    <t>L10000vCu</t>
  </si>
  <si>
    <t>L10000vDG</t>
  </si>
  <si>
    <t>L10000vDK</t>
  </si>
  <si>
    <t>L10000vDO</t>
  </si>
  <si>
    <t>L10000vds</t>
  </si>
  <si>
    <t>L10000vE9</t>
  </si>
  <si>
    <t>L10000vEF</t>
  </si>
  <si>
    <t>L10000veh</t>
  </si>
  <si>
    <t>L10000vfC</t>
  </si>
  <si>
    <t>L10000vfQ</t>
  </si>
  <si>
    <t>L10000vFt</t>
  </si>
  <si>
    <t>L10000vFU</t>
  </si>
  <si>
    <t>L10000vgA</t>
  </si>
  <si>
    <t>L10000vgd</t>
  </si>
  <si>
    <t>L10000vGE</t>
  </si>
  <si>
    <t>L10000vgf</t>
  </si>
  <si>
    <t>L10000vgG</t>
  </si>
  <si>
    <t>L10000vGI</t>
  </si>
  <si>
    <t>L10000vgk</t>
  </si>
  <si>
    <t>L10000vgS</t>
  </si>
  <si>
    <t>L10000vGS</t>
  </si>
  <si>
    <t>L10000vh2</t>
  </si>
  <si>
    <t>L10000vHB</t>
  </si>
  <si>
    <t>L10000vhC</t>
  </si>
  <si>
    <t>L10000vhI</t>
  </si>
  <si>
    <t>L10000vHm</t>
  </si>
  <si>
    <t>L10000vHW</t>
  </si>
  <si>
    <t>L10000vhw</t>
  </si>
  <si>
    <t>L10000vhY</t>
  </si>
  <si>
    <t>L10000vI1</t>
  </si>
  <si>
    <t>L10000vi3</t>
  </si>
  <si>
    <t>L10000vIB</t>
  </si>
  <si>
    <t>L10000viC</t>
  </si>
  <si>
    <t>L10000vIH</t>
  </si>
  <si>
    <t>L10000vIo</t>
  </si>
  <si>
    <t>L10000vJ6</t>
  </si>
  <si>
    <t>L10000vjn</t>
  </si>
  <si>
    <t>L10000vJq</t>
  </si>
  <si>
    <t>L10000vju</t>
  </si>
  <si>
    <t>L10000vK2</t>
  </si>
  <si>
    <t>L10000vk4</t>
  </si>
  <si>
    <t>L10000vk8</t>
  </si>
  <si>
    <t>L10000vK8</t>
  </si>
  <si>
    <t>L10000vka</t>
  </si>
  <si>
    <t>L10000vKb</t>
  </si>
  <si>
    <t>L10000vKC</t>
  </si>
  <si>
    <t>L10000vkc</t>
  </si>
  <si>
    <t>L10000vkr</t>
  </si>
  <si>
    <t>L10000vL0</t>
  </si>
  <si>
    <t>L10000vL5</t>
  </si>
  <si>
    <t>L10000vlG</t>
  </si>
  <si>
    <t>L10000vlh</t>
  </si>
  <si>
    <t>L10000vln</t>
  </si>
  <si>
    <t>L10000vlt</t>
  </si>
  <si>
    <t>L10000vmH</t>
  </si>
  <si>
    <t>L10000vMP</t>
  </si>
  <si>
    <t>L10000vMR</t>
  </si>
  <si>
    <t>L10000vmv</t>
  </si>
  <si>
    <t>L10000vNa</t>
  </si>
  <si>
    <t>L10000vNM</t>
  </si>
  <si>
    <t>L10000vNn</t>
  </si>
  <si>
    <t>L10000vo3</t>
  </si>
  <si>
    <t>L10000vO8</t>
  </si>
  <si>
    <t>L10000vOO</t>
  </si>
  <si>
    <t>L10000vou</t>
  </si>
  <si>
    <t>L10000vow</t>
  </si>
  <si>
    <t>L10000vOZ</t>
  </si>
  <si>
    <t>L10000vOz</t>
  </si>
  <si>
    <t>L10000vP6</t>
  </si>
  <si>
    <t>L10000vpa</t>
  </si>
  <si>
    <t>L10000vpf</t>
  </si>
  <si>
    <t>L10000vpG</t>
  </si>
  <si>
    <t>L10000vpI</t>
  </si>
  <si>
    <t>L10000vPJ</t>
  </si>
  <si>
    <t>L10000vPL</t>
  </si>
  <si>
    <t>L10000vpr</t>
  </si>
  <si>
    <t>L10000vpu</t>
  </si>
  <si>
    <t>L10000vpW</t>
  </si>
  <si>
    <t>L10000vQ9</t>
  </si>
  <si>
    <t>L10000vQa</t>
  </si>
  <si>
    <t>L10000vqb</t>
  </si>
  <si>
    <t>L10000vQB</t>
  </si>
  <si>
    <t>L10000vQg</t>
  </si>
  <si>
    <t>L10000vQH</t>
  </si>
  <si>
    <t>L10000vqY</t>
  </si>
  <si>
    <t>L10000vqz</t>
  </si>
  <si>
    <t>L10000vR6</t>
  </si>
  <si>
    <t>L10000vRA</t>
  </si>
  <si>
    <t>L10000vRH</t>
  </si>
  <si>
    <t>L10000vRn</t>
  </si>
  <si>
    <t>L10000vRs</t>
  </si>
  <si>
    <t>L10000vrX</t>
  </si>
  <si>
    <t>L10000vs0</t>
  </si>
  <si>
    <t>L10000vS6</t>
  </si>
  <si>
    <t>L10000vs7</t>
  </si>
  <si>
    <t>L10000vSD</t>
  </si>
  <si>
    <t>L10000vsT</t>
  </si>
  <si>
    <t>L10000vSw</t>
  </si>
  <si>
    <t>L10000vsX</t>
  </si>
  <si>
    <t>L10000vsy</t>
  </si>
  <si>
    <t>L10000vSy</t>
  </si>
  <si>
    <t>L10000vt2</t>
  </si>
  <si>
    <t>L10000vtA</t>
  </si>
  <si>
    <t>L10000vtg</t>
  </si>
  <si>
    <t>L10000vtn</t>
  </si>
  <si>
    <t>L10000vu1</t>
  </si>
  <si>
    <t>L10000vU1</t>
  </si>
  <si>
    <t>L10000vUd</t>
  </si>
  <si>
    <t>L10000vue</t>
  </si>
  <si>
    <t>L10000vUH</t>
  </si>
  <si>
    <t>L10000vuJ</t>
  </si>
  <si>
    <t>L10000vUP</t>
  </si>
  <si>
    <t>L10000vUT</t>
  </si>
  <si>
    <t>L10000vUv</t>
  </si>
  <si>
    <t>L10000vVB</t>
  </si>
  <si>
    <t>L10000vvc</t>
  </si>
  <si>
    <t>L10000vvF</t>
  </si>
  <si>
    <t>L10000vvi</t>
  </si>
  <si>
    <t>L10000vVj</t>
  </si>
  <si>
    <t>L10000vvn</t>
  </si>
  <si>
    <t>L10000vVV</t>
  </si>
  <si>
    <t>L10000vvv</t>
  </si>
  <si>
    <t>L10000vW0</t>
  </si>
  <si>
    <t>L10000vwK</t>
  </si>
  <si>
    <t>L10000vWk</t>
  </si>
  <si>
    <t>L10000vWL</t>
  </si>
  <si>
    <t>L10000vWR</t>
  </si>
  <si>
    <t>L10000vWT</t>
  </si>
  <si>
    <t>L10000vWz</t>
  </si>
  <si>
    <t>L10000vXA</t>
  </si>
  <si>
    <t>L10000vxD</t>
  </si>
  <si>
    <t>L10000vxF</t>
  </si>
  <si>
    <t>L10000vXm</t>
  </si>
  <si>
    <t>L10000vxr</t>
  </si>
  <si>
    <t>L10000vXs</t>
  </si>
  <si>
    <t>L10000vxU</t>
  </si>
  <si>
    <t>L10000vXw</t>
  </si>
  <si>
    <t>L10000vXX</t>
  </si>
  <si>
    <t>L10000vyB</t>
  </si>
  <si>
    <t>L10000vYG</t>
  </si>
  <si>
    <t>L10000vYh</t>
  </si>
  <si>
    <t>L10000vYl</t>
  </si>
  <si>
    <t>L10000vyp</t>
  </si>
  <si>
    <t>L10000vyr</t>
  </si>
  <si>
    <t>L10000vYr</t>
  </si>
  <si>
    <t>L10000vYy</t>
  </si>
  <si>
    <t>L10000vZp</t>
  </si>
  <si>
    <t>L10000w0Z</t>
  </si>
  <si>
    <t>L10000w1F</t>
  </si>
  <si>
    <t>L10000w2e</t>
  </si>
  <si>
    <t>L10000w2r</t>
  </si>
  <si>
    <t>L10000w3M</t>
  </si>
  <si>
    <t>L10000w3x</t>
  </si>
  <si>
    <t>L10000w4B</t>
  </si>
  <si>
    <t>L10000w4j</t>
  </si>
  <si>
    <t>L10000w4r</t>
  </si>
  <si>
    <t>L10000w55</t>
  </si>
  <si>
    <t>L10000w5j</t>
  </si>
  <si>
    <t>L10000w5t</t>
  </si>
  <si>
    <t>L10000w6f</t>
  </si>
  <si>
    <t>L10000w6n</t>
  </si>
  <si>
    <t>L10000w6Z</t>
  </si>
  <si>
    <t>L10000w72</t>
  </si>
  <si>
    <t>L10000w7C</t>
  </si>
  <si>
    <t>L10000w7M</t>
  </si>
  <si>
    <t>L10000w7Q</t>
  </si>
  <si>
    <t>L10000w7Y</t>
  </si>
  <si>
    <t>L10000w8B</t>
  </si>
  <si>
    <t>L10000w8q</t>
  </si>
  <si>
    <t>L10000w8R</t>
  </si>
  <si>
    <t>L10000w8u</t>
  </si>
  <si>
    <t>L10000w8y</t>
  </si>
  <si>
    <t>L10000w90</t>
  </si>
  <si>
    <t>L10000w92</t>
  </si>
  <si>
    <t>L10000w9C</t>
  </si>
  <si>
    <t>L10000w9e</t>
  </si>
  <si>
    <t>L10000w9I</t>
  </si>
  <si>
    <t>L10000wA2</t>
  </si>
  <si>
    <t>L10000wA8</t>
  </si>
  <si>
    <t>L10000wAb</t>
  </si>
  <si>
    <t>L10000wAD</t>
  </si>
  <si>
    <t>L10000wAj</t>
  </si>
  <si>
    <t>L10000wAp</t>
  </si>
  <si>
    <t>L10000wAT</t>
  </si>
  <si>
    <t>L10000wAV</t>
  </si>
  <si>
    <t>L10000wAx</t>
  </si>
  <si>
    <t>L10000wBA</t>
  </si>
  <si>
    <t>L10000wBf</t>
  </si>
  <si>
    <t>L10000wBr</t>
  </si>
  <si>
    <t>L10000wBV</t>
  </si>
  <si>
    <t>L10000wC1</t>
  </si>
  <si>
    <t>L10000wD2</t>
  </si>
  <si>
    <t>L10000wd5</t>
  </si>
  <si>
    <t>L10000wD6</t>
  </si>
  <si>
    <t>L10000wDC</t>
  </si>
  <si>
    <t>L10000wDE</t>
  </si>
  <si>
    <t>L10000wDI</t>
  </si>
  <si>
    <t>L10000wDK</t>
  </si>
  <si>
    <t>L10000wDM</t>
  </si>
  <si>
    <t>L10000wDt</t>
  </si>
  <si>
    <t>L10000wDV</t>
  </si>
  <si>
    <t>L10000wdx</t>
  </si>
  <si>
    <t>L10000wE7</t>
  </si>
  <si>
    <t>L10000weM</t>
  </si>
  <si>
    <t>L10000wER</t>
  </si>
  <si>
    <t>L10000weU</t>
  </si>
  <si>
    <t>L10000wey</t>
  </si>
  <si>
    <t>L10000wfe</t>
  </si>
  <si>
    <t>L10000wFQ</t>
  </si>
  <si>
    <t>L10000wFS</t>
  </si>
  <si>
    <t>L10000wgD</t>
  </si>
  <si>
    <t>L10000wGD</t>
  </si>
  <si>
    <t>L10000wgf</t>
  </si>
  <si>
    <t>L10000wgO</t>
  </si>
  <si>
    <t>L10000wgs</t>
  </si>
  <si>
    <t>L10000wgu</t>
  </si>
  <si>
    <t>L10000wh7</t>
  </si>
  <si>
    <t>L10000whc</t>
  </si>
  <si>
    <t>L10000wHl</t>
  </si>
  <si>
    <t>L10000whY</t>
  </si>
  <si>
    <t>L10000wi2</t>
  </si>
  <si>
    <t>L10000wiK</t>
  </si>
  <si>
    <t>L10000wIn</t>
  </si>
  <si>
    <t>L10000win</t>
  </si>
  <si>
    <t>L10000wIS</t>
  </si>
  <si>
    <t>L10000wiT</t>
  </si>
  <si>
    <t>L10000wiV</t>
  </si>
  <si>
    <t>L10000wJC</t>
  </si>
  <si>
    <t>L10000wJg</t>
  </si>
  <si>
    <t>L10000wjH</t>
  </si>
  <si>
    <t>L10000wjv</t>
  </si>
  <si>
    <t>L10000wJy</t>
  </si>
  <si>
    <t>L10000wOW</t>
  </si>
  <si>
    <t>L10000wRV</t>
  </si>
  <si>
    <t>L10000wRX</t>
  </si>
  <si>
    <t>L10000xvL</t>
  </si>
  <si>
    <t>L10000xy6</t>
  </si>
  <si>
    <t>L10000xyG</t>
  </si>
  <si>
    <t>L10000y0J</t>
  </si>
  <si>
    <t>L10000y1C</t>
  </si>
  <si>
    <t>L10001N5c</t>
  </si>
  <si>
    <t>L10001N5d</t>
  </si>
  <si>
    <t>L10001N5e</t>
  </si>
  <si>
    <t>L10001N5m</t>
  </si>
  <si>
    <t>L10001N5p</t>
  </si>
  <si>
    <t>L10001N5S</t>
  </si>
  <si>
    <t>L10001N5t</t>
  </si>
  <si>
    <t>L10001N5v</t>
  </si>
  <si>
    <t>L10001N5w</t>
  </si>
  <si>
    <t>L10001N5x</t>
  </si>
  <si>
    <t>L10001N5Y</t>
  </si>
  <si>
    <t>L10001N62</t>
  </si>
  <si>
    <t>L10001N6C</t>
  </si>
  <si>
    <t>L10001N6f</t>
  </si>
  <si>
    <t>L10001N6j</t>
  </si>
  <si>
    <t>L10001N6K</t>
  </si>
  <si>
    <t>L10001N6p</t>
  </si>
  <si>
    <t>L10001N6R</t>
  </si>
  <si>
    <t>L10001N6v</t>
  </si>
  <si>
    <t>L10001N6Y</t>
  </si>
  <si>
    <t>L10001N6y</t>
  </si>
  <si>
    <t>L10001N70</t>
  </si>
  <si>
    <t>L10001N77</t>
  </si>
  <si>
    <t>L10001N79</t>
  </si>
  <si>
    <t>L10001N7d</t>
  </si>
  <si>
    <t>L10001N7g</t>
  </si>
  <si>
    <t>L10001N7h</t>
  </si>
  <si>
    <t>L10001N7m</t>
  </si>
  <si>
    <t>L10001N7N</t>
  </si>
  <si>
    <t>L10001N7o</t>
  </si>
  <si>
    <t>L10001N7p</t>
  </si>
  <si>
    <t>L10001N7s</t>
  </si>
  <si>
    <t>L10001N7t</t>
  </si>
  <si>
    <t>L10001N7V</t>
  </si>
  <si>
    <t>L10001N7X</t>
  </si>
  <si>
    <t>L10001N81</t>
  </si>
  <si>
    <t>L10001N82</t>
  </si>
  <si>
    <t>L10001N8F</t>
  </si>
  <si>
    <t>L10001N8H</t>
  </si>
  <si>
    <t>L10001N8L</t>
  </si>
  <si>
    <t>L10001N8M</t>
  </si>
  <si>
    <t>L10001N8s</t>
  </si>
  <si>
    <t>L10001N8S</t>
  </si>
  <si>
    <t>L10001N8u</t>
  </si>
  <si>
    <t>L10001N8v</t>
  </si>
  <si>
    <t>L10001N91</t>
  </si>
  <si>
    <t>L10001N92</t>
  </si>
  <si>
    <t>L10001N95</t>
  </si>
  <si>
    <t>L10001N97</t>
  </si>
  <si>
    <t>L10001N9B</t>
  </si>
  <si>
    <t>L10001N9b</t>
  </si>
  <si>
    <t>L10001N9G</t>
  </si>
  <si>
    <t>L10001N9j</t>
  </si>
  <si>
    <t>L10001N9L</t>
  </si>
  <si>
    <t>L10001N9N</t>
  </si>
  <si>
    <t>L10001N9R</t>
  </si>
  <si>
    <t>L10001N9t</t>
  </si>
  <si>
    <t>L10001N9V</t>
  </si>
  <si>
    <t>L10001N9y</t>
  </si>
  <si>
    <t>L10001N9Z</t>
  </si>
  <si>
    <t>L10001Na2</t>
  </si>
  <si>
    <t>L10001NA2</t>
  </si>
  <si>
    <t>L10001NA3</t>
  </si>
  <si>
    <t>L10001NA4</t>
  </si>
  <si>
    <t>L10001Na4</t>
  </si>
  <si>
    <t>L10001NA7</t>
  </si>
  <si>
    <t>L10001NAA</t>
  </si>
  <si>
    <t>L10001NAB</t>
  </si>
  <si>
    <t>L10001NAD</t>
  </si>
  <si>
    <t>L10001Nae</t>
  </si>
  <si>
    <t>L10001Naf</t>
  </si>
  <si>
    <t>L10001NAf</t>
  </si>
  <si>
    <t>L10001NaG</t>
  </si>
  <si>
    <t>L10001NAi</t>
  </si>
  <si>
    <t>L10001NAJ</t>
  </si>
  <si>
    <t>L10001NAj</t>
  </si>
  <si>
    <t>L10001NAM</t>
  </si>
  <si>
    <t>L10001NAm</t>
  </si>
  <si>
    <t>L10001Nao</t>
  </si>
  <si>
    <t>L10001NaQ</t>
  </si>
  <si>
    <t>L10001NAR</t>
  </si>
  <si>
    <t>L10001NAT</t>
  </si>
  <si>
    <t>L10001NAt</t>
  </si>
  <si>
    <t>L10001NaU</t>
  </si>
  <si>
    <t>L10001NaV</t>
  </si>
  <si>
    <t>L10001NAy</t>
  </si>
  <si>
    <t>L10001Nay</t>
  </si>
  <si>
    <t>L10001NaY</t>
  </si>
  <si>
    <t>L10001NAZ</t>
  </si>
  <si>
    <t>L10001Nb0</t>
  </si>
  <si>
    <t>L10001NB2</t>
  </si>
  <si>
    <t>L10001NB3</t>
  </si>
  <si>
    <t>L10001NB8</t>
  </si>
  <si>
    <t>L10001Nb8</t>
  </si>
  <si>
    <t>L10001NB9</t>
  </si>
  <si>
    <t>L10001NbA</t>
  </si>
  <si>
    <t>L10001NBa</t>
  </si>
  <si>
    <t>L10001NbC</t>
  </si>
  <si>
    <t>L10001Nbd</t>
  </si>
  <si>
    <t>L10001NBe</t>
  </si>
  <si>
    <t>L10001NBF</t>
  </si>
  <si>
    <t>L10001NBf</t>
  </si>
  <si>
    <t>L10001Nbg</t>
  </si>
  <si>
    <t>L10001Nbh</t>
  </si>
  <si>
    <t>L10001NBh</t>
  </si>
  <si>
    <t>L10001NbI</t>
  </si>
  <si>
    <t>L10001NbL</t>
  </si>
  <si>
    <t>L10001NBL</t>
  </si>
  <si>
    <t>L10001Nbm</t>
  </si>
  <si>
    <t>L10001NBN</t>
  </si>
  <si>
    <t>L10001Nbr</t>
  </si>
  <si>
    <t>L10001NBR</t>
  </si>
  <si>
    <t>L10001NBS</t>
  </si>
  <si>
    <t>L10001Nbs</t>
  </si>
  <si>
    <t>L10001NBu</t>
  </si>
  <si>
    <t>L10001NbV</t>
  </si>
  <si>
    <t>L10001NBx</t>
  </si>
  <si>
    <t>L10001Nbx</t>
  </si>
  <si>
    <t>L10001NbZ</t>
  </si>
  <si>
    <t>L10001NC0</t>
  </si>
  <si>
    <t>L10001Nc3</t>
  </si>
  <si>
    <t>L10001NC5</t>
  </si>
  <si>
    <t>L10001Nc7</t>
  </si>
  <si>
    <t>L10001NC8</t>
  </si>
  <si>
    <t>L10001NCa</t>
  </si>
  <si>
    <t>L10001NcA</t>
  </si>
  <si>
    <t>L10001NCA</t>
  </si>
  <si>
    <t>L10001NCB</t>
  </si>
  <si>
    <t>L10001NCD</t>
  </si>
  <si>
    <t>L10001NcD</t>
  </si>
  <si>
    <t>L10001NCe</t>
  </si>
  <si>
    <t>L10001NcE</t>
  </si>
  <si>
    <t>L10001NCf</t>
  </si>
  <si>
    <t>L10001Ncf</t>
  </si>
  <si>
    <t>L10001NCH</t>
  </si>
  <si>
    <t>L10001NCJ</t>
  </si>
  <si>
    <t>L10001Ncj</t>
  </si>
  <si>
    <t>L10001NcL</t>
  </si>
  <si>
    <t>L10001NCl</t>
  </si>
  <si>
    <t>L10001NCM</t>
  </si>
  <si>
    <t>L10001Ncm</t>
  </si>
  <si>
    <t>L10001NCN</t>
  </si>
  <si>
    <t>L10001Ncr</t>
  </si>
  <si>
    <t>L10001NCs</t>
  </si>
  <si>
    <t>L10001NcS</t>
  </si>
  <si>
    <t>L10001NcU</t>
  </si>
  <si>
    <t>L10001NCV</t>
  </si>
  <si>
    <t>L10001Ncw</t>
  </si>
  <si>
    <t>L10001NCW</t>
  </si>
  <si>
    <t>L10001Ncx</t>
  </si>
  <si>
    <t>L10001NCx</t>
  </si>
  <si>
    <t>L10001NCY</t>
  </si>
  <si>
    <t>L10001Ncz</t>
  </si>
  <si>
    <t>L10001NCZ</t>
  </si>
  <si>
    <t>L10001Nd3</t>
  </si>
  <si>
    <t>L10001Nd5</t>
  </si>
  <si>
    <t>L10001Nd7</t>
  </si>
  <si>
    <t>L10001Nd8</t>
  </si>
  <si>
    <t>L10001ND8</t>
  </si>
  <si>
    <t>L10001ND9</t>
  </si>
  <si>
    <t>L10001Nd9</t>
  </si>
  <si>
    <t>L10001NdA</t>
  </si>
  <si>
    <t>L10001NdB</t>
  </si>
  <si>
    <t>L10001NDB</t>
  </si>
  <si>
    <t>L10001Ndb</t>
  </si>
  <si>
    <t>L10001NDC</t>
  </si>
  <si>
    <t>L10001Ndc</t>
  </si>
  <si>
    <t>L10001NDD</t>
  </si>
  <si>
    <t>L10001Ndd</t>
  </si>
  <si>
    <t>L10001Nde</t>
  </si>
  <si>
    <t>L10001NDe</t>
  </si>
  <si>
    <t>L10001NDF</t>
  </si>
  <si>
    <t>L10001NdF</t>
  </si>
  <si>
    <t>L10001NdG</t>
  </si>
  <si>
    <t>L10001NdH</t>
  </si>
  <si>
    <t>L10001NDJ</t>
  </si>
  <si>
    <t>L10001NdK</t>
  </si>
  <si>
    <t>L10001NDm</t>
  </si>
  <si>
    <t>L10001NDM</t>
  </si>
  <si>
    <t>L10001Ndn</t>
  </si>
  <si>
    <t>L10001Ndo</t>
  </si>
  <si>
    <t>L10001NDP</t>
  </si>
  <si>
    <t>L10001NdQ</t>
  </si>
  <si>
    <t>L10001Ndr</t>
  </si>
  <si>
    <t>L10001NDR</t>
  </si>
  <si>
    <t>L10001Ndt</t>
  </si>
  <si>
    <t>L10001Ndu</t>
  </si>
  <si>
    <t>L10001Ndw</t>
  </si>
  <si>
    <t>L10001NDw</t>
  </si>
  <si>
    <t>L10001NDX</t>
  </si>
  <si>
    <t>L10001NDx</t>
  </si>
  <si>
    <t>L10001NdY</t>
  </si>
  <si>
    <t>L10001NDY</t>
  </si>
  <si>
    <t>L10001NE1</t>
  </si>
  <si>
    <t>L10001Ne1</t>
  </si>
  <si>
    <t>L10001NE3</t>
  </si>
  <si>
    <t>L10001NE4</t>
  </si>
  <si>
    <t>L10001Ne8</t>
  </si>
  <si>
    <t>L10001NEB</t>
  </si>
  <si>
    <t>L10001NEd</t>
  </si>
  <si>
    <t>L10001Neg</t>
  </si>
  <si>
    <t>L10001NeI</t>
  </si>
  <si>
    <t>L10001NEI</t>
  </si>
  <si>
    <t>L10001NEj</t>
  </si>
  <si>
    <t>L10001NeJ</t>
  </si>
  <si>
    <t>L10001NEK</t>
  </si>
  <si>
    <t>L10001Nel</t>
  </si>
  <si>
    <t>L10001NeM</t>
  </si>
  <si>
    <t>L10001NEP</t>
  </si>
  <si>
    <t>L10001Nep</t>
  </si>
  <si>
    <t>L10001NEQ</t>
  </si>
  <si>
    <t>L10001Ner</t>
  </si>
  <si>
    <t>L10001NES</t>
  </si>
  <si>
    <t>L10001Nev</t>
  </si>
  <si>
    <t>L10001New</t>
  </si>
  <si>
    <t>L10001NEx</t>
  </si>
  <si>
    <t>L10001NeY</t>
  </si>
  <si>
    <t>L10001NEz</t>
  </si>
  <si>
    <t>L10001Nf2</t>
  </si>
  <si>
    <t>L10001NF3</t>
  </si>
  <si>
    <t>L10001Nf5</t>
  </si>
  <si>
    <t>L10001NF5</t>
  </si>
  <si>
    <t>L10001NF7</t>
  </si>
  <si>
    <t>L10001NF8</t>
  </si>
  <si>
    <t>L10001Nfa</t>
  </si>
  <si>
    <t>L10001NFA</t>
  </si>
  <si>
    <t>L10001NFb</t>
  </si>
  <si>
    <t>L10001NFc</t>
  </si>
  <si>
    <t>L10001NFD</t>
  </si>
  <si>
    <t>L10001NfD</t>
  </si>
  <si>
    <t>L10001Nfe</t>
  </si>
  <si>
    <t>L10001NFe</t>
  </si>
  <si>
    <t>L10001Nff</t>
  </si>
  <si>
    <t>L10001NfH</t>
  </si>
  <si>
    <t>L10001NFI</t>
  </si>
  <si>
    <t>L10001NFi</t>
  </si>
  <si>
    <t>L10001NfI</t>
  </si>
  <si>
    <t>L10001NFJ</t>
  </si>
  <si>
    <t>L10001NFj</t>
  </si>
  <si>
    <t>L10001Nfj</t>
  </si>
  <si>
    <t>L10001NFK</t>
  </si>
  <si>
    <t>L10001NfK</t>
  </si>
  <si>
    <t>L10001NfL</t>
  </si>
  <si>
    <t>L10001NfM</t>
  </si>
  <si>
    <t>L10001NFM</t>
  </si>
  <si>
    <t>L10001NfN</t>
  </si>
  <si>
    <t>L10001NFQ</t>
  </si>
  <si>
    <t>L10001NfR</t>
  </si>
  <si>
    <t>L10001NFR</t>
  </si>
  <si>
    <t>L10001Nfs</t>
  </si>
  <si>
    <t>L10001NFs</t>
  </si>
  <si>
    <t>L10001NFU</t>
  </si>
  <si>
    <t>L10001NfU</t>
  </si>
  <si>
    <t>L10001NFv</t>
  </si>
  <si>
    <t>L10001NFV</t>
  </si>
  <si>
    <t>L10001Nfy</t>
  </si>
  <si>
    <t>L10001NG0</t>
  </si>
  <si>
    <t>L10001Ng0</t>
  </si>
  <si>
    <t>L10001NG1</t>
  </si>
  <si>
    <t>L10001NG3</t>
  </si>
  <si>
    <t>L10001Ng5</t>
  </si>
  <si>
    <t>L10001NG6</t>
  </si>
  <si>
    <t>L10001Nga</t>
  </si>
  <si>
    <t>L10001NGa</t>
  </si>
  <si>
    <t>L10001NGc</t>
  </si>
  <si>
    <t>L10001NGE</t>
  </si>
  <si>
    <t>L10001NGf</t>
  </si>
  <si>
    <t>L10001NGH</t>
  </si>
  <si>
    <t>L10001NGJ</t>
  </si>
  <si>
    <t>L10001NGk</t>
  </si>
  <si>
    <t>L10001NGL</t>
  </si>
  <si>
    <t>L10001NgM</t>
  </si>
  <si>
    <t>L10001NGn</t>
  </si>
  <si>
    <t>L10001NGO</t>
  </si>
  <si>
    <t>L10001NGQ</t>
  </si>
  <si>
    <t>L10001NgR</t>
  </si>
  <si>
    <t>L10001NGS</t>
  </si>
  <si>
    <t>L10001NGw</t>
  </si>
  <si>
    <t>L10001NGX</t>
  </si>
  <si>
    <t>L10001NH0</t>
  </si>
  <si>
    <t>L10001NHD</t>
  </si>
  <si>
    <t>L10001NHd</t>
  </si>
  <si>
    <t>L10001NHE</t>
  </si>
  <si>
    <t>L10001NHF</t>
  </si>
  <si>
    <t>L10001NHf</t>
  </si>
  <si>
    <t>L10001NHK</t>
  </si>
  <si>
    <t>L10001NHn</t>
  </si>
  <si>
    <t>L10001NHO</t>
  </si>
  <si>
    <t>L10001NHQ</t>
  </si>
  <si>
    <t>L10001NHR</t>
  </si>
  <si>
    <t>L10001NHs</t>
  </si>
  <si>
    <t>L10001NI3</t>
  </si>
  <si>
    <t>L10001NI9</t>
  </si>
  <si>
    <t>L10001NIB</t>
  </si>
  <si>
    <t>L10001NIb</t>
  </si>
  <si>
    <t>L10001NIE</t>
  </si>
  <si>
    <t>L10001NIF</t>
  </si>
  <si>
    <t>L10001NIj</t>
  </si>
  <si>
    <t>L10001NIL</t>
  </si>
  <si>
    <t>L10001NIp</t>
  </si>
  <si>
    <t>L10001NIV</t>
  </si>
  <si>
    <t>L10001NIW</t>
  </si>
  <si>
    <t>L10001NIx</t>
  </si>
  <si>
    <t>L10001NIX</t>
  </si>
  <si>
    <t>L10001NJ0</t>
  </si>
  <si>
    <t>L10001NJ1</t>
  </si>
  <si>
    <t>L10001NJd</t>
  </si>
  <si>
    <t>L10001NJf</t>
  </si>
  <si>
    <t>L10001NJh</t>
  </si>
  <si>
    <t>L10001NJI</t>
  </si>
  <si>
    <t>L10001NJJ</t>
  </si>
  <si>
    <t>L10001NJK</t>
  </si>
  <si>
    <t>L10001NJO</t>
  </si>
  <si>
    <t>L10001NK1</t>
  </si>
  <si>
    <t>L10001NK2</t>
  </si>
  <si>
    <t>L10001NK8</t>
  </si>
  <si>
    <t>L10001NK9</t>
  </si>
  <si>
    <t>L10001NKB</t>
  </si>
  <si>
    <t>L10001NKc</t>
  </si>
  <si>
    <t>L10001NKH</t>
  </si>
  <si>
    <t>L10001NKj</t>
  </si>
  <si>
    <t>L10001NKn</t>
  </si>
  <si>
    <t>L10001NKU</t>
  </si>
  <si>
    <t>L10001NKu</t>
  </si>
  <si>
    <t>L10001NKw</t>
  </si>
  <si>
    <t>L10001NKX</t>
  </si>
  <si>
    <t>L10001NKy</t>
  </si>
  <si>
    <t>L10001NKZ</t>
  </si>
  <si>
    <t>L10001NL4</t>
  </si>
  <si>
    <t>L10001NLA</t>
  </si>
  <si>
    <t>L10001NLf</t>
  </si>
  <si>
    <t>L10001NLg</t>
  </si>
  <si>
    <t>L10001NLK</t>
  </si>
  <si>
    <t>L10001NLn</t>
  </si>
  <si>
    <t>L10001NLr</t>
  </si>
  <si>
    <t>L10001NLs</t>
  </si>
  <si>
    <t>L10001NLv</t>
  </si>
  <si>
    <t>L10001NLV</t>
  </si>
  <si>
    <t>L10001NLx</t>
  </si>
  <si>
    <t>L10001NM0</t>
  </si>
  <si>
    <t>L10001NM7</t>
  </si>
  <si>
    <t>L10001NM8</t>
  </si>
  <si>
    <t>L10001NMA</t>
  </si>
  <si>
    <t>L10001NMd</t>
  </si>
  <si>
    <t>L10001NMH</t>
  </si>
  <si>
    <t>L10001NMj</t>
  </si>
  <si>
    <t>L10001NMk</t>
  </si>
  <si>
    <t>L10001NMP</t>
  </si>
  <si>
    <t>L10001NMR</t>
  </si>
  <si>
    <t>L10001NMy</t>
  </si>
  <si>
    <t>L10001NNB</t>
  </si>
  <si>
    <t>L10001NNC</t>
  </si>
  <si>
    <t>L10001NNq</t>
  </si>
  <si>
    <t>L10001NNV</t>
  </si>
  <si>
    <t>L10001NO3</t>
  </si>
  <si>
    <t>L10001NO8</t>
  </si>
  <si>
    <t>L10001NOB</t>
  </si>
  <si>
    <t>L10001NOb</t>
  </si>
  <si>
    <t>L10001NOc</t>
  </si>
  <si>
    <t>L10001NOJ</t>
  </si>
  <si>
    <t>L10001NOn</t>
  </si>
  <si>
    <t>L10001NOP</t>
  </si>
  <si>
    <t>L10001NOq</t>
  </si>
  <si>
    <t>L10001NOR</t>
  </si>
  <si>
    <t>L10001NOU</t>
  </si>
  <si>
    <t>L10001NOu</t>
  </si>
  <si>
    <t>L10001NOV</t>
  </si>
  <si>
    <t>L10001NOY</t>
  </si>
  <si>
    <t>L10001NPa</t>
  </si>
  <si>
    <t>L10001NPb</t>
  </si>
  <si>
    <t>L10001NPB</t>
  </si>
  <si>
    <t>L10001NPE</t>
  </si>
  <si>
    <t>L10001NPf</t>
  </si>
  <si>
    <t>L10001NPR</t>
  </si>
  <si>
    <t>L10001NPT</t>
  </si>
  <si>
    <t>L10001NPv</t>
  </si>
  <si>
    <t>L10001NPV</t>
  </si>
  <si>
    <t>L10001NQ1</t>
  </si>
  <si>
    <t>L10001NQ8</t>
  </si>
  <si>
    <t>L10001NQd</t>
  </si>
  <si>
    <t>L10001NQg</t>
  </si>
  <si>
    <t>L10001NQH</t>
  </si>
  <si>
    <t>L10001NQh</t>
  </si>
  <si>
    <t>L10001NQj</t>
  </si>
  <si>
    <t>L10001NQn</t>
  </si>
  <si>
    <t>L10001NQN</t>
  </si>
  <si>
    <t>L10001NQr</t>
  </si>
  <si>
    <t>L10001NQw</t>
  </si>
  <si>
    <t>L10001NQW</t>
  </si>
  <si>
    <t>L10001NQX</t>
  </si>
  <si>
    <t>L10001NR0</t>
  </si>
  <si>
    <t>L10001NR8</t>
  </si>
  <si>
    <t>L10001NR9</t>
  </si>
  <si>
    <t>L10001NRe</t>
  </si>
  <si>
    <t>L10001NRG</t>
  </si>
  <si>
    <t>L10001NRh</t>
  </si>
  <si>
    <t>L10001NRj</t>
  </si>
  <si>
    <t>L10001NRl</t>
  </si>
  <si>
    <t>L10001NRL</t>
  </si>
  <si>
    <t>L10001NRN</t>
  </si>
  <si>
    <t>L10001NRR</t>
  </si>
  <si>
    <t>L10001NRS</t>
  </si>
  <si>
    <t>L10001NRY</t>
  </si>
  <si>
    <t>L10001NS2</t>
  </si>
  <si>
    <t>L10001NS5</t>
  </si>
  <si>
    <t>L10001NS7</t>
  </si>
  <si>
    <t>L10001NSD</t>
  </si>
  <si>
    <t>L10001NSd</t>
  </si>
  <si>
    <t>L10001NSG</t>
  </si>
  <si>
    <t>L10001NSi</t>
  </si>
  <si>
    <t>L10001NSm</t>
  </si>
  <si>
    <t>L10001NSM</t>
  </si>
  <si>
    <t>L10001NSn</t>
  </si>
  <si>
    <t>L10001NSq</t>
  </si>
  <si>
    <t>L10001NSR</t>
  </si>
  <si>
    <t>L10001NSS</t>
  </si>
  <si>
    <t>L10001NSV</t>
  </si>
  <si>
    <t>L10001NSX</t>
  </si>
  <si>
    <t>L10001NSy</t>
  </si>
  <si>
    <t>L10001NSz</t>
  </si>
  <si>
    <t>L10001NT1</t>
  </si>
  <si>
    <t>L10001NT9</t>
  </si>
  <si>
    <t>L10001NTb</t>
  </si>
  <si>
    <t>L10001NTh</t>
  </si>
  <si>
    <t>L10001NTI</t>
  </si>
  <si>
    <t>L10001NTM</t>
  </si>
  <si>
    <t>L10001NTm</t>
  </si>
  <si>
    <t>L10001NTN</t>
  </si>
  <si>
    <t>L10001NTO</t>
  </si>
  <si>
    <t>L10001NTT</t>
  </si>
  <si>
    <t>L10001NTu</t>
  </si>
  <si>
    <t>L10001NTw</t>
  </si>
  <si>
    <t>L10001NTX</t>
  </si>
  <si>
    <t>L10001NTZ</t>
  </si>
  <si>
    <t>L10001NU0</t>
  </si>
  <si>
    <t>L10001NU2</t>
  </si>
  <si>
    <t>L10001NU3</t>
  </si>
  <si>
    <t>L10001NU5</t>
  </si>
  <si>
    <t>L10001NUc</t>
  </si>
  <si>
    <t>L10001NUN</t>
  </si>
  <si>
    <t>L10001NUO</t>
  </si>
  <si>
    <t>L10001NUP</t>
  </si>
  <si>
    <t>L10001NUq</t>
  </si>
  <si>
    <t>L10001NUZ</t>
  </si>
  <si>
    <t>L10001NV5</t>
  </si>
  <si>
    <t>L10001NVC</t>
  </si>
  <si>
    <t>L10001NVe</t>
  </si>
  <si>
    <t>L10001NVE</t>
  </si>
  <si>
    <t>L10001NVM</t>
  </si>
  <si>
    <t>L10001NVp</t>
  </si>
  <si>
    <t>L10001NVT</t>
  </si>
  <si>
    <t>L10001NVX</t>
  </si>
  <si>
    <t>L10001NVx</t>
  </si>
  <si>
    <t>L10001NVz</t>
  </si>
  <si>
    <t>L10001NW1</t>
  </si>
  <si>
    <t>L10001NW8</t>
  </si>
  <si>
    <t>L10001NWd</t>
  </si>
  <si>
    <t>L10001NWe</t>
  </si>
  <si>
    <t>L10001NWH</t>
  </si>
  <si>
    <t>L10001NWl</t>
  </si>
  <si>
    <t>L10001NWn</t>
  </si>
  <si>
    <t>L10001NWW</t>
  </si>
  <si>
    <t>L10001NX6</t>
  </si>
  <si>
    <t>L10001NX8</t>
  </si>
  <si>
    <t>L10001NXa</t>
  </si>
  <si>
    <t>L10001NXd</t>
  </si>
  <si>
    <t>L10001NXD</t>
  </si>
  <si>
    <t>L10001NXg</t>
  </si>
  <si>
    <t>L10001NXH</t>
  </si>
  <si>
    <t>L10001NXL</t>
  </si>
  <si>
    <t>L10001NXM</t>
  </si>
  <si>
    <t>L10001NXN</t>
  </si>
  <si>
    <t>L10001NXO</t>
  </si>
  <si>
    <t>L10001NXU</t>
  </si>
  <si>
    <t>L10001NXV</t>
  </si>
  <si>
    <t>L10001NXX</t>
  </si>
  <si>
    <t>L10001NXy</t>
  </si>
  <si>
    <t>L10001NY0</t>
  </si>
  <si>
    <t>L10001NY1</t>
  </si>
  <si>
    <t>L10001NY3</t>
  </si>
  <si>
    <t>L10001NY4</t>
  </si>
  <si>
    <t>L10001NY5</t>
  </si>
  <si>
    <t>L10001NYc</t>
  </si>
  <si>
    <t>L10001NYG</t>
  </si>
  <si>
    <t>L10001NYh</t>
  </si>
  <si>
    <t>L10001NYj</t>
  </si>
  <si>
    <t>L10001NYk</t>
  </si>
  <si>
    <t>L10001NYm</t>
  </si>
  <si>
    <t>L10001NYO</t>
  </si>
  <si>
    <t>L10001NYQ</t>
  </si>
  <si>
    <t>L10001NYR</t>
  </si>
  <si>
    <t>L10001NYU</t>
  </si>
  <si>
    <t>L10001NZ8</t>
  </si>
  <si>
    <t>L10001NZE</t>
  </si>
  <si>
    <t>L10001NZh</t>
  </si>
  <si>
    <t>L10001NZI</t>
  </si>
  <si>
    <t>L10001NZJ</t>
  </si>
  <si>
    <t>L10001NZk</t>
  </si>
  <si>
    <t>L10001NZL</t>
  </si>
  <si>
    <t>L10001NZn</t>
  </si>
  <si>
    <t>L10001NZo</t>
  </si>
  <si>
    <t>L10001NZp</t>
  </si>
  <si>
    <t>L10001NZR</t>
  </si>
  <si>
    <t>L10001NZs</t>
  </si>
  <si>
    <t>L10001NZS</t>
  </si>
  <si>
    <t>L10001NZV</t>
  </si>
  <si>
    <t>L10001NZW</t>
  </si>
  <si>
    <t>L10001NZz</t>
  </si>
  <si>
    <t>L10001NZZ</t>
  </si>
  <si>
    <t>L10008cAL</t>
  </si>
  <si>
    <t>L10008cAO</t>
  </si>
  <si>
    <t>L10008G0q</t>
  </si>
  <si>
    <t>L10008gRo</t>
  </si>
  <si>
    <t>L10008gRv</t>
  </si>
  <si>
    <t>L10008IJy</t>
  </si>
  <si>
    <t>L10008IK3</t>
  </si>
  <si>
    <t>L10008IK8</t>
  </si>
  <si>
    <t>L10008IKD</t>
  </si>
  <si>
    <t>L10008IKS</t>
  </si>
  <si>
    <t>L10008IL5</t>
  </si>
  <si>
    <t>L10008ILA</t>
  </si>
  <si>
    <t>L10008ILF</t>
  </si>
  <si>
    <t>L10008ILM</t>
  </si>
  <si>
    <t>L10008l4e</t>
  </si>
  <si>
    <t>L10008l51</t>
  </si>
  <si>
    <t>L10008l5E</t>
  </si>
  <si>
    <t>L10008l5K</t>
  </si>
  <si>
    <t>L10008noP</t>
  </si>
  <si>
    <t>L10008OB0</t>
  </si>
  <si>
    <t>L10008OBF</t>
  </si>
  <si>
    <t>L10008pre</t>
  </si>
  <si>
    <t>L10008TJi</t>
  </si>
  <si>
    <t>L10008TJR</t>
  </si>
  <si>
    <t>L10008TJX</t>
  </si>
  <si>
    <t>L10008UrO</t>
  </si>
  <si>
    <t>L10008Y8d</t>
  </si>
  <si>
    <t>L10008Y8E</t>
  </si>
  <si>
    <t>L10008Y8G</t>
  </si>
  <si>
    <t>L10008Y8L</t>
  </si>
  <si>
    <t>L10008Y8n</t>
  </si>
  <si>
    <t>L10008Y8T</t>
  </si>
  <si>
    <t>L10008yt4</t>
  </si>
  <si>
    <t>L10008yt7</t>
  </si>
  <si>
    <t>L10008ytA</t>
  </si>
  <si>
    <t>L10008ytD</t>
  </si>
  <si>
    <t>L10008ytH</t>
  </si>
  <si>
    <t>L10008ytL</t>
  </si>
  <si>
    <t>L10008ytP</t>
  </si>
  <si>
    <t>L10008ytT</t>
  </si>
  <si>
    <t>L1000903w</t>
  </si>
  <si>
    <t>L1000904B</t>
  </si>
  <si>
    <t>L10009126</t>
  </si>
  <si>
    <t>L1000912C</t>
  </si>
  <si>
    <t>L1000912O</t>
  </si>
  <si>
    <t>L1000918f</t>
  </si>
  <si>
    <t>L1000918j</t>
  </si>
  <si>
    <t>L1000918m</t>
  </si>
  <si>
    <t>L1000918p</t>
  </si>
  <si>
    <t>L100093vb</t>
  </si>
  <si>
    <t>L100093vD</t>
  </si>
  <si>
    <t>L100093vL</t>
  </si>
  <si>
    <t>L100093vr</t>
  </si>
  <si>
    <t>L100093wA</t>
  </si>
  <si>
    <t>L100093wM</t>
  </si>
  <si>
    <t>L100093wm</t>
  </si>
  <si>
    <t>L100093wn</t>
  </si>
  <si>
    <t>L100093wx</t>
  </si>
  <si>
    <t>L100093wX</t>
  </si>
  <si>
    <t>L100093x3</t>
  </si>
  <si>
    <t>L100093x9</t>
  </si>
  <si>
    <t>L100093xE</t>
  </si>
  <si>
    <t>L100093xg</t>
  </si>
  <si>
    <t>L100093xJ</t>
  </si>
  <si>
    <t>L100093xL</t>
  </si>
  <si>
    <t>L100093xn</t>
  </si>
  <si>
    <t>L100093xp</t>
  </si>
  <si>
    <t>L100093xv</t>
  </si>
  <si>
    <t>L100093xY</t>
  </si>
  <si>
    <t>L100093xz</t>
  </si>
  <si>
    <t>L100093y3</t>
  </si>
  <si>
    <t>L100093y7</t>
  </si>
  <si>
    <t>L10009408</t>
  </si>
  <si>
    <t>L1000940B</t>
  </si>
  <si>
    <t>L100094SC</t>
  </si>
  <si>
    <t>L100094SI</t>
  </si>
  <si>
    <t>L100094SM</t>
  </si>
  <si>
    <t>L100094Vn</t>
  </si>
  <si>
    <t>L100094VO</t>
  </si>
  <si>
    <t>L100094VV</t>
  </si>
  <si>
    <t>L100094VZ</t>
  </si>
  <si>
    <t>L100095Re</t>
  </si>
  <si>
    <t>L100095Rm</t>
  </si>
  <si>
    <t>L100095RO</t>
  </si>
  <si>
    <t>L100095RS</t>
  </si>
  <si>
    <t>L100095Ru</t>
  </si>
  <si>
    <t>L100095U1</t>
  </si>
  <si>
    <t>L100095U2</t>
  </si>
  <si>
    <t>L100095UH</t>
  </si>
  <si>
    <t>L100095UP</t>
  </si>
  <si>
    <t>L100095UT</t>
  </si>
  <si>
    <t>L100095UX</t>
  </si>
  <si>
    <t>L100098Ef</t>
  </si>
  <si>
    <t>L100098EH</t>
  </si>
  <si>
    <t>L100098EL</t>
  </si>
  <si>
    <t>L100098En</t>
  </si>
  <si>
    <t>L100098EP</t>
  </si>
  <si>
    <t>L100098Eq</t>
  </si>
  <si>
    <t>L100098Ev</t>
  </si>
  <si>
    <t>L100098EX</t>
  </si>
  <si>
    <t>L100098Ey</t>
  </si>
  <si>
    <t>L100098F3</t>
  </si>
  <si>
    <t>L100098Fc</t>
  </si>
  <si>
    <t>L100098FE</t>
  </si>
  <si>
    <t>L100098FI</t>
  </si>
  <si>
    <t>L100098Fi</t>
  </si>
  <si>
    <t>L100098FL</t>
  </si>
  <si>
    <t>L100098Fn</t>
  </si>
  <si>
    <t>L100098FQ</t>
  </si>
  <si>
    <t>L100098Fv</t>
  </si>
  <si>
    <t>L100098FW</t>
  </si>
  <si>
    <t>L100098G1</t>
  </si>
  <si>
    <t>L100098G7</t>
  </si>
  <si>
    <t>L100098Gc</t>
  </si>
  <si>
    <t>L100098Gh</t>
  </si>
  <si>
    <t>L100098GL</t>
  </si>
  <si>
    <t>L100098GR</t>
  </si>
  <si>
    <t>L100098GW</t>
  </si>
  <si>
    <t>L100098GZ</t>
  </si>
  <si>
    <t>L100098HE</t>
  </si>
  <si>
    <t>L100098Hf</t>
  </si>
  <si>
    <t>L100098HG</t>
  </si>
  <si>
    <t>L100098HJ</t>
  </si>
  <si>
    <t>L100098Hn</t>
  </si>
  <si>
    <t>L100098Hs</t>
  </si>
  <si>
    <t>L100098Hx</t>
  </si>
  <si>
    <t>L100098HX</t>
  </si>
  <si>
    <t>L200000AI</t>
  </si>
  <si>
    <t>L22000004</t>
  </si>
  <si>
    <t>L270000M9</t>
  </si>
  <si>
    <t>L2H0000gf</t>
  </si>
  <si>
    <t>L2M0000na</t>
  </si>
  <si>
    <t>L2M0000nX</t>
  </si>
  <si>
    <t>L2M0000ny</t>
  </si>
  <si>
    <t>L2M0000o0</t>
  </si>
  <si>
    <t>L2M0000o2</t>
  </si>
  <si>
    <t>L2M0000o5</t>
  </si>
  <si>
    <t>L2M0000oU</t>
  </si>
  <si>
    <t>L2P00005d</t>
  </si>
  <si>
    <t>L2P00005r</t>
  </si>
  <si>
    <t>L2Q0001In</t>
  </si>
  <si>
    <t>L2Q0001Iv</t>
  </si>
  <si>
    <t>L2Q0001J8</t>
  </si>
  <si>
    <t>L2Q0001JE</t>
  </si>
  <si>
    <t>L2Q0001JJ</t>
  </si>
  <si>
    <t>L2r0001pe</t>
  </si>
  <si>
    <t>L2r0001pL</t>
  </si>
  <si>
    <t>L2r0001pt</t>
  </si>
  <si>
    <t>L2r0001q6</t>
  </si>
  <si>
    <t>L2r0001q7</t>
  </si>
  <si>
    <t>L2r0001qe</t>
  </si>
  <si>
    <t>L2r0001qM</t>
  </si>
  <si>
    <t>L3d0000D6</t>
  </si>
  <si>
    <t>L3d0000D7</t>
  </si>
  <si>
    <t>L3J00003L</t>
  </si>
  <si>
    <t>L3J00003M</t>
  </si>
  <si>
    <t>L3J00003N</t>
  </si>
  <si>
    <t>L3J00003S</t>
  </si>
  <si>
    <t>L3v0001Wy</t>
  </si>
  <si>
    <t>L4X0000Mj</t>
  </si>
  <si>
    <t>L4X0000Mr</t>
  </si>
  <si>
    <t>L4X0000MZ</t>
  </si>
  <si>
    <t>L4X0000N2</t>
  </si>
  <si>
    <t>L4X0000NA</t>
  </si>
  <si>
    <t>L4X0000NN</t>
  </si>
  <si>
    <t>L4X0001Cy</t>
  </si>
  <si>
    <t>L4X0001D3</t>
  </si>
  <si>
    <t>L5K0000O9</t>
  </si>
  <si>
    <t>L5K0000P4</t>
  </si>
  <si>
    <t>L5W0000CJ</t>
  </si>
  <si>
    <t>L5W0000D1</t>
  </si>
  <si>
    <t>LF0000036</t>
  </si>
  <si>
    <t>LF000003A</t>
  </si>
  <si>
    <t>LF000003E</t>
  </si>
  <si>
    <t>LF000003F</t>
  </si>
  <si>
    <t>LF000004J</t>
  </si>
  <si>
    <t>LF00000N9</t>
  </si>
  <si>
    <t>LF00000NE</t>
  </si>
  <si>
    <t>LF00000NH</t>
  </si>
  <si>
    <t>LF00000NN</t>
  </si>
  <si>
    <t>LF00000NS</t>
  </si>
  <si>
    <t>LF00000NV</t>
  </si>
  <si>
    <t>LF00000Nz</t>
  </si>
  <si>
    <t>LF00000O8</t>
  </si>
  <si>
    <t>LF00000Om</t>
  </si>
  <si>
    <t>LF00000OZ</t>
  </si>
  <si>
    <t>LF00000P3</t>
  </si>
  <si>
    <t>LF00000P6</t>
  </si>
  <si>
    <t>LF00000P7</t>
  </si>
  <si>
    <t>LF00000PA</t>
  </si>
  <si>
    <t>LF00000Pc</t>
  </si>
  <si>
    <t>LF00000PD</t>
  </si>
  <si>
    <t>LF00000Pg</t>
  </si>
  <si>
    <t>LF00000PG</t>
  </si>
  <si>
    <t>LF00000PK</t>
  </si>
  <si>
    <t>LF00000Ps</t>
  </si>
  <si>
    <t>LG00000eW</t>
  </si>
  <si>
    <t>LO00000aA</t>
  </si>
  <si>
    <t>LO00000lj</t>
  </si>
  <si>
    <t>LO00000WH</t>
  </si>
  <si>
    <t>LO00000Wj</t>
  </si>
  <si>
    <t>LO00000Wo</t>
  </si>
  <si>
    <t>LO00000WP</t>
  </si>
  <si>
    <t>LO00000Wr</t>
  </si>
  <si>
    <t>LO00000Wz</t>
  </si>
  <si>
    <t>LO00000X0</t>
  </si>
  <si>
    <t>LO00000X4</t>
  </si>
  <si>
    <t>LO00000X8</t>
  </si>
  <si>
    <t>LO00000Xb</t>
  </si>
  <si>
    <t>LO00000Xc</t>
  </si>
  <si>
    <t>LO00000XE</t>
  </si>
  <si>
    <t>LO00000XM</t>
  </si>
  <si>
    <t>LO00000Xr</t>
  </si>
  <si>
    <t>LO00000XT</t>
  </si>
  <si>
    <t>LO00000XU</t>
  </si>
  <si>
    <t>LO00000Xz</t>
  </si>
  <si>
    <t>LO00000Y4</t>
  </si>
  <si>
    <t>LO00000Y8</t>
  </si>
  <si>
    <t>LO00000Yc</t>
  </si>
  <si>
    <t>LO00000YE</t>
  </si>
  <si>
    <t>LO00000Yf</t>
  </si>
  <si>
    <t>LO00000YM</t>
  </si>
  <si>
    <t>LO00000YP</t>
  </si>
  <si>
    <t>LO00000YU</t>
  </si>
  <si>
    <t>LO00000YX</t>
  </si>
  <si>
    <t>LO00000Yz</t>
  </si>
  <si>
    <t>LO00000Z6</t>
  </si>
  <si>
    <t>LO00000Zf</t>
  </si>
  <si>
    <t>LO00000Zg</t>
  </si>
  <si>
    <t>LO00000Zh</t>
  </si>
  <si>
    <t>LO00000ZL</t>
  </si>
  <si>
    <t>LO00000Zo</t>
  </si>
  <si>
    <t>LO00000ZQ</t>
  </si>
  <si>
    <t>LO00000Zv</t>
  </si>
  <si>
    <t>LO00000ZX</t>
  </si>
  <si>
    <t>LO00000ZY</t>
  </si>
  <si>
    <t>LS000009i</t>
  </si>
  <si>
    <t>LS000009m</t>
  </si>
  <si>
    <t>LS000009q</t>
  </si>
  <si>
    <t>LS000009t</t>
  </si>
  <si>
    <t>LS000009y</t>
  </si>
  <si>
    <t>LS00000A1</t>
  </si>
  <si>
    <t>LS00000A6</t>
  </si>
  <si>
    <t>LS00000A9</t>
  </si>
  <si>
    <t>LS00000AE</t>
  </si>
  <si>
    <t>LS00000AH</t>
  </si>
  <si>
    <t>LS00000Au</t>
  </si>
  <si>
    <t>LS00000AX</t>
  </si>
  <si>
    <t>LS00000B2</t>
  </si>
  <si>
    <t>LS00000BA</t>
  </si>
  <si>
    <t>LS00000BD</t>
  </si>
  <si>
    <t>LS00000BI</t>
  </si>
  <si>
    <t>LS00000Bl</t>
  </si>
  <si>
    <t>LS00000Bq</t>
  </si>
  <si>
    <t>LS00000BQ</t>
  </si>
  <si>
    <t>LS00000Bt</t>
  </si>
  <si>
    <t>LS00000BX</t>
  </si>
  <si>
    <t>LS00000BY</t>
  </si>
  <si>
    <t>LS00000C1</t>
  </si>
  <si>
    <t>LS00000C5</t>
  </si>
  <si>
    <t>LS00000CA</t>
  </si>
  <si>
    <t>LS00000CD</t>
  </si>
  <si>
    <t>LS00000Ci</t>
  </si>
  <si>
    <t>LS00000CL</t>
  </si>
  <si>
    <t>LS00000Cp</t>
  </si>
  <si>
    <t>LS00000Cq</t>
  </si>
  <si>
    <t>LS00000CT</t>
  </si>
  <si>
    <t>LS00000Cx</t>
  </si>
  <si>
    <t>LS00000CY</t>
  </si>
  <si>
    <t>LS00000D4</t>
  </si>
  <si>
    <t>LS00000D7</t>
  </si>
  <si>
    <t>LS00000DC</t>
  </si>
  <si>
    <t>LS00000Dc</t>
  </si>
  <si>
    <t>LS00000Dg</t>
  </si>
  <si>
    <t>LS00000Do</t>
  </si>
  <si>
    <t>LS00000DR</t>
  </si>
  <si>
    <t>LS00000DY</t>
  </si>
  <si>
    <t>LS00000Ec</t>
  </si>
  <si>
    <t>LS00000En</t>
  </si>
  <si>
    <t>LS00000Ev</t>
  </si>
  <si>
    <t>LS00000EY</t>
  </si>
  <si>
    <t>LS00000F0</t>
  </si>
  <si>
    <t>LS00000FC</t>
  </si>
  <si>
    <t>LS00000FL</t>
  </si>
  <si>
    <t>LS00000Fo</t>
  </si>
  <si>
    <t>LS00000FO</t>
  </si>
  <si>
    <t>LS00000Fr</t>
  </si>
  <si>
    <t>LS00000FT</t>
  </si>
  <si>
    <t>LS00000FW</t>
  </si>
  <si>
    <t>LS00000Fw</t>
  </si>
  <si>
    <t>LS00000FZ</t>
  </si>
  <si>
    <t>LS00000G3</t>
  </si>
  <si>
    <t>LS00000GC</t>
  </si>
  <si>
    <t>LS00000Gc</t>
  </si>
  <si>
    <t>LS00000Gd</t>
  </si>
  <si>
    <t>LS00000GF</t>
  </si>
  <si>
    <t>LS00000Gk</t>
  </si>
  <si>
    <t>LS00000GN</t>
  </si>
  <si>
    <t>LS00000GR</t>
  </si>
  <si>
    <t>LS00000Gs</t>
  </si>
  <si>
    <t>LS00000GV</t>
  </si>
  <si>
    <t>LS00000H5</t>
  </si>
  <si>
    <t>LS00000Hb</t>
  </si>
  <si>
    <t>LS00000HC</t>
  </si>
  <si>
    <t>LS00000Hg</t>
  </si>
  <si>
    <t>LS00000HH</t>
  </si>
  <si>
    <t>LS00000HK</t>
  </si>
  <si>
    <t>LS00000Ho</t>
  </si>
  <si>
    <t>LS00000Hq</t>
  </si>
  <si>
    <t>LS00000HT</t>
  </si>
  <si>
    <t>LS00000HY</t>
  </si>
  <si>
    <t>LS00000I1</t>
  </si>
  <si>
    <t>LS00000Ib</t>
  </si>
  <si>
    <t>LS00000IC</t>
  </si>
  <si>
    <t>LS00000ID</t>
  </si>
  <si>
    <t>LS00000If</t>
  </si>
  <si>
    <t>LS00000IQ</t>
  </si>
  <si>
    <t>LS00000Iu</t>
  </si>
  <si>
    <t>LS00000IV</t>
  </si>
  <si>
    <t>LS00000N9</t>
  </si>
  <si>
    <t>LU00002UQ</t>
  </si>
  <si>
    <t>Lz00001Ua</t>
  </si>
  <si>
    <t>Lz00001UL</t>
  </si>
  <si>
    <t>Lz00001Um</t>
  </si>
  <si>
    <t>Lz00001UT</t>
  </si>
  <si>
    <t>0</t>
  </si>
  <si>
    <t>COM_School</t>
  </si>
  <si>
    <t>RES</t>
  </si>
  <si>
    <t>COM</t>
  </si>
  <si>
    <t>COM_Workshop</t>
  </si>
  <si>
    <t>COM_Sports</t>
  </si>
  <si>
    <t>COM_Retail</t>
  </si>
  <si>
    <t>COM_Stable</t>
  </si>
  <si>
    <t>COM_Agriculture</t>
  </si>
  <si>
    <t>COM_Cooling</t>
  </si>
  <si>
    <t>COM_Bowling</t>
  </si>
  <si>
    <t>COM_Food</t>
  </si>
  <si>
    <t>step roof</t>
  </si>
  <si>
    <t>flat roof</t>
  </si>
  <si>
    <t>DENW05AL10000xq6</t>
  </si>
  <si>
    <t>DENW05AL10000xAs</t>
  </si>
  <si>
    <t>DENW05AL10000wIj</t>
  </si>
  <si>
    <t>DENW05AL10000wYc</t>
  </si>
  <si>
    <t>DENW05AL10000wt6</t>
  </si>
  <si>
    <t>DENW05AL10000xyA</t>
  </si>
  <si>
    <t>DENW05AL540001Va</t>
  </si>
  <si>
    <t>DENW05AL10000uId</t>
  </si>
  <si>
    <t>DENW05AL10000sn4</t>
  </si>
  <si>
    <t>DENW05AL10000wnt</t>
  </si>
  <si>
    <t>DENW05AL10000y3N</t>
  </si>
  <si>
    <t>DENW05AL10000szJ</t>
  </si>
  <si>
    <t>DENW05AL10000szw</t>
  </si>
  <si>
    <t>DENW05AL2V00004r</t>
  </si>
  <si>
    <t>DENW05AL10000y8Z</t>
  </si>
  <si>
    <t>DENW05AL10000wDz</t>
  </si>
  <si>
    <t>DENW05AL1000912P</t>
  </si>
  <si>
    <t>DENW05AL10000wqh</t>
  </si>
  <si>
    <t>DENW05AL10000uGz</t>
  </si>
  <si>
    <t>DENW05AL10000wo4</t>
  </si>
  <si>
    <t>DENW05AL10000xyo</t>
  </si>
  <si>
    <t>DENW05AL10000wo6</t>
  </si>
  <si>
    <t>DENW05AL10000y3q</t>
  </si>
  <si>
    <t>DENW05AL10000x5j</t>
  </si>
  <si>
    <t>DENW05AL10000uzD</t>
  </si>
  <si>
    <t>DENW05AL10000wr6</t>
  </si>
  <si>
    <t>DENW05AL10000xUJ</t>
  </si>
  <si>
    <t>DENW05AL10000y1f</t>
  </si>
  <si>
    <t>DENW05AL10000x7K</t>
  </si>
  <si>
    <t>DENW05AL10000y0i</t>
  </si>
  <si>
    <t>DENW05AL10000uzL</t>
  </si>
  <si>
    <t>DENW05AL10000y4M</t>
  </si>
  <si>
    <t>DENW05AL10000xqb</t>
  </si>
  <si>
    <t>DENW05AL10000xZU</t>
  </si>
  <si>
    <t>DENW05AL10000whe</t>
  </si>
  <si>
    <t>DENW05AL10000xmE</t>
  </si>
  <si>
    <t>DENW05AL10000xkG</t>
  </si>
  <si>
    <t>DENW05AL10000wrA</t>
  </si>
  <si>
    <t>DENW05AL10000uO7</t>
  </si>
  <si>
    <t>DENW05AL10000vfS</t>
  </si>
  <si>
    <t>DENW05AL10000wQ0</t>
  </si>
  <si>
    <t>DENW05AL10000wmM</t>
  </si>
  <si>
    <t>DENW05AL10000wsk</t>
  </si>
  <si>
    <t>DENW05AL10000vay</t>
  </si>
  <si>
    <t>DENW05AL10000w6L</t>
  </si>
  <si>
    <t>DENW05AL10000wvM</t>
  </si>
  <si>
    <t>DENW05AL10000xXT</t>
  </si>
  <si>
    <t>DENW05AL10000xAc</t>
  </si>
  <si>
    <t>DENW05AL10000wVb</t>
  </si>
  <si>
    <t>DENW05AL10000vWH</t>
  </si>
  <si>
    <t>DENW05AL10000vNf</t>
  </si>
  <si>
    <t>DENW05AL10000w7z</t>
  </si>
  <si>
    <t>DENW05AL10000x32</t>
  </si>
  <si>
    <t>DENW05AL10000xui</t>
  </si>
  <si>
    <t>DENW05AL10000wIL</t>
  </si>
  <si>
    <t>DENW05AL10000xOG</t>
  </si>
  <si>
    <t>DENW05AL10000xl6</t>
  </si>
  <si>
    <t>DENW05AL10000wSX</t>
  </si>
  <si>
    <t>DENW05AL10000xUb</t>
  </si>
  <si>
    <t>DENW05AL10000viW</t>
  </si>
  <si>
    <t>DENW05AL10000y0H</t>
  </si>
  <si>
    <t>DENW05AL10000y2Z</t>
  </si>
  <si>
    <t>DENW05AL10000xpk</t>
  </si>
  <si>
    <t>DENW05AL10000xMB</t>
  </si>
  <si>
    <t>DENW05AL10000xBV</t>
  </si>
  <si>
    <t>DENW05AL10000xWE</t>
  </si>
  <si>
    <t>DENW05AL10000wp5</t>
  </si>
  <si>
    <t>DENW05AL10000x6m</t>
  </si>
  <si>
    <t>DENW05AL10000v02</t>
  </si>
  <si>
    <t>DENW05AL10000uE2</t>
  </si>
  <si>
    <t>DENW05AL10000xae</t>
  </si>
  <si>
    <t>DENW05AL10000xp5</t>
  </si>
  <si>
    <t>DENW05AL10000wwj</t>
  </si>
  <si>
    <t>DENW05AL10000uKm</t>
  </si>
  <si>
    <t>DENW05AL10000xkL</t>
  </si>
  <si>
    <t>DENW05AL10000xRR</t>
  </si>
  <si>
    <t>DENW05AL10000xrB</t>
  </si>
  <si>
    <t>DENW05AL10000xfD</t>
  </si>
  <si>
    <t>DENW05AL10000uLf</t>
  </si>
  <si>
    <t>DENW05AL10000xKq</t>
  </si>
  <si>
    <t>DENW05AL10000vfp</t>
  </si>
  <si>
    <t>DENW05AL10000xJy</t>
  </si>
  <si>
    <t>DENW05AL10000wpx</t>
  </si>
  <si>
    <t>DENW05AL10000w4v</t>
  </si>
  <si>
    <t>DENW05AL10000x2h</t>
  </si>
  <si>
    <t>DENW05AL10000uwK</t>
  </si>
  <si>
    <t>DENW05AL10000uz8</t>
  </si>
  <si>
    <t>DENW05AL10000wAv</t>
  </si>
  <si>
    <t>DENW05AL10000x7f</t>
  </si>
  <si>
    <t>DENW05AL10000x1c</t>
  </si>
  <si>
    <t>DENW05AL10000xJX</t>
  </si>
  <si>
    <t>DENW05AL10000xnS</t>
  </si>
  <si>
    <t>DENW05AL10000xcX</t>
  </si>
  <si>
    <t>DENW05AL10000uOd</t>
  </si>
  <si>
    <t>DENW05AL10000uIr</t>
  </si>
  <si>
    <t>DENW05AL10000wNI</t>
  </si>
  <si>
    <t>DENW05AL10000vVp</t>
  </si>
  <si>
    <t>DENW05AL10000ur7</t>
  </si>
  <si>
    <t>DENW05AL4X0000Rv</t>
  </si>
  <si>
    <t>DENW05AL10000xUo</t>
  </si>
  <si>
    <t>DENW05AL10000woa</t>
  </si>
  <si>
    <t>DENW05AL10000wto</t>
  </si>
  <si>
    <t>DENW05AL10000xgk</t>
  </si>
  <si>
    <t>DENW05AL10000wyE</t>
  </si>
  <si>
    <t>DENW05AL10000xac</t>
  </si>
  <si>
    <t>DENW05AL10000xGO</t>
  </si>
  <si>
    <t>DENW05AL10000xyN</t>
  </si>
  <si>
    <t>DENW05AL10000uIt</t>
  </si>
  <si>
    <t>DENW05AL10000xMl</t>
  </si>
  <si>
    <t>DENW05AL3J00003w</t>
  </si>
  <si>
    <t>DENW05AL10000xWn</t>
  </si>
  <si>
    <t>DENW05AL10000xEg</t>
  </si>
  <si>
    <t>DENW05AL10000x95</t>
  </si>
  <si>
    <t>DENW05AL10000y2g</t>
  </si>
  <si>
    <t>DENW05AL10000xcV</t>
  </si>
  <si>
    <t>DENW05AL10000xUL</t>
  </si>
  <si>
    <t>DENW05AL10000x7m</t>
  </si>
  <si>
    <t>DENW05AL10000xzy</t>
  </si>
  <si>
    <t>DENW05AL10000ws0</t>
  </si>
  <si>
    <t>DENW05AL10000wy5</t>
  </si>
  <si>
    <t>DENW05AL10000x9b</t>
  </si>
  <si>
    <t>DENW05AL10000xgH</t>
  </si>
  <si>
    <t>DENW05AL10000xpo</t>
  </si>
  <si>
    <t>DENW05AL10000uiD</t>
  </si>
  <si>
    <t>DENW05AL10000xLj</t>
  </si>
  <si>
    <t>DENW05AL10000xlH</t>
  </si>
  <si>
    <t>DENW05AL10000xAL</t>
  </si>
  <si>
    <t>DENW05AL10000wVm</t>
  </si>
  <si>
    <t>DENW05AL10000xER</t>
  </si>
  <si>
    <t>DENW05AL10000uOv</t>
  </si>
  <si>
    <t>DENW05AL10000xU7</t>
  </si>
  <si>
    <t>DENW05AL3J00003y</t>
  </si>
  <si>
    <t>DENW05AL4X0001DE</t>
  </si>
  <si>
    <t>DENW05AL10000y4a</t>
  </si>
  <si>
    <t>DENW05AL10000wlp</t>
  </si>
  <si>
    <t>DENW05AL10000wk5</t>
  </si>
  <si>
    <t>DENW05AL10000xhS</t>
  </si>
  <si>
    <t>DENW05AL10000y2x</t>
  </si>
  <si>
    <t>DENW05AL10000wF3</t>
  </si>
  <si>
    <t>DENW05AL10000xXo</t>
  </si>
  <si>
    <t>DENW05AL10000xBA</t>
  </si>
  <si>
    <t>DENW05AL10000vBB</t>
  </si>
  <si>
    <t>DENW05AL10000xD6</t>
  </si>
  <si>
    <t>DENW05AL10000xLg</t>
  </si>
  <si>
    <t>DENW05AL10000wx3</t>
  </si>
  <si>
    <t>DENW05AL10000xP6</t>
  </si>
  <si>
    <t>DENW05AL10000xBn</t>
  </si>
  <si>
    <t>DENW05AL10000vNY</t>
  </si>
  <si>
    <t>DENW05AL10000xbm</t>
  </si>
  <si>
    <t>DENW05AL10000woi</t>
  </si>
  <si>
    <t>DENW05AL10000wUg</t>
  </si>
  <si>
    <t>DENW05AL10000uM1</t>
  </si>
  <si>
    <t>DENW05AL10000xGh</t>
  </si>
  <si>
    <t>DENW05AL10000vj5</t>
  </si>
  <si>
    <t>DENW05AL10000uIA</t>
  </si>
  <si>
    <t>DENW05AL10008eEc</t>
  </si>
  <si>
    <t>DENW05AL10000vLu</t>
  </si>
  <si>
    <t>DENW05AL10000xTn</t>
  </si>
  <si>
    <t>DENW05AL10000y8X</t>
  </si>
  <si>
    <t>DENW05AL10000x4V</t>
  </si>
  <si>
    <t>DENW05AL10000xEm</t>
  </si>
  <si>
    <t>DENW05AL10000uKc</t>
  </si>
  <si>
    <t>DENW05AL10000uMj</t>
  </si>
  <si>
    <t>DENW05AL10000xTN</t>
  </si>
  <si>
    <t>DENW05AL10000xJt</t>
  </si>
  <si>
    <t>DENW05AL10000x0f</t>
  </si>
  <si>
    <t>DENW05AL10000w5l</t>
  </si>
  <si>
    <t>DENW05AL10000y5n</t>
  </si>
  <si>
    <t>DENW05AL10000vNI</t>
  </si>
  <si>
    <t>DENW05AL10000y28</t>
  </si>
  <si>
    <t>DENW05AL10000wUH</t>
  </si>
  <si>
    <t>DENW05AL10000wyq</t>
  </si>
  <si>
    <t>DENW05AL10000y0R</t>
  </si>
  <si>
    <t>DENW05AL10000wyR</t>
  </si>
  <si>
    <t>DENW05AL10000xHF</t>
  </si>
  <si>
    <t>DENW05AL10000xxX</t>
  </si>
  <si>
    <t>DENW05AL10000xeQ</t>
  </si>
  <si>
    <t>DENW05AL10000xas</t>
  </si>
  <si>
    <t>DENW05AL10000xZb</t>
  </si>
  <si>
    <t>DENW05AL10000y3I</t>
  </si>
  <si>
    <t>DENW05AL10000vfe</t>
  </si>
  <si>
    <t>DENW05AL10000xaO</t>
  </si>
  <si>
    <t>DENW05AL10000xCX</t>
  </si>
  <si>
    <t>DENW05AL10000x0l</t>
  </si>
  <si>
    <t>DENW05AL10000vXi</t>
  </si>
  <si>
    <t>DENW05AL10000vhE</t>
  </si>
  <si>
    <t>DENW05AL10000y5p</t>
  </si>
  <si>
    <t>DENW05AL10000xbg</t>
  </si>
  <si>
    <t>DENW05AL3J00003z</t>
  </si>
  <si>
    <t>DENW05AL10000wmz</t>
  </si>
  <si>
    <t>DENW05AL10000xDv</t>
  </si>
  <si>
    <t>DENW05AL10000vLy</t>
  </si>
  <si>
    <t>DENW05AL10000uHv</t>
  </si>
  <si>
    <t>DENW05AL10000wqz</t>
  </si>
  <si>
    <t>DENW05AL10000xml</t>
  </si>
  <si>
    <t>DENW05AL4d0000Wy</t>
  </si>
  <si>
    <t>DENW05AL10000wsN</t>
  </si>
  <si>
    <t>DENW05AL10000wzm</t>
  </si>
  <si>
    <t>DENW05AL10000wrG</t>
  </si>
  <si>
    <t>DENW05AL10000xPL</t>
  </si>
  <si>
    <t>DENW05AL10000xUg</t>
  </si>
  <si>
    <t>DENW05AL10000xpW</t>
  </si>
  <si>
    <t>DENW05AL10000vMh</t>
  </si>
  <si>
    <t>DENW05AL10000x2A</t>
  </si>
  <si>
    <t>DENW05AL10000xJN</t>
  </si>
  <si>
    <t>DENW05AL10000uPZ</t>
  </si>
  <si>
    <t>DENW05AL10000w87</t>
  </si>
  <si>
    <t>DENW05AL10000wLD</t>
  </si>
  <si>
    <t>DENW05AL10000xil</t>
  </si>
  <si>
    <t>DENW05AL10000vTr</t>
  </si>
  <si>
    <t>DENW05AL10000uJh</t>
  </si>
  <si>
    <t>DENW05AL10000wrd</t>
  </si>
  <si>
    <t>DENW05AL10000xLr</t>
  </si>
  <si>
    <t>DENW05AL10000wn3</t>
  </si>
  <si>
    <t>DENW05AL10000wxz</t>
  </si>
  <si>
    <t>DENW05AL10000wJG</t>
  </si>
  <si>
    <t>DENW05AL10000vEy</t>
  </si>
  <si>
    <t>DENW05AL10000ve1</t>
  </si>
  <si>
    <t>DENW05AL10000xLT</t>
  </si>
  <si>
    <t>DENW05AL10000y5l</t>
  </si>
  <si>
    <t>DENW05AL10000y1s</t>
  </si>
  <si>
    <t>DENW05AL10000xE6</t>
  </si>
  <si>
    <t>DENW05AL10000xZE</t>
  </si>
  <si>
    <t>DENW05AL10000wph</t>
  </si>
  <si>
    <t>DENW05AL10000xLt</t>
  </si>
  <si>
    <t>DENW05AL10000vZO</t>
  </si>
  <si>
    <t>DENW05AL10000wwJ</t>
  </si>
  <si>
    <t>DENW05AL10000vEH</t>
  </si>
  <si>
    <t>DENW05AL10000xcd</t>
  </si>
  <si>
    <t>DENW05AL3X00001n</t>
  </si>
  <si>
    <t>DENW05AL10000xnQ</t>
  </si>
  <si>
    <t>DENW05AL10000vcJ</t>
  </si>
  <si>
    <t>DENW05AL10000vWe</t>
  </si>
  <si>
    <t>DENW05AL10000wuC</t>
  </si>
  <si>
    <t>DENW05AL10000v7H</t>
  </si>
  <si>
    <t>DENW05AL10000xPk</t>
  </si>
  <si>
    <t>DENW05AL10000wom</t>
  </si>
  <si>
    <t>DENW05AL10000vVM</t>
  </si>
  <si>
    <t>DENW05AL10000xNM</t>
  </si>
  <si>
    <t>DENW05AL10000xsU</t>
  </si>
  <si>
    <t>DENW05AL10000xTT</t>
  </si>
  <si>
    <t>DENW05AL10000wj6</t>
  </si>
  <si>
    <t>DENW05AL10000xya</t>
  </si>
  <si>
    <t>DENW05AL10000uLD</t>
  </si>
  <si>
    <t>DENW05AL10000wV9</t>
  </si>
  <si>
    <t>DENW05AL10000xFR</t>
  </si>
  <si>
    <t>DENW05AL10000uG3</t>
  </si>
  <si>
    <t>DENW05AL10000xNe</t>
  </si>
  <si>
    <t>DENW05AL10000xZW</t>
  </si>
  <si>
    <t>DENW05AL3J000040</t>
  </si>
  <si>
    <t>DENW05AL10000wKb</t>
  </si>
  <si>
    <t>DENW05AL3J00003x</t>
  </si>
  <si>
    <t>DENW05AL10000xOx</t>
  </si>
  <si>
    <t>DENW05AL10000xPo</t>
  </si>
  <si>
    <t>DENW05AL10000xEs</t>
  </si>
  <si>
    <t>DENW05AL10000wv3</t>
  </si>
  <si>
    <t>DENW05AL10000xjn</t>
  </si>
  <si>
    <t>DENW05AL10000wO2</t>
  </si>
  <si>
    <t>DENW05AL10000wm3</t>
  </si>
  <si>
    <t>DENW05AL10000wxe</t>
  </si>
  <si>
    <t>DENW05AL10000xt5</t>
  </si>
  <si>
    <t>DENW05AL10000woX</t>
  </si>
  <si>
    <t>DENW05AL10000uMN</t>
  </si>
  <si>
    <t>DENW05AL10000xh3</t>
  </si>
  <si>
    <t>DENW05AL10000wxT</t>
  </si>
  <si>
    <t>DENW05AL10000y0a</t>
  </si>
  <si>
    <t>DENW05AL10000xU0</t>
  </si>
  <si>
    <t>DENW05AL10000uto</t>
  </si>
  <si>
    <t>DENW05AL10000xgx</t>
  </si>
  <si>
    <t>DENW05AL10000xU5</t>
  </si>
  <si>
    <t>DENW05AL10000wt4</t>
  </si>
  <si>
    <t>DENW05AL10000vXo</t>
  </si>
  <si>
    <t>DENW05AL10000x0H</t>
  </si>
  <si>
    <t>DENW05AL10000xQB</t>
  </si>
  <si>
    <t>DENW05AL10000xPs</t>
  </si>
  <si>
    <t>DENW05AL10000w4a</t>
  </si>
  <si>
    <t>DENW05AL10000vTK</t>
  </si>
  <si>
    <t>DENW05AL10000xlt</t>
  </si>
  <si>
    <t>DENW05AL10000xOv</t>
  </si>
  <si>
    <t>DENW05AL10000xHN</t>
  </si>
  <si>
    <t>DENW05AL10000uyq</t>
  </si>
  <si>
    <t>DENW05AL10000xYM</t>
  </si>
  <si>
    <t>DENW05AL10000uFp</t>
  </si>
  <si>
    <t>DENW05AL10000xO3</t>
  </si>
  <si>
    <t>DENW05AL10000y1E</t>
  </si>
  <si>
    <t>DENW05AL10000vdd</t>
  </si>
  <si>
    <t>DENW05AL10000xco</t>
  </si>
  <si>
    <t>DENW05AL10000xRE</t>
  </si>
  <si>
    <t>DENW05AL10000xxd</t>
  </si>
  <si>
    <t>DENW05AL10000xeV</t>
  </si>
  <si>
    <t>DENW05AL10000xje</t>
  </si>
  <si>
    <t>DENW05AL10000xcP</t>
  </si>
  <si>
    <t>DENW05AL10000vZd</t>
  </si>
  <si>
    <t>DENW05AL10000v3f</t>
  </si>
  <si>
    <t>DENW05AL10000xck</t>
  </si>
  <si>
    <t>DENW05AL10000xJT</t>
  </si>
  <si>
    <t>DENW05AL10000ua6</t>
  </si>
  <si>
    <t>DENW05AL10000wu5</t>
  </si>
  <si>
    <t>DENW05AL10000xZf</t>
  </si>
  <si>
    <t>DENW05AL10000wrC</t>
  </si>
  <si>
    <t>DENW05AL10000y6e</t>
  </si>
  <si>
    <t>DENW05AL10000xau</t>
  </si>
  <si>
    <t>DENW05AL10000xGc</t>
  </si>
  <si>
    <t>DENW05AL10000vgM</t>
  </si>
  <si>
    <t>DENW05AL10000wjU</t>
  </si>
  <si>
    <t>DENW05AL10000xOe</t>
  </si>
  <si>
    <t>DENW05AL10000xIW</t>
  </si>
  <si>
    <t>DENW05AL10000v5D</t>
  </si>
  <si>
    <t>DENW05AL10000xnp</t>
  </si>
  <si>
    <t>DENW05AL10000wuJ</t>
  </si>
  <si>
    <t>DENW05AL10000y0m</t>
  </si>
  <si>
    <t>DENW05AL10000x80</t>
  </si>
  <si>
    <t>DENW05AL10000xST</t>
  </si>
  <si>
    <t>DENW05AL10000y59</t>
  </si>
  <si>
    <t>DENW05AL10000v51</t>
  </si>
  <si>
    <t>DENW05AL10000wpP</t>
  </si>
  <si>
    <t>DENW05AL540001Vh</t>
  </si>
  <si>
    <t>DENW05AL10000uoQ</t>
  </si>
  <si>
    <t>DENW05AL10000v2Q</t>
  </si>
  <si>
    <t>DENW05AL10000xl8</t>
  </si>
  <si>
    <t>DENW05AL10000wzN</t>
  </si>
  <si>
    <t>DENW05AL10000xZ8</t>
  </si>
  <si>
    <t>DENW05AL10000uPX</t>
  </si>
  <si>
    <t>DENW05AL10000xYT</t>
  </si>
  <si>
    <t>DENW05AL10000xsd</t>
  </si>
  <si>
    <t>DENW05AL10000xWg</t>
  </si>
  <si>
    <t>DENW05AL10000xe7</t>
  </si>
  <si>
    <t>DENW05AL10000y6m</t>
  </si>
  <si>
    <t>DENW05AL10000xFy</t>
  </si>
  <si>
    <t>DENW05AL10000xfV</t>
  </si>
  <si>
    <t>DENW05AL10000wmx</t>
  </si>
  <si>
    <t>DENW05AL10000xJL</t>
  </si>
  <si>
    <t>DENW05AL10000vgO</t>
  </si>
  <si>
    <t>DENW05AL10000y8d</t>
  </si>
  <si>
    <t>DENW05AL10000xLH</t>
  </si>
  <si>
    <t>DENW05AL10000xz8</t>
  </si>
  <si>
    <t>DENW05AL10000wqd</t>
  </si>
  <si>
    <t>DENW05AL10000xge</t>
  </si>
  <si>
    <t>DENW05AL10000xK3</t>
  </si>
  <si>
    <t>DENW05AL10000xZz</t>
  </si>
  <si>
    <t>DENW05AL10000uEL</t>
  </si>
  <si>
    <t>DENW05AL10000y8m</t>
  </si>
  <si>
    <t>DENW05AL10000ww9</t>
  </si>
  <si>
    <t>DENW05AL10000wws</t>
  </si>
  <si>
    <t>DENW05AL10000x66</t>
  </si>
  <si>
    <t>DENW05AL10000xJ8</t>
  </si>
  <si>
    <t>DENW05AL10000vQW</t>
  </si>
  <si>
    <t>DENW05AL10000xeB</t>
  </si>
  <si>
    <t>DENW05AL10000wTi</t>
  </si>
  <si>
    <t>DENW05AL10000x9D</t>
  </si>
  <si>
    <t>DENW05AL10000xC5</t>
  </si>
  <si>
    <t>DENW05AL10000wKJ</t>
  </si>
  <si>
    <t>DENW05AL10000xUr</t>
  </si>
  <si>
    <t>DENW05AL10000wyP</t>
  </si>
  <si>
    <t>DENW05AL10000wxP</t>
  </si>
  <si>
    <t>DENW05AL10000syS</t>
  </si>
  <si>
    <t>DENW05AL10000wQq</t>
  </si>
  <si>
    <t>DENW05AL10000xGJ</t>
  </si>
  <si>
    <t>DENW05AL10000xgF</t>
  </si>
  <si>
    <t>DENW05AL10000y4n</t>
  </si>
  <si>
    <t>DENW05AL10000wpB</t>
  </si>
  <si>
    <t>DENW05AL10000xhE</t>
  </si>
  <si>
    <t>DENW05AL10000wzX</t>
  </si>
  <si>
    <t>DENW05AL10000x2e</t>
  </si>
  <si>
    <t>DENW05AL10000wR5</t>
  </si>
  <si>
    <t>DENW05AL10000xdz</t>
  </si>
  <si>
    <t>DENW05AL10000uqQ</t>
  </si>
  <si>
    <t>DENW05AL10000y2X</t>
  </si>
  <si>
    <t>DENW05AL10000xS4</t>
  </si>
  <si>
    <t>DENW05AL10000wvS</t>
  </si>
  <si>
    <t>DENW05AL10000syi</t>
  </si>
  <si>
    <t>DENW05AL10000xja</t>
  </si>
  <si>
    <t>DENW05AL10000vf2</t>
  </si>
  <si>
    <t>DENW05AL10000xWO</t>
  </si>
  <si>
    <t>DENW05AL10000wqv</t>
  </si>
  <si>
    <t>DENW05AL10000xpN</t>
  </si>
  <si>
    <t>DENW05AL10000xwX</t>
  </si>
  <si>
    <t>DENW05AL3J00003i</t>
  </si>
  <si>
    <t>DENW05AL10000sw9</t>
  </si>
  <si>
    <t>DENW05AL10000xyW</t>
  </si>
  <si>
    <t>DENW05AL10000wda</t>
  </si>
  <si>
    <t>DENW05AL10000soc</t>
  </si>
  <si>
    <t>DENW05AL10000snZ</t>
  </si>
  <si>
    <t>DENW05AL10000uol</t>
  </si>
  <si>
    <t>DENW05AL10000xDb</t>
  </si>
  <si>
    <t>DENW05AL10000xOI</t>
  </si>
  <si>
    <t>DENW05AL1000912U</t>
  </si>
  <si>
    <t>DENW05AL10000vCQ</t>
  </si>
  <si>
    <t>DENW05AL10000xNS</t>
  </si>
  <si>
    <t>DENW05AL10000xHp</t>
  </si>
  <si>
    <t>DENW05AL10000xeZ</t>
  </si>
  <si>
    <t>DENW05AL10000y7I</t>
  </si>
  <si>
    <t>DENW05AL10000t69</t>
  </si>
  <si>
    <t>DENW05AL10000uHU</t>
  </si>
  <si>
    <t>DENW05AL10000xGw</t>
  </si>
  <si>
    <t>DENW05AL10000w5Z</t>
  </si>
  <si>
    <t>DENW05AL10000xnt</t>
  </si>
  <si>
    <t>DENW05AL10000wtC</t>
  </si>
  <si>
    <t>DENW05AL10000y49</t>
  </si>
  <si>
    <t>DENW05AL10000sra</t>
  </si>
  <si>
    <t>DENW05AL10000wlN</t>
  </si>
  <si>
    <t>DENW05AL10000srB</t>
  </si>
  <si>
    <t>DENW05AL10000v4F</t>
  </si>
  <si>
    <t>DENW05AL10000xye</t>
  </si>
  <si>
    <t>DENW05AL10000vbN</t>
  </si>
  <si>
    <t>DENW05AL10000vG4</t>
  </si>
  <si>
    <t>DENW05AL10000uNm</t>
  </si>
  <si>
    <t>DENW05AL10000vfr</t>
  </si>
  <si>
    <t>DENW05AL10000sxt</t>
  </si>
  <si>
    <t>DENW05AL10000wlX</t>
  </si>
  <si>
    <t>DENW05AL10000umb</t>
  </si>
  <si>
    <t>DENW05AL10000uIF</t>
  </si>
  <si>
    <t>DENW05AL10000wPD</t>
  </si>
  <si>
    <t>DENW05AL10000wpL</t>
  </si>
  <si>
    <t>DENW05AL10000xFe</t>
  </si>
  <si>
    <t>DENW05AL10000t4T</t>
  </si>
  <si>
    <t>DENW05AL10000uM9</t>
  </si>
  <si>
    <t>DENW05AL10000wlt</t>
  </si>
  <si>
    <t>DENW05AL10000xFM</t>
  </si>
  <si>
    <t>DENW05AL10000t3l</t>
  </si>
  <si>
    <t>DENW05AL10000w34</t>
  </si>
  <si>
    <t>DENW05AL300000oA</t>
  </si>
  <si>
    <t>DENW05AL300000o8</t>
  </si>
  <si>
    <t>DENW05AL10000xOK</t>
  </si>
  <si>
    <t>DENW05AL10000x49</t>
  </si>
  <si>
    <t>DENW05AL10000x8b</t>
  </si>
  <si>
    <t>DENW05AL10000xMZ</t>
  </si>
  <si>
    <t>DENW05AL10000wrK</t>
  </si>
  <si>
    <t>DENW05AL10000xhY</t>
  </si>
  <si>
    <t>DENW05AL10000xDD</t>
  </si>
  <si>
    <t>DENW05AL10000xnb</t>
  </si>
  <si>
    <t>DENW05AL10000xi8</t>
  </si>
  <si>
    <t>DENW05ALp00002mN</t>
  </si>
  <si>
    <t>DENW05AL10000wVJ</t>
  </si>
  <si>
    <t>DENW05AL10000wIF</t>
  </si>
  <si>
    <t>DENW05AL10000y4p</t>
  </si>
  <si>
    <t>DENW05AL10000wJ4</t>
  </si>
  <si>
    <t>DENW05AL10000xxC</t>
  </si>
  <si>
    <t>DENW05AL10000wwN</t>
  </si>
  <si>
    <t>DENW05AL10000uHL</t>
  </si>
  <si>
    <t>DENW05AL10000vIk</t>
  </si>
  <si>
    <t>DENW05AL10000xMj</t>
  </si>
  <si>
    <t>DENW05AL10000xV7</t>
  </si>
  <si>
    <t>DENW05AL10000vBu</t>
  </si>
  <si>
    <t>DENW05AL10000x9J</t>
  </si>
  <si>
    <t>DENW05AL10000wqN</t>
  </si>
  <si>
    <t>DENW05AL10008lw7</t>
  </si>
  <si>
    <t>DENW05AL2r000128</t>
  </si>
  <si>
    <t>DENW05AL10000xg1</t>
  </si>
  <si>
    <t>DENW05AL10000sy0</t>
  </si>
  <si>
    <t>DENW05AL10000xCu</t>
  </si>
  <si>
    <t>DENW05AL10000xOk</t>
  </si>
  <si>
    <t>DENW05ALI00001y9</t>
  </si>
  <si>
    <t>DENW05AL3J00003e</t>
  </si>
  <si>
    <t>DENW05AL3J00003h</t>
  </si>
  <si>
    <t>DENW05AL3J00003g</t>
  </si>
  <si>
    <t>DENW05AL3J00003f</t>
  </si>
  <si>
    <t>DENW05AL10000x1v</t>
  </si>
  <si>
    <t>DENW05AL4X0001DD</t>
  </si>
  <si>
    <t>DENW05AL2Q0001D4</t>
  </si>
  <si>
    <t>DENW05AL10000syg</t>
  </si>
  <si>
    <t>DENW05AL10000sya</t>
  </si>
  <si>
    <t>DENW05AL10000sp1</t>
  </si>
  <si>
    <t>DENW05AL10000sqU</t>
  </si>
  <si>
    <t>DENW05AL10000ssN</t>
  </si>
  <si>
    <t>DENW05AL10000sos</t>
  </si>
  <si>
    <t>DENW05AL10000spJ</t>
  </si>
  <si>
    <t>DENW05AL10000spR</t>
  </si>
  <si>
    <t>DENW05AL10000t3C</t>
  </si>
  <si>
    <t>DENW05AL10000suw</t>
  </si>
  <si>
    <t>DENW05AL10000soE</t>
  </si>
  <si>
    <t>DENW05AL10000t6U</t>
  </si>
  <si>
    <t>DENW05AL10000t5E</t>
  </si>
  <si>
    <t>DENW05AL10000ssh</t>
  </si>
  <si>
    <t>DENW05AL10000svd</t>
  </si>
  <si>
    <t>DENW05AL10000t3p</t>
  </si>
  <si>
    <t>DENW05AL10000xzX</t>
  </si>
  <si>
    <t>DENW05AL10000vn5</t>
  </si>
  <si>
    <t>DENW05AL10000x6W</t>
  </si>
  <si>
    <t>DENW05AL10000svE</t>
  </si>
  <si>
    <t>DENW05AL10000wth</t>
  </si>
  <si>
    <t>DENW05AL10000x90</t>
  </si>
  <si>
    <t>DENW05AL10000um9</t>
  </si>
  <si>
    <t>DENW05AL250001GX</t>
  </si>
  <si>
    <t>cluster_ID</t>
  </si>
  <si>
    <t>electricity_bus</t>
  </si>
  <si>
    <t>heat_link</t>
  </si>
  <si>
    <t>naturalgas_chp</t>
  </si>
  <si>
    <t>biogas_chp</t>
  </si>
  <si>
    <t>swhp_transformer</t>
  </si>
  <si>
    <t>biomass_plant</t>
  </si>
  <si>
    <t>power_to_gas</t>
  </si>
  <si>
    <t>battery_storage</t>
  </si>
  <si>
    <t>lat.-chp</t>
  </si>
  <si>
    <t>lon.-chp</t>
  </si>
  <si>
    <t>pv&amp;st</t>
  </si>
  <si>
    <t>st</t>
  </si>
  <si>
    <t>ID parcel</t>
  </si>
  <si>
    <t>gchp area (m²)</t>
  </si>
  <si>
    <t>district</t>
  </si>
  <si>
    <t>district_id</t>
  </si>
  <si>
    <t>cluster_id</t>
  </si>
  <si>
    <t>no</t>
  </si>
  <si>
    <t>DENW05AL10000vKt</t>
  </si>
  <si>
    <t>DENW05AL10000xCT</t>
  </si>
  <si>
    <t>DENW05AL10002NVj</t>
  </si>
  <si>
    <t>DENW05AL10002LDj</t>
  </si>
  <si>
    <t>DENW05AL10002LwH</t>
  </si>
  <si>
    <t>DENW05AL10002NAn</t>
  </si>
  <si>
    <t>DENW05AL10002Lkz</t>
  </si>
  <si>
    <t>DENW05AL10002Nh9</t>
  </si>
  <si>
    <t>DENW05AL10002Kku</t>
  </si>
  <si>
    <t>DENW05AL10002Ml2</t>
  </si>
  <si>
    <t>DENW05AL10002KfA</t>
  </si>
  <si>
    <t>DENW05AL10002LrT</t>
  </si>
  <si>
    <t>DENW05AL10002NSe</t>
  </si>
  <si>
    <t>DENW05AL10002NRE</t>
  </si>
  <si>
    <t>DENW05AL10002LaT</t>
  </si>
  <si>
    <t>DENW05AL10002LrJ</t>
  </si>
  <si>
    <t>DENW05AL10002NI4</t>
  </si>
  <si>
    <t>DENW05AL10002Mz8</t>
  </si>
  <si>
    <t>DENW05AL10002N5K</t>
  </si>
  <si>
    <t>DENW05AL10002Krb</t>
  </si>
  <si>
    <t>DENW05AL10002LhP</t>
  </si>
  <si>
    <t>DENW05AL10002LpA</t>
  </si>
  <si>
    <t>DENW05AL10002Kfe</t>
  </si>
  <si>
    <t>DENW05AL10002KNS</t>
  </si>
  <si>
    <t>DENW05AL10002MZQ</t>
  </si>
  <si>
    <t>DENW05AL10002Mrr</t>
  </si>
  <si>
    <t>DENW05AL10002KCy</t>
  </si>
  <si>
    <t>DENW05AL10002KvJ</t>
  </si>
  <si>
    <t>DENW05AL10002Ljb</t>
  </si>
  <si>
    <t>DENW05AL10002N2f</t>
  </si>
  <si>
    <t>DENW05AL10002Lz5</t>
  </si>
  <si>
    <t>DENW05AL10002Mfh</t>
  </si>
  <si>
    <t>DENW05AL10002NIY</t>
  </si>
  <si>
    <t>DENW05AL10002NP4</t>
  </si>
  <si>
    <t>DENW05AL10002K8Y</t>
  </si>
  <si>
    <t>DENW05AL10002M0C</t>
  </si>
  <si>
    <t>DENW05AL10002Km8</t>
  </si>
  <si>
    <t>DENW05AL10002MvE</t>
  </si>
  <si>
    <t>DENW05AL10002K2A</t>
  </si>
  <si>
    <t>DENW05AL10002NsH</t>
  </si>
  <si>
    <t>DENW05AL10002KqG</t>
  </si>
  <si>
    <t>DENW05AL10002MKa</t>
  </si>
  <si>
    <t>DENW05AL10002Lgv</t>
  </si>
  <si>
    <t>DENW05AL10002M3e</t>
  </si>
  <si>
    <t>DENW05AL10002NiZ</t>
  </si>
  <si>
    <t>DENW05AL10002LrE</t>
  </si>
  <si>
    <t>DENW05AL10002LqO</t>
  </si>
  <si>
    <t>DENW05AL10002LgU</t>
  </si>
  <si>
    <t>DENW05AL10002N6z</t>
  </si>
  <si>
    <t>DENW05AL10002LDT</t>
  </si>
  <si>
    <t>DENW05AL10002NBo</t>
  </si>
  <si>
    <t>DENW05AL10002LD0</t>
  </si>
  <si>
    <t>DENW05AL10002Nn9</t>
  </si>
  <si>
    <t>DENW05AL10002KWP</t>
  </si>
  <si>
    <t>DENW05AL10002KwP</t>
  </si>
  <si>
    <t>DENW05AL10002NFL</t>
  </si>
  <si>
    <t>DENW05AL10002MsA</t>
  </si>
  <si>
    <t>DENW05AL10002LuL</t>
  </si>
  <si>
    <t>DENW05AL10002LDc</t>
  </si>
  <si>
    <t>DENW05AL10002Nrr</t>
  </si>
  <si>
    <t>DENW05AL10002Loh</t>
  </si>
  <si>
    <t>DENW05AL10002N6D</t>
  </si>
  <si>
    <t>DENW05AL10002MP3</t>
  </si>
  <si>
    <t>DENW05AL10002MJf</t>
  </si>
  <si>
    <t>DENW05AL10002NQZ</t>
  </si>
  <si>
    <t>DENW05AL10002NHP</t>
  </si>
  <si>
    <t>DENW05AL10002N1Q</t>
  </si>
  <si>
    <t>DENW05AL10002KoT</t>
  </si>
  <si>
    <t>DENW05AL10002Nly</t>
  </si>
  <si>
    <t>DENW05AL10002L08</t>
  </si>
  <si>
    <t>DENW05AL10002KXS</t>
  </si>
  <si>
    <t>DENW05AL10002Lp0</t>
  </si>
  <si>
    <t>DENW05AL10002Ki2</t>
  </si>
  <si>
    <t>DENW05AL10002NIQ</t>
  </si>
  <si>
    <t>DENW05AL10002LAl</t>
  </si>
  <si>
    <t>DENW05AL10002N07</t>
  </si>
  <si>
    <t>DENW05AL10002KV5</t>
  </si>
  <si>
    <t>DENW05AL10002NMN</t>
  </si>
  <si>
    <t>DENW05AL10002Lo5</t>
  </si>
  <si>
    <t>DENW05AL10002K5r</t>
  </si>
  <si>
    <t>DENW05AL10002Khv</t>
  </si>
  <si>
    <t>DENW05AL10002KZu</t>
  </si>
  <si>
    <t>DENW05AL10002L4V</t>
  </si>
  <si>
    <t>DENW05AL10002NTA</t>
  </si>
  <si>
    <t>DENW05AL10002NnT</t>
  </si>
  <si>
    <t>DENW05AL10002Ns4</t>
  </si>
  <si>
    <t>DENW05AL10002Ng7</t>
  </si>
  <si>
    <t>DENW05AL10002M9l</t>
  </si>
  <si>
    <t>DENW05AL10002NdB</t>
  </si>
  <si>
    <t>DENW05AL10002Nvo</t>
  </si>
  <si>
    <t>DENW05AL10002Li2</t>
  </si>
  <si>
    <t>DENW05AL10002Lhh</t>
  </si>
  <si>
    <t>DENW05AL10002LWk</t>
  </si>
  <si>
    <t>DENW05AL10002Ne1</t>
  </si>
  <si>
    <t>DENW05AL10002Lf5</t>
  </si>
  <si>
    <t>DENW05AL10002LPw</t>
  </si>
  <si>
    <t>DENW05AL10002MJn</t>
  </si>
  <si>
    <t>DENW05AL10002L00</t>
  </si>
  <si>
    <t>DENW05AL10002LUZ</t>
  </si>
  <si>
    <t>DENW05AL10002MkZ</t>
  </si>
  <si>
    <t>DENW05AL10002LvN</t>
  </si>
  <si>
    <t>DENW05AL10002KfI</t>
  </si>
  <si>
    <t>DENW05AL10002ML5</t>
  </si>
  <si>
    <t>DENW05AL10002M3s</t>
  </si>
  <si>
    <t>DENW05AL10002KgS</t>
  </si>
  <si>
    <t>DENW05AL10002MCX</t>
  </si>
  <si>
    <t>DENW05AL10002MeE</t>
  </si>
  <si>
    <t>DENW05AL10002Nu5</t>
  </si>
  <si>
    <t>DENW05AL10002KVG</t>
  </si>
  <si>
    <t>DENW05AL10002NE3</t>
  </si>
  <si>
    <t>DENW05AL10002KVI</t>
  </si>
  <si>
    <t>DENW05AL10002LxB</t>
  </si>
  <si>
    <t>DENW05AL10002NVs</t>
  </si>
  <si>
    <t>DENW05AL10002Kzd</t>
  </si>
  <si>
    <t>DENW05AL10002NZc</t>
  </si>
  <si>
    <t>DENW05AL10002M93</t>
  </si>
  <si>
    <t>DENW05AL10002LDN</t>
  </si>
  <si>
    <t>DENW05AL10002Min</t>
  </si>
  <si>
    <t>DENW05AL10002LvU</t>
  </si>
  <si>
    <t>DENW05AL10002Lvu</t>
  </si>
  <si>
    <t>DENW05AL10002KRG</t>
  </si>
  <si>
    <t>DENW05AL10002Lpd</t>
  </si>
  <si>
    <t>DENW05AL10002LqX</t>
  </si>
  <si>
    <t>DENW05AL10002MAq</t>
  </si>
  <si>
    <t>DENW05AL10002Nd5</t>
  </si>
  <si>
    <t>DENW05AL10002N88</t>
  </si>
  <si>
    <t>DENW05AL10002KXZ</t>
  </si>
  <si>
    <t>DENW05AL10002KV8</t>
  </si>
  <si>
    <t>DENW05AL10002N91</t>
  </si>
  <si>
    <t>DENW05AL10002KFw</t>
  </si>
  <si>
    <t>DENW05AL10002Ku8</t>
  </si>
  <si>
    <t>DENW05AL10002LtU</t>
  </si>
  <si>
    <t>DENW05AL10002MJG</t>
  </si>
  <si>
    <t>DENW05AL10002MPv</t>
  </si>
  <si>
    <t>DENW05AL10002KW7</t>
  </si>
  <si>
    <t>DENW05AL10002Kf2</t>
  </si>
  <si>
    <t>DENW05AL10002Ki8</t>
  </si>
  <si>
    <t>DENW05AL10002Kt4</t>
  </si>
  <si>
    <t>DENW05AL10002KhQ</t>
  </si>
  <si>
    <t>DENW05AL10002MXS</t>
  </si>
  <si>
    <t>DENW05AL10002NEG</t>
  </si>
  <si>
    <t>DENW05AL10002Lne</t>
  </si>
  <si>
    <t>DENW05AL10002KbG</t>
  </si>
  <si>
    <t>DENW05AL10002LBe</t>
  </si>
  <si>
    <t>DENW05AL10002NW4</t>
  </si>
  <si>
    <t>DENW05AL10002MNs</t>
  </si>
  <si>
    <t>DENW05AL10002LAa</t>
  </si>
  <si>
    <t>DENW05AL10002LWD</t>
  </si>
  <si>
    <t>DENW05AL10002L2v</t>
  </si>
  <si>
    <t>DENW05AL10002Nqk</t>
  </si>
  <si>
    <t>DENW05AL10002NQK</t>
  </si>
  <si>
    <t>DENW05AL10002LoL</t>
  </si>
  <si>
    <t>DENW05AL10002LBO</t>
  </si>
  <si>
    <t>DENW05AL10002MuT</t>
  </si>
  <si>
    <t>DENW05AL10002NQy</t>
  </si>
  <si>
    <t>DENW05AL10002L9b</t>
  </si>
  <si>
    <t>DENW05AL10002N9o</t>
  </si>
  <si>
    <t>DENW05AL10002NkI</t>
  </si>
  <si>
    <t>DENW05AL10002Muo</t>
  </si>
  <si>
    <t>DENW05AL10002MRE</t>
  </si>
  <si>
    <t>DENW05AL10002LH1</t>
  </si>
  <si>
    <t>DENW05AL10002L1S</t>
  </si>
  <si>
    <t>DENW05AL10002MbF</t>
  </si>
  <si>
    <t>DENW05AL10002MH3</t>
  </si>
  <si>
    <t>DENW05AL10002LsI</t>
  </si>
  <si>
    <t>DENW05AL10002N8o</t>
  </si>
  <si>
    <t>DENW05AL10002NXP</t>
  </si>
  <si>
    <t>DENW05AL10002M1j</t>
  </si>
  <si>
    <t>DENW05AL10002Mdh</t>
  </si>
  <si>
    <t>DENW05AL10002MQp</t>
  </si>
  <si>
    <t>DENW05AL10002NOs</t>
  </si>
  <si>
    <t>DENW05AL10002N9t</t>
  </si>
  <si>
    <t>DENW05AL10002Kfz</t>
  </si>
  <si>
    <t>DENW05AL10002NoL</t>
  </si>
  <si>
    <t>DENW05AL10002MwS</t>
  </si>
  <si>
    <t>DENW05AL10002MUq</t>
  </si>
  <si>
    <t>DENW05AL10002Nal</t>
  </si>
  <si>
    <t>DENW05AL10002Lw0</t>
  </si>
  <si>
    <t>DENW05AL10002MnE</t>
  </si>
  <si>
    <t>DENW05AL10002N3i</t>
  </si>
  <si>
    <t>DENW05AL10002M8M</t>
  </si>
  <si>
    <t>DENW05AL10002K7q</t>
  </si>
  <si>
    <t>DENW05AL10002KaQ</t>
  </si>
  <si>
    <t>DENW05AL10002KD5</t>
  </si>
  <si>
    <t>DENW05AL10002NLs</t>
  </si>
  <si>
    <t>DENW05AL10002Nx1</t>
  </si>
  <si>
    <t>DENW05AL10002LvZ</t>
  </si>
  <si>
    <t>DENW05AL10002Kdy</t>
  </si>
  <si>
    <t>DENW05AL10002NbR</t>
  </si>
  <si>
    <t>DENW05AL10002N61</t>
  </si>
  <si>
    <t>DENW05AL10002Kpy</t>
  </si>
  <si>
    <t>DENW05AL10002MPM</t>
  </si>
  <si>
    <t>DENW05AL10002NC8</t>
  </si>
  <si>
    <t>DENW05AL10002NpE</t>
  </si>
  <si>
    <t>DENW05AL10002Ke9</t>
  </si>
  <si>
    <t>DENW05AL10002LAK</t>
  </si>
  <si>
    <t>DENW05AL10002M0G</t>
  </si>
  <si>
    <t>DENW05AL10002KJp</t>
  </si>
  <si>
    <t>DENW05AL10002Ljg</t>
  </si>
  <si>
    <t>DENW05AL10002Lou</t>
  </si>
  <si>
    <t>DENW05AL10002LF1</t>
  </si>
  <si>
    <t>DENW05AL10002Me1</t>
  </si>
  <si>
    <t>DENW05AL10002KwI</t>
  </si>
  <si>
    <t>DENW05AL10002Kt6</t>
  </si>
  <si>
    <t>DENW05AL10002NYD</t>
  </si>
  <si>
    <t>DENW05AL10002Nvy</t>
  </si>
  <si>
    <t>DENW05AL10002MjC</t>
  </si>
  <si>
    <t>DENW05AL10002Kv7</t>
  </si>
  <si>
    <t>DENW05AL10002N96</t>
  </si>
  <si>
    <t>DENW05AL10002L3N</t>
  </si>
  <si>
    <t>DENW05AL10002Naw</t>
  </si>
  <si>
    <t>DENW05AL10002NI0</t>
  </si>
  <si>
    <t>DENW05AL10002LlR</t>
  </si>
  <si>
    <t>DENW05AL10002Kl6</t>
  </si>
  <si>
    <t>DENW05AL10002LBz</t>
  </si>
  <si>
    <t>DENW05AL10002Lmy</t>
  </si>
  <si>
    <t>DENW05AL10002NJx</t>
  </si>
  <si>
    <t>DENW05AL10002N8j</t>
  </si>
  <si>
    <t>DENW05AL10002MpD</t>
  </si>
  <si>
    <t>DENW05AL10002NY9</t>
  </si>
  <si>
    <t>DENW05AL10002LCe</t>
  </si>
  <si>
    <t>DENW05AL10002NLR</t>
  </si>
  <si>
    <t>DENW05AL10002L67</t>
  </si>
  <si>
    <t>DENW05AL10002K6X</t>
  </si>
  <si>
    <t>DENW05AL10002Lzb</t>
  </si>
  <si>
    <t>DENW05AL10002K5j</t>
  </si>
  <si>
    <t>DENW05AL10002Ndc</t>
  </si>
  <si>
    <t>DENW05AL10002MCi</t>
  </si>
  <si>
    <t>DENW05AL10002L74</t>
  </si>
  <si>
    <t>DENW05AL10002MLo</t>
  </si>
  <si>
    <t>DENW05AL10002L7W</t>
  </si>
  <si>
    <t>DENW05AL10002KW9</t>
  </si>
  <si>
    <t>DENW05AL10002LBm</t>
  </si>
  <si>
    <t>DENW05AL10002LB2</t>
  </si>
  <si>
    <t>DENW05AL10002KBV</t>
  </si>
  <si>
    <t>DENW05AL10002L3h</t>
  </si>
  <si>
    <t>DENW05AL10002Nf1</t>
  </si>
  <si>
    <t>DENW05AL10002Kp4</t>
  </si>
  <si>
    <t>DENW05AL10002L5R</t>
  </si>
  <si>
    <t>DENW05AL10002K4j</t>
  </si>
  <si>
    <t>DENW05AL10002MeA</t>
  </si>
  <si>
    <t>DENW05AL10002LzQ</t>
  </si>
  <si>
    <t>DENW05AL10002KWg</t>
  </si>
  <si>
    <t>DENW05AL10002N86</t>
  </si>
  <si>
    <t>DENW05AL10002MqR</t>
  </si>
  <si>
    <t>DENW05AL10002L7q</t>
  </si>
  <si>
    <t>DENW05AL10002LaG</t>
  </si>
  <si>
    <t>DENW05AL10002LUu</t>
  </si>
  <si>
    <t>DENW05AL10002LAB</t>
  </si>
  <si>
    <t>DENW05AL10002KrQ</t>
  </si>
  <si>
    <t>DENW05AL10002NiS</t>
  </si>
  <si>
    <t>DENW05AL10002Lqw</t>
  </si>
  <si>
    <t>DENW05AL10002L0A</t>
  </si>
  <si>
    <t>DENW05AL10002MBJ</t>
  </si>
  <si>
    <t>DENW05AL10002L5k</t>
  </si>
  <si>
    <t>DENW05AL10002LvJ</t>
  </si>
  <si>
    <t>DENW05AL10002LzC</t>
  </si>
  <si>
    <t>DENW05AL10002N8A</t>
  </si>
  <si>
    <t>DENW05AL10002NWl</t>
  </si>
  <si>
    <t>DENW05AL10002L83</t>
  </si>
  <si>
    <t>DENW05AL10002KwL</t>
  </si>
  <si>
    <t>DENW05AL10002Npu</t>
  </si>
  <si>
    <t>DENW05AL10002LON</t>
  </si>
  <si>
    <t>DENW05AL10002Nft</t>
  </si>
  <si>
    <t>DENW05AL10002LwR</t>
  </si>
  <si>
    <t>DENW05AL10002LfT</t>
  </si>
  <si>
    <t>DENW05AL10002NAj</t>
  </si>
  <si>
    <t>DENW05AL10002KZb</t>
  </si>
  <si>
    <t>DENW05AL10002KwE</t>
  </si>
  <si>
    <t>DENW05AL10002Ngj</t>
  </si>
  <si>
    <t>DENW05AL10002NW6</t>
  </si>
  <si>
    <t>DENW05AL10002Npz</t>
  </si>
  <si>
    <t>DENW05AL10002LVY</t>
  </si>
  <si>
    <t>DENW05AL10002Lfu</t>
  </si>
  <si>
    <t>DENW05AL10002MkG</t>
  </si>
  <si>
    <t>DENW05AL10002NZj</t>
  </si>
  <si>
    <t>DENW05AL10002Lj4</t>
  </si>
  <si>
    <t>DENW05AL10002NZe</t>
  </si>
  <si>
    <t>DENW05AL10002NRZ</t>
  </si>
  <si>
    <t>DENW05AL10002KN9</t>
  </si>
  <si>
    <t>DENW05AL10002MfF</t>
  </si>
  <si>
    <t>DENW05AL10002KkI</t>
  </si>
  <si>
    <t>DENW05AL10002Lkx</t>
  </si>
  <si>
    <t>DENW05AL10002N7L</t>
  </si>
  <si>
    <t>DENW05AL10002MeZ</t>
  </si>
  <si>
    <t>DENW05AL10002NXN</t>
  </si>
  <si>
    <t>DENW05AL10002MKr</t>
  </si>
  <si>
    <t>DENW05AL10002Lji</t>
  </si>
  <si>
    <t>DENW05AL10002N51</t>
  </si>
  <si>
    <t>DENW05AL10002MqX</t>
  </si>
  <si>
    <t>DENW05AL10002NCS</t>
  </si>
  <si>
    <t>DENW05AL10002KVt</t>
  </si>
  <si>
    <t>DENW05AL10008rLC</t>
  </si>
  <si>
    <t>DENW05AL10008xvc</t>
  </si>
  <si>
    <t>DENW05AL10008xvg</t>
  </si>
  <si>
    <t>DENW05ALZ000009T</t>
  </si>
  <si>
    <t>DENW05ALx00000Ax</t>
  </si>
  <si>
    <t>DENW05AL2800001o</t>
  </si>
  <si>
    <t>DENW05AL2Q0000iq</t>
  </si>
  <si>
    <t>DENW05AL3r0000s1</t>
  </si>
  <si>
    <t>DENW05AL3r0000s5</t>
  </si>
  <si>
    <t>DENW05AL3r0000s9</t>
  </si>
  <si>
    <t>DENW05AL3p0000zG</t>
  </si>
  <si>
    <t>DENW05AL3p0000zJ</t>
  </si>
  <si>
    <t>DENW05AL3p0000zQ</t>
  </si>
  <si>
    <t>DENW05AL3p0000zW</t>
  </si>
  <si>
    <t>DENW05AL3p0000za</t>
  </si>
  <si>
    <t>DENW05AL3p0000zi</t>
  </si>
  <si>
    <t>DENW05AL3p0000zp</t>
  </si>
  <si>
    <t>DENW05AL3p0000zz</t>
  </si>
  <si>
    <t>DENW05AL3v0001KZ</t>
  </si>
  <si>
    <t>DENW05AL3v0001Kz</t>
  </si>
  <si>
    <t>DENW05AL3v0001Kd</t>
  </si>
  <si>
    <t>DENW05AL3v0001Kj</t>
  </si>
  <si>
    <t>DENW05AL3v0001Km</t>
  </si>
  <si>
    <t>DENW05AL3v0001Kq</t>
  </si>
  <si>
    <t>DENW05AL3v0001Ku</t>
  </si>
  <si>
    <t>DENW05AL3v0001L4</t>
  </si>
  <si>
    <t>DENW05AL3v0001LA</t>
  </si>
  <si>
    <t>DENW05AL3v0001LE</t>
  </si>
  <si>
    <t>DENW05AL3v0001LI</t>
  </si>
  <si>
    <t>DENW05AL3v0001LN</t>
  </si>
  <si>
    <t>DENW05AL4K0001hY</t>
  </si>
  <si>
    <t>DENW05AL4K0001he</t>
  </si>
  <si>
    <t>DENW05AL4K0001hj</t>
  </si>
  <si>
    <t>DENW05AL4K0001hn</t>
  </si>
  <si>
    <t>DENW05ALp00002mP</t>
  </si>
  <si>
    <t>DENW05AL500000QD</t>
  </si>
  <si>
    <t>yes</t>
  </si>
  <si>
    <t>thermal_storage</t>
  </si>
  <si>
    <t>naturalgas_heating_plant</t>
  </si>
  <si>
    <t>ashp_transformer</t>
  </si>
  <si>
    <t>district_abc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</si>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</sst>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2" borderId="0" xfId="0" applyFill="1"/>
    <xf numFmtId="0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nik Budde" id="{F78A8678-7BFD-4340-93C8-0189DF2CFFB3}" userId="a544ccec305ec3e9" providerId="Windows Liv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1-10-15T09:52:22.01" personId="{F78A8678-7BFD-4340-93C8-0189DF2CFFB3}" id="{63E622C9-65BF-46AA-B3B2-F74C18584111}">
    <text>=WENN(ZÄHLENWENN(H2:BI2;"pv&amp;st")&lt;&gt;0;"yes";"no")</text>
  </threadedComment>
  <threadedComment ref="I1" dT="2021-10-14T14:51:31.97" personId="{F78A8678-7BFD-4340-93C8-0189DF2CFFB3}" id="{42B4E49F-A830-490F-8B4C-C4202FB5FD42}">
    <text>=WENN(L2&lt;&gt;"0";"yes";"no")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7365-BC41-400F-A31D-D58B2F67C619}">
  <sheetPr filterMode="1"/>
  <dimension ref="A1:EO1278"/>
  <sheetViews>
    <sheetView tabSelected="1" zoomScaleNormal="100" workbookViewId="0">
      <pane ySplit="1" topLeftCell="A2" activePane="bottomLeft" state="frozen"/>
      <selection activeCell="E1" sqref="E1"/>
      <selection pane="bottomLeft" activeCell="G34" sqref="G34"/>
    </sheetView>
  </sheetViews>
  <sheetFormatPr baseColWidth="10" defaultRowHeight="14.5" x14ac:dyDescent="0.35"/>
  <cols>
    <col min="7" max="7" width="13.6328125" bestFit="1" customWidth="1"/>
    <col min="12" max="12" width="15.453125" bestFit="1" customWidth="1"/>
    <col min="16" max="16" width="9.36328125" bestFit="1" customWidth="1"/>
    <col min="17" max="17" width="10.81640625" style="1"/>
    <col min="20" max="20" width="14.453125" bestFit="1" customWidth="1"/>
    <col min="28" max="28" width="11.1796875" bestFit="1" customWidth="1"/>
    <col min="29" max="29" width="20.1796875" bestFit="1" customWidth="1"/>
  </cols>
  <sheetData>
    <row r="1" spans="1:14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t="s">
        <v>17</v>
      </c>
      <c r="S1" t="s">
        <v>18</v>
      </c>
      <c r="T1" t="s">
        <v>19</v>
      </c>
      <c r="U1" t="s">
        <v>21</v>
      </c>
      <c r="V1" t="s">
        <v>20</v>
      </c>
      <c r="W1" t="s">
        <v>22</v>
      </c>
      <c r="X1" t="s">
        <v>23</v>
      </c>
      <c r="Y1" t="s">
        <v>24</v>
      </c>
      <c r="Z1" t="s">
        <v>25</v>
      </c>
      <c r="AA1" t="s">
        <v>1917</v>
      </c>
      <c r="AB1" t="s">
        <v>1932</v>
      </c>
      <c r="AC1" t="s">
        <v>26</v>
      </c>
      <c r="AD1" t="s">
        <v>27</v>
      </c>
      <c r="AE1" t="s">
        <v>30</v>
      </c>
      <c r="AF1" t="s">
        <v>29</v>
      </c>
      <c r="AG1" t="s">
        <v>28</v>
      </c>
      <c r="AH1" t="s">
        <v>31</v>
      </c>
      <c r="AI1" t="s">
        <v>34</v>
      </c>
      <c r="AJ1" t="s">
        <v>33</v>
      </c>
      <c r="AK1" t="s">
        <v>32</v>
      </c>
      <c r="AL1" t="s">
        <v>35</v>
      </c>
      <c r="AM1" t="s">
        <v>38</v>
      </c>
      <c r="AN1" t="s">
        <v>37</v>
      </c>
      <c r="AO1" t="s">
        <v>36</v>
      </c>
      <c r="AP1" t="s">
        <v>39</v>
      </c>
      <c r="AQ1" t="s">
        <v>42</v>
      </c>
      <c r="AR1" t="s">
        <v>41</v>
      </c>
      <c r="AS1" t="s">
        <v>40</v>
      </c>
      <c r="AT1" t="s">
        <v>43</v>
      </c>
      <c r="AU1" t="s">
        <v>46</v>
      </c>
      <c r="AV1" t="s">
        <v>45</v>
      </c>
      <c r="AW1" t="s">
        <v>44</v>
      </c>
      <c r="AX1" t="s">
        <v>47</v>
      </c>
      <c r="AY1" t="s">
        <v>50</v>
      </c>
      <c r="AZ1" t="s">
        <v>49</v>
      </c>
      <c r="BA1" t="s">
        <v>48</v>
      </c>
      <c r="BB1" t="s">
        <v>51</v>
      </c>
      <c r="BC1" t="s">
        <v>54</v>
      </c>
      <c r="BD1" t="s">
        <v>53</v>
      </c>
      <c r="BE1" t="s">
        <v>52</v>
      </c>
      <c r="BF1" t="s">
        <v>55</v>
      </c>
      <c r="BG1" t="s">
        <v>58</v>
      </c>
      <c r="BH1" t="s">
        <v>57</v>
      </c>
      <c r="BI1" t="s">
        <v>56</v>
      </c>
      <c r="BJ1" t="s">
        <v>59</v>
      </c>
      <c r="BK1" t="s">
        <v>62</v>
      </c>
      <c r="BL1" t="s">
        <v>61</v>
      </c>
      <c r="BM1" t="s">
        <v>60</v>
      </c>
      <c r="BN1" t="s">
        <v>63</v>
      </c>
      <c r="BO1" t="s">
        <v>66</v>
      </c>
      <c r="BP1" t="s">
        <v>65</v>
      </c>
      <c r="BQ1" t="s">
        <v>64</v>
      </c>
      <c r="BR1" t="s">
        <v>67</v>
      </c>
      <c r="BS1" t="s">
        <v>70</v>
      </c>
      <c r="BT1" t="s">
        <v>69</v>
      </c>
      <c r="BU1" t="s">
        <v>68</v>
      </c>
      <c r="BV1" t="s">
        <v>71</v>
      </c>
      <c r="BW1" t="s">
        <v>74</v>
      </c>
      <c r="BX1" t="s">
        <v>73</v>
      </c>
      <c r="BY1" t="s">
        <v>72</v>
      </c>
      <c r="BZ1" t="s">
        <v>75</v>
      </c>
      <c r="CA1" t="s">
        <v>78</v>
      </c>
      <c r="CB1" t="s">
        <v>77</v>
      </c>
      <c r="CC1" t="s">
        <v>76</v>
      </c>
      <c r="CD1" t="s">
        <v>79</v>
      </c>
      <c r="CE1" t="s">
        <v>82</v>
      </c>
      <c r="CF1" t="s">
        <v>81</v>
      </c>
      <c r="CG1" t="s">
        <v>80</v>
      </c>
      <c r="CH1" t="s">
        <v>83</v>
      </c>
      <c r="CI1" t="s">
        <v>86</v>
      </c>
      <c r="CJ1" t="s">
        <v>85</v>
      </c>
      <c r="CK1" t="s">
        <v>84</v>
      </c>
      <c r="CL1" t="s">
        <v>87</v>
      </c>
      <c r="CM1" t="s">
        <v>90</v>
      </c>
      <c r="CN1" t="s">
        <v>89</v>
      </c>
      <c r="CO1" t="s">
        <v>88</v>
      </c>
      <c r="CP1" t="s">
        <v>91</v>
      </c>
      <c r="CQ1" t="s">
        <v>94</v>
      </c>
      <c r="CR1" t="s">
        <v>93</v>
      </c>
      <c r="CS1" t="s">
        <v>92</v>
      </c>
      <c r="CT1" t="s">
        <v>95</v>
      </c>
      <c r="CU1" t="s">
        <v>98</v>
      </c>
      <c r="CV1" t="s">
        <v>97</v>
      </c>
      <c r="CW1" t="s">
        <v>96</v>
      </c>
      <c r="CX1" t="s">
        <v>99</v>
      </c>
      <c r="CY1" t="s">
        <v>102</v>
      </c>
      <c r="CZ1" t="s">
        <v>101</v>
      </c>
      <c r="DA1" t="s">
        <v>100</v>
      </c>
      <c r="DB1" t="s">
        <v>103</v>
      </c>
      <c r="DC1" t="s">
        <v>106</v>
      </c>
      <c r="DD1" t="s">
        <v>105</v>
      </c>
      <c r="DE1" t="s">
        <v>104</v>
      </c>
      <c r="DF1" t="s">
        <v>107</v>
      </c>
      <c r="DG1" t="s">
        <v>110</v>
      </c>
      <c r="DH1" t="s">
        <v>109</v>
      </c>
      <c r="DI1" t="s">
        <v>108</v>
      </c>
      <c r="DJ1" t="s">
        <v>111</v>
      </c>
      <c r="DK1" t="s">
        <v>114</v>
      </c>
      <c r="DL1" t="s">
        <v>113</v>
      </c>
      <c r="DM1" t="s">
        <v>112</v>
      </c>
      <c r="DN1" t="s">
        <v>115</v>
      </c>
      <c r="DO1" t="s">
        <v>118</v>
      </c>
      <c r="DP1" t="s">
        <v>117</v>
      </c>
      <c r="DQ1" t="s">
        <v>116</v>
      </c>
      <c r="DR1" t="s">
        <v>119</v>
      </c>
      <c r="DS1" t="s">
        <v>122</v>
      </c>
      <c r="DT1" t="s">
        <v>121</v>
      </c>
      <c r="DU1" t="s">
        <v>120</v>
      </c>
      <c r="DV1" t="s">
        <v>123</v>
      </c>
      <c r="DW1" t="s">
        <v>126</v>
      </c>
      <c r="DX1" t="s">
        <v>125</v>
      </c>
      <c r="DY1" t="s">
        <v>124</v>
      </c>
      <c r="DZ1" t="s">
        <v>127</v>
      </c>
      <c r="EA1" t="s">
        <v>130</v>
      </c>
      <c r="EB1" t="s">
        <v>129</v>
      </c>
      <c r="EC1" t="s">
        <v>128</v>
      </c>
      <c r="ED1" t="s">
        <v>131</v>
      </c>
      <c r="EE1" t="s">
        <v>134</v>
      </c>
      <c r="EF1" t="s">
        <v>133</v>
      </c>
      <c r="EG1" t="s">
        <v>132</v>
      </c>
      <c r="EH1" t="s">
        <v>135</v>
      </c>
      <c r="EI1" t="s">
        <v>138</v>
      </c>
      <c r="EJ1" t="s">
        <v>137</v>
      </c>
      <c r="EK1" t="s">
        <v>136</v>
      </c>
      <c r="EL1" t="s">
        <v>139</v>
      </c>
      <c r="EM1" t="s">
        <v>142</v>
      </c>
      <c r="EN1" t="s">
        <v>141</v>
      </c>
      <c r="EO1" t="s">
        <v>140</v>
      </c>
    </row>
    <row r="2" spans="1:145" hidden="1" x14ac:dyDescent="0.35">
      <c r="A2" t="s">
        <v>143</v>
      </c>
      <c r="C2">
        <v>0</v>
      </c>
      <c r="D2" t="str">
        <f t="shared" ref="D2:D65" si="0">IF(L2&lt;&gt;"0","yes","no")</f>
        <v>no</v>
      </c>
      <c r="E2" t="str">
        <f t="shared" ref="E2:E65" si="1">IF(L2&lt;&gt;"0","yes","no")</f>
        <v>no</v>
      </c>
      <c r="F2" t="str">
        <f t="shared" ref="F2:F65" si="2">IF(L2&lt;&gt;"0","yes","no")</f>
        <v>no</v>
      </c>
      <c r="G2" t="s">
        <v>1935</v>
      </c>
      <c r="H2" t="str">
        <f t="shared" ref="H2:H65" si="3">IF(L2&lt;&gt;"0","yes","no")</f>
        <v>no</v>
      </c>
      <c r="I2" t="s">
        <v>1935</v>
      </c>
      <c r="J2" t="str">
        <f t="shared" ref="J2:J65" si="4">IF(L2&lt;&gt;"0","yes","no")</f>
        <v>no</v>
      </c>
      <c r="K2">
        <v>0</v>
      </c>
      <c r="L2" t="s">
        <v>1419</v>
      </c>
      <c r="M2">
        <v>0</v>
      </c>
      <c r="N2">
        <v>0</v>
      </c>
      <c r="O2">
        <v>0</v>
      </c>
      <c r="P2">
        <v>0</v>
      </c>
      <c r="Q2" s="1">
        <v>163.53185095399999</v>
      </c>
      <c r="R2">
        <v>53.696989936400001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51.554874820000002</v>
      </c>
      <c r="Z2">
        <v>7.2098954429999997</v>
      </c>
      <c r="AA2">
        <v>116</v>
      </c>
      <c r="AB2" t="str">
        <f>VLOOKUP(AA2,district!$A$2:$C$202,3,FALSE)</f>
        <v>A</v>
      </c>
      <c r="AC2" t="s">
        <v>1433</v>
      </c>
      <c r="AD2" t="s">
        <v>1928</v>
      </c>
      <c r="AE2">
        <v>138.56761169433599</v>
      </c>
      <c r="AF2">
        <v>0.45481927367854103</v>
      </c>
      <c r="AG2">
        <v>175.063447860991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 t="s">
        <v>1929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</row>
    <row r="3" spans="1:145" hidden="1" x14ac:dyDescent="0.35">
      <c r="A3" t="s">
        <v>144</v>
      </c>
      <c r="C3">
        <v>0</v>
      </c>
      <c r="D3" t="str">
        <f t="shared" si="0"/>
        <v>no</v>
      </c>
      <c r="E3" t="str">
        <f t="shared" si="1"/>
        <v>no</v>
      </c>
      <c r="F3" t="str">
        <f t="shared" si="2"/>
        <v>no</v>
      </c>
      <c r="G3" t="s">
        <v>1935</v>
      </c>
      <c r="H3" t="str">
        <f t="shared" si="3"/>
        <v>no</v>
      </c>
      <c r="I3" t="str">
        <f>IF(L3&lt;&gt;"0","yes","no")</f>
        <v>no</v>
      </c>
      <c r="J3" t="str">
        <f t="shared" si="4"/>
        <v>no</v>
      </c>
      <c r="K3">
        <v>0</v>
      </c>
      <c r="L3" t="s">
        <v>1419</v>
      </c>
      <c r="M3">
        <v>0</v>
      </c>
      <c r="N3">
        <v>0</v>
      </c>
      <c r="O3">
        <v>0</v>
      </c>
      <c r="P3">
        <v>0</v>
      </c>
      <c r="Q3" s="1">
        <v>620.55520152400004</v>
      </c>
      <c r="R3">
        <v>112.89146840799999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51.550271389999999</v>
      </c>
      <c r="Z3">
        <v>7.2008469640000001</v>
      </c>
      <c r="AA3">
        <v>79</v>
      </c>
      <c r="AB3" t="str">
        <f>VLOOKUP(AA3,district!$A$2:$C$202,3,FALSE)</f>
        <v>B</v>
      </c>
      <c r="AC3" t="s">
        <v>1434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</row>
    <row r="4" spans="1:145" hidden="1" x14ac:dyDescent="0.35">
      <c r="A4" t="s">
        <v>145</v>
      </c>
      <c r="C4">
        <v>0</v>
      </c>
      <c r="D4" t="str">
        <f t="shared" si="0"/>
        <v>no</v>
      </c>
      <c r="E4" t="str">
        <f t="shared" si="1"/>
        <v>no</v>
      </c>
      <c r="F4" t="str">
        <f t="shared" si="2"/>
        <v>no</v>
      </c>
      <c r="G4" t="s">
        <v>1935</v>
      </c>
      <c r="H4" t="str">
        <f t="shared" si="3"/>
        <v>no</v>
      </c>
      <c r="I4" t="s">
        <v>1935</v>
      </c>
      <c r="J4" t="str">
        <f t="shared" si="4"/>
        <v>no</v>
      </c>
      <c r="K4">
        <v>0</v>
      </c>
      <c r="L4" t="s">
        <v>1419</v>
      </c>
      <c r="M4">
        <v>0</v>
      </c>
      <c r="N4">
        <v>0</v>
      </c>
      <c r="O4">
        <v>0</v>
      </c>
      <c r="P4">
        <v>0</v>
      </c>
      <c r="Q4" s="1">
        <v>3.7248469925199998</v>
      </c>
      <c r="R4">
        <v>8.4045469753499997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51.55507875</v>
      </c>
      <c r="Z4">
        <v>7.2067979400000004</v>
      </c>
      <c r="AA4">
        <v>66</v>
      </c>
      <c r="AB4" t="str">
        <f>VLOOKUP(AA4,district!$A$2:$C$202,3,FALSE)</f>
        <v>A</v>
      </c>
      <c r="AC4" t="s">
        <v>1435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</row>
    <row r="5" spans="1:145" x14ac:dyDescent="0.35">
      <c r="A5" t="s">
        <v>146</v>
      </c>
      <c r="C5">
        <v>1</v>
      </c>
      <c r="D5" t="str">
        <f t="shared" si="0"/>
        <v>no</v>
      </c>
      <c r="E5" t="str">
        <f t="shared" si="1"/>
        <v>no</v>
      </c>
      <c r="F5" t="str">
        <f t="shared" si="2"/>
        <v>no</v>
      </c>
      <c r="G5" t="s">
        <v>1935</v>
      </c>
      <c r="H5" t="str">
        <f t="shared" si="3"/>
        <v>no</v>
      </c>
      <c r="I5" t="s">
        <v>1935</v>
      </c>
      <c r="J5" t="str">
        <f t="shared" si="4"/>
        <v>no</v>
      </c>
      <c r="K5">
        <v>0</v>
      </c>
      <c r="L5" t="s">
        <v>1419</v>
      </c>
      <c r="M5">
        <v>0</v>
      </c>
      <c r="N5">
        <v>0</v>
      </c>
      <c r="O5">
        <v>0</v>
      </c>
      <c r="P5">
        <v>0</v>
      </c>
      <c r="Q5" s="1">
        <v>115.36331952</v>
      </c>
      <c r="R5">
        <v>57.562633455799997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51.551188809999999</v>
      </c>
      <c r="Z5">
        <v>7.2121999399999996</v>
      </c>
      <c r="AA5">
        <v>112</v>
      </c>
      <c r="AB5" t="str">
        <f>VLOOKUP(AA5,district!$A$2:$C$202,3,FALSE)</f>
        <v>C</v>
      </c>
      <c r="AC5" t="s">
        <v>1436</v>
      </c>
      <c r="AD5" t="s">
        <v>1928</v>
      </c>
      <c r="AE5">
        <v>45.6089897155762</v>
      </c>
      <c r="AF5">
        <v>60.423475256866801</v>
      </c>
      <c r="AG5">
        <v>172.59025926587699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</row>
    <row r="6" spans="1:145" hidden="1" x14ac:dyDescent="0.35">
      <c r="A6" t="s">
        <v>147</v>
      </c>
      <c r="C6">
        <v>0</v>
      </c>
      <c r="D6" t="str">
        <f t="shared" si="0"/>
        <v>no</v>
      </c>
      <c r="E6" t="str">
        <f t="shared" si="1"/>
        <v>no</v>
      </c>
      <c r="F6" t="str">
        <f t="shared" si="2"/>
        <v>no</v>
      </c>
      <c r="G6" t="s">
        <v>1935</v>
      </c>
      <c r="H6" t="str">
        <f t="shared" si="3"/>
        <v>no</v>
      </c>
      <c r="I6" t="str">
        <f>IF(L6&lt;&gt;"0","yes","no")</f>
        <v>no</v>
      </c>
      <c r="J6" t="str">
        <f t="shared" si="4"/>
        <v>no</v>
      </c>
      <c r="K6">
        <v>0</v>
      </c>
      <c r="L6" t="s">
        <v>1419</v>
      </c>
      <c r="M6">
        <v>0</v>
      </c>
      <c r="N6">
        <v>0</v>
      </c>
      <c r="O6">
        <v>0</v>
      </c>
      <c r="P6">
        <v>0</v>
      </c>
      <c r="Q6" s="1">
        <v>132.176752472</v>
      </c>
      <c r="R6">
        <v>49.707656004699999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51.546492489999999</v>
      </c>
      <c r="Z6">
        <v>7.2028744969999998</v>
      </c>
      <c r="AA6">
        <v>135</v>
      </c>
      <c r="AB6" t="str">
        <f>VLOOKUP(AA6,district!$A$2:$C$202,3,FALSE)</f>
        <v>B</v>
      </c>
      <c r="AC6" t="s">
        <v>1437</v>
      </c>
      <c r="AD6" t="s">
        <v>1928</v>
      </c>
      <c r="AE6">
        <v>20.166786193847699</v>
      </c>
      <c r="AF6">
        <v>48.069460638779503</v>
      </c>
      <c r="AG6">
        <v>-108.10047287970799</v>
      </c>
      <c r="AH6" t="s">
        <v>1928</v>
      </c>
      <c r="AI6">
        <v>31.394912719726602</v>
      </c>
      <c r="AJ6">
        <v>49.060837647931599</v>
      </c>
      <c r="AK6">
        <v>161.97527647233201</v>
      </c>
      <c r="AL6" t="s">
        <v>1929</v>
      </c>
      <c r="AM6">
        <v>10.0027570724487</v>
      </c>
      <c r="AN6">
        <v>48.069460638779503</v>
      </c>
      <c r="AO6">
        <v>-108.10047287970799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</row>
    <row r="7" spans="1:145" hidden="1" x14ac:dyDescent="0.35">
      <c r="A7" t="s">
        <v>148</v>
      </c>
      <c r="C7">
        <v>0</v>
      </c>
      <c r="D7" t="str">
        <f t="shared" si="0"/>
        <v>no</v>
      </c>
      <c r="E7" t="str">
        <f t="shared" si="1"/>
        <v>no</v>
      </c>
      <c r="F7" t="str">
        <f t="shared" si="2"/>
        <v>no</v>
      </c>
      <c r="G7" t="s">
        <v>1935</v>
      </c>
      <c r="H7" t="str">
        <f t="shared" si="3"/>
        <v>no</v>
      </c>
      <c r="I7" t="str">
        <f>IF(L7&lt;&gt;"0","yes","no")</f>
        <v>no</v>
      </c>
      <c r="J7" t="str">
        <f t="shared" si="4"/>
        <v>no</v>
      </c>
      <c r="K7">
        <v>0</v>
      </c>
      <c r="L7" t="s">
        <v>1419</v>
      </c>
      <c r="M7">
        <v>0</v>
      </c>
      <c r="N7">
        <v>0</v>
      </c>
      <c r="O7">
        <v>0</v>
      </c>
      <c r="P7">
        <v>0</v>
      </c>
      <c r="Q7" s="1">
        <v>520.97841249099997</v>
      </c>
      <c r="R7">
        <v>99.888217519799994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51.551954950000002</v>
      </c>
      <c r="Z7">
        <v>7.2053367469999996</v>
      </c>
      <c r="AA7">
        <v>224</v>
      </c>
      <c r="AB7" t="str">
        <f>VLOOKUP(AA7,district!$A$2:$C$202,3,FALSE)</f>
        <v>B</v>
      </c>
      <c r="AC7" t="s">
        <v>1438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</row>
    <row r="8" spans="1:145" hidden="1" x14ac:dyDescent="0.35">
      <c r="A8" t="s">
        <v>149</v>
      </c>
      <c r="C8">
        <v>0</v>
      </c>
      <c r="D8" t="str">
        <f t="shared" si="0"/>
        <v>no</v>
      </c>
      <c r="E8" t="str">
        <f t="shared" si="1"/>
        <v>no</v>
      </c>
      <c r="F8" t="str">
        <f t="shared" si="2"/>
        <v>no</v>
      </c>
      <c r="G8" t="s">
        <v>1935</v>
      </c>
      <c r="H8" t="str">
        <f t="shared" si="3"/>
        <v>no</v>
      </c>
      <c r="I8" t="str">
        <f>IF(L8&lt;&gt;"0","yes","no")</f>
        <v>no</v>
      </c>
      <c r="J8" t="str">
        <f t="shared" si="4"/>
        <v>no</v>
      </c>
      <c r="K8">
        <v>0</v>
      </c>
      <c r="L8" t="s">
        <v>1419</v>
      </c>
      <c r="M8">
        <v>0</v>
      </c>
      <c r="N8">
        <v>0</v>
      </c>
      <c r="O8">
        <v>0</v>
      </c>
      <c r="P8">
        <v>0</v>
      </c>
      <c r="Q8" s="1">
        <v>16.656718504600001</v>
      </c>
      <c r="R8">
        <v>18.868978919700002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51.553955899999998</v>
      </c>
      <c r="Z8">
        <v>7.2026556599999996</v>
      </c>
      <c r="AA8">
        <v>272</v>
      </c>
      <c r="AB8" t="str">
        <f>VLOOKUP(AA8,district!$A$2:$C$202,3,FALSE)</f>
        <v>B</v>
      </c>
      <c r="AC8" t="s">
        <v>1439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</row>
    <row r="9" spans="1:145" hidden="1" x14ac:dyDescent="0.35">
      <c r="A9" t="s">
        <v>150</v>
      </c>
      <c r="C9">
        <v>0</v>
      </c>
      <c r="D9" t="str">
        <f t="shared" si="0"/>
        <v>no</v>
      </c>
      <c r="E9" t="str">
        <f t="shared" si="1"/>
        <v>no</v>
      </c>
      <c r="F9" t="str">
        <f t="shared" si="2"/>
        <v>no</v>
      </c>
      <c r="G9" t="s">
        <v>1935</v>
      </c>
      <c r="H9" t="str">
        <f t="shared" si="3"/>
        <v>no</v>
      </c>
      <c r="I9" t="s">
        <v>1935</v>
      </c>
      <c r="J9" t="str">
        <f t="shared" si="4"/>
        <v>no</v>
      </c>
      <c r="K9">
        <v>0</v>
      </c>
      <c r="L9" t="s">
        <v>1419</v>
      </c>
      <c r="M9">
        <v>0</v>
      </c>
      <c r="N9">
        <v>0</v>
      </c>
      <c r="O9">
        <v>0</v>
      </c>
      <c r="P9">
        <v>0</v>
      </c>
      <c r="Q9" s="1">
        <v>90.636071479099996</v>
      </c>
      <c r="R9">
        <v>38.582713008500001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51.554472879999999</v>
      </c>
      <c r="Z9">
        <v>7.2065220090000004</v>
      </c>
      <c r="AA9">
        <v>227</v>
      </c>
      <c r="AB9" t="str">
        <f>VLOOKUP(AA9,district!$A$2:$C$202,3,FALSE)</f>
        <v>A</v>
      </c>
      <c r="AC9" t="s">
        <v>1440</v>
      </c>
      <c r="AD9" t="s">
        <v>1928</v>
      </c>
      <c r="AE9">
        <v>63.208332061767599</v>
      </c>
      <c r="AF9">
        <v>0.38291229662384901</v>
      </c>
      <c r="AG9">
        <v>132.05382635185799</v>
      </c>
      <c r="AH9" t="s">
        <v>1929</v>
      </c>
      <c r="AI9">
        <v>6.7751717567443803</v>
      </c>
      <c r="AJ9">
        <v>0.56416036576472905</v>
      </c>
      <c r="AK9">
        <v>94.677417858636204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</row>
    <row r="10" spans="1:145" x14ac:dyDescent="0.35">
      <c r="A10" t="s">
        <v>151</v>
      </c>
      <c r="C10">
        <v>1</v>
      </c>
      <c r="D10" t="str">
        <f t="shared" si="0"/>
        <v>no</v>
      </c>
      <c r="E10" t="str">
        <f t="shared" si="1"/>
        <v>no</v>
      </c>
      <c r="F10" t="str">
        <f t="shared" si="2"/>
        <v>no</v>
      </c>
      <c r="G10" t="s">
        <v>1935</v>
      </c>
      <c r="H10" t="str">
        <f t="shared" si="3"/>
        <v>no</v>
      </c>
      <c r="I10" t="s">
        <v>1935</v>
      </c>
      <c r="J10" t="str">
        <f t="shared" si="4"/>
        <v>no</v>
      </c>
      <c r="K10">
        <v>0</v>
      </c>
      <c r="L10" t="s">
        <v>1419</v>
      </c>
      <c r="M10">
        <v>0</v>
      </c>
      <c r="N10">
        <v>0</v>
      </c>
      <c r="O10">
        <v>0</v>
      </c>
      <c r="P10">
        <v>0</v>
      </c>
      <c r="Q10" s="1">
        <v>17.064042019199999</v>
      </c>
      <c r="R10">
        <v>17.409957683799998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51.54857045</v>
      </c>
      <c r="Z10">
        <v>7.2044146820000003</v>
      </c>
      <c r="AA10">
        <v>269</v>
      </c>
      <c r="AB10" t="str">
        <f>VLOOKUP(AA10,district!$A$2:$C$202,3,FALSE)</f>
        <v>C</v>
      </c>
      <c r="AC10" t="s">
        <v>1441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</row>
    <row r="11" spans="1:145" hidden="1" x14ac:dyDescent="0.35">
      <c r="A11" t="s">
        <v>152</v>
      </c>
      <c r="C11">
        <v>0</v>
      </c>
      <c r="D11" t="str">
        <f t="shared" si="0"/>
        <v>no</v>
      </c>
      <c r="E11" t="str">
        <f t="shared" si="1"/>
        <v>no</v>
      </c>
      <c r="F11" t="str">
        <f t="shared" si="2"/>
        <v>no</v>
      </c>
      <c r="G11" t="s">
        <v>1935</v>
      </c>
      <c r="H11" t="str">
        <f t="shared" si="3"/>
        <v>no</v>
      </c>
      <c r="I11" t="s">
        <v>1935</v>
      </c>
      <c r="J11" t="str">
        <f t="shared" si="4"/>
        <v>no</v>
      </c>
      <c r="K11">
        <v>0</v>
      </c>
      <c r="L11" t="s">
        <v>1419</v>
      </c>
      <c r="M11">
        <v>0</v>
      </c>
      <c r="N11">
        <v>0</v>
      </c>
      <c r="O11">
        <v>0</v>
      </c>
      <c r="P11">
        <v>0</v>
      </c>
      <c r="Q11" s="1">
        <v>180.51334997699999</v>
      </c>
      <c r="R11">
        <v>58.3959048838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51.555809799999999</v>
      </c>
      <c r="Z11">
        <v>7.2034193459999996</v>
      </c>
      <c r="AA11">
        <v>30</v>
      </c>
      <c r="AB11" t="str">
        <f>VLOOKUP(AA11,district!$A$2:$C$202,3,FALSE)</f>
        <v>A</v>
      </c>
      <c r="AC11" t="s">
        <v>1442</v>
      </c>
      <c r="AD11" t="s">
        <v>1928</v>
      </c>
      <c r="AE11">
        <v>112.67546844482401</v>
      </c>
      <c r="AF11">
        <v>0.24875001242224401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</row>
    <row r="12" spans="1:145" hidden="1" x14ac:dyDescent="0.35">
      <c r="A12" t="s">
        <v>153</v>
      </c>
      <c r="C12">
        <v>0</v>
      </c>
      <c r="D12" t="str">
        <f t="shared" si="0"/>
        <v>no</v>
      </c>
      <c r="E12" t="str">
        <f t="shared" si="1"/>
        <v>no</v>
      </c>
      <c r="F12" t="str">
        <f t="shared" si="2"/>
        <v>no</v>
      </c>
      <c r="G12" t="s">
        <v>1935</v>
      </c>
      <c r="H12" t="str">
        <f t="shared" si="3"/>
        <v>no</v>
      </c>
      <c r="I12" t="s">
        <v>1935</v>
      </c>
      <c r="J12" t="str">
        <f t="shared" si="4"/>
        <v>no</v>
      </c>
      <c r="K12">
        <v>0</v>
      </c>
      <c r="L12" t="s">
        <v>1419</v>
      </c>
      <c r="M12">
        <v>0</v>
      </c>
      <c r="N12">
        <v>0</v>
      </c>
      <c r="O12">
        <v>0</v>
      </c>
      <c r="P12">
        <v>0</v>
      </c>
      <c r="Q12" s="1">
        <v>32.918341002200002</v>
      </c>
      <c r="R12">
        <v>27.754852538000002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51.55474796</v>
      </c>
      <c r="Z12">
        <v>7.2099503240000002</v>
      </c>
      <c r="AA12">
        <v>116</v>
      </c>
      <c r="AB12" t="str">
        <f>VLOOKUP(AA12,district!$A$2:$C$202,3,FALSE)</f>
        <v>A</v>
      </c>
      <c r="AC12" t="s">
        <v>1433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</row>
    <row r="13" spans="1:145" x14ac:dyDescent="0.35">
      <c r="A13" t="s">
        <v>154</v>
      </c>
      <c r="C13">
        <v>1</v>
      </c>
      <c r="D13" t="str">
        <f t="shared" si="0"/>
        <v>no</v>
      </c>
      <c r="E13" t="str">
        <f t="shared" si="1"/>
        <v>no</v>
      </c>
      <c r="F13" t="str">
        <f t="shared" si="2"/>
        <v>no</v>
      </c>
      <c r="G13" t="s">
        <v>1935</v>
      </c>
      <c r="H13" t="str">
        <f t="shared" si="3"/>
        <v>no</v>
      </c>
      <c r="I13" t="s">
        <v>1935</v>
      </c>
      <c r="J13" t="str">
        <f t="shared" si="4"/>
        <v>no</v>
      </c>
      <c r="K13">
        <v>0</v>
      </c>
      <c r="L13" t="s">
        <v>1419</v>
      </c>
      <c r="M13">
        <v>0</v>
      </c>
      <c r="N13">
        <v>0</v>
      </c>
      <c r="O13">
        <v>0</v>
      </c>
      <c r="P13">
        <v>0</v>
      </c>
      <c r="Q13" s="1">
        <v>924.699709009</v>
      </c>
      <c r="R13">
        <v>145.68597292800001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51.548390230000003</v>
      </c>
      <c r="Z13">
        <v>7.2043136150000002</v>
      </c>
      <c r="AA13">
        <v>129</v>
      </c>
      <c r="AB13" t="str">
        <f>VLOOKUP(AA13,district!$A$2:$C$202,3,FALSE)</f>
        <v>C</v>
      </c>
      <c r="AC13" t="s">
        <v>1443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</row>
    <row r="14" spans="1:145" hidden="1" x14ac:dyDescent="0.35">
      <c r="A14" t="s">
        <v>155</v>
      </c>
      <c r="C14">
        <v>0</v>
      </c>
      <c r="D14" t="str">
        <f t="shared" si="0"/>
        <v>no</v>
      </c>
      <c r="E14" t="str">
        <f t="shared" si="1"/>
        <v>no</v>
      </c>
      <c r="F14" t="str">
        <f t="shared" si="2"/>
        <v>no</v>
      </c>
      <c r="G14" t="s">
        <v>1935</v>
      </c>
      <c r="H14" t="str">
        <f t="shared" si="3"/>
        <v>no</v>
      </c>
      <c r="I14" t="str">
        <f>IF(L14&lt;&gt;"0","yes","no")</f>
        <v>no</v>
      </c>
      <c r="J14" t="str">
        <f t="shared" si="4"/>
        <v>no</v>
      </c>
      <c r="K14">
        <v>0</v>
      </c>
      <c r="L14" t="s">
        <v>1419</v>
      </c>
      <c r="M14">
        <v>0</v>
      </c>
      <c r="N14">
        <v>0</v>
      </c>
      <c r="O14">
        <v>0</v>
      </c>
      <c r="P14">
        <v>0</v>
      </c>
      <c r="Q14" s="1">
        <v>15.3668345036</v>
      </c>
      <c r="R14">
        <v>16.472296179899999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51.550881490000002</v>
      </c>
      <c r="Z14">
        <v>7.2030488469999998</v>
      </c>
      <c r="AA14">
        <v>51</v>
      </c>
      <c r="AB14" t="str">
        <f>VLOOKUP(AA14,district!$A$2:$C$202,3,FALSE)</f>
        <v>B</v>
      </c>
      <c r="AC14" t="s">
        <v>1444</v>
      </c>
      <c r="AD14" t="s">
        <v>1929</v>
      </c>
      <c r="AE14">
        <v>5.5859241485595703</v>
      </c>
      <c r="AF14">
        <v>1.2530022502365299</v>
      </c>
      <c r="AG14">
        <v>-81.313645414371607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</row>
    <row r="15" spans="1:145" hidden="1" x14ac:dyDescent="0.35">
      <c r="A15" t="s">
        <v>156</v>
      </c>
      <c r="C15">
        <v>0</v>
      </c>
      <c r="D15" t="str">
        <f t="shared" si="0"/>
        <v>no</v>
      </c>
      <c r="E15" t="str">
        <f t="shared" si="1"/>
        <v>no</v>
      </c>
      <c r="F15" t="str">
        <f t="shared" si="2"/>
        <v>no</v>
      </c>
      <c r="G15" t="s">
        <v>1935</v>
      </c>
      <c r="H15" t="str">
        <f t="shared" si="3"/>
        <v>no</v>
      </c>
      <c r="I15" t="s">
        <v>1935</v>
      </c>
      <c r="J15" t="str">
        <f t="shared" si="4"/>
        <v>no</v>
      </c>
      <c r="K15">
        <v>0</v>
      </c>
      <c r="L15" t="s">
        <v>1419</v>
      </c>
      <c r="M15">
        <v>0</v>
      </c>
      <c r="N15">
        <v>0</v>
      </c>
      <c r="O15">
        <v>0</v>
      </c>
      <c r="P15">
        <v>0</v>
      </c>
      <c r="Q15" s="1">
        <v>32.926048985000001</v>
      </c>
      <c r="R15">
        <v>23.028073409899999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51.555480559999999</v>
      </c>
      <c r="Z15">
        <v>7.2094197080000004</v>
      </c>
      <c r="AA15">
        <v>253</v>
      </c>
      <c r="AB15" t="str">
        <f>VLOOKUP(AA15,district!$A$2:$C$202,3,FALSE)</f>
        <v>A</v>
      </c>
      <c r="AC15" t="s">
        <v>1445</v>
      </c>
      <c r="AD15" t="s">
        <v>1928</v>
      </c>
      <c r="AE15">
        <v>19.609807968139599</v>
      </c>
      <c r="AF15">
        <v>30.3254191144676</v>
      </c>
      <c r="AG15">
        <v>138.51239393700399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</row>
    <row r="16" spans="1:145" hidden="1" x14ac:dyDescent="0.35">
      <c r="A16" t="s">
        <v>157</v>
      </c>
      <c r="C16">
        <v>0</v>
      </c>
      <c r="D16" t="str">
        <f t="shared" si="0"/>
        <v>yes</v>
      </c>
      <c r="E16" t="str">
        <f t="shared" si="1"/>
        <v>yes</v>
      </c>
      <c r="F16" t="str">
        <f t="shared" si="2"/>
        <v>yes</v>
      </c>
      <c r="G16" t="str">
        <f t="shared" ref="G16:G47" si="5">IF(COUNTIF(H16:BI16,"pv&amp;st")&lt;&gt;0,"yes","no")</f>
        <v>yes</v>
      </c>
      <c r="H16" t="str">
        <f t="shared" si="3"/>
        <v>yes</v>
      </c>
      <c r="I16" t="s">
        <v>1935</v>
      </c>
      <c r="J16" t="str">
        <f t="shared" si="4"/>
        <v>yes</v>
      </c>
      <c r="K16">
        <v>1908</v>
      </c>
      <c r="L16" t="s">
        <v>1420</v>
      </c>
      <c r="M16">
        <v>0</v>
      </c>
      <c r="N16">
        <v>1</v>
      </c>
      <c r="O16">
        <v>0</v>
      </c>
      <c r="P16">
        <v>0</v>
      </c>
      <c r="Q16" s="1">
        <v>786.74783148400002</v>
      </c>
      <c r="R16">
        <v>138.05860451699999</v>
      </c>
      <c r="S16">
        <v>1</v>
      </c>
      <c r="T16">
        <v>2.7</v>
      </c>
      <c r="U16">
        <v>215.40866589909999</v>
      </c>
      <c r="V16">
        <v>157.34956629680002</v>
      </c>
      <c r="W16" t="s">
        <v>1431</v>
      </c>
      <c r="X16">
        <v>908.45814458328346</v>
      </c>
      <c r="Y16">
        <v>51.554206270000002</v>
      </c>
      <c r="Z16">
        <v>7.2098751740000004</v>
      </c>
      <c r="AA16">
        <v>158</v>
      </c>
      <c r="AB16" t="str">
        <f>VLOOKUP(AA16,district!$A$2:$C$202,3,FALSE)</f>
        <v>A</v>
      </c>
      <c r="AC16" t="s">
        <v>1446</v>
      </c>
      <c r="AD16" t="s">
        <v>1928</v>
      </c>
      <c r="AE16">
        <v>44.333728790283203</v>
      </c>
      <c r="AF16">
        <v>38.2086639894314</v>
      </c>
      <c r="AG16">
        <v>-102.35042432081799</v>
      </c>
      <c r="AH16" t="s">
        <v>1928</v>
      </c>
      <c r="AI16">
        <v>113.50193786621099</v>
      </c>
      <c r="AJ16">
        <v>50.441890856919997</v>
      </c>
      <c r="AK16">
        <v>-102.169104007166</v>
      </c>
      <c r="AL16" t="s">
        <v>1928</v>
      </c>
      <c r="AM16">
        <v>21.820014953613299</v>
      </c>
      <c r="AN16">
        <v>50.313738026843602</v>
      </c>
      <c r="AO16">
        <v>167.71222301466599</v>
      </c>
      <c r="AP16" t="s">
        <v>1928</v>
      </c>
      <c r="AQ16">
        <v>265.41665649414102</v>
      </c>
      <c r="AR16">
        <v>30.599244115982302</v>
      </c>
      <c r="AS16">
        <v>168.09229045278201</v>
      </c>
      <c r="AT16" t="s">
        <v>1929</v>
      </c>
      <c r="AU16">
        <v>6.2153158187866202</v>
      </c>
      <c r="AV16">
        <v>38.340156586276102</v>
      </c>
      <c r="AW16">
        <v>-108.952120386244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</row>
    <row r="17" spans="1:145" hidden="1" x14ac:dyDescent="0.35">
      <c r="A17" t="s">
        <v>158</v>
      </c>
      <c r="C17">
        <v>0</v>
      </c>
      <c r="D17" t="str">
        <f t="shared" si="0"/>
        <v>yes</v>
      </c>
      <c r="E17" t="str">
        <f t="shared" si="1"/>
        <v>yes</v>
      </c>
      <c r="F17" t="str">
        <f t="shared" si="2"/>
        <v>yes</v>
      </c>
      <c r="G17" t="str">
        <f t="shared" si="5"/>
        <v>no</v>
      </c>
      <c r="H17" t="str">
        <f t="shared" si="3"/>
        <v>yes</v>
      </c>
      <c r="I17" t="s">
        <v>1935</v>
      </c>
      <c r="J17" t="str">
        <f t="shared" si="4"/>
        <v>yes</v>
      </c>
      <c r="K17">
        <v>1936</v>
      </c>
      <c r="L17" t="s">
        <v>1421</v>
      </c>
      <c r="M17">
        <v>1</v>
      </c>
      <c r="N17">
        <v>2</v>
      </c>
      <c r="O17">
        <v>1</v>
      </c>
      <c r="P17">
        <v>0</v>
      </c>
      <c r="Q17" s="1">
        <v>113.81519197199999</v>
      </c>
      <c r="R17">
        <v>43.450490526700001</v>
      </c>
      <c r="S17">
        <v>2</v>
      </c>
      <c r="T17">
        <v>5.4</v>
      </c>
      <c r="U17">
        <v>189.10657205538001</v>
      </c>
      <c r="V17">
        <v>45.526076788799998</v>
      </c>
      <c r="W17" t="s">
        <v>1431</v>
      </c>
      <c r="X17">
        <v>131.42246344580624</v>
      </c>
      <c r="Y17">
        <v>51.5542327</v>
      </c>
      <c r="Z17">
        <v>7.2123352189999999</v>
      </c>
      <c r="AA17">
        <v>265</v>
      </c>
      <c r="AB17" t="str">
        <f>VLOOKUP(AA17,district!$A$2:$C$202,3,FALSE)</f>
        <v>A</v>
      </c>
      <c r="AC17" t="s">
        <v>1447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</row>
    <row r="18" spans="1:145" hidden="1" x14ac:dyDescent="0.35">
      <c r="A18" t="s">
        <v>159</v>
      </c>
      <c r="C18">
        <v>0</v>
      </c>
      <c r="D18" t="str">
        <f t="shared" si="0"/>
        <v>yes</v>
      </c>
      <c r="E18" t="str">
        <f t="shared" si="1"/>
        <v>yes</v>
      </c>
      <c r="F18" t="str">
        <f t="shared" si="2"/>
        <v>yes</v>
      </c>
      <c r="G18" t="str">
        <f t="shared" si="5"/>
        <v>yes</v>
      </c>
      <c r="H18" t="str">
        <f t="shared" si="3"/>
        <v>yes</v>
      </c>
      <c r="I18" t="str">
        <f>IF(L18&lt;&gt;"0","yes","no")</f>
        <v>yes</v>
      </c>
      <c r="J18" t="str">
        <f t="shared" si="4"/>
        <v>yes</v>
      </c>
      <c r="K18">
        <v>1981</v>
      </c>
      <c r="L18" t="s">
        <v>1421</v>
      </c>
      <c r="M18">
        <v>4</v>
      </c>
      <c r="N18">
        <v>1</v>
      </c>
      <c r="O18">
        <v>2</v>
      </c>
      <c r="P18">
        <v>8</v>
      </c>
      <c r="Q18" s="1">
        <v>212.236676996</v>
      </c>
      <c r="R18">
        <v>66.446838147199998</v>
      </c>
      <c r="S18">
        <v>1</v>
      </c>
      <c r="T18">
        <v>2.7</v>
      </c>
      <c r="U18">
        <v>136.95912759824</v>
      </c>
      <c r="V18">
        <v>42.4473353992</v>
      </c>
      <c r="W18" t="s">
        <v>1431</v>
      </c>
      <c r="X18">
        <v>245.06980519110448</v>
      </c>
      <c r="Y18">
        <v>51.546428310000003</v>
      </c>
      <c r="Z18">
        <v>7.2042187000000002</v>
      </c>
      <c r="AA18">
        <v>215</v>
      </c>
      <c r="AB18" t="str">
        <f>VLOOKUP(AA18,district!$A$2:$C$202,3,FALSE)</f>
        <v>B</v>
      </c>
      <c r="AC18" t="s">
        <v>1448</v>
      </c>
      <c r="AD18" t="s">
        <v>1928</v>
      </c>
      <c r="AE18">
        <v>14.10915184021</v>
      </c>
      <c r="AF18">
        <v>35.589571185218801</v>
      </c>
      <c r="AG18">
        <v>-112.74415192963799</v>
      </c>
      <c r="AH18" t="s">
        <v>1928</v>
      </c>
      <c r="AI18">
        <v>83.286888122558594</v>
      </c>
      <c r="AJ18">
        <v>41.937932628645598</v>
      </c>
      <c r="AK18">
        <v>156.91713992344</v>
      </c>
      <c r="AL18" t="s">
        <v>1929</v>
      </c>
      <c r="AM18">
        <v>5.7126755714416504</v>
      </c>
      <c r="AN18">
        <v>10.713914588620201</v>
      </c>
      <c r="AO18">
        <v>158.45694753524199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</row>
    <row r="19" spans="1:145" hidden="1" x14ac:dyDescent="0.35">
      <c r="A19" t="s">
        <v>160</v>
      </c>
      <c r="C19">
        <v>0</v>
      </c>
      <c r="D19" t="str">
        <f t="shared" si="0"/>
        <v>yes</v>
      </c>
      <c r="E19" t="str">
        <f t="shared" si="1"/>
        <v>yes</v>
      </c>
      <c r="F19" t="str">
        <f t="shared" si="2"/>
        <v>yes</v>
      </c>
      <c r="G19" t="str">
        <f t="shared" si="5"/>
        <v>no</v>
      </c>
      <c r="H19" t="str">
        <f t="shared" si="3"/>
        <v>yes</v>
      </c>
      <c r="I19" t="s">
        <v>1935</v>
      </c>
      <c r="J19" t="str">
        <f t="shared" si="4"/>
        <v>yes</v>
      </c>
      <c r="K19">
        <v>1960</v>
      </c>
      <c r="L19" t="s">
        <v>1421</v>
      </c>
      <c r="M19">
        <v>2</v>
      </c>
      <c r="N19">
        <v>2</v>
      </c>
      <c r="O19">
        <v>1</v>
      </c>
      <c r="P19">
        <v>4</v>
      </c>
      <c r="Q19" s="1">
        <v>93.732357008199997</v>
      </c>
      <c r="R19">
        <v>46.040521104600003</v>
      </c>
      <c r="S19">
        <v>2</v>
      </c>
      <c r="T19">
        <v>5.4</v>
      </c>
      <c r="U19">
        <v>211.12587116156004</v>
      </c>
      <c r="V19">
        <v>37.492942803280002</v>
      </c>
      <c r="W19" t="s">
        <v>1431</v>
      </c>
      <c r="X19">
        <v>108.23280310092474</v>
      </c>
      <c r="Y19">
        <v>51.553930870000002</v>
      </c>
      <c r="Z19">
        <v>7.2112401589999999</v>
      </c>
      <c r="AA19">
        <v>265</v>
      </c>
      <c r="AB19" t="str">
        <f>VLOOKUP(AA19,district!$A$2:$C$202,3,FALSE)</f>
        <v>A</v>
      </c>
      <c r="AC19" t="s">
        <v>1449</v>
      </c>
      <c r="AD19" t="s">
        <v>1929</v>
      </c>
      <c r="AE19">
        <v>31.015071868896499</v>
      </c>
      <c r="AF19">
        <v>9.1387798283019208</v>
      </c>
      <c r="AG19">
        <v>-84.994167447526294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</row>
    <row r="20" spans="1:145" x14ac:dyDescent="0.35">
      <c r="A20" t="s">
        <v>161</v>
      </c>
      <c r="C20">
        <v>1</v>
      </c>
      <c r="D20" t="str">
        <f t="shared" si="0"/>
        <v>yes</v>
      </c>
      <c r="E20" t="str">
        <f t="shared" si="1"/>
        <v>yes</v>
      </c>
      <c r="F20" t="str">
        <f t="shared" si="2"/>
        <v>yes</v>
      </c>
      <c r="G20" t="str">
        <f t="shared" si="5"/>
        <v>yes</v>
      </c>
      <c r="H20" t="str">
        <f t="shared" si="3"/>
        <v>yes</v>
      </c>
      <c r="I20" t="s">
        <v>1935</v>
      </c>
      <c r="J20" t="str">
        <f t="shared" si="4"/>
        <v>yes</v>
      </c>
      <c r="K20">
        <v>1965</v>
      </c>
      <c r="L20" t="s">
        <v>1421</v>
      </c>
      <c r="M20">
        <v>2</v>
      </c>
      <c r="N20">
        <v>2</v>
      </c>
      <c r="O20">
        <v>1</v>
      </c>
      <c r="P20">
        <v>4</v>
      </c>
      <c r="Q20" s="1">
        <v>232.59217552800001</v>
      </c>
      <c r="R20">
        <v>65.602299533999997</v>
      </c>
      <c r="S20">
        <v>2</v>
      </c>
      <c r="T20">
        <v>5.4</v>
      </c>
      <c r="U20">
        <v>261.21554727240004</v>
      </c>
      <c r="V20">
        <v>93.036870211200011</v>
      </c>
      <c r="W20" t="s">
        <v>1431</v>
      </c>
      <c r="X20">
        <v>268.57431030498299</v>
      </c>
      <c r="Y20">
        <v>51.548106769999997</v>
      </c>
      <c r="Z20">
        <v>7.2098171390000001</v>
      </c>
      <c r="AA20">
        <v>216</v>
      </c>
      <c r="AB20" t="str">
        <f>VLOOKUP(AA20,district!$A$2:$C$202,3,FALSE)</f>
        <v>C</v>
      </c>
      <c r="AC20" t="s">
        <v>1450</v>
      </c>
      <c r="AD20" t="s">
        <v>1928</v>
      </c>
      <c r="AE20">
        <v>143.47674560546901</v>
      </c>
      <c r="AF20">
        <v>43.927124127302001</v>
      </c>
      <c r="AG20">
        <v>-121.607861003721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</row>
    <row r="21" spans="1:145" x14ac:dyDescent="0.35">
      <c r="A21" t="s">
        <v>162</v>
      </c>
      <c r="C21">
        <v>1</v>
      </c>
      <c r="D21" t="str">
        <f t="shared" si="0"/>
        <v>yes</v>
      </c>
      <c r="E21" t="str">
        <f t="shared" si="1"/>
        <v>yes</v>
      </c>
      <c r="F21" t="str">
        <f t="shared" si="2"/>
        <v>yes</v>
      </c>
      <c r="G21" t="str">
        <f t="shared" si="5"/>
        <v>yes</v>
      </c>
      <c r="H21" t="str">
        <f t="shared" si="3"/>
        <v>yes</v>
      </c>
      <c r="I21" t="s">
        <v>1935</v>
      </c>
      <c r="J21" t="str">
        <f t="shared" si="4"/>
        <v>yes</v>
      </c>
      <c r="K21">
        <v>1951</v>
      </c>
      <c r="L21" t="s">
        <v>1421</v>
      </c>
      <c r="M21">
        <v>13</v>
      </c>
      <c r="N21">
        <v>2</v>
      </c>
      <c r="O21">
        <v>4</v>
      </c>
      <c r="P21">
        <v>16</v>
      </c>
      <c r="Q21" s="1">
        <v>99.827399987199996</v>
      </c>
      <c r="R21">
        <v>39.966872309999999</v>
      </c>
      <c r="S21">
        <v>2</v>
      </c>
      <c r="T21">
        <v>5.4</v>
      </c>
      <c r="U21">
        <v>175.89015047912002</v>
      </c>
      <c r="V21">
        <v>39.930959994879998</v>
      </c>
      <c r="W21" t="s">
        <v>1431</v>
      </c>
      <c r="X21">
        <v>115.27075251022072</v>
      </c>
      <c r="Y21">
        <v>51.548991909999998</v>
      </c>
      <c r="Z21">
        <v>7.2102853140000001</v>
      </c>
      <c r="AA21">
        <v>216</v>
      </c>
      <c r="AB21" t="str">
        <f>VLOOKUP(AA21,district!$A$2:$C$202,3,FALSE)</f>
        <v>C</v>
      </c>
      <c r="AC21" t="s">
        <v>1451</v>
      </c>
      <c r="AD21" t="s">
        <v>1928</v>
      </c>
      <c r="AE21">
        <v>59.567916870117202</v>
      </c>
      <c r="AF21">
        <v>46.973814393671901</v>
      </c>
      <c r="AG21">
        <v>-151.30443923963099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</row>
    <row r="22" spans="1:145" x14ac:dyDescent="0.35">
      <c r="A22" t="s">
        <v>163</v>
      </c>
      <c r="C22">
        <v>1</v>
      </c>
      <c r="D22" t="str">
        <f t="shared" si="0"/>
        <v>yes</v>
      </c>
      <c r="E22" t="str">
        <f t="shared" si="1"/>
        <v>yes</v>
      </c>
      <c r="F22" t="str">
        <f t="shared" si="2"/>
        <v>yes</v>
      </c>
      <c r="G22" t="str">
        <f t="shared" si="5"/>
        <v>yes</v>
      </c>
      <c r="H22" t="str">
        <f t="shared" si="3"/>
        <v>yes</v>
      </c>
      <c r="I22" t="s">
        <v>1935</v>
      </c>
      <c r="J22" t="str">
        <f t="shared" si="4"/>
        <v>yes</v>
      </c>
      <c r="K22">
        <v>1965</v>
      </c>
      <c r="L22" t="s">
        <v>1421</v>
      </c>
      <c r="M22">
        <v>3</v>
      </c>
      <c r="N22">
        <v>1</v>
      </c>
      <c r="O22">
        <v>2</v>
      </c>
      <c r="P22">
        <v>6</v>
      </c>
      <c r="Q22" s="1">
        <v>122.271374471</v>
      </c>
      <c r="R22">
        <v>47.810247627199999</v>
      </c>
      <c r="S22">
        <v>1</v>
      </c>
      <c r="T22">
        <v>2.7</v>
      </c>
      <c r="U22">
        <v>104.63339369924002</v>
      </c>
      <c r="V22">
        <v>24.454274894200001</v>
      </c>
      <c r="W22" t="s">
        <v>1432</v>
      </c>
      <c r="X22">
        <v>122.271374471</v>
      </c>
      <c r="Y22">
        <v>51.549764690000003</v>
      </c>
      <c r="Z22">
        <v>7.2045455499999997</v>
      </c>
      <c r="AA22">
        <v>157</v>
      </c>
      <c r="AB22" t="str">
        <f>VLOOKUP(AA22,district!$A$2:$C$202,3,FALSE)</f>
        <v>C</v>
      </c>
      <c r="AC22" t="s">
        <v>1452</v>
      </c>
      <c r="AD22" t="s">
        <v>1928</v>
      </c>
      <c r="AE22">
        <v>110.808311462402</v>
      </c>
      <c r="AF22">
        <v>0.37976224455749202</v>
      </c>
      <c r="AG22">
        <v>-27.370562663878399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</row>
    <row r="23" spans="1:145" x14ac:dyDescent="0.35">
      <c r="A23" t="s">
        <v>164</v>
      </c>
      <c r="C23">
        <v>1</v>
      </c>
      <c r="D23" t="str">
        <f t="shared" si="0"/>
        <v>yes</v>
      </c>
      <c r="E23" t="str">
        <f t="shared" si="1"/>
        <v>yes</v>
      </c>
      <c r="F23" t="str">
        <f t="shared" si="2"/>
        <v>yes</v>
      </c>
      <c r="G23" t="str">
        <f t="shared" si="5"/>
        <v>yes</v>
      </c>
      <c r="H23" t="str">
        <f t="shared" si="3"/>
        <v>yes</v>
      </c>
      <c r="I23" t="s">
        <v>1935</v>
      </c>
      <c r="J23" t="str">
        <f t="shared" si="4"/>
        <v>yes</v>
      </c>
      <c r="K23">
        <v>1924</v>
      </c>
      <c r="L23" t="s">
        <v>1421</v>
      </c>
      <c r="M23">
        <v>6</v>
      </c>
      <c r="N23">
        <v>2</v>
      </c>
      <c r="O23">
        <v>3</v>
      </c>
      <c r="P23">
        <v>12</v>
      </c>
      <c r="Q23" s="1">
        <v>85.052041982700004</v>
      </c>
      <c r="R23">
        <v>39.896768016599999</v>
      </c>
      <c r="S23">
        <v>2</v>
      </c>
      <c r="T23">
        <v>5.4</v>
      </c>
      <c r="U23">
        <v>181.42173049656</v>
      </c>
      <c r="V23">
        <v>34.020816793080002</v>
      </c>
      <c r="W23" t="s">
        <v>1431</v>
      </c>
      <c r="X23">
        <v>98.209638667678391</v>
      </c>
      <c r="Y23">
        <v>51.548682810000003</v>
      </c>
      <c r="Z23">
        <v>7.2067045060000003</v>
      </c>
      <c r="AA23">
        <v>53</v>
      </c>
      <c r="AB23" t="str">
        <f>VLOOKUP(AA23,district!$A$2:$C$202,3,FALSE)</f>
        <v>C</v>
      </c>
      <c r="AC23" t="s">
        <v>1453</v>
      </c>
      <c r="AD23" t="s">
        <v>1928</v>
      </c>
      <c r="AE23">
        <v>18.767440795898398</v>
      </c>
      <c r="AF23">
        <v>35.486144735008502</v>
      </c>
      <c r="AG23">
        <v>-126.829772631333</v>
      </c>
      <c r="AH23" t="s">
        <v>1929</v>
      </c>
      <c r="AI23">
        <v>6.1354441642761204</v>
      </c>
      <c r="AJ23">
        <v>5.2979269748988003</v>
      </c>
      <c r="AK23">
        <v>-123.083684298582</v>
      </c>
      <c r="AL23" t="s">
        <v>1929</v>
      </c>
      <c r="AM23">
        <v>7.5389389991760298</v>
      </c>
      <c r="AN23">
        <v>14.347763356490701</v>
      </c>
      <c r="AO23">
        <v>-125.26621128742801</v>
      </c>
      <c r="AP23" t="s">
        <v>1929</v>
      </c>
      <c r="AQ23">
        <v>12.235593795776399</v>
      </c>
      <c r="AR23">
        <v>44.159151949775499</v>
      </c>
      <c r="AS23">
        <v>-125.80068990420099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</row>
    <row r="24" spans="1:145" x14ac:dyDescent="0.35">
      <c r="A24" t="s">
        <v>165</v>
      </c>
      <c r="C24">
        <v>1</v>
      </c>
      <c r="D24" t="str">
        <f t="shared" si="0"/>
        <v>yes</v>
      </c>
      <c r="E24" t="str">
        <f t="shared" si="1"/>
        <v>yes</v>
      </c>
      <c r="F24" t="str">
        <f t="shared" si="2"/>
        <v>yes</v>
      </c>
      <c r="G24" t="str">
        <f t="shared" si="5"/>
        <v>yes</v>
      </c>
      <c r="H24" t="str">
        <f t="shared" si="3"/>
        <v>yes</v>
      </c>
      <c r="I24" t="s">
        <v>1935</v>
      </c>
      <c r="J24" t="str">
        <f t="shared" si="4"/>
        <v>yes</v>
      </c>
      <c r="K24">
        <v>1936</v>
      </c>
      <c r="L24" t="s">
        <v>1421</v>
      </c>
      <c r="M24">
        <v>10</v>
      </c>
      <c r="N24">
        <v>2</v>
      </c>
      <c r="O24">
        <v>2</v>
      </c>
      <c r="P24">
        <v>0</v>
      </c>
      <c r="Q24" s="1">
        <v>73.310089954299997</v>
      </c>
      <c r="R24">
        <v>34.314216999099997</v>
      </c>
      <c r="S24">
        <v>2</v>
      </c>
      <c r="T24">
        <v>5.4</v>
      </c>
      <c r="U24">
        <v>155.97273581342</v>
      </c>
      <c r="V24">
        <v>29.324035981720002</v>
      </c>
      <c r="W24" t="s">
        <v>1431</v>
      </c>
      <c r="X24">
        <v>84.651200338861557</v>
      </c>
      <c r="Y24">
        <v>51.548257280000001</v>
      </c>
      <c r="Z24">
        <v>7.2076827809999999</v>
      </c>
      <c r="AA24">
        <v>64</v>
      </c>
      <c r="AB24" t="str">
        <f>VLOOKUP(AA24,district!$A$2:$C$202,3,FALSE)</f>
        <v>C</v>
      </c>
      <c r="AC24" t="s">
        <v>1454</v>
      </c>
      <c r="AD24" t="s">
        <v>1928</v>
      </c>
      <c r="AE24">
        <v>32.892917633056598</v>
      </c>
      <c r="AF24">
        <v>46.575449492644502</v>
      </c>
      <c r="AG24">
        <v>-124.750186691853</v>
      </c>
      <c r="AH24" t="s">
        <v>1928</v>
      </c>
      <c r="AI24">
        <v>26.633735656738299</v>
      </c>
      <c r="AJ24">
        <v>50.638251541367502</v>
      </c>
      <c r="AK24">
        <v>145.525905066197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</row>
    <row r="25" spans="1:145" hidden="1" x14ac:dyDescent="0.35">
      <c r="A25" t="s">
        <v>167</v>
      </c>
      <c r="C25">
        <v>0</v>
      </c>
      <c r="D25" t="str">
        <f t="shared" si="0"/>
        <v>yes</v>
      </c>
      <c r="E25" t="str">
        <f t="shared" si="1"/>
        <v>yes</v>
      </c>
      <c r="F25" t="str">
        <f t="shared" si="2"/>
        <v>yes</v>
      </c>
      <c r="G25" t="str">
        <f t="shared" si="5"/>
        <v>no</v>
      </c>
      <c r="H25" t="str">
        <f t="shared" si="3"/>
        <v>yes</v>
      </c>
      <c r="I25" t="s">
        <v>1935</v>
      </c>
      <c r="J25" t="str">
        <f t="shared" si="4"/>
        <v>yes</v>
      </c>
      <c r="K25">
        <v>1960</v>
      </c>
      <c r="L25" t="s">
        <v>1421</v>
      </c>
      <c r="M25">
        <v>1</v>
      </c>
      <c r="N25">
        <v>2</v>
      </c>
      <c r="O25">
        <v>5</v>
      </c>
      <c r="P25">
        <v>15</v>
      </c>
      <c r="Q25" s="1">
        <v>57.825756485600003</v>
      </c>
      <c r="R25">
        <v>30.9559388885</v>
      </c>
      <c r="S25">
        <v>2</v>
      </c>
      <c r="T25">
        <v>5.4</v>
      </c>
      <c r="U25">
        <v>144.03176740366001</v>
      </c>
      <c r="V25">
        <v>23.130302594240003</v>
      </c>
      <c r="W25" t="s">
        <v>1431</v>
      </c>
      <c r="X25">
        <v>66.771432146109817</v>
      </c>
      <c r="Y25">
        <v>51.559508049999998</v>
      </c>
      <c r="Z25">
        <v>7.206768898</v>
      </c>
      <c r="AA25">
        <v>156</v>
      </c>
      <c r="AB25" t="str">
        <f>VLOOKUP(AA25,district!$A$2:$C$202,3,FALSE)</f>
        <v>A</v>
      </c>
      <c r="AC25" t="s">
        <v>1456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</row>
    <row r="26" spans="1:145" x14ac:dyDescent="0.35">
      <c r="A26" t="s">
        <v>166</v>
      </c>
      <c r="C26">
        <v>1</v>
      </c>
      <c r="D26" t="str">
        <f t="shared" si="0"/>
        <v>yes</v>
      </c>
      <c r="E26" t="str">
        <f t="shared" si="1"/>
        <v>yes</v>
      </c>
      <c r="F26" t="str">
        <f t="shared" si="2"/>
        <v>yes</v>
      </c>
      <c r="G26" t="str">
        <f t="shared" si="5"/>
        <v>yes</v>
      </c>
      <c r="H26" t="str">
        <f t="shared" si="3"/>
        <v>yes</v>
      </c>
      <c r="I26" t="s">
        <v>1935</v>
      </c>
      <c r="J26" t="str">
        <f t="shared" si="4"/>
        <v>yes</v>
      </c>
      <c r="K26">
        <v>1981</v>
      </c>
      <c r="L26" t="s">
        <v>1421</v>
      </c>
      <c r="M26">
        <v>1</v>
      </c>
      <c r="N26">
        <v>2</v>
      </c>
      <c r="O26">
        <v>4</v>
      </c>
      <c r="P26">
        <v>16</v>
      </c>
      <c r="Q26" s="1">
        <v>119.916929534</v>
      </c>
      <c r="R26">
        <v>45.998283513600001</v>
      </c>
      <c r="S26">
        <v>2</v>
      </c>
      <c r="T26">
        <v>5.4</v>
      </c>
      <c r="U26">
        <v>200.42395915984002</v>
      </c>
      <c r="V26">
        <v>47.966771813600005</v>
      </c>
      <c r="W26" t="s">
        <v>1431</v>
      </c>
      <c r="X26">
        <v>138.46814309369657</v>
      </c>
      <c r="Y26">
        <v>51.547139459999997</v>
      </c>
      <c r="Z26">
        <v>7.2069199619999997</v>
      </c>
      <c r="AA26">
        <v>53</v>
      </c>
      <c r="AB26" t="str">
        <f>VLOOKUP(AA26,district!$A$2:$C$202,3,FALSE)</f>
        <v>C</v>
      </c>
      <c r="AC26" t="s">
        <v>1455</v>
      </c>
      <c r="AD26" t="s">
        <v>1928</v>
      </c>
      <c r="AE26">
        <v>33.948238372802699</v>
      </c>
      <c r="AF26">
        <v>42.617050132064399</v>
      </c>
      <c r="AG26">
        <v>-120.803767303985</v>
      </c>
      <c r="AH26" t="s">
        <v>1929</v>
      </c>
      <c r="AI26">
        <v>7.1792435646057102</v>
      </c>
      <c r="AJ26">
        <v>25.932184441599201</v>
      </c>
      <c r="AK26">
        <v>-122.404291498204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</row>
    <row r="27" spans="1:145" hidden="1" x14ac:dyDescent="0.35">
      <c r="A27" t="s">
        <v>168</v>
      </c>
      <c r="C27">
        <v>0</v>
      </c>
      <c r="D27" t="str">
        <f t="shared" si="0"/>
        <v>yes</v>
      </c>
      <c r="E27" t="str">
        <f t="shared" si="1"/>
        <v>yes</v>
      </c>
      <c r="F27" t="str">
        <f t="shared" si="2"/>
        <v>yes</v>
      </c>
      <c r="G27" t="str">
        <f t="shared" si="5"/>
        <v>yes</v>
      </c>
      <c r="H27" t="str">
        <f t="shared" si="3"/>
        <v>yes</v>
      </c>
      <c r="I27" t="s">
        <v>1935</v>
      </c>
      <c r="J27" t="str">
        <f t="shared" si="4"/>
        <v>yes</v>
      </c>
      <c r="K27">
        <v>1936</v>
      </c>
      <c r="L27" t="s">
        <v>1421</v>
      </c>
      <c r="M27">
        <v>1</v>
      </c>
      <c r="N27">
        <v>1</v>
      </c>
      <c r="O27">
        <v>4</v>
      </c>
      <c r="P27">
        <v>12</v>
      </c>
      <c r="Q27" s="1">
        <v>152.384082044</v>
      </c>
      <c r="R27">
        <v>52.238176244999998</v>
      </c>
      <c r="S27">
        <v>1</v>
      </c>
      <c r="T27">
        <v>2.7</v>
      </c>
      <c r="U27">
        <v>110.5662594527</v>
      </c>
      <c r="V27">
        <v>30.476816408800001</v>
      </c>
      <c r="W27" t="s">
        <v>1431</v>
      </c>
      <c r="X27">
        <v>175.95798157663481</v>
      </c>
      <c r="Y27">
        <v>51.5548924</v>
      </c>
      <c r="Z27">
        <v>7.2107430890000002</v>
      </c>
      <c r="AA27">
        <v>265</v>
      </c>
      <c r="AB27" t="str">
        <f>VLOOKUP(AA27,district!$A$2:$C$202,3,FALSE)</f>
        <v>A</v>
      </c>
      <c r="AC27" t="s">
        <v>1457</v>
      </c>
      <c r="AD27" t="s">
        <v>1928</v>
      </c>
      <c r="AE27">
        <v>77.157882690429702</v>
      </c>
      <c r="AF27">
        <v>43.159312712730802</v>
      </c>
      <c r="AG27">
        <v>-106.767750435672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</row>
    <row r="28" spans="1:145" hidden="1" x14ac:dyDescent="0.35">
      <c r="A28" t="s">
        <v>169</v>
      </c>
      <c r="C28">
        <v>0</v>
      </c>
      <c r="D28" t="str">
        <f t="shared" si="0"/>
        <v>yes</v>
      </c>
      <c r="E28" t="str">
        <f t="shared" si="1"/>
        <v>yes</v>
      </c>
      <c r="F28" t="str">
        <f t="shared" si="2"/>
        <v>yes</v>
      </c>
      <c r="G28" t="str">
        <f t="shared" si="5"/>
        <v>yes</v>
      </c>
      <c r="H28" t="str">
        <f t="shared" si="3"/>
        <v>yes</v>
      </c>
      <c r="I28" t="str">
        <f>IF(L28&lt;&gt;"0","yes","no")</f>
        <v>yes</v>
      </c>
      <c r="J28" t="str">
        <f t="shared" si="4"/>
        <v>yes</v>
      </c>
      <c r="K28">
        <v>1970</v>
      </c>
      <c r="L28" t="s">
        <v>1421</v>
      </c>
      <c r="M28">
        <v>2</v>
      </c>
      <c r="N28">
        <v>3</v>
      </c>
      <c r="O28">
        <v>4</v>
      </c>
      <c r="P28">
        <v>16</v>
      </c>
      <c r="Q28" s="1">
        <v>327.45231398999999</v>
      </c>
      <c r="R28">
        <v>81.839161739000005</v>
      </c>
      <c r="S28">
        <v>3</v>
      </c>
      <c r="T28">
        <v>8.1000000000000014</v>
      </c>
      <c r="U28">
        <v>466.42582169190013</v>
      </c>
      <c r="V28">
        <v>196.47138839400003</v>
      </c>
      <c r="W28" t="s">
        <v>1432</v>
      </c>
      <c r="X28">
        <v>327.45231398999999</v>
      </c>
      <c r="Y28">
        <v>51.551412910000003</v>
      </c>
      <c r="Z28">
        <v>7.2032981429999996</v>
      </c>
      <c r="AA28">
        <v>224</v>
      </c>
      <c r="AB28" t="str">
        <f>VLOOKUP(AA28,district!$A$2:$C$202,3,FALSE)</f>
        <v>B</v>
      </c>
      <c r="AC28" t="s">
        <v>1458</v>
      </c>
      <c r="AD28" t="s">
        <v>1928</v>
      </c>
      <c r="AE28">
        <v>180.28329467773401</v>
      </c>
      <c r="AF28">
        <v>30.101845927171698</v>
      </c>
      <c r="AG28">
        <v>162.442833374222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</row>
    <row r="29" spans="1:145" hidden="1" x14ac:dyDescent="0.35">
      <c r="A29" t="s">
        <v>170</v>
      </c>
      <c r="C29">
        <v>0</v>
      </c>
      <c r="D29" t="str">
        <f t="shared" si="0"/>
        <v>yes</v>
      </c>
      <c r="E29" t="str">
        <f t="shared" si="1"/>
        <v>yes</v>
      </c>
      <c r="F29" t="str">
        <f t="shared" si="2"/>
        <v>yes</v>
      </c>
      <c r="G29" t="str">
        <f t="shared" si="5"/>
        <v>yes</v>
      </c>
      <c r="H29" t="str">
        <f t="shared" si="3"/>
        <v>yes</v>
      </c>
      <c r="I29" t="s">
        <v>1935</v>
      </c>
      <c r="J29" t="str">
        <f t="shared" si="4"/>
        <v>yes</v>
      </c>
      <c r="K29">
        <v>1965</v>
      </c>
      <c r="L29" t="s">
        <v>1422</v>
      </c>
      <c r="M29">
        <v>0</v>
      </c>
      <c r="N29">
        <v>2</v>
      </c>
      <c r="O29">
        <v>0</v>
      </c>
      <c r="P29">
        <v>0</v>
      </c>
      <c r="Q29" s="1">
        <v>138.16124997200001</v>
      </c>
      <c r="R29">
        <v>51.981661832100002</v>
      </c>
      <c r="S29">
        <v>2</v>
      </c>
      <c r="T29">
        <v>5.4</v>
      </c>
      <c r="U29">
        <v>225.43647390454001</v>
      </c>
      <c r="V29">
        <v>55.264499988800004</v>
      </c>
      <c r="W29" t="s">
        <v>1432</v>
      </c>
      <c r="X29">
        <v>138.16124997200001</v>
      </c>
      <c r="Y29">
        <v>51.554693380000003</v>
      </c>
      <c r="Z29">
        <v>7.2066510499999996</v>
      </c>
      <c r="AA29">
        <v>66</v>
      </c>
      <c r="AB29" t="str">
        <f>VLOOKUP(AA29,district!$A$2:$C$202,3,FALSE)</f>
        <v>A</v>
      </c>
      <c r="AC29" t="s">
        <v>1435</v>
      </c>
      <c r="AD29" t="s">
        <v>1928</v>
      </c>
      <c r="AE29">
        <v>113.260467529297</v>
      </c>
      <c r="AF29">
        <v>2.9211166751322399</v>
      </c>
      <c r="AG29">
        <v>-18.956169632784398</v>
      </c>
      <c r="AH29" t="s">
        <v>1929</v>
      </c>
      <c r="AI29">
        <v>6.1430182456970197</v>
      </c>
      <c r="AJ29">
        <v>51.539429375800502</v>
      </c>
      <c r="AK29">
        <v>-108.340949325417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</row>
    <row r="30" spans="1:145" x14ac:dyDescent="0.35">
      <c r="A30" t="s">
        <v>171</v>
      </c>
      <c r="C30">
        <v>1</v>
      </c>
      <c r="D30" t="str">
        <f t="shared" si="0"/>
        <v>yes</v>
      </c>
      <c r="E30" t="str">
        <f t="shared" si="1"/>
        <v>yes</v>
      </c>
      <c r="F30" t="str">
        <f t="shared" si="2"/>
        <v>yes</v>
      </c>
      <c r="G30" t="str">
        <f t="shared" si="5"/>
        <v>yes</v>
      </c>
      <c r="H30" t="str">
        <f t="shared" si="3"/>
        <v>yes</v>
      </c>
      <c r="I30" t="s">
        <v>1935</v>
      </c>
      <c r="J30" t="str">
        <f t="shared" si="4"/>
        <v>yes</v>
      </c>
      <c r="K30">
        <v>1957</v>
      </c>
      <c r="L30" t="s">
        <v>1421</v>
      </c>
      <c r="M30">
        <v>4</v>
      </c>
      <c r="N30">
        <v>2</v>
      </c>
      <c r="O30">
        <v>1</v>
      </c>
      <c r="P30">
        <v>0</v>
      </c>
      <c r="Q30" s="1">
        <v>164.123115066</v>
      </c>
      <c r="R30">
        <v>53.322082487300001</v>
      </c>
      <c r="S30">
        <v>2</v>
      </c>
      <c r="T30">
        <v>5.4</v>
      </c>
      <c r="U30">
        <v>222.28999940502001</v>
      </c>
      <c r="V30">
        <v>65.649246026400007</v>
      </c>
      <c r="W30" t="s">
        <v>1432</v>
      </c>
      <c r="X30">
        <v>164.123115066</v>
      </c>
      <c r="Y30">
        <v>51.548098850000002</v>
      </c>
      <c r="Z30">
        <v>7.2083624410000002</v>
      </c>
      <c r="AA30">
        <v>46</v>
      </c>
      <c r="AB30" t="str">
        <f>VLOOKUP(AA30,district!$A$2:$C$202,3,FALSE)</f>
        <v>C</v>
      </c>
      <c r="AC30" t="s">
        <v>1459</v>
      </c>
      <c r="AD30" t="s">
        <v>1928</v>
      </c>
      <c r="AE30">
        <v>96.3804931640625</v>
      </c>
      <c r="AF30">
        <v>44.519028091370203</v>
      </c>
      <c r="AG30">
        <v>147.24527042860299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</row>
    <row r="31" spans="1:145" x14ac:dyDescent="0.35">
      <c r="A31" t="s">
        <v>172</v>
      </c>
      <c r="C31">
        <v>1</v>
      </c>
      <c r="D31" t="str">
        <f t="shared" si="0"/>
        <v>yes</v>
      </c>
      <c r="E31" t="str">
        <f t="shared" si="1"/>
        <v>yes</v>
      </c>
      <c r="F31" t="str">
        <f t="shared" si="2"/>
        <v>yes</v>
      </c>
      <c r="G31" t="str">
        <f t="shared" si="5"/>
        <v>yes</v>
      </c>
      <c r="H31" t="str">
        <f t="shared" si="3"/>
        <v>yes</v>
      </c>
      <c r="I31" t="s">
        <v>1935</v>
      </c>
      <c r="J31" t="str">
        <f t="shared" si="4"/>
        <v>yes</v>
      </c>
      <c r="K31">
        <v>1955</v>
      </c>
      <c r="L31" t="s">
        <v>1421</v>
      </c>
      <c r="M31">
        <v>5</v>
      </c>
      <c r="N31">
        <v>2</v>
      </c>
      <c r="O31">
        <v>3</v>
      </c>
      <c r="P31">
        <v>12</v>
      </c>
      <c r="Q31" s="1">
        <v>106.135379008</v>
      </c>
      <c r="R31">
        <v>42.810477061299999</v>
      </c>
      <c r="S31">
        <v>2</v>
      </c>
      <c r="T31">
        <v>5.4</v>
      </c>
      <c r="U31">
        <v>188.72242452782001</v>
      </c>
      <c r="V31">
        <v>42.454151603200003</v>
      </c>
      <c r="W31" t="s">
        <v>1431</v>
      </c>
      <c r="X31">
        <v>122.5545792816235</v>
      </c>
      <c r="Y31">
        <v>51.547951589999997</v>
      </c>
      <c r="Z31">
        <v>7.2094313210000003</v>
      </c>
      <c r="AA31">
        <v>46</v>
      </c>
      <c r="AB31" t="str">
        <f>VLOOKUP(AA31,district!$A$2:$C$202,3,FALSE)</f>
        <v>C</v>
      </c>
      <c r="AC31" t="s">
        <v>1460</v>
      </c>
      <c r="AD31" t="s">
        <v>1928</v>
      </c>
      <c r="AE31">
        <v>58.133358001708999</v>
      </c>
      <c r="AF31">
        <v>48.210878234539102</v>
      </c>
      <c r="AG31">
        <v>-122.660168823069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</row>
    <row r="32" spans="1:145" hidden="1" x14ac:dyDescent="0.35">
      <c r="A32" t="s">
        <v>173</v>
      </c>
      <c r="C32">
        <v>0</v>
      </c>
      <c r="D32" t="str">
        <f t="shared" si="0"/>
        <v>yes</v>
      </c>
      <c r="E32" t="str">
        <f t="shared" si="1"/>
        <v>yes</v>
      </c>
      <c r="F32" t="str">
        <f t="shared" si="2"/>
        <v>yes</v>
      </c>
      <c r="G32" t="str">
        <f t="shared" si="5"/>
        <v>yes</v>
      </c>
      <c r="H32" t="str">
        <f t="shared" si="3"/>
        <v>yes</v>
      </c>
      <c r="I32" t="str">
        <f>IF(L32&lt;&gt;"0","yes","no")</f>
        <v>yes</v>
      </c>
      <c r="J32" t="str">
        <f t="shared" si="4"/>
        <v>yes</v>
      </c>
      <c r="K32">
        <v>1961</v>
      </c>
      <c r="L32" t="s">
        <v>1421</v>
      </c>
      <c r="M32">
        <v>1</v>
      </c>
      <c r="N32">
        <v>2</v>
      </c>
      <c r="O32">
        <v>1</v>
      </c>
      <c r="P32">
        <v>4</v>
      </c>
      <c r="Q32" s="1">
        <v>117.14722498899999</v>
      </c>
      <c r="R32">
        <v>50.193693128900001</v>
      </c>
      <c r="S32">
        <v>2</v>
      </c>
      <c r="T32">
        <v>5.4</v>
      </c>
      <c r="U32">
        <v>224.18705290046</v>
      </c>
      <c r="V32">
        <v>46.858889995600002</v>
      </c>
      <c r="W32" t="s">
        <v>1431</v>
      </c>
      <c r="X32">
        <v>135.26996376443358</v>
      </c>
      <c r="Y32">
        <v>51.548506789999998</v>
      </c>
      <c r="Z32">
        <v>7.2021681949999996</v>
      </c>
      <c r="AA32">
        <v>262</v>
      </c>
      <c r="AB32" t="str">
        <f>VLOOKUP(AA32,district!$A$2:$C$202,3,FALSE)</f>
        <v>B</v>
      </c>
      <c r="AC32" t="s">
        <v>1461</v>
      </c>
      <c r="AD32" t="s">
        <v>1928</v>
      </c>
      <c r="AE32">
        <v>70.628730773925795</v>
      </c>
      <c r="AF32">
        <v>30.262576360768399</v>
      </c>
      <c r="AG32">
        <v>-122.678512848092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</row>
    <row r="33" spans="1:145" hidden="1" x14ac:dyDescent="0.35">
      <c r="A33" t="s">
        <v>174</v>
      </c>
      <c r="C33">
        <v>0</v>
      </c>
      <c r="D33" t="str">
        <f t="shared" si="0"/>
        <v>yes</v>
      </c>
      <c r="E33" t="str">
        <f t="shared" si="1"/>
        <v>yes</v>
      </c>
      <c r="F33" t="str">
        <f t="shared" si="2"/>
        <v>yes</v>
      </c>
      <c r="G33" t="str">
        <f t="shared" si="5"/>
        <v>yes</v>
      </c>
      <c r="H33" t="str">
        <f t="shared" si="3"/>
        <v>yes</v>
      </c>
      <c r="I33" t="s">
        <v>1935</v>
      </c>
      <c r="J33" t="str">
        <f t="shared" si="4"/>
        <v>yes</v>
      </c>
      <c r="K33">
        <v>1973</v>
      </c>
      <c r="L33" t="s">
        <v>1421</v>
      </c>
      <c r="M33">
        <v>1</v>
      </c>
      <c r="N33">
        <v>4</v>
      </c>
      <c r="O33">
        <v>3</v>
      </c>
      <c r="P33">
        <v>9</v>
      </c>
      <c r="Q33" s="1">
        <v>273.95095003400002</v>
      </c>
      <c r="R33">
        <v>73.218771764400003</v>
      </c>
      <c r="S33">
        <v>4</v>
      </c>
      <c r="T33">
        <v>10.8</v>
      </c>
      <c r="U33">
        <v>571.60197502832011</v>
      </c>
      <c r="V33">
        <v>219.16076002720001</v>
      </c>
      <c r="W33" t="s">
        <v>1432</v>
      </c>
      <c r="X33">
        <v>273.95095003400002</v>
      </c>
      <c r="Y33">
        <v>51.554912399999999</v>
      </c>
      <c r="Z33">
        <v>7.208011784</v>
      </c>
      <c r="AA33">
        <v>91</v>
      </c>
      <c r="AB33" t="str">
        <f>VLOOKUP(AA33,district!$A$2:$C$202,3,FALSE)</f>
        <v>A</v>
      </c>
      <c r="AC33" t="s">
        <v>1462</v>
      </c>
      <c r="AD33" t="s">
        <v>1928</v>
      </c>
      <c r="AE33">
        <v>77.252609252929702</v>
      </c>
      <c r="AF33">
        <v>0.37131513385047799</v>
      </c>
      <c r="AG33">
        <v>146.378406624528</v>
      </c>
      <c r="AH33" t="s">
        <v>1928</v>
      </c>
      <c r="AI33">
        <v>66.980369567871094</v>
      </c>
      <c r="AJ33">
        <v>0.79210512812510803</v>
      </c>
      <c r="AK33">
        <v>-159.05533450331899</v>
      </c>
      <c r="AL33" t="s">
        <v>1929</v>
      </c>
      <c r="AM33">
        <v>19.482889175415</v>
      </c>
      <c r="AN33">
        <v>0.287204207591087</v>
      </c>
      <c r="AO33">
        <v>-79.794047763256799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</row>
    <row r="34" spans="1:145" x14ac:dyDescent="0.35">
      <c r="A34" t="s">
        <v>175</v>
      </c>
      <c r="C34">
        <v>1</v>
      </c>
      <c r="D34" t="str">
        <f t="shared" si="0"/>
        <v>yes</v>
      </c>
      <c r="E34" t="str">
        <f t="shared" si="1"/>
        <v>yes</v>
      </c>
      <c r="F34" t="str">
        <f t="shared" si="2"/>
        <v>yes</v>
      </c>
      <c r="G34" t="str">
        <f t="shared" si="5"/>
        <v>yes</v>
      </c>
      <c r="H34" t="str">
        <f t="shared" si="3"/>
        <v>yes</v>
      </c>
      <c r="I34" t="s">
        <v>1935</v>
      </c>
      <c r="J34" t="str">
        <f t="shared" si="4"/>
        <v>yes</v>
      </c>
      <c r="K34">
        <v>1968</v>
      </c>
      <c r="L34" t="s">
        <v>1421</v>
      </c>
      <c r="M34">
        <v>2</v>
      </c>
      <c r="N34">
        <v>1</v>
      </c>
      <c r="O34">
        <v>3</v>
      </c>
      <c r="P34">
        <v>9</v>
      </c>
      <c r="Q34" s="1">
        <v>184.95341399099999</v>
      </c>
      <c r="R34">
        <v>63.474995523099999</v>
      </c>
      <c r="S34">
        <v>1</v>
      </c>
      <c r="T34">
        <v>2.7</v>
      </c>
      <c r="U34">
        <v>134.39180511417001</v>
      </c>
      <c r="V34">
        <v>36.990682798199998</v>
      </c>
      <c r="W34" t="s">
        <v>1432</v>
      </c>
      <c r="X34">
        <v>184.95341399099999</v>
      </c>
      <c r="Y34">
        <v>51.549892739999997</v>
      </c>
      <c r="Z34">
        <v>7.2047830790000003</v>
      </c>
      <c r="AA34">
        <v>157</v>
      </c>
      <c r="AB34" t="str">
        <f>VLOOKUP(AA34,district!$A$2:$C$202,3,FALSE)</f>
        <v>C</v>
      </c>
      <c r="AC34" t="s">
        <v>1463</v>
      </c>
      <c r="AD34" t="s">
        <v>1928</v>
      </c>
      <c r="AE34">
        <v>171.84378051757801</v>
      </c>
      <c r="AF34">
        <v>0.23332313974222901</v>
      </c>
      <c r="AG34">
        <v>147.44510319893601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</row>
    <row r="35" spans="1:145" hidden="1" x14ac:dyDescent="0.35">
      <c r="A35" t="s">
        <v>176</v>
      </c>
      <c r="C35">
        <v>0</v>
      </c>
      <c r="D35" t="str">
        <f t="shared" si="0"/>
        <v>yes</v>
      </c>
      <c r="E35" t="str">
        <f t="shared" si="1"/>
        <v>yes</v>
      </c>
      <c r="F35" t="str">
        <f t="shared" si="2"/>
        <v>yes</v>
      </c>
      <c r="G35" t="str">
        <f t="shared" si="5"/>
        <v>no</v>
      </c>
      <c r="H35" t="str">
        <f t="shared" si="3"/>
        <v>yes</v>
      </c>
      <c r="I35" t="s">
        <v>1935</v>
      </c>
      <c r="J35" t="str">
        <f t="shared" si="4"/>
        <v>yes</v>
      </c>
      <c r="K35">
        <v>1937</v>
      </c>
      <c r="L35" t="s">
        <v>1421</v>
      </c>
      <c r="M35">
        <v>1</v>
      </c>
      <c r="N35">
        <v>1</v>
      </c>
      <c r="O35">
        <v>3</v>
      </c>
      <c r="P35">
        <v>9</v>
      </c>
      <c r="Q35" s="1">
        <v>59.796956987999998</v>
      </c>
      <c r="R35">
        <v>33.454262527899999</v>
      </c>
      <c r="S35">
        <v>1</v>
      </c>
      <c r="T35">
        <v>2.7</v>
      </c>
      <c r="U35">
        <v>78.367117427730008</v>
      </c>
      <c r="V35">
        <v>11.959391397600001</v>
      </c>
      <c r="W35" t="s">
        <v>1431</v>
      </c>
      <c r="X35">
        <v>69.047578427484538</v>
      </c>
      <c r="Y35">
        <v>51.55450493</v>
      </c>
      <c r="Z35">
        <v>7.2105594770000003</v>
      </c>
      <c r="AA35">
        <v>110</v>
      </c>
      <c r="AB35" t="str">
        <f>VLOOKUP(AA35,district!$A$2:$C$202,3,FALSE)</f>
        <v>A</v>
      </c>
      <c r="AC35" t="s">
        <v>1464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</row>
    <row r="36" spans="1:145" x14ac:dyDescent="0.35">
      <c r="A36" t="s">
        <v>177</v>
      </c>
      <c r="C36">
        <v>1</v>
      </c>
      <c r="D36" t="str">
        <f t="shared" si="0"/>
        <v>yes</v>
      </c>
      <c r="E36" t="str">
        <f t="shared" si="1"/>
        <v>yes</v>
      </c>
      <c r="F36" t="str">
        <f t="shared" si="2"/>
        <v>yes</v>
      </c>
      <c r="G36" t="str">
        <f t="shared" si="5"/>
        <v>yes</v>
      </c>
      <c r="H36" t="str">
        <f t="shared" si="3"/>
        <v>yes</v>
      </c>
      <c r="I36" t="s">
        <v>1935</v>
      </c>
      <c r="J36" t="str">
        <f t="shared" si="4"/>
        <v>yes</v>
      </c>
      <c r="K36">
        <v>2006</v>
      </c>
      <c r="L36" t="s">
        <v>1421</v>
      </c>
      <c r="M36">
        <v>1</v>
      </c>
      <c r="N36">
        <v>3</v>
      </c>
      <c r="O36">
        <v>1</v>
      </c>
      <c r="P36">
        <v>4</v>
      </c>
      <c r="Q36" s="1">
        <v>52.6460860201</v>
      </c>
      <c r="R36">
        <v>32.431182463100001</v>
      </c>
      <c r="S36">
        <v>3</v>
      </c>
      <c r="T36">
        <v>8.1000000000000014</v>
      </c>
      <c r="U36">
        <v>231.10492633905002</v>
      </c>
      <c r="V36">
        <v>31.587651612060004</v>
      </c>
      <c r="W36" t="s">
        <v>1432</v>
      </c>
      <c r="X36">
        <v>52.6460860201</v>
      </c>
      <c r="Y36">
        <v>51.549611859999999</v>
      </c>
      <c r="Z36">
        <v>7.2077187550000001</v>
      </c>
      <c r="AA36">
        <v>129</v>
      </c>
      <c r="AB36" t="str">
        <f>VLOOKUP(AA36,district!$A$2:$C$202,3,FALSE)</f>
        <v>C</v>
      </c>
      <c r="AC36" t="s">
        <v>1465</v>
      </c>
      <c r="AD36" t="s">
        <v>1928</v>
      </c>
      <c r="AE36">
        <v>48.062179565429702</v>
      </c>
      <c r="AF36">
        <v>7.2861765013820499</v>
      </c>
      <c r="AG36">
        <v>-39.810093785317498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</row>
    <row r="37" spans="1:145" x14ac:dyDescent="0.35">
      <c r="A37" t="s">
        <v>178</v>
      </c>
      <c r="C37">
        <v>1</v>
      </c>
      <c r="D37" t="str">
        <f t="shared" si="0"/>
        <v>yes</v>
      </c>
      <c r="E37" t="str">
        <f t="shared" si="1"/>
        <v>yes</v>
      </c>
      <c r="F37" t="str">
        <f t="shared" si="2"/>
        <v>yes</v>
      </c>
      <c r="G37" t="str">
        <f t="shared" si="5"/>
        <v>yes</v>
      </c>
      <c r="H37" t="str">
        <f t="shared" si="3"/>
        <v>yes</v>
      </c>
      <c r="I37" t="s">
        <v>1935</v>
      </c>
      <c r="J37" t="str">
        <f t="shared" si="4"/>
        <v>yes</v>
      </c>
      <c r="K37">
        <v>1956</v>
      </c>
      <c r="L37" t="s">
        <v>1421</v>
      </c>
      <c r="M37">
        <v>10</v>
      </c>
      <c r="N37">
        <v>1</v>
      </c>
      <c r="O37">
        <v>1</v>
      </c>
      <c r="P37">
        <v>4</v>
      </c>
      <c r="Q37" s="1">
        <v>143.41504598099999</v>
      </c>
      <c r="R37">
        <v>51.313673090100004</v>
      </c>
      <c r="S37">
        <v>1</v>
      </c>
      <c r="T37">
        <v>2.7</v>
      </c>
      <c r="U37">
        <v>109.86390814707002</v>
      </c>
      <c r="V37">
        <v>28.6830091962</v>
      </c>
      <c r="W37" t="s">
        <v>1432</v>
      </c>
      <c r="X37">
        <v>143.41504598099999</v>
      </c>
      <c r="Y37">
        <v>51.550173409999999</v>
      </c>
      <c r="Z37">
        <v>7.2033228740000004</v>
      </c>
      <c r="AA37">
        <v>157</v>
      </c>
      <c r="AB37" t="str">
        <f>VLOOKUP(AA37,district!$A$2:$C$202,3,FALSE)</f>
        <v>C</v>
      </c>
      <c r="AC37" t="s">
        <v>1466</v>
      </c>
      <c r="AD37" t="s">
        <v>1928</v>
      </c>
      <c r="AE37">
        <v>22.608396530151399</v>
      </c>
      <c r="AF37">
        <v>48.950518904856899</v>
      </c>
      <c r="AG37">
        <v>153.94885762849501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</row>
    <row r="38" spans="1:145" hidden="1" x14ac:dyDescent="0.35">
      <c r="A38" t="s">
        <v>179</v>
      </c>
      <c r="C38">
        <v>0</v>
      </c>
      <c r="D38" t="str">
        <f t="shared" si="0"/>
        <v>yes</v>
      </c>
      <c r="E38" t="str">
        <f t="shared" si="1"/>
        <v>yes</v>
      </c>
      <c r="F38" t="str">
        <f t="shared" si="2"/>
        <v>yes</v>
      </c>
      <c r="G38" t="str">
        <f t="shared" si="5"/>
        <v>yes</v>
      </c>
      <c r="H38" t="str">
        <f t="shared" si="3"/>
        <v>yes</v>
      </c>
      <c r="I38" t="str">
        <f>IF(L38&lt;&gt;"0","yes","no")</f>
        <v>yes</v>
      </c>
      <c r="J38" t="str">
        <f t="shared" si="4"/>
        <v>yes</v>
      </c>
      <c r="K38">
        <v>1972</v>
      </c>
      <c r="L38" t="s">
        <v>1421</v>
      </c>
      <c r="M38">
        <v>7</v>
      </c>
      <c r="N38">
        <v>1</v>
      </c>
      <c r="O38">
        <v>5</v>
      </c>
      <c r="P38">
        <v>20</v>
      </c>
      <c r="Q38" s="1">
        <v>157.69911447699999</v>
      </c>
      <c r="R38">
        <v>57.716376685599997</v>
      </c>
      <c r="S38">
        <v>1</v>
      </c>
      <c r="T38">
        <v>2.7</v>
      </c>
      <c r="U38">
        <v>124.29439415572</v>
      </c>
      <c r="V38">
        <v>31.5398228954</v>
      </c>
      <c r="W38" t="s">
        <v>1432</v>
      </c>
      <c r="X38">
        <v>157.69911447699999</v>
      </c>
      <c r="Y38">
        <v>51.551143529999997</v>
      </c>
      <c r="Z38">
        <v>7.198503895</v>
      </c>
      <c r="AA38">
        <v>121</v>
      </c>
      <c r="AB38" t="str">
        <f>VLOOKUP(AA38,district!$A$2:$C$202,3,FALSE)</f>
        <v>B</v>
      </c>
      <c r="AC38" t="s">
        <v>1467</v>
      </c>
      <c r="AD38" t="s">
        <v>1928</v>
      </c>
      <c r="AE38">
        <v>144.27056884765599</v>
      </c>
      <c r="AF38">
        <v>0.99432139211446702</v>
      </c>
      <c r="AG38">
        <v>91.051180748557101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</row>
    <row r="39" spans="1:145" hidden="1" x14ac:dyDescent="0.35">
      <c r="A39" t="s">
        <v>180</v>
      </c>
      <c r="C39">
        <v>0</v>
      </c>
      <c r="D39" t="str">
        <f t="shared" si="0"/>
        <v>yes</v>
      </c>
      <c r="E39" t="str">
        <f t="shared" si="1"/>
        <v>yes</v>
      </c>
      <c r="F39" t="str">
        <f t="shared" si="2"/>
        <v>yes</v>
      </c>
      <c r="G39" t="str">
        <f t="shared" si="5"/>
        <v>yes</v>
      </c>
      <c r="H39" t="str">
        <f t="shared" si="3"/>
        <v>yes</v>
      </c>
      <c r="I39" t="str">
        <f>IF(L39&lt;&gt;"0","yes","no")</f>
        <v>yes</v>
      </c>
      <c r="J39" t="str">
        <f t="shared" si="4"/>
        <v>yes</v>
      </c>
      <c r="K39">
        <v>1964</v>
      </c>
      <c r="L39" t="s">
        <v>1421</v>
      </c>
      <c r="M39">
        <v>1</v>
      </c>
      <c r="N39">
        <v>4</v>
      </c>
      <c r="O39">
        <v>5</v>
      </c>
      <c r="P39">
        <v>20</v>
      </c>
      <c r="Q39" s="1">
        <v>164.39869046999999</v>
      </c>
      <c r="R39">
        <v>65.505976510799997</v>
      </c>
      <c r="S39">
        <v>4</v>
      </c>
      <c r="T39">
        <v>10.8</v>
      </c>
      <c r="U39">
        <v>575.94559394064004</v>
      </c>
      <c r="V39">
        <v>131.51895237599999</v>
      </c>
      <c r="W39" t="s">
        <v>1432</v>
      </c>
      <c r="X39">
        <v>164.39869046999999</v>
      </c>
      <c r="Y39">
        <v>51.547374699999999</v>
      </c>
      <c r="Z39">
        <v>7.2040989709999996</v>
      </c>
      <c r="AA39">
        <v>280</v>
      </c>
      <c r="AB39" t="str">
        <f>VLOOKUP(AA39,district!$A$2:$C$202,3,FALSE)</f>
        <v>B</v>
      </c>
      <c r="AC39" t="s">
        <v>1468</v>
      </c>
      <c r="AD39" t="s">
        <v>1928</v>
      </c>
      <c r="AE39">
        <v>77.622276306152301</v>
      </c>
      <c r="AF39">
        <v>0.47651754285224501</v>
      </c>
      <c r="AG39">
        <v>45.7542797983875</v>
      </c>
      <c r="AH39" t="s">
        <v>1929</v>
      </c>
      <c r="AI39">
        <v>24.182563781738299</v>
      </c>
      <c r="AJ39">
        <v>2.0030916635239202</v>
      </c>
      <c r="AK39">
        <v>0.20317566692429401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</row>
    <row r="40" spans="1:145" x14ac:dyDescent="0.35">
      <c r="A40" t="s">
        <v>181</v>
      </c>
      <c r="C40">
        <v>1</v>
      </c>
      <c r="D40" t="str">
        <f t="shared" si="0"/>
        <v>yes</v>
      </c>
      <c r="E40" t="str">
        <f t="shared" si="1"/>
        <v>yes</v>
      </c>
      <c r="F40" t="str">
        <f t="shared" si="2"/>
        <v>yes</v>
      </c>
      <c r="G40" t="str">
        <f t="shared" si="5"/>
        <v>yes</v>
      </c>
      <c r="H40" t="str">
        <f t="shared" si="3"/>
        <v>yes</v>
      </c>
      <c r="I40" t="s">
        <v>1935</v>
      </c>
      <c r="J40" t="str">
        <f t="shared" si="4"/>
        <v>yes</v>
      </c>
      <c r="K40">
        <v>1973</v>
      </c>
      <c r="L40" t="s">
        <v>1421</v>
      </c>
      <c r="M40">
        <v>2</v>
      </c>
      <c r="N40">
        <v>2</v>
      </c>
      <c r="O40">
        <v>2</v>
      </c>
      <c r="P40">
        <v>8</v>
      </c>
      <c r="Q40" s="1">
        <v>127.338224982</v>
      </c>
      <c r="R40">
        <v>46.216655455100003</v>
      </c>
      <c r="S40">
        <v>2</v>
      </c>
      <c r="T40">
        <v>5.4</v>
      </c>
      <c r="U40">
        <v>198.63464946474005</v>
      </c>
      <c r="V40">
        <v>50.935289992800001</v>
      </c>
      <c r="W40" t="s">
        <v>1431</v>
      </c>
      <c r="X40">
        <v>147.03751694297364</v>
      </c>
      <c r="Y40">
        <v>51.547566439999997</v>
      </c>
      <c r="Z40">
        <v>7.2064607330000001</v>
      </c>
      <c r="AA40">
        <v>53</v>
      </c>
      <c r="AB40" t="str">
        <f>VLOOKUP(AA40,district!$A$2:$C$202,3,FALSE)</f>
        <v>C</v>
      </c>
      <c r="AC40" t="s">
        <v>1469</v>
      </c>
      <c r="AD40" t="s">
        <v>1928</v>
      </c>
      <c r="AE40">
        <v>33.268512725830099</v>
      </c>
      <c r="AF40">
        <v>27.769186017865401</v>
      </c>
      <c r="AG40">
        <v>-123.49153195113701</v>
      </c>
      <c r="AH40" t="s">
        <v>1929</v>
      </c>
      <c r="AI40">
        <v>8.3787879943847692</v>
      </c>
      <c r="AJ40">
        <v>44.117848538336901</v>
      </c>
      <c r="AK40">
        <v>-121.959263309656</v>
      </c>
      <c r="AL40" t="s">
        <v>1929</v>
      </c>
      <c r="AM40">
        <v>6.9209122657775897</v>
      </c>
      <c r="AN40">
        <v>44.117848538336901</v>
      </c>
      <c r="AO40">
        <v>-121.959263309656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</row>
    <row r="41" spans="1:145" x14ac:dyDescent="0.35">
      <c r="A41" t="s">
        <v>182</v>
      </c>
      <c r="C41">
        <v>1</v>
      </c>
      <c r="D41" t="str">
        <f t="shared" si="0"/>
        <v>yes</v>
      </c>
      <c r="E41" t="str">
        <f t="shared" si="1"/>
        <v>yes</v>
      </c>
      <c r="F41" t="str">
        <f t="shared" si="2"/>
        <v>yes</v>
      </c>
      <c r="G41" t="str">
        <f t="shared" si="5"/>
        <v>no</v>
      </c>
      <c r="H41" t="str">
        <f t="shared" si="3"/>
        <v>yes</v>
      </c>
      <c r="I41" t="s">
        <v>1935</v>
      </c>
      <c r="J41" t="str">
        <f t="shared" si="4"/>
        <v>yes</v>
      </c>
      <c r="K41">
        <v>1962</v>
      </c>
      <c r="L41" t="s">
        <v>1421</v>
      </c>
      <c r="M41">
        <v>2</v>
      </c>
      <c r="N41">
        <v>1</v>
      </c>
      <c r="O41">
        <v>3</v>
      </c>
      <c r="P41">
        <v>9</v>
      </c>
      <c r="Q41" s="1">
        <v>445.04071008300002</v>
      </c>
      <c r="R41">
        <v>85.200730684899995</v>
      </c>
      <c r="S41">
        <v>1</v>
      </c>
      <c r="T41">
        <v>2.7</v>
      </c>
      <c r="U41">
        <v>141.03383083263</v>
      </c>
      <c r="V41">
        <v>89.008142016600004</v>
      </c>
      <c r="W41" t="s">
        <v>1432</v>
      </c>
      <c r="X41">
        <v>445.04071008300002</v>
      </c>
      <c r="Y41">
        <v>51.549955420000003</v>
      </c>
      <c r="Z41">
        <v>7.2028061729999999</v>
      </c>
      <c r="AA41">
        <v>157</v>
      </c>
      <c r="AB41" t="str">
        <f>VLOOKUP(AA41,district!$A$2:$C$202,3,FALSE)</f>
        <v>C</v>
      </c>
      <c r="AC41" t="s">
        <v>1470</v>
      </c>
      <c r="AD41" t="s">
        <v>1929</v>
      </c>
      <c r="AE41">
        <v>17.269140243530298</v>
      </c>
      <c r="AF41">
        <v>0.96375999944741997</v>
      </c>
      <c r="AG41">
        <v>59.976224505407799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</row>
    <row r="42" spans="1:145" hidden="1" x14ac:dyDescent="0.35">
      <c r="A42" t="s">
        <v>183</v>
      </c>
      <c r="C42">
        <v>0</v>
      </c>
      <c r="D42" t="str">
        <f t="shared" si="0"/>
        <v>yes</v>
      </c>
      <c r="E42" t="str">
        <f t="shared" si="1"/>
        <v>yes</v>
      </c>
      <c r="F42" t="str">
        <f t="shared" si="2"/>
        <v>yes</v>
      </c>
      <c r="G42" t="str">
        <f t="shared" si="5"/>
        <v>yes</v>
      </c>
      <c r="H42" t="str">
        <f t="shared" si="3"/>
        <v>yes</v>
      </c>
      <c r="I42" t="s">
        <v>1935</v>
      </c>
      <c r="J42" t="str">
        <f t="shared" si="4"/>
        <v>yes</v>
      </c>
      <c r="K42">
        <v>1898</v>
      </c>
      <c r="L42" t="s">
        <v>1421</v>
      </c>
      <c r="M42">
        <v>6</v>
      </c>
      <c r="N42">
        <v>1</v>
      </c>
      <c r="O42">
        <v>4</v>
      </c>
      <c r="P42">
        <v>16</v>
      </c>
      <c r="Q42" s="1">
        <v>130.483025005</v>
      </c>
      <c r="R42">
        <v>48.625658258400001</v>
      </c>
      <c r="S42">
        <v>1</v>
      </c>
      <c r="T42">
        <v>2.7</v>
      </c>
      <c r="U42">
        <v>105.19267229668</v>
      </c>
      <c r="V42">
        <v>26.096605001</v>
      </c>
      <c r="W42" t="s">
        <v>1431</v>
      </c>
      <c r="X42">
        <v>150.66881922262684</v>
      </c>
      <c r="Y42">
        <v>51.555097670000002</v>
      </c>
      <c r="Z42">
        <v>7.2115930339999998</v>
      </c>
      <c r="AA42">
        <v>265</v>
      </c>
      <c r="AB42" t="str">
        <f>VLOOKUP(AA42,district!$A$2:$C$202,3,FALSE)</f>
        <v>A</v>
      </c>
      <c r="AC42" t="s">
        <v>1471</v>
      </c>
      <c r="AD42" t="s">
        <v>1928</v>
      </c>
      <c r="AE42">
        <v>70.358871459960895</v>
      </c>
      <c r="AF42">
        <v>37.040805267244203</v>
      </c>
      <c r="AG42">
        <v>-116.507653923749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</row>
    <row r="43" spans="1:145" hidden="1" x14ac:dyDescent="0.35">
      <c r="A43" t="s">
        <v>184</v>
      </c>
      <c r="C43">
        <v>0</v>
      </c>
      <c r="D43" t="str">
        <f t="shared" si="0"/>
        <v>yes</v>
      </c>
      <c r="E43" t="str">
        <f t="shared" si="1"/>
        <v>yes</v>
      </c>
      <c r="F43" t="str">
        <f t="shared" si="2"/>
        <v>yes</v>
      </c>
      <c r="G43" t="str">
        <f t="shared" si="5"/>
        <v>no</v>
      </c>
      <c r="H43" t="str">
        <f t="shared" si="3"/>
        <v>yes</v>
      </c>
      <c r="I43" t="str">
        <f>IF(L43&lt;&gt;"0","yes","no")</f>
        <v>yes</v>
      </c>
      <c r="J43" t="str">
        <f t="shared" si="4"/>
        <v>yes</v>
      </c>
      <c r="K43">
        <v>1948</v>
      </c>
      <c r="L43" t="s">
        <v>1421</v>
      </c>
      <c r="M43">
        <v>1</v>
      </c>
      <c r="N43">
        <v>2</v>
      </c>
      <c r="O43">
        <v>2</v>
      </c>
      <c r="P43">
        <v>8</v>
      </c>
      <c r="Q43" s="1">
        <v>122.61423750599999</v>
      </c>
      <c r="R43">
        <v>44.836915726900003</v>
      </c>
      <c r="S43">
        <v>2</v>
      </c>
      <c r="T43">
        <v>5.4</v>
      </c>
      <c r="U43">
        <v>193.07364992286003</v>
      </c>
      <c r="V43">
        <v>49.045695002400002</v>
      </c>
      <c r="W43" t="s">
        <v>1432</v>
      </c>
      <c r="X43">
        <v>122.61423750599999</v>
      </c>
      <c r="Y43">
        <v>51.550928849999998</v>
      </c>
      <c r="Z43">
        <v>7.2043677879999999</v>
      </c>
      <c r="AA43">
        <v>224</v>
      </c>
      <c r="AB43" t="str">
        <f>VLOOKUP(AA43,district!$A$2:$C$202,3,FALSE)</f>
        <v>B</v>
      </c>
      <c r="AC43" t="s">
        <v>1472</v>
      </c>
      <c r="AD43" t="s">
        <v>1929</v>
      </c>
      <c r="AE43">
        <v>12.362221717834499</v>
      </c>
      <c r="AF43">
        <v>46.581806035153399</v>
      </c>
      <c r="AG43">
        <v>152.154468734982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</row>
    <row r="44" spans="1:145" hidden="1" x14ac:dyDescent="0.35">
      <c r="A44" t="s">
        <v>185</v>
      </c>
      <c r="C44">
        <v>0</v>
      </c>
      <c r="D44" t="str">
        <f t="shared" si="0"/>
        <v>yes</v>
      </c>
      <c r="E44" t="str">
        <f t="shared" si="1"/>
        <v>yes</v>
      </c>
      <c r="F44" t="str">
        <f t="shared" si="2"/>
        <v>yes</v>
      </c>
      <c r="G44" t="str">
        <f t="shared" si="5"/>
        <v>yes</v>
      </c>
      <c r="H44" t="str">
        <f t="shared" si="3"/>
        <v>yes</v>
      </c>
      <c r="I44" t="s">
        <v>1935</v>
      </c>
      <c r="J44" t="str">
        <f t="shared" si="4"/>
        <v>yes</v>
      </c>
      <c r="K44">
        <v>1898</v>
      </c>
      <c r="L44" t="s">
        <v>1421</v>
      </c>
      <c r="M44">
        <v>2</v>
      </c>
      <c r="N44">
        <v>1</v>
      </c>
      <c r="O44">
        <v>3</v>
      </c>
      <c r="P44">
        <v>12</v>
      </c>
      <c r="Q44" s="1">
        <v>86.179426953100005</v>
      </c>
      <c r="R44">
        <v>42.669835640300001</v>
      </c>
      <c r="S44">
        <v>1</v>
      </c>
      <c r="T44">
        <v>2.7</v>
      </c>
      <c r="U44">
        <v>97.972670838190012</v>
      </c>
      <c r="V44">
        <v>17.235885390620002</v>
      </c>
      <c r="W44" t="s">
        <v>1431</v>
      </c>
      <c r="X44">
        <v>99.511430699959945</v>
      </c>
      <c r="Y44">
        <v>51.55501683</v>
      </c>
      <c r="Z44">
        <v>7.2116408009999997</v>
      </c>
      <c r="AA44">
        <v>265</v>
      </c>
      <c r="AB44" t="str">
        <f>VLOOKUP(AA44,district!$A$2:$C$202,3,FALSE)</f>
        <v>A</v>
      </c>
      <c r="AC44" t="s">
        <v>1471</v>
      </c>
      <c r="AD44" t="s">
        <v>1928</v>
      </c>
      <c r="AE44">
        <v>40.643913269042997</v>
      </c>
      <c r="AF44">
        <v>46.420872602528199</v>
      </c>
      <c r="AG44">
        <v>-116.622252334652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</row>
    <row r="45" spans="1:145" x14ac:dyDescent="0.35">
      <c r="A45" t="s">
        <v>186</v>
      </c>
      <c r="C45">
        <v>1</v>
      </c>
      <c r="D45" t="str">
        <f t="shared" si="0"/>
        <v>yes</v>
      </c>
      <c r="E45" t="str">
        <f t="shared" si="1"/>
        <v>yes</v>
      </c>
      <c r="F45" t="str">
        <f t="shared" si="2"/>
        <v>yes</v>
      </c>
      <c r="G45" t="str">
        <f t="shared" si="5"/>
        <v>no</v>
      </c>
      <c r="H45" t="str">
        <f t="shared" si="3"/>
        <v>yes</v>
      </c>
      <c r="I45" t="s">
        <v>1935</v>
      </c>
      <c r="J45" t="str">
        <f t="shared" si="4"/>
        <v>yes</v>
      </c>
      <c r="K45">
        <v>1955</v>
      </c>
      <c r="L45" t="s">
        <v>1420</v>
      </c>
      <c r="M45">
        <v>0</v>
      </c>
      <c r="N45">
        <v>3</v>
      </c>
      <c r="O45">
        <v>0</v>
      </c>
      <c r="P45">
        <v>0</v>
      </c>
      <c r="Q45" s="1">
        <v>96.228277514200002</v>
      </c>
      <c r="R45">
        <v>41.119750718299997</v>
      </c>
      <c r="S45">
        <v>3</v>
      </c>
      <c r="T45">
        <v>8.1000000000000014</v>
      </c>
      <c r="U45">
        <v>275.33301430970999</v>
      </c>
      <c r="V45">
        <v>57.736966508520013</v>
      </c>
      <c r="W45" t="s">
        <v>1431</v>
      </c>
      <c r="X45">
        <v>111.11484385295476</v>
      </c>
      <c r="Y45">
        <v>51.549366079999999</v>
      </c>
      <c r="Z45">
        <v>7.2033788689999998</v>
      </c>
      <c r="AA45">
        <v>290</v>
      </c>
      <c r="AB45" t="str">
        <f>VLOOKUP(AA45,district!$A$2:$C$202,3,FALSE)</f>
        <v>C</v>
      </c>
      <c r="AC45" t="s">
        <v>1473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</row>
    <row r="46" spans="1:145" hidden="1" x14ac:dyDescent="0.35">
      <c r="A46" t="s">
        <v>187</v>
      </c>
      <c r="C46">
        <v>0</v>
      </c>
      <c r="D46" t="str">
        <f t="shared" si="0"/>
        <v>yes</v>
      </c>
      <c r="E46" t="str">
        <f t="shared" si="1"/>
        <v>yes</v>
      </c>
      <c r="F46" t="str">
        <f t="shared" si="2"/>
        <v>yes</v>
      </c>
      <c r="G46" t="str">
        <f t="shared" si="5"/>
        <v>no</v>
      </c>
      <c r="H46" t="str">
        <f t="shared" si="3"/>
        <v>yes</v>
      </c>
      <c r="I46" t="s">
        <v>1935</v>
      </c>
      <c r="J46" t="str">
        <f t="shared" si="4"/>
        <v>yes</v>
      </c>
      <c r="K46">
        <v>1945</v>
      </c>
      <c r="L46" t="s">
        <v>1421</v>
      </c>
      <c r="M46">
        <v>1</v>
      </c>
      <c r="N46">
        <v>1</v>
      </c>
      <c r="O46">
        <v>4</v>
      </c>
      <c r="P46">
        <v>16</v>
      </c>
      <c r="Q46" s="1">
        <v>108.63910898499999</v>
      </c>
      <c r="R46">
        <v>42.496728824999998</v>
      </c>
      <c r="S46">
        <v>1</v>
      </c>
      <c r="T46">
        <v>2.7</v>
      </c>
      <c r="U46">
        <v>93.013346030500003</v>
      </c>
      <c r="V46">
        <v>21.727821797000001</v>
      </c>
      <c r="W46" t="s">
        <v>1431</v>
      </c>
      <c r="X46">
        <v>125.44563763402167</v>
      </c>
      <c r="Y46">
        <v>51.554255959999999</v>
      </c>
      <c r="Z46">
        <v>7.2107025250000003</v>
      </c>
      <c r="AA46">
        <v>110</v>
      </c>
      <c r="AB46" t="str">
        <f>VLOOKUP(AA46,district!$A$2:$C$202,3,FALSE)</f>
        <v>A</v>
      </c>
      <c r="AC46" t="s">
        <v>1474</v>
      </c>
      <c r="AD46" t="s">
        <v>1929</v>
      </c>
      <c r="AE46">
        <v>22.7661437988281</v>
      </c>
      <c r="AF46">
        <v>0.91199407394205301</v>
      </c>
      <c r="AG46">
        <v>-8.7022238631066209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</row>
    <row r="47" spans="1:145" hidden="1" x14ac:dyDescent="0.35">
      <c r="A47" t="s">
        <v>188</v>
      </c>
      <c r="C47">
        <v>0</v>
      </c>
      <c r="D47" t="str">
        <f t="shared" si="0"/>
        <v>yes</v>
      </c>
      <c r="E47" t="str">
        <f t="shared" si="1"/>
        <v>yes</v>
      </c>
      <c r="F47" t="str">
        <f t="shared" si="2"/>
        <v>yes</v>
      </c>
      <c r="G47" t="str">
        <f t="shared" si="5"/>
        <v>no</v>
      </c>
      <c r="H47" t="str">
        <f t="shared" si="3"/>
        <v>yes</v>
      </c>
      <c r="I47" t="s">
        <v>1935</v>
      </c>
      <c r="J47" t="str">
        <f t="shared" si="4"/>
        <v>yes</v>
      </c>
      <c r="K47">
        <v>1960</v>
      </c>
      <c r="L47" t="s">
        <v>1421</v>
      </c>
      <c r="M47">
        <v>1</v>
      </c>
      <c r="N47">
        <v>2</v>
      </c>
      <c r="O47">
        <v>4</v>
      </c>
      <c r="P47">
        <v>12</v>
      </c>
      <c r="Q47" s="1">
        <v>57.255737997399997</v>
      </c>
      <c r="R47">
        <v>30.831970202800001</v>
      </c>
      <c r="S47">
        <v>2</v>
      </c>
      <c r="T47">
        <v>5.4</v>
      </c>
      <c r="U47">
        <v>143.59034389616002</v>
      </c>
      <c r="V47">
        <v>22.902295198960001</v>
      </c>
      <c r="W47" t="s">
        <v>1431</v>
      </c>
      <c r="X47">
        <v>66.113231490899139</v>
      </c>
      <c r="Y47">
        <v>51.559554429999999</v>
      </c>
      <c r="Z47">
        <v>7.2067174999999999</v>
      </c>
      <c r="AA47">
        <v>156</v>
      </c>
      <c r="AB47" t="str">
        <f>VLOOKUP(AA47,district!$A$2:$C$202,3,FALSE)</f>
        <v>A</v>
      </c>
      <c r="AC47" t="s">
        <v>1456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</row>
    <row r="48" spans="1:145" hidden="1" x14ac:dyDescent="0.35">
      <c r="A48" t="s">
        <v>189</v>
      </c>
      <c r="C48">
        <v>0</v>
      </c>
      <c r="D48" t="str">
        <f t="shared" si="0"/>
        <v>yes</v>
      </c>
      <c r="E48" t="str">
        <f t="shared" si="1"/>
        <v>yes</v>
      </c>
      <c r="F48" t="str">
        <f t="shared" si="2"/>
        <v>yes</v>
      </c>
      <c r="G48" t="str">
        <f t="shared" ref="G48:G79" si="6">IF(COUNTIF(H48:BI48,"pv&amp;st")&lt;&gt;0,"yes","no")</f>
        <v>yes</v>
      </c>
      <c r="H48" t="str">
        <f t="shared" si="3"/>
        <v>yes</v>
      </c>
      <c r="I48" t="str">
        <f>IF(L48&lt;&gt;"0","yes","no")</f>
        <v>yes</v>
      </c>
      <c r="J48" t="str">
        <f t="shared" si="4"/>
        <v>yes</v>
      </c>
      <c r="K48">
        <v>1900</v>
      </c>
      <c r="L48" t="s">
        <v>1421</v>
      </c>
      <c r="M48">
        <v>1</v>
      </c>
      <c r="N48">
        <v>1</v>
      </c>
      <c r="O48">
        <v>1</v>
      </c>
      <c r="P48">
        <v>3</v>
      </c>
      <c r="Q48" s="1">
        <v>198.46975500400001</v>
      </c>
      <c r="R48">
        <v>56.641681548800001</v>
      </c>
      <c r="S48">
        <v>1</v>
      </c>
      <c r="T48">
        <v>2.7</v>
      </c>
      <c r="U48">
        <v>113.23858918095999</v>
      </c>
      <c r="V48">
        <v>39.693951000800006</v>
      </c>
      <c r="W48" t="s">
        <v>1432</v>
      </c>
      <c r="X48">
        <v>198.46975500400001</v>
      </c>
      <c r="Y48">
        <v>51.550690150000001</v>
      </c>
      <c r="Z48">
        <v>7.19870754</v>
      </c>
      <c r="AA48">
        <v>121</v>
      </c>
      <c r="AB48" t="str">
        <f>VLOOKUP(AA48,district!$A$2:$C$202,3,FALSE)</f>
        <v>B</v>
      </c>
      <c r="AC48" t="s">
        <v>1475</v>
      </c>
      <c r="AD48" t="s">
        <v>1928</v>
      </c>
      <c r="AE48">
        <v>145.96083068847699</v>
      </c>
      <c r="AF48">
        <v>1.64852111976392</v>
      </c>
      <c r="AG48">
        <v>-31.3305400241934</v>
      </c>
      <c r="AH48" t="s">
        <v>1929</v>
      </c>
      <c r="AI48">
        <v>9.4557733535766602</v>
      </c>
      <c r="AJ48">
        <v>51.520763190774097</v>
      </c>
      <c r="AK48">
        <v>174.73219487365199</v>
      </c>
      <c r="AL48" t="s">
        <v>1929</v>
      </c>
      <c r="AM48">
        <v>6.7214822769165004</v>
      </c>
      <c r="AN48">
        <v>16.603544827607202</v>
      </c>
      <c r="AO48">
        <v>156.90105422882201</v>
      </c>
      <c r="AP48" t="s">
        <v>1929</v>
      </c>
      <c r="AQ48">
        <v>6.8201665878295898</v>
      </c>
      <c r="AR48">
        <v>57.873281983186203</v>
      </c>
      <c r="AS48">
        <v>174.70692648554601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</row>
    <row r="49" spans="1:145" x14ac:dyDescent="0.35">
      <c r="A49" t="s">
        <v>190</v>
      </c>
      <c r="C49">
        <v>1</v>
      </c>
      <c r="D49" t="str">
        <f t="shared" si="0"/>
        <v>yes</v>
      </c>
      <c r="E49" t="str">
        <f t="shared" si="1"/>
        <v>yes</v>
      </c>
      <c r="F49" t="str">
        <f t="shared" si="2"/>
        <v>yes</v>
      </c>
      <c r="G49" t="str">
        <f t="shared" si="6"/>
        <v>yes</v>
      </c>
      <c r="H49" t="str">
        <f t="shared" si="3"/>
        <v>yes</v>
      </c>
      <c r="I49" t="s">
        <v>1935</v>
      </c>
      <c r="J49" t="str">
        <f t="shared" si="4"/>
        <v>yes</v>
      </c>
      <c r="K49">
        <v>1903</v>
      </c>
      <c r="L49" t="s">
        <v>1421</v>
      </c>
      <c r="M49">
        <v>2</v>
      </c>
      <c r="N49">
        <v>2</v>
      </c>
      <c r="O49">
        <v>4</v>
      </c>
      <c r="P49">
        <v>12</v>
      </c>
      <c r="Q49" s="1">
        <v>135.809453029</v>
      </c>
      <c r="R49">
        <v>50.402997902000003</v>
      </c>
      <c r="S49">
        <v>2</v>
      </c>
      <c r="T49">
        <v>5.4</v>
      </c>
      <c r="U49">
        <v>217.85240745920007</v>
      </c>
      <c r="V49">
        <v>54.3237812116</v>
      </c>
      <c r="W49" t="s">
        <v>1432</v>
      </c>
      <c r="X49">
        <v>135.809453029</v>
      </c>
      <c r="Y49">
        <v>51.550491610000002</v>
      </c>
      <c r="Z49">
        <v>7.2039762129999998</v>
      </c>
      <c r="AA49">
        <v>157</v>
      </c>
      <c r="AB49" t="str">
        <f>VLOOKUP(AA49,district!$A$2:$C$202,3,FALSE)</f>
        <v>C</v>
      </c>
      <c r="AC49" t="s">
        <v>1476</v>
      </c>
      <c r="AD49" t="s">
        <v>1928</v>
      </c>
      <c r="AE49">
        <v>24.950849533081101</v>
      </c>
      <c r="AF49">
        <v>10.811506513954701</v>
      </c>
      <c r="AG49">
        <v>151.247370803759</v>
      </c>
      <c r="AH49" t="s">
        <v>1928</v>
      </c>
      <c r="AI49">
        <v>21.192560195922901</v>
      </c>
      <c r="AJ49">
        <v>43.321957253852098</v>
      </c>
      <c r="AK49">
        <v>151.074957191533</v>
      </c>
      <c r="AL49" t="s">
        <v>1929</v>
      </c>
      <c r="AM49">
        <v>11.951897621154799</v>
      </c>
      <c r="AN49">
        <v>43.321957253852098</v>
      </c>
      <c r="AO49">
        <v>151.074957191533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</row>
    <row r="50" spans="1:145" hidden="1" x14ac:dyDescent="0.35">
      <c r="A50" t="s">
        <v>191</v>
      </c>
      <c r="C50">
        <v>0</v>
      </c>
      <c r="D50" t="str">
        <f t="shared" si="0"/>
        <v>yes</v>
      </c>
      <c r="E50" t="str">
        <f t="shared" si="1"/>
        <v>yes</v>
      </c>
      <c r="F50" t="str">
        <f t="shared" si="2"/>
        <v>yes</v>
      </c>
      <c r="G50" t="str">
        <f t="shared" si="6"/>
        <v>yes</v>
      </c>
      <c r="H50" t="str">
        <f t="shared" si="3"/>
        <v>yes</v>
      </c>
      <c r="I50" t="str">
        <f>IF(L50&lt;&gt;"0","yes","no")</f>
        <v>yes</v>
      </c>
      <c r="J50" t="str">
        <f t="shared" si="4"/>
        <v>yes</v>
      </c>
      <c r="K50">
        <v>1900</v>
      </c>
      <c r="L50" t="s">
        <v>1421</v>
      </c>
      <c r="M50">
        <v>1</v>
      </c>
      <c r="N50">
        <v>3</v>
      </c>
      <c r="O50">
        <v>1</v>
      </c>
      <c r="P50">
        <v>4</v>
      </c>
      <c r="Q50" s="1">
        <v>189.670045028</v>
      </c>
      <c r="R50">
        <v>59.299347986000001</v>
      </c>
      <c r="S50">
        <v>3</v>
      </c>
      <c r="T50">
        <v>8.1000000000000014</v>
      </c>
      <c r="U50">
        <v>366.52269166980005</v>
      </c>
      <c r="V50">
        <v>113.80202701680003</v>
      </c>
      <c r="W50" t="s">
        <v>1431</v>
      </c>
      <c r="X50">
        <v>219.01210310824848</v>
      </c>
      <c r="Y50">
        <v>51.546476050000003</v>
      </c>
      <c r="Z50">
        <v>7.2047470100000002</v>
      </c>
      <c r="AA50">
        <v>215</v>
      </c>
      <c r="AB50" t="str">
        <f>VLOOKUP(AA50,district!$A$2:$C$202,3,FALSE)</f>
        <v>B</v>
      </c>
      <c r="AC50" t="s">
        <v>1477</v>
      </c>
      <c r="AD50" t="s">
        <v>1928</v>
      </c>
      <c r="AE50">
        <v>118.395622253418</v>
      </c>
      <c r="AF50">
        <v>41.132141956347397</v>
      </c>
      <c r="AG50">
        <v>-111.236035729303</v>
      </c>
      <c r="AH50" t="s">
        <v>1929</v>
      </c>
      <c r="AI50">
        <v>8.3593072891235405</v>
      </c>
      <c r="AJ50">
        <v>47.491392666857699</v>
      </c>
      <c r="AK50">
        <v>162.084568524156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</row>
    <row r="51" spans="1:145" hidden="1" x14ac:dyDescent="0.35">
      <c r="A51" t="s">
        <v>192</v>
      </c>
      <c r="C51">
        <v>0</v>
      </c>
      <c r="D51" t="str">
        <f t="shared" si="0"/>
        <v>yes</v>
      </c>
      <c r="E51" t="str">
        <f t="shared" si="1"/>
        <v>yes</v>
      </c>
      <c r="F51" t="str">
        <f t="shared" si="2"/>
        <v>yes</v>
      </c>
      <c r="G51" t="str">
        <f t="shared" si="6"/>
        <v>yes</v>
      </c>
      <c r="H51" t="str">
        <f t="shared" si="3"/>
        <v>yes</v>
      </c>
      <c r="I51" t="s">
        <v>1935</v>
      </c>
      <c r="J51" t="str">
        <f t="shared" si="4"/>
        <v>yes</v>
      </c>
      <c r="K51">
        <v>2004</v>
      </c>
      <c r="L51" t="s">
        <v>1422</v>
      </c>
      <c r="M51">
        <v>0</v>
      </c>
      <c r="N51">
        <v>2</v>
      </c>
      <c r="O51">
        <v>0</v>
      </c>
      <c r="P51">
        <v>0</v>
      </c>
      <c r="Q51" s="1">
        <v>210.756671512</v>
      </c>
      <c r="R51">
        <v>60.993850608000002</v>
      </c>
      <c r="S51">
        <v>2</v>
      </c>
      <c r="T51">
        <v>5.4</v>
      </c>
      <c r="U51">
        <v>245.06412467840002</v>
      </c>
      <c r="V51">
        <v>84.302668604800004</v>
      </c>
      <c r="W51" t="s">
        <v>1432</v>
      </c>
      <c r="X51">
        <v>210.756671512</v>
      </c>
      <c r="Y51">
        <v>51.557157250000003</v>
      </c>
      <c r="Z51">
        <v>7.2066711400000001</v>
      </c>
      <c r="AA51">
        <v>173</v>
      </c>
      <c r="AB51" t="str">
        <f>VLOOKUP(AA51,district!$A$2:$C$202,3,FALSE)</f>
        <v>A</v>
      </c>
      <c r="AC51" t="s">
        <v>1478</v>
      </c>
      <c r="AD51" t="s">
        <v>1928</v>
      </c>
      <c r="AE51">
        <v>165.42642211914099</v>
      </c>
      <c r="AF51">
        <v>1.1857509339036101</v>
      </c>
      <c r="AG51">
        <v>-82.470584488933994</v>
      </c>
      <c r="AH51" t="s">
        <v>1929</v>
      </c>
      <c r="AI51">
        <v>6.4073128700256303</v>
      </c>
      <c r="AJ51">
        <v>22.9945304309785</v>
      </c>
      <c r="AK51">
        <v>161.84050950517101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</row>
    <row r="52" spans="1:145" hidden="1" x14ac:dyDescent="0.35">
      <c r="A52" t="s">
        <v>193</v>
      </c>
      <c r="C52">
        <v>0</v>
      </c>
      <c r="D52" t="str">
        <f t="shared" si="0"/>
        <v>yes</v>
      </c>
      <c r="E52" t="str">
        <f t="shared" si="1"/>
        <v>yes</v>
      </c>
      <c r="F52" t="str">
        <f t="shared" si="2"/>
        <v>yes</v>
      </c>
      <c r="G52" t="str">
        <f t="shared" si="6"/>
        <v>yes</v>
      </c>
      <c r="H52" t="str">
        <f t="shared" si="3"/>
        <v>yes</v>
      </c>
      <c r="I52" t="s">
        <v>1935</v>
      </c>
      <c r="J52" t="str">
        <f t="shared" si="4"/>
        <v>yes</v>
      </c>
      <c r="K52">
        <v>1974</v>
      </c>
      <c r="L52" t="s">
        <v>1421</v>
      </c>
      <c r="M52">
        <v>6</v>
      </c>
      <c r="N52">
        <v>2</v>
      </c>
      <c r="O52">
        <v>1</v>
      </c>
      <c r="P52">
        <v>3</v>
      </c>
      <c r="Q52" s="1">
        <v>85.151739524000007</v>
      </c>
      <c r="R52">
        <v>43.1607846044</v>
      </c>
      <c r="S52">
        <v>2</v>
      </c>
      <c r="T52">
        <v>5.4</v>
      </c>
      <c r="U52">
        <v>199.00754105416001</v>
      </c>
      <c r="V52">
        <v>34.060695809600006</v>
      </c>
      <c r="W52" t="s">
        <v>1432</v>
      </c>
      <c r="X52">
        <v>85.151739524000007</v>
      </c>
      <c r="Y52">
        <v>51.555103090000003</v>
      </c>
      <c r="Z52">
        <v>7.2093425140000003</v>
      </c>
      <c r="AA52">
        <v>91</v>
      </c>
      <c r="AB52" t="str">
        <f>VLOOKUP(AA52,district!$A$2:$C$202,3,FALSE)</f>
        <v>A</v>
      </c>
      <c r="AC52" t="s">
        <v>1462</v>
      </c>
      <c r="AD52" t="s">
        <v>1928</v>
      </c>
      <c r="AE52">
        <v>77.624893188476605</v>
      </c>
      <c r="AF52">
        <v>0.26480901305118199</v>
      </c>
      <c r="AG52">
        <v>174.241739830104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</row>
    <row r="53" spans="1:145" hidden="1" x14ac:dyDescent="0.35">
      <c r="A53" t="s">
        <v>194</v>
      </c>
      <c r="C53">
        <v>0</v>
      </c>
      <c r="D53" t="str">
        <f t="shared" si="0"/>
        <v>yes</v>
      </c>
      <c r="E53" t="str">
        <f t="shared" si="1"/>
        <v>yes</v>
      </c>
      <c r="F53" t="str">
        <f t="shared" si="2"/>
        <v>yes</v>
      </c>
      <c r="G53" t="str">
        <f t="shared" si="6"/>
        <v>yes</v>
      </c>
      <c r="H53" t="str">
        <f t="shared" si="3"/>
        <v>yes</v>
      </c>
      <c r="I53" t="str">
        <f>IF(L53&lt;&gt;"0","yes","no")</f>
        <v>yes</v>
      </c>
      <c r="J53" t="str">
        <f t="shared" si="4"/>
        <v>yes</v>
      </c>
      <c r="K53">
        <v>1964</v>
      </c>
      <c r="L53" t="s">
        <v>1421</v>
      </c>
      <c r="M53">
        <v>1</v>
      </c>
      <c r="N53">
        <v>4</v>
      </c>
      <c r="O53">
        <v>5</v>
      </c>
      <c r="P53">
        <v>20</v>
      </c>
      <c r="Q53" s="1">
        <v>203.57327505000001</v>
      </c>
      <c r="R53">
        <v>61.0588036065</v>
      </c>
      <c r="S53">
        <v>4</v>
      </c>
      <c r="T53">
        <v>10.8</v>
      </c>
      <c r="U53">
        <v>496.57645891020002</v>
      </c>
      <c r="V53">
        <v>162.85862004000001</v>
      </c>
      <c r="W53" t="s">
        <v>1431</v>
      </c>
      <c r="X53">
        <v>235.06617029986245</v>
      </c>
      <c r="Y53">
        <v>51.549974759999998</v>
      </c>
      <c r="Z53">
        <v>7.2013450069999996</v>
      </c>
      <c r="AA53">
        <v>79</v>
      </c>
      <c r="AB53" t="str">
        <f>VLOOKUP(AA53,district!$A$2:$C$202,3,FALSE)</f>
        <v>B</v>
      </c>
      <c r="AC53" t="s">
        <v>1479</v>
      </c>
      <c r="AD53" t="s">
        <v>1928</v>
      </c>
      <c r="AE53">
        <v>32.117183685302699</v>
      </c>
      <c r="AF53">
        <v>13.506509751883501</v>
      </c>
      <c r="AG53">
        <v>-113.514404327313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</row>
    <row r="54" spans="1:145" hidden="1" x14ac:dyDescent="0.35">
      <c r="A54" t="s">
        <v>195</v>
      </c>
      <c r="C54">
        <v>0</v>
      </c>
      <c r="D54" t="str">
        <f t="shared" si="0"/>
        <v>yes</v>
      </c>
      <c r="E54" t="str">
        <f t="shared" si="1"/>
        <v>yes</v>
      </c>
      <c r="F54" t="str">
        <f t="shared" si="2"/>
        <v>yes</v>
      </c>
      <c r="G54" t="str">
        <f t="shared" si="6"/>
        <v>yes</v>
      </c>
      <c r="H54" t="str">
        <f t="shared" si="3"/>
        <v>yes</v>
      </c>
      <c r="I54" t="str">
        <f>IF(L54&lt;&gt;"0","yes","no")</f>
        <v>yes</v>
      </c>
      <c r="J54" t="str">
        <f t="shared" si="4"/>
        <v>yes</v>
      </c>
      <c r="K54">
        <v>1908</v>
      </c>
      <c r="L54" t="s">
        <v>1421</v>
      </c>
      <c r="M54">
        <v>1</v>
      </c>
      <c r="N54">
        <v>3</v>
      </c>
      <c r="O54">
        <v>2</v>
      </c>
      <c r="P54">
        <v>4</v>
      </c>
      <c r="Q54" s="1">
        <v>183.13512750199999</v>
      </c>
      <c r="R54">
        <v>62.209399321100001</v>
      </c>
      <c r="S54">
        <v>3</v>
      </c>
      <c r="T54">
        <v>8.1000000000000014</v>
      </c>
      <c r="U54">
        <v>394.01505799971005</v>
      </c>
      <c r="V54">
        <v>109.88107650120001</v>
      </c>
      <c r="W54" t="s">
        <v>1431</v>
      </c>
      <c r="X54">
        <v>211.46623032271225</v>
      </c>
      <c r="Y54">
        <v>51.546222319999998</v>
      </c>
      <c r="Z54">
        <v>7.2049179490000004</v>
      </c>
      <c r="AA54">
        <v>215</v>
      </c>
      <c r="AB54" t="str">
        <f>VLOOKUP(AA54,district!$A$2:$C$202,3,FALSE)</f>
        <v>B</v>
      </c>
      <c r="AC54" t="s">
        <v>1480</v>
      </c>
      <c r="AD54" t="s">
        <v>1928</v>
      </c>
      <c r="AE54">
        <v>13.593581199646</v>
      </c>
      <c r="AF54">
        <v>22.147703946002</v>
      </c>
      <c r="AG54">
        <v>-101.54049774599</v>
      </c>
      <c r="AH54" t="s">
        <v>1928</v>
      </c>
      <c r="AI54">
        <v>37.462440490722699</v>
      </c>
      <c r="AJ54">
        <v>35.3433072659479</v>
      </c>
      <c r="AK54">
        <v>-107.63781738422701</v>
      </c>
      <c r="AL54" t="s">
        <v>1928</v>
      </c>
      <c r="AM54">
        <v>18.508314132690401</v>
      </c>
      <c r="AN54">
        <v>20.724806637397698</v>
      </c>
      <c r="AO54">
        <v>145.685013554698</v>
      </c>
      <c r="AP54" t="s">
        <v>1929</v>
      </c>
      <c r="AQ54">
        <v>9.0909042358398402</v>
      </c>
      <c r="AR54">
        <v>57.604815097842703</v>
      </c>
      <c r="AS54">
        <v>157.30846840904499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</row>
    <row r="55" spans="1:145" x14ac:dyDescent="0.35">
      <c r="A55" t="s">
        <v>196</v>
      </c>
      <c r="C55">
        <v>1</v>
      </c>
      <c r="D55" t="str">
        <f t="shared" si="0"/>
        <v>yes</v>
      </c>
      <c r="E55" t="str">
        <f t="shared" si="1"/>
        <v>yes</v>
      </c>
      <c r="F55" t="str">
        <f t="shared" si="2"/>
        <v>yes</v>
      </c>
      <c r="G55" t="str">
        <f t="shared" si="6"/>
        <v>yes</v>
      </c>
      <c r="H55" t="str">
        <f t="shared" si="3"/>
        <v>yes</v>
      </c>
      <c r="I55" t="s">
        <v>1935</v>
      </c>
      <c r="J55" t="str">
        <f t="shared" si="4"/>
        <v>yes</v>
      </c>
      <c r="K55">
        <v>1914</v>
      </c>
      <c r="L55" t="s">
        <v>1421</v>
      </c>
      <c r="M55">
        <v>5</v>
      </c>
      <c r="N55">
        <v>2</v>
      </c>
      <c r="O55">
        <v>3</v>
      </c>
      <c r="P55">
        <v>12</v>
      </c>
      <c r="Q55" s="1">
        <v>86.0440459788</v>
      </c>
      <c r="R55">
        <v>40.528582391500002</v>
      </c>
      <c r="S55">
        <v>2</v>
      </c>
      <c r="T55">
        <v>5.4</v>
      </c>
      <c r="U55">
        <v>184.43672652258005</v>
      </c>
      <c r="V55">
        <v>34.417618391520001</v>
      </c>
      <c r="W55" t="s">
        <v>1431</v>
      </c>
      <c r="X55">
        <v>99.355106216049421</v>
      </c>
      <c r="Y55">
        <v>51.548957950000002</v>
      </c>
      <c r="Z55">
        <v>7.2072708590000003</v>
      </c>
      <c r="AA55">
        <v>64</v>
      </c>
      <c r="AB55" t="str">
        <f>VLOOKUP(AA55,district!$A$2:$C$202,3,FALSE)</f>
        <v>C</v>
      </c>
      <c r="AC55" t="s">
        <v>1481</v>
      </c>
      <c r="AD55" t="s">
        <v>1928</v>
      </c>
      <c r="AE55">
        <v>25.601291656494102</v>
      </c>
      <c r="AF55">
        <v>24.0169032483882</v>
      </c>
      <c r="AG55">
        <v>139.19461749243001</v>
      </c>
      <c r="AH55" t="s">
        <v>1928</v>
      </c>
      <c r="AI55">
        <v>18.34938621521</v>
      </c>
      <c r="AJ55">
        <v>42.284818909380903</v>
      </c>
      <c r="AK55">
        <v>140.78455751452</v>
      </c>
      <c r="AL55" t="s">
        <v>1929</v>
      </c>
      <c r="AM55">
        <v>11.6311025619507</v>
      </c>
      <c r="AN55">
        <v>26.435617538958098</v>
      </c>
      <c r="AO55">
        <v>-126.079767995994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</row>
    <row r="56" spans="1:145" hidden="1" x14ac:dyDescent="0.35">
      <c r="A56" t="s">
        <v>197</v>
      </c>
      <c r="C56">
        <v>0</v>
      </c>
      <c r="D56" t="str">
        <f t="shared" si="0"/>
        <v>yes</v>
      </c>
      <c r="E56" t="str">
        <f t="shared" si="1"/>
        <v>yes</v>
      </c>
      <c r="F56" t="str">
        <f t="shared" si="2"/>
        <v>yes</v>
      </c>
      <c r="G56" t="str">
        <f t="shared" si="6"/>
        <v>yes</v>
      </c>
      <c r="H56" t="str">
        <f t="shared" si="3"/>
        <v>yes</v>
      </c>
      <c r="I56" t="s">
        <v>1935</v>
      </c>
      <c r="J56" t="str">
        <f t="shared" si="4"/>
        <v>yes</v>
      </c>
      <c r="K56">
        <v>1961</v>
      </c>
      <c r="L56" t="s">
        <v>1423</v>
      </c>
      <c r="M56">
        <v>0</v>
      </c>
      <c r="N56">
        <v>2</v>
      </c>
      <c r="O56">
        <v>0</v>
      </c>
      <c r="P56">
        <v>0</v>
      </c>
      <c r="Q56" s="1">
        <v>604.33305958300002</v>
      </c>
      <c r="R56">
        <v>100.279213193</v>
      </c>
      <c r="S56">
        <v>2</v>
      </c>
      <c r="T56">
        <v>5.4</v>
      </c>
      <c r="U56">
        <v>299.77452740900003</v>
      </c>
      <c r="V56">
        <v>241.73322383320001</v>
      </c>
      <c r="W56" t="s">
        <v>1432</v>
      </c>
      <c r="X56">
        <v>604.33305958300002</v>
      </c>
      <c r="Y56">
        <v>51.556086149999999</v>
      </c>
      <c r="Z56">
        <v>7.2062087100000003</v>
      </c>
      <c r="AA56">
        <v>139</v>
      </c>
      <c r="AB56" t="str">
        <f>VLOOKUP(AA56,district!$A$2:$C$202,3,FALSE)</f>
        <v>A</v>
      </c>
      <c r="AC56" t="s">
        <v>1482</v>
      </c>
      <c r="AD56" t="s">
        <v>1928</v>
      </c>
      <c r="AE56">
        <v>187.46504211425801</v>
      </c>
      <c r="AF56">
        <v>2.7099321754951302</v>
      </c>
      <c r="AG56">
        <v>-20.3647513834478</v>
      </c>
      <c r="AH56" t="s">
        <v>1928</v>
      </c>
      <c r="AI56">
        <v>398.72552490234398</v>
      </c>
      <c r="AJ56">
        <v>2.3840817768642499</v>
      </c>
      <c r="AK56">
        <v>173.78854899058899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</row>
    <row r="57" spans="1:145" x14ac:dyDescent="0.35">
      <c r="A57" t="s">
        <v>198</v>
      </c>
      <c r="C57">
        <v>1</v>
      </c>
      <c r="D57" t="str">
        <f t="shared" si="0"/>
        <v>yes</v>
      </c>
      <c r="E57" t="str">
        <f t="shared" si="1"/>
        <v>yes</v>
      </c>
      <c r="F57" t="str">
        <f t="shared" si="2"/>
        <v>yes</v>
      </c>
      <c r="G57" t="str">
        <f t="shared" si="6"/>
        <v>yes</v>
      </c>
      <c r="H57" t="str">
        <f t="shared" si="3"/>
        <v>yes</v>
      </c>
      <c r="I57" t="s">
        <v>1935</v>
      </c>
      <c r="J57" t="str">
        <f t="shared" si="4"/>
        <v>yes</v>
      </c>
      <c r="K57">
        <v>1995</v>
      </c>
      <c r="L57" t="s">
        <v>1421</v>
      </c>
      <c r="M57">
        <v>8</v>
      </c>
      <c r="N57">
        <v>3</v>
      </c>
      <c r="O57">
        <v>1</v>
      </c>
      <c r="P57">
        <v>3</v>
      </c>
      <c r="Q57" s="1">
        <v>193.44814550000001</v>
      </c>
      <c r="R57">
        <v>57.028592427</v>
      </c>
      <c r="S57">
        <v>3</v>
      </c>
      <c r="T57">
        <v>8.1000000000000014</v>
      </c>
      <c r="U57">
        <v>345.86271135870004</v>
      </c>
      <c r="V57">
        <v>116.06888730000003</v>
      </c>
      <c r="W57" t="s">
        <v>1431</v>
      </c>
      <c r="X57">
        <v>223.37467775731778</v>
      </c>
      <c r="Y57">
        <v>51.550705929999999</v>
      </c>
      <c r="Z57">
        <v>7.2047866479999998</v>
      </c>
      <c r="AA57">
        <v>157</v>
      </c>
      <c r="AB57" t="str">
        <f>VLOOKUP(AA57,district!$A$2:$C$202,3,FALSE)</f>
        <v>C</v>
      </c>
      <c r="AC57" t="s">
        <v>1483</v>
      </c>
      <c r="AD57" t="s">
        <v>1928</v>
      </c>
      <c r="AE57">
        <v>25.358585357666001</v>
      </c>
      <c r="AF57">
        <v>39.941609707766503</v>
      </c>
      <c r="AG57">
        <v>-118.777840484118</v>
      </c>
      <c r="AH57" t="s">
        <v>1928</v>
      </c>
      <c r="AI57">
        <v>45.680915832519503</v>
      </c>
      <c r="AJ57">
        <v>43.493376396784903</v>
      </c>
      <c r="AK57">
        <v>153.088557526263</v>
      </c>
      <c r="AL57" t="s">
        <v>1929</v>
      </c>
      <c r="AM57">
        <v>10.3783206939697</v>
      </c>
      <c r="AN57">
        <v>8.1805645985835707</v>
      </c>
      <c r="AO57">
        <v>53.260778794976702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</row>
    <row r="58" spans="1:145" hidden="1" x14ac:dyDescent="0.35">
      <c r="A58" t="s">
        <v>199</v>
      </c>
      <c r="C58">
        <v>0</v>
      </c>
      <c r="D58" t="str">
        <f t="shared" si="0"/>
        <v>yes</v>
      </c>
      <c r="E58" t="str">
        <f t="shared" si="1"/>
        <v>yes</v>
      </c>
      <c r="F58" t="str">
        <f t="shared" si="2"/>
        <v>yes</v>
      </c>
      <c r="G58" t="str">
        <f t="shared" si="6"/>
        <v>no</v>
      </c>
      <c r="H58" t="str">
        <f t="shared" si="3"/>
        <v>yes</v>
      </c>
      <c r="I58" t="s">
        <v>1935</v>
      </c>
      <c r="J58" t="str">
        <f t="shared" si="4"/>
        <v>yes</v>
      </c>
      <c r="K58">
        <v>1930</v>
      </c>
      <c r="L58" t="s">
        <v>1421</v>
      </c>
      <c r="M58">
        <v>1</v>
      </c>
      <c r="N58">
        <v>1</v>
      </c>
      <c r="O58">
        <v>3</v>
      </c>
      <c r="P58">
        <v>9</v>
      </c>
      <c r="Q58" s="1">
        <v>59.012813994600002</v>
      </c>
      <c r="R58">
        <v>35.707117083599996</v>
      </c>
      <c r="S58">
        <v>1</v>
      </c>
      <c r="T58">
        <v>2.7</v>
      </c>
      <c r="U58">
        <v>84.6066533268</v>
      </c>
      <c r="V58">
        <v>11.80256279892</v>
      </c>
      <c r="W58" t="s">
        <v>1431</v>
      </c>
      <c r="X58">
        <v>68.14212809083925</v>
      </c>
      <c r="Y58">
        <v>51.555120479999999</v>
      </c>
      <c r="Z58">
        <v>7.2102130989999997</v>
      </c>
      <c r="AA58">
        <v>110</v>
      </c>
      <c r="AB58" t="str">
        <f>VLOOKUP(AA58,district!$A$2:$C$202,3,FALSE)</f>
        <v>A</v>
      </c>
      <c r="AC58" t="s">
        <v>1484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</row>
    <row r="59" spans="1:145" hidden="1" x14ac:dyDescent="0.35">
      <c r="A59" t="s">
        <v>200</v>
      </c>
      <c r="C59">
        <v>0</v>
      </c>
      <c r="D59" t="str">
        <f t="shared" si="0"/>
        <v>yes</v>
      </c>
      <c r="E59" t="str">
        <f t="shared" si="1"/>
        <v>yes</v>
      </c>
      <c r="F59" t="str">
        <f t="shared" si="2"/>
        <v>yes</v>
      </c>
      <c r="G59" t="str">
        <f t="shared" si="6"/>
        <v>yes</v>
      </c>
      <c r="H59" t="str">
        <f t="shared" si="3"/>
        <v>yes</v>
      </c>
      <c r="I59" t="str">
        <f>IF(L59&lt;&gt;"0","yes","no")</f>
        <v>yes</v>
      </c>
      <c r="J59" t="str">
        <f t="shared" si="4"/>
        <v>yes</v>
      </c>
      <c r="K59">
        <v>1965</v>
      </c>
      <c r="L59" t="s">
        <v>1421</v>
      </c>
      <c r="M59">
        <v>1</v>
      </c>
      <c r="N59">
        <v>2</v>
      </c>
      <c r="O59">
        <v>2</v>
      </c>
      <c r="P59">
        <v>6</v>
      </c>
      <c r="Q59" s="1">
        <v>224.474884989</v>
      </c>
      <c r="R59">
        <v>62.9737815899</v>
      </c>
      <c r="S59">
        <v>2</v>
      </c>
      <c r="T59">
        <v>5.4</v>
      </c>
      <c r="U59">
        <v>250.26846658986</v>
      </c>
      <c r="V59">
        <v>89.789953995600001</v>
      </c>
      <c r="W59" t="s">
        <v>1431</v>
      </c>
      <c r="X59">
        <v>259.20127054941884</v>
      </c>
      <c r="Y59">
        <v>51.549908909999999</v>
      </c>
      <c r="Z59">
        <v>7.1985937990000002</v>
      </c>
      <c r="AA59">
        <v>291</v>
      </c>
      <c r="AB59" t="str">
        <f>VLOOKUP(AA59,district!$A$2:$C$202,3,FALSE)</f>
        <v>B</v>
      </c>
      <c r="AC59" t="s">
        <v>1485</v>
      </c>
      <c r="AD59" t="s">
        <v>1928</v>
      </c>
      <c r="AE59">
        <v>45.056831359863303</v>
      </c>
      <c r="AF59">
        <v>19.873024810133799</v>
      </c>
      <c r="AG59">
        <v>156.33966430502201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</row>
    <row r="60" spans="1:145" hidden="1" x14ac:dyDescent="0.35">
      <c r="A60" t="s">
        <v>201</v>
      </c>
      <c r="C60">
        <v>0</v>
      </c>
      <c r="D60" t="str">
        <f t="shared" si="0"/>
        <v>yes</v>
      </c>
      <c r="E60" t="str">
        <f t="shared" si="1"/>
        <v>yes</v>
      </c>
      <c r="F60" t="str">
        <f t="shared" si="2"/>
        <v>yes</v>
      </c>
      <c r="G60" t="str">
        <f t="shared" si="6"/>
        <v>yes</v>
      </c>
      <c r="H60" t="str">
        <f t="shared" si="3"/>
        <v>yes</v>
      </c>
      <c r="I60" t="s">
        <v>1935</v>
      </c>
      <c r="J60" t="str">
        <f t="shared" si="4"/>
        <v>yes</v>
      </c>
      <c r="K60">
        <v>1936</v>
      </c>
      <c r="L60" t="s">
        <v>1421</v>
      </c>
      <c r="M60">
        <v>8</v>
      </c>
      <c r="N60">
        <v>1</v>
      </c>
      <c r="O60">
        <v>4</v>
      </c>
      <c r="P60">
        <v>16</v>
      </c>
      <c r="Q60" s="1">
        <v>57.875399009100001</v>
      </c>
      <c r="R60">
        <v>35.443730397099998</v>
      </c>
      <c r="S60">
        <v>1</v>
      </c>
      <c r="T60">
        <v>2.7</v>
      </c>
      <c r="U60">
        <v>84.122992270350011</v>
      </c>
      <c r="V60">
        <v>11.575079801820001</v>
      </c>
      <c r="W60" t="s">
        <v>1432</v>
      </c>
      <c r="X60">
        <v>57.875399009100001</v>
      </c>
      <c r="Y60">
        <v>51.555542000000003</v>
      </c>
      <c r="Z60">
        <v>7.2100822740000003</v>
      </c>
      <c r="AA60">
        <v>233</v>
      </c>
      <c r="AB60" t="str">
        <f>VLOOKUP(AA60,district!$A$2:$C$202,3,FALSE)</f>
        <v>A</v>
      </c>
      <c r="AC60" t="s">
        <v>1486</v>
      </c>
      <c r="AD60" t="s">
        <v>1928</v>
      </c>
      <c r="AE60">
        <v>65.378334045410199</v>
      </c>
      <c r="AF60">
        <v>48.675234295651897</v>
      </c>
      <c r="AG60">
        <v>-115.678134668338</v>
      </c>
      <c r="AH60" t="s">
        <v>1928</v>
      </c>
      <c r="AI60">
        <v>13.7149143218994</v>
      </c>
      <c r="AJ60">
        <v>24.986619983590799</v>
      </c>
      <c r="AK60">
        <v>-115.888069127468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</row>
    <row r="61" spans="1:145" x14ac:dyDescent="0.35">
      <c r="A61" t="s">
        <v>202</v>
      </c>
      <c r="C61">
        <v>1</v>
      </c>
      <c r="D61" t="str">
        <f t="shared" si="0"/>
        <v>yes</v>
      </c>
      <c r="E61" t="str">
        <f t="shared" si="1"/>
        <v>yes</v>
      </c>
      <c r="F61" t="str">
        <f t="shared" si="2"/>
        <v>yes</v>
      </c>
      <c r="G61" t="str">
        <f t="shared" si="6"/>
        <v>yes</v>
      </c>
      <c r="H61" t="str">
        <f t="shared" si="3"/>
        <v>yes</v>
      </c>
      <c r="I61" t="s">
        <v>1935</v>
      </c>
      <c r="J61" t="str">
        <f t="shared" si="4"/>
        <v>yes</v>
      </c>
      <c r="K61">
        <v>1966</v>
      </c>
      <c r="L61" t="s">
        <v>1421</v>
      </c>
      <c r="M61">
        <v>12</v>
      </c>
      <c r="N61">
        <v>1</v>
      </c>
      <c r="O61">
        <v>4</v>
      </c>
      <c r="P61">
        <v>16</v>
      </c>
      <c r="Q61" s="1">
        <v>174.56069897500001</v>
      </c>
      <c r="R61">
        <v>69.713346867300004</v>
      </c>
      <c r="S61">
        <v>1</v>
      </c>
      <c r="T61">
        <v>2.7</v>
      </c>
      <c r="U61">
        <v>153.31389674671001</v>
      </c>
      <c r="V61">
        <v>34.912139795000002</v>
      </c>
      <c r="W61" t="s">
        <v>1431</v>
      </c>
      <c r="X61">
        <v>201.56533308629096</v>
      </c>
      <c r="Y61">
        <v>51.550015989999999</v>
      </c>
      <c r="Z61">
        <v>7.2050375520000003</v>
      </c>
      <c r="AA61">
        <v>157</v>
      </c>
      <c r="AB61" t="str">
        <f>VLOOKUP(AA61,district!$A$2:$C$202,3,FALSE)</f>
        <v>C</v>
      </c>
      <c r="AC61" t="s">
        <v>1487</v>
      </c>
      <c r="AD61" t="s">
        <v>1928</v>
      </c>
      <c r="AE61">
        <v>42.753692626953097</v>
      </c>
      <c r="AF61">
        <v>25.894497808562502</v>
      </c>
      <c r="AG61">
        <v>145.25082444120599</v>
      </c>
      <c r="AH61" t="s">
        <v>1928</v>
      </c>
      <c r="AI61">
        <v>13.235567092895501</v>
      </c>
      <c r="AJ61">
        <v>37.332793541668501</v>
      </c>
      <c r="AK61">
        <v>-127.401666407889</v>
      </c>
      <c r="AL61" t="s">
        <v>1929</v>
      </c>
      <c r="AM61">
        <v>7.0216436386108398</v>
      </c>
      <c r="AN61">
        <v>26.761714242365201</v>
      </c>
      <c r="AO61">
        <v>-149.36410379426201</v>
      </c>
      <c r="AP61" t="s">
        <v>1929</v>
      </c>
      <c r="AQ61">
        <v>7.5760517120361301</v>
      </c>
      <c r="AR61">
        <v>37.4499106003639</v>
      </c>
      <c r="AS61">
        <v>-125.36461764844999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</row>
    <row r="62" spans="1:145" x14ac:dyDescent="0.35">
      <c r="A62" t="s">
        <v>203</v>
      </c>
      <c r="C62">
        <v>1</v>
      </c>
      <c r="D62" t="str">
        <f t="shared" si="0"/>
        <v>yes</v>
      </c>
      <c r="E62" t="str">
        <f t="shared" si="1"/>
        <v>yes</v>
      </c>
      <c r="F62" t="str">
        <f t="shared" si="2"/>
        <v>yes</v>
      </c>
      <c r="G62" t="str">
        <f t="shared" si="6"/>
        <v>yes</v>
      </c>
      <c r="H62" t="str">
        <f t="shared" si="3"/>
        <v>yes</v>
      </c>
      <c r="I62" t="s">
        <v>1935</v>
      </c>
      <c r="J62" t="str">
        <f t="shared" si="4"/>
        <v>yes</v>
      </c>
      <c r="K62">
        <v>1958</v>
      </c>
      <c r="L62" t="s">
        <v>1421</v>
      </c>
      <c r="M62">
        <v>1</v>
      </c>
      <c r="N62">
        <v>2</v>
      </c>
      <c r="O62">
        <v>2</v>
      </c>
      <c r="P62">
        <v>6</v>
      </c>
      <c r="Q62" s="1">
        <v>187.548211006</v>
      </c>
      <c r="R62">
        <v>75.414000203499995</v>
      </c>
      <c r="S62">
        <v>2</v>
      </c>
      <c r="T62">
        <v>5.4</v>
      </c>
      <c r="U62">
        <v>332.21631669650003</v>
      </c>
      <c r="V62">
        <v>75.019284402400004</v>
      </c>
      <c r="W62" t="s">
        <v>1432</v>
      </c>
      <c r="X62">
        <v>187.548211006</v>
      </c>
      <c r="Y62">
        <v>51.550012379999998</v>
      </c>
      <c r="Z62">
        <v>7.2066472350000002</v>
      </c>
      <c r="AA62">
        <v>129</v>
      </c>
      <c r="AB62" t="str">
        <f>VLOOKUP(AA62,district!$A$2:$C$202,3,FALSE)</f>
        <v>C</v>
      </c>
      <c r="AC62" t="s">
        <v>1488</v>
      </c>
      <c r="AD62" t="s">
        <v>1928</v>
      </c>
      <c r="AE62">
        <v>56.8253173828125</v>
      </c>
      <c r="AF62">
        <v>47.4571616502609</v>
      </c>
      <c r="AG62">
        <v>143.55101358280899</v>
      </c>
      <c r="AH62" t="s">
        <v>1929</v>
      </c>
      <c r="AI62">
        <v>8.3865776062011701</v>
      </c>
      <c r="AJ62">
        <v>45.371778507252301</v>
      </c>
      <c r="AK62">
        <v>-129.28940687255101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</row>
    <row r="63" spans="1:145" hidden="1" x14ac:dyDescent="0.35">
      <c r="A63" t="s">
        <v>204</v>
      </c>
      <c r="C63">
        <v>0</v>
      </c>
      <c r="D63" t="str">
        <f t="shared" si="0"/>
        <v>yes</v>
      </c>
      <c r="E63" t="str">
        <f t="shared" si="1"/>
        <v>yes</v>
      </c>
      <c r="F63" t="str">
        <f t="shared" si="2"/>
        <v>yes</v>
      </c>
      <c r="G63" t="str">
        <f t="shared" si="6"/>
        <v>yes</v>
      </c>
      <c r="H63" t="str">
        <f t="shared" si="3"/>
        <v>yes</v>
      </c>
      <c r="I63" t="str">
        <f>IF(L63&lt;&gt;"0","yes","no")</f>
        <v>yes</v>
      </c>
      <c r="J63" t="str">
        <f t="shared" si="4"/>
        <v>yes</v>
      </c>
      <c r="K63">
        <v>1955</v>
      </c>
      <c r="L63" t="s">
        <v>1421</v>
      </c>
      <c r="M63">
        <v>5</v>
      </c>
      <c r="N63">
        <v>3</v>
      </c>
      <c r="O63">
        <v>1</v>
      </c>
      <c r="P63">
        <v>3</v>
      </c>
      <c r="Q63" s="1">
        <v>110.642162504</v>
      </c>
      <c r="R63">
        <v>42.4414380081</v>
      </c>
      <c r="S63">
        <v>3</v>
      </c>
      <c r="T63">
        <v>8.1000000000000014</v>
      </c>
      <c r="U63">
        <v>277.39035036321002</v>
      </c>
      <c r="V63">
        <v>66.385297502400007</v>
      </c>
      <c r="W63" t="s">
        <v>1431</v>
      </c>
      <c r="X63">
        <v>127.75856461081342</v>
      </c>
      <c r="Y63">
        <v>51.549549929999998</v>
      </c>
      <c r="Z63">
        <v>7.202137531</v>
      </c>
      <c r="AA63">
        <v>262</v>
      </c>
      <c r="AB63" t="str">
        <f>VLOOKUP(AA63,district!$A$2:$C$202,3,FALSE)</f>
        <v>B</v>
      </c>
      <c r="AC63" t="s">
        <v>1489</v>
      </c>
      <c r="AD63" t="s">
        <v>1928</v>
      </c>
      <c r="AE63">
        <v>24.185371398925799</v>
      </c>
      <c r="AF63">
        <v>35.337870265671299</v>
      </c>
      <c r="AG63">
        <v>150.95888689408</v>
      </c>
      <c r="AH63" t="s">
        <v>1929</v>
      </c>
      <c r="AI63">
        <v>5.1523618698120099</v>
      </c>
      <c r="AJ63">
        <v>32.556393015167799</v>
      </c>
      <c r="AK63">
        <v>-127.570647642257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</row>
    <row r="64" spans="1:145" hidden="1" x14ac:dyDescent="0.35">
      <c r="A64" t="s">
        <v>205</v>
      </c>
      <c r="C64">
        <v>0</v>
      </c>
      <c r="D64" t="str">
        <f t="shared" si="0"/>
        <v>yes</v>
      </c>
      <c r="E64" t="str">
        <f t="shared" si="1"/>
        <v>yes</v>
      </c>
      <c r="F64" t="str">
        <f t="shared" si="2"/>
        <v>yes</v>
      </c>
      <c r="G64" t="str">
        <f t="shared" si="6"/>
        <v>no</v>
      </c>
      <c r="H64" t="str">
        <f t="shared" si="3"/>
        <v>yes</v>
      </c>
      <c r="I64" t="str">
        <f>IF(L64&lt;&gt;"0","yes","no")</f>
        <v>yes</v>
      </c>
      <c r="J64" t="str">
        <f t="shared" si="4"/>
        <v>yes</v>
      </c>
      <c r="K64">
        <v>1965</v>
      </c>
      <c r="L64" t="s">
        <v>1421</v>
      </c>
      <c r="M64">
        <v>11</v>
      </c>
      <c r="N64">
        <v>2</v>
      </c>
      <c r="O64">
        <v>1</v>
      </c>
      <c r="P64">
        <v>4</v>
      </c>
      <c r="Q64" s="1">
        <v>25.326962494</v>
      </c>
      <c r="R64">
        <v>23.080557711699999</v>
      </c>
      <c r="S64">
        <v>2</v>
      </c>
      <c r="T64">
        <v>5.4</v>
      </c>
      <c r="U64">
        <v>114.50422664558</v>
      </c>
      <c r="V64">
        <v>10.130784997600001</v>
      </c>
      <c r="W64" t="s">
        <v>1431</v>
      </c>
      <c r="X64">
        <v>29.245057227332907</v>
      </c>
      <c r="Y64">
        <v>51.548818539999999</v>
      </c>
      <c r="Z64">
        <v>7.1984489619999996</v>
      </c>
      <c r="AA64">
        <v>291</v>
      </c>
      <c r="AB64" t="str">
        <f>VLOOKUP(AA64,district!$A$2:$C$202,3,FALSE)</f>
        <v>B</v>
      </c>
      <c r="AC64" t="s">
        <v>1490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</row>
    <row r="65" spans="1:145" x14ac:dyDescent="0.35">
      <c r="A65" t="s">
        <v>206</v>
      </c>
      <c r="C65">
        <v>1</v>
      </c>
      <c r="D65" t="str">
        <f t="shared" si="0"/>
        <v>yes</v>
      </c>
      <c r="E65" t="str">
        <f t="shared" si="1"/>
        <v>yes</v>
      </c>
      <c r="F65" t="str">
        <f t="shared" si="2"/>
        <v>yes</v>
      </c>
      <c r="G65" t="str">
        <f t="shared" si="6"/>
        <v>yes</v>
      </c>
      <c r="H65" t="str">
        <f t="shared" si="3"/>
        <v>yes</v>
      </c>
      <c r="I65" t="s">
        <v>1935</v>
      </c>
      <c r="J65" t="str">
        <f t="shared" si="4"/>
        <v>yes</v>
      </c>
      <c r="K65">
        <v>1970</v>
      </c>
      <c r="L65" t="s">
        <v>1421</v>
      </c>
      <c r="M65">
        <v>3</v>
      </c>
      <c r="N65">
        <v>2</v>
      </c>
      <c r="O65">
        <v>3</v>
      </c>
      <c r="P65">
        <v>9</v>
      </c>
      <c r="Q65" s="1">
        <v>201.995053458</v>
      </c>
      <c r="R65">
        <v>58.318708563199998</v>
      </c>
      <c r="S65">
        <v>2</v>
      </c>
      <c r="T65">
        <v>5.4</v>
      </c>
      <c r="U65">
        <v>234.12300485807998</v>
      </c>
      <c r="V65">
        <v>80.798021383200009</v>
      </c>
      <c r="W65" t="s">
        <v>1432</v>
      </c>
      <c r="X65">
        <v>201.995053458</v>
      </c>
      <c r="Y65">
        <v>51.550092239999998</v>
      </c>
      <c r="Z65">
        <v>7.2029738769999998</v>
      </c>
      <c r="AA65">
        <v>157</v>
      </c>
      <c r="AB65" t="str">
        <f>VLOOKUP(AA65,district!$A$2:$C$202,3,FALSE)</f>
        <v>C</v>
      </c>
      <c r="AC65" t="s">
        <v>1470</v>
      </c>
      <c r="AD65" t="s">
        <v>1928</v>
      </c>
      <c r="AE65">
        <v>184.17304992675801</v>
      </c>
      <c r="AF65">
        <v>0.99112214013370403</v>
      </c>
      <c r="AG65">
        <v>-100.470032521503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</row>
    <row r="66" spans="1:145" x14ac:dyDescent="0.35">
      <c r="A66" t="s">
        <v>207</v>
      </c>
      <c r="C66">
        <v>1</v>
      </c>
      <c r="D66" t="str">
        <f t="shared" ref="D66:D129" si="7">IF(L66&lt;&gt;"0","yes","no")</f>
        <v>yes</v>
      </c>
      <c r="E66" t="str">
        <f t="shared" ref="E66:E129" si="8">IF(L66&lt;&gt;"0","yes","no")</f>
        <v>yes</v>
      </c>
      <c r="F66" t="str">
        <f t="shared" ref="F66:F129" si="9">IF(L66&lt;&gt;"0","yes","no")</f>
        <v>yes</v>
      </c>
      <c r="G66" t="str">
        <f t="shared" si="6"/>
        <v>yes</v>
      </c>
      <c r="H66" t="str">
        <f t="shared" ref="H66:H129" si="10">IF(L66&lt;&gt;"0","yes","no")</f>
        <v>yes</v>
      </c>
      <c r="I66" t="s">
        <v>1935</v>
      </c>
      <c r="J66" t="str">
        <f t="shared" ref="J66:J129" si="11">IF(L66&lt;&gt;"0","yes","no")</f>
        <v>yes</v>
      </c>
      <c r="K66">
        <v>1999</v>
      </c>
      <c r="L66" t="s">
        <v>1421</v>
      </c>
      <c r="M66">
        <v>1</v>
      </c>
      <c r="N66">
        <v>2</v>
      </c>
      <c r="O66">
        <v>5</v>
      </c>
      <c r="P66">
        <v>20</v>
      </c>
      <c r="Q66" s="1">
        <v>226.717237998</v>
      </c>
      <c r="R66">
        <v>61.840842910500001</v>
      </c>
      <c r="S66">
        <v>2</v>
      </c>
      <c r="T66">
        <v>5.4</v>
      </c>
      <c r="U66">
        <v>243.25365651750002</v>
      </c>
      <c r="V66">
        <v>90.686895199200009</v>
      </c>
      <c r="W66" t="s">
        <v>1431</v>
      </c>
      <c r="X66">
        <v>261.79051677614751</v>
      </c>
      <c r="Y66">
        <v>51.551031090000002</v>
      </c>
      <c r="Z66">
        <v>7.2096969839999998</v>
      </c>
      <c r="AA66">
        <v>266</v>
      </c>
      <c r="AB66" t="str">
        <f>VLOOKUP(AA66,district!$A$2:$C$202,3,FALSE)</f>
        <v>C</v>
      </c>
      <c r="AC66" t="s">
        <v>1491</v>
      </c>
      <c r="AD66" t="s">
        <v>1928</v>
      </c>
      <c r="AE66">
        <v>99.523361206054702</v>
      </c>
      <c r="AF66">
        <v>33.6831811958778</v>
      </c>
      <c r="AG66">
        <v>147.445944026082</v>
      </c>
      <c r="AH66" t="s">
        <v>1929</v>
      </c>
      <c r="AI66">
        <v>9.0429658889770508</v>
      </c>
      <c r="AJ66">
        <v>42.2534958959329</v>
      </c>
      <c r="AK66">
        <v>-120.93711891566601</v>
      </c>
      <c r="AL66" t="s">
        <v>1929</v>
      </c>
      <c r="AM66">
        <v>9.0848302841186506</v>
      </c>
      <c r="AN66">
        <v>3.0528402316380201</v>
      </c>
      <c r="AO66">
        <v>-33.346159404951898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</row>
    <row r="67" spans="1:145" hidden="1" x14ac:dyDescent="0.35">
      <c r="A67" t="s">
        <v>208</v>
      </c>
      <c r="C67">
        <v>0</v>
      </c>
      <c r="D67" t="str">
        <f t="shared" si="7"/>
        <v>yes</v>
      </c>
      <c r="E67" t="str">
        <f t="shared" si="8"/>
        <v>yes</v>
      </c>
      <c r="F67" t="str">
        <f t="shared" si="9"/>
        <v>yes</v>
      </c>
      <c r="G67" t="str">
        <f t="shared" si="6"/>
        <v>yes</v>
      </c>
      <c r="H67" t="str">
        <f t="shared" si="10"/>
        <v>yes</v>
      </c>
      <c r="I67" t="str">
        <f>IF(L67&lt;&gt;"0","yes","no")</f>
        <v>yes</v>
      </c>
      <c r="J67" t="str">
        <f t="shared" si="11"/>
        <v>yes</v>
      </c>
      <c r="K67">
        <v>1986</v>
      </c>
      <c r="L67" t="s">
        <v>1421</v>
      </c>
      <c r="M67">
        <v>1</v>
      </c>
      <c r="N67">
        <v>2</v>
      </c>
      <c r="O67">
        <v>1</v>
      </c>
      <c r="P67">
        <v>3</v>
      </c>
      <c r="Q67" s="1">
        <v>147.20275397500001</v>
      </c>
      <c r="R67">
        <v>50.691392086999997</v>
      </c>
      <c r="S67">
        <v>2</v>
      </c>
      <c r="T67">
        <v>5.4</v>
      </c>
      <c r="U67">
        <v>214.8524156798</v>
      </c>
      <c r="V67">
        <v>58.881101590000007</v>
      </c>
      <c r="W67" t="s">
        <v>1431</v>
      </c>
      <c r="X67">
        <v>169.97509926584101</v>
      </c>
      <c r="Y67">
        <v>51.546364250000003</v>
      </c>
      <c r="Z67">
        <v>7.2039853540000003</v>
      </c>
      <c r="AA67">
        <v>215</v>
      </c>
      <c r="AB67" t="str">
        <f>VLOOKUP(AA67,district!$A$2:$C$202,3,FALSE)</f>
        <v>B</v>
      </c>
      <c r="AC67" t="s">
        <v>1492</v>
      </c>
      <c r="AD67" t="s">
        <v>1928</v>
      </c>
      <c r="AE67">
        <v>96.652473449707003</v>
      </c>
      <c r="AF67">
        <v>44.259044839549396</v>
      </c>
      <c r="AG67">
        <v>156.77470526360199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</row>
    <row r="68" spans="1:145" hidden="1" x14ac:dyDescent="0.35">
      <c r="A68" t="s">
        <v>209</v>
      </c>
      <c r="C68">
        <v>0</v>
      </c>
      <c r="D68" t="str">
        <f t="shared" si="7"/>
        <v>yes</v>
      </c>
      <c r="E68" t="str">
        <f t="shared" si="8"/>
        <v>yes</v>
      </c>
      <c r="F68" t="str">
        <f t="shared" si="9"/>
        <v>yes</v>
      </c>
      <c r="G68" t="str">
        <f t="shared" si="6"/>
        <v>yes</v>
      </c>
      <c r="H68" t="str">
        <f t="shared" si="10"/>
        <v>yes</v>
      </c>
      <c r="I68" t="s">
        <v>1935</v>
      </c>
      <c r="J68" t="str">
        <f t="shared" si="11"/>
        <v>yes</v>
      </c>
      <c r="K68">
        <v>1900</v>
      </c>
      <c r="L68" t="s">
        <v>1421</v>
      </c>
      <c r="M68">
        <v>1</v>
      </c>
      <c r="N68">
        <v>1</v>
      </c>
      <c r="O68">
        <v>4</v>
      </c>
      <c r="P68">
        <v>16</v>
      </c>
      <c r="Q68" s="1">
        <v>67.096662033900003</v>
      </c>
      <c r="R68">
        <v>41.402298379500003</v>
      </c>
      <c r="S68">
        <v>1</v>
      </c>
      <c r="T68">
        <v>2.7</v>
      </c>
      <c r="U68">
        <v>98.366873217870008</v>
      </c>
      <c r="V68">
        <v>13.419332406780001</v>
      </c>
      <c r="W68" t="s">
        <v>1431</v>
      </c>
      <c r="X68">
        <v>77.476551773995013</v>
      </c>
      <c r="Y68">
        <v>51.554970779999998</v>
      </c>
      <c r="Z68">
        <v>7.2116908999999998</v>
      </c>
      <c r="AA68">
        <v>265</v>
      </c>
      <c r="AB68" t="str">
        <f>VLOOKUP(AA68,district!$A$2:$C$202,3,FALSE)</f>
        <v>A</v>
      </c>
      <c r="AC68" t="s">
        <v>1493</v>
      </c>
      <c r="AD68" t="s">
        <v>1928</v>
      </c>
      <c r="AE68">
        <v>25.374263763427699</v>
      </c>
      <c r="AF68">
        <v>47.672344296822402</v>
      </c>
      <c r="AG68">
        <v>-117.69131881364601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</row>
    <row r="69" spans="1:145" hidden="1" x14ac:dyDescent="0.35">
      <c r="A69" t="s">
        <v>210</v>
      </c>
      <c r="C69">
        <v>0</v>
      </c>
      <c r="D69" t="str">
        <f t="shared" si="7"/>
        <v>yes</v>
      </c>
      <c r="E69" t="str">
        <f t="shared" si="8"/>
        <v>yes</v>
      </c>
      <c r="F69" t="str">
        <f t="shared" si="9"/>
        <v>yes</v>
      </c>
      <c r="G69" t="str">
        <f t="shared" si="6"/>
        <v>yes</v>
      </c>
      <c r="H69" t="str">
        <f t="shared" si="10"/>
        <v>yes</v>
      </c>
      <c r="I69" t="str">
        <f>IF(L69&lt;&gt;"0","yes","no")</f>
        <v>yes</v>
      </c>
      <c r="J69" t="str">
        <f t="shared" si="11"/>
        <v>yes</v>
      </c>
      <c r="K69">
        <v>1966</v>
      </c>
      <c r="L69" t="s">
        <v>1421</v>
      </c>
      <c r="M69">
        <v>1</v>
      </c>
      <c r="N69">
        <v>2</v>
      </c>
      <c r="O69">
        <v>2</v>
      </c>
      <c r="P69">
        <v>8</v>
      </c>
      <c r="Q69" s="1">
        <v>110.552869036</v>
      </c>
      <c r="R69">
        <v>43.3697576494</v>
      </c>
      <c r="S69">
        <v>2</v>
      </c>
      <c r="T69">
        <v>5.4</v>
      </c>
      <c r="U69">
        <v>189.97554369236002</v>
      </c>
      <c r="V69">
        <v>44.221147614400003</v>
      </c>
      <c r="W69" t="s">
        <v>1431</v>
      </c>
      <c r="X69">
        <v>127.65545739524008</v>
      </c>
      <c r="Y69">
        <v>51.548564980000002</v>
      </c>
      <c r="Z69">
        <v>7.1991367689999999</v>
      </c>
      <c r="AA69">
        <v>291</v>
      </c>
      <c r="AB69" t="str">
        <f>VLOOKUP(AA69,district!$A$2:$C$202,3,FALSE)</f>
        <v>B</v>
      </c>
      <c r="AC69" t="s">
        <v>1494</v>
      </c>
      <c r="AD69" t="s">
        <v>1928</v>
      </c>
      <c r="AE69">
        <v>61.8380737304688</v>
      </c>
      <c r="AF69">
        <v>25.285923923780199</v>
      </c>
      <c r="AG69">
        <v>156.40887824085101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</row>
    <row r="70" spans="1:145" x14ac:dyDescent="0.35">
      <c r="A70" t="s">
        <v>211</v>
      </c>
      <c r="C70">
        <v>1</v>
      </c>
      <c r="D70" t="str">
        <f t="shared" si="7"/>
        <v>yes</v>
      </c>
      <c r="E70" t="str">
        <f t="shared" si="8"/>
        <v>yes</v>
      </c>
      <c r="F70" t="str">
        <f t="shared" si="9"/>
        <v>yes</v>
      </c>
      <c r="G70" t="str">
        <f t="shared" si="6"/>
        <v>yes</v>
      </c>
      <c r="H70" t="str">
        <f t="shared" si="10"/>
        <v>yes</v>
      </c>
      <c r="I70" t="s">
        <v>1935</v>
      </c>
      <c r="J70" t="str">
        <f t="shared" si="11"/>
        <v>yes</v>
      </c>
      <c r="K70">
        <v>1950</v>
      </c>
      <c r="L70" t="s">
        <v>1421</v>
      </c>
      <c r="M70">
        <v>4</v>
      </c>
      <c r="N70">
        <v>2</v>
      </c>
      <c r="O70">
        <v>4</v>
      </c>
      <c r="P70">
        <v>16</v>
      </c>
      <c r="Q70" s="1">
        <v>131.200537032</v>
      </c>
      <c r="R70">
        <v>47.302575093000002</v>
      </c>
      <c r="S70">
        <v>2</v>
      </c>
      <c r="T70">
        <v>5.4</v>
      </c>
      <c r="U70">
        <v>202.95369068940002</v>
      </c>
      <c r="V70">
        <v>52.4802148128</v>
      </c>
      <c r="W70" t="s">
        <v>1431</v>
      </c>
      <c r="X70">
        <v>151.49733074649731</v>
      </c>
      <c r="Y70">
        <v>51.551209049999997</v>
      </c>
      <c r="Z70">
        <v>7.2067059770000004</v>
      </c>
      <c r="AA70">
        <v>157</v>
      </c>
      <c r="AB70" t="str">
        <f>VLOOKUP(AA70,district!$A$2:$C$202,3,FALSE)</f>
        <v>C</v>
      </c>
      <c r="AC70" t="s">
        <v>1495</v>
      </c>
      <c r="AD70" t="s">
        <v>1928</v>
      </c>
      <c r="AE70">
        <v>65.167800903320298</v>
      </c>
      <c r="AF70">
        <v>45.715104908298102</v>
      </c>
      <c r="AG70">
        <v>156.82276459556101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</row>
    <row r="71" spans="1:145" hidden="1" x14ac:dyDescent="0.35">
      <c r="A71" t="s">
        <v>212</v>
      </c>
      <c r="C71">
        <v>0</v>
      </c>
      <c r="D71" t="str">
        <f t="shared" si="7"/>
        <v>yes</v>
      </c>
      <c r="E71" t="str">
        <f t="shared" si="8"/>
        <v>yes</v>
      </c>
      <c r="F71" t="str">
        <f t="shared" si="9"/>
        <v>yes</v>
      </c>
      <c r="G71" t="str">
        <f t="shared" si="6"/>
        <v>yes</v>
      </c>
      <c r="H71" t="str">
        <f t="shared" si="10"/>
        <v>yes</v>
      </c>
      <c r="I71" t="str">
        <f>IF(L71&lt;&gt;"0","yes","no")</f>
        <v>yes</v>
      </c>
      <c r="J71" t="str">
        <f t="shared" si="11"/>
        <v>yes</v>
      </c>
      <c r="K71">
        <v>1969</v>
      </c>
      <c r="L71" t="s">
        <v>1421</v>
      </c>
      <c r="M71">
        <v>1</v>
      </c>
      <c r="N71">
        <v>8</v>
      </c>
      <c r="O71">
        <v>4</v>
      </c>
      <c r="P71">
        <v>0</v>
      </c>
      <c r="Q71" s="1">
        <v>364.35392894900002</v>
      </c>
      <c r="R71">
        <v>91.683525787500002</v>
      </c>
      <c r="S71">
        <v>8</v>
      </c>
      <c r="T71">
        <v>21.6</v>
      </c>
      <c r="U71">
        <v>1397.3978706916</v>
      </c>
      <c r="V71">
        <v>582.96628631840008</v>
      </c>
      <c r="W71" t="s">
        <v>1432</v>
      </c>
      <c r="X71">
        <v>364.35392894900002</v>
      </c>
      <c r="Y71">
        <v>51.550128209999997</v>
      </c>
      <c r="Z71">
        <v>7.2006632530000001</v>
      </c>
      <c r="AA71">
        <v>79</v>
      </c>
      <c r="AB71" t="str">
        <f>VLOOKUP(AA71,district!$A$2:$C$202,3,FALSE)</f>
        <v>B</v>
      </c>
      <c r="AC71" t="s">
        <v>1434</v>
      </c>
      <c r="AD71" t="s">
        <v>1928</v>
      </c>
      <c r="AE71">
        <v>60.047225952148402</v>
      </c>
      <c r="AF71">
        <v>3.03639007639197</v>
      </c>
      <c r="AG71">
        <v>23.205320111437999</v>
      </c>
      <c r="AH71" t="s">
        <v>1928</v>
      </c>
      <c r="AI71">
        <v>54.45263671875</v>
      </c>
      <c r="AJ71">
        <v>3.3528658807496901</v>
      </c>
      <c r="AK71">
        <v>101.673101063988</v>
      </c>
      <c r="AL71" t="s">
        <v>1928</v>
      </c>
      <c r="AM71">
        <v>44.175785064697301</v>
      </c>
      <c r="AN71">
        <v>4.00056332204072</v>
      </c>
      <c r="AO71">
        <v>-121.52898803933</v>
      </c>
      <c r="AP71" t="s">
        <v>1929</v>
      </c>
      <c r="AQ71">
        <v>7.3027639389038104</v>
      </c>
      <c r="AR71">
        <v>3.0998861723756099</v>
      </c>
      <c r="AS71">
        <v>-29.550164021011799</v>
      </c>
      <c r="AT71" t="s">
        <v>1929</v>
      </c>
      <c r="AU71">
        <v>35.060176849365199</v>
      </c>
      <c r="AV71">
        <v>3.0998861723756099</v>
      </c>
      <c r="AW71">
        <v>-29.550164021011799</v>
      </c>
      <c r="AX71" t="s">
        <v>1929</v>
      </c>
      <c r="AY71">
        <v>33.796596527099602</v>
      </c>
      <c r="AZ71">
        <v>4.00056332204072</v>
      </c>
      <c r="BA71">
        <v>-121.52898803933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</row>
    <row r="72" spans="1:145" x14ac:dyDescent="0.35">
      <c r="A72" t="s">
        <v>213</v>
      </c>
      <c r="C72">
        <v>1</v>
      </c>
      <c r="D72" t="str">
        <f t="shared" si="7"/>
        <v>yes</v>
      </c>
      <c r="E72" t="str">
        <f t="shared" si="8"/>
        <v>yes</v>
      </c>
      <c r="F72" t="str">
        <f t="shared" si="9"/>
        <v>yes</v>
      </c>
      <c r="G72" t="str">
        <f t="shared" si="6"/>
        <v>yes</v>
      </c>
      <c r="H72" t="str">
        <f t="shared" si="10"/>
        <v>yes</v>
      </c>
      <c r="I72" t="s">
        <v>1935</v>
      </c>
      <c r="J72" t="str">
        <f t="shared" si="11"/>
        <v>yes</v>
      </c>
      <c r="K72">
        <v>1972</v>
      </c>
      <c r="L72" t="s">
        <v>1421</v>
      </c>
      <c r="M72">
        <v>4</v>
      </c>
      <c r="N72">
        <v>1</v>
      </c>
      <c r="O72">
        <v>4</v>
      </c>
      <c r="P72">
        <v>16</v>
      </c>
      <c r="Q72" s="1">
        <v>200.81158502400001</v>
      </c>
      <c r="R72">
        <v>58.456757518000003</v>
      </c>
      <c r="S72">
        <v>1</v>
      </c>
      <c r="T72">
        <v>2.7</v>
      </c>
      <c r="U72">
        <v>117.67092829380002</v>
      </c>
      <c r="V72">
        <v>40.162317004800002</v>
      </c>
      <c r="W72" t="s">
        <v>1432</v>
      </c>
      <c r="X72">
        <v>200.81158502400001</v>
      </c>
      <c r="Y72">
        <v>51.547366969999999</v>
      </c>
      <c r="Z72">
        <v>7.2079529820000001</v>
      </c>
      <c r="AA72">
        <v>53</v>
      </c>
      <c r="AB72" t="str">
        <f>VLOOKUP(AA72,district!$A$2:$C$202,3,FALSE)</f>
        <v>C</v>
      </c>
      <c r="AC72" t="s">
        <v>1496</v>
      </c>
      <c r="AD72" t="s">
        <v>1928</v>
      </c>
      <c r="AE72">
        <v>16.137203216552699</v>
      </c>
      <c r="AF72">
        <v>23.866343173881699</v>
      </c>
      <c r="AG72">
        <v>-121.937147225879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</row>
    <row r="73" spans="1:145" x14ac:dyDescent="0.35">
      <c r="A73" t="s">
        <v>214</v>
      </c>
      <c r="C73">
        <v>1</v>
      </c>
      <c r="D73" t="str">
        <f t="shared" si="7"/>
        <v>yes</v>
      </c>
      <c r="E73" t="str">
        <f t="shared" si="8"/>
        <v>yes</v>
      </c>
      <c r="F73" t="str">
        <f t="shared" si="9"/>
        <v>yes</v>
      </c>
      <c r="G73" t="str">
        <f t="shared" si="6"/>
        <v>yes</v>
      </c>
      <c r="H73" t="str">
        <f t="shared" si="10"/>
        <v>yes</v>
      </c>
      <c r="I73" t="s">
        <v>1935</v>
      </c>
      <c r="J73" t="str">
        <f t="shared" si="11"/>
        <v>yes</v>
      </c>
      <c r="K73">
        <v>1934</v>
      </c>
      <c r="L73" t="s">
        <v>1421</v>
      </c>
      <c r="M73">
        <v>1</v>
      </c>
      <c r="N73">
        <v>2</v>
      </c>
      <c r="O73">
        <v>4</v>
      </c>
      <c r="P73">
        <v>12</v>
      </c>
      <c r="Q73" s="1">
        <v>105.42321753100001</v>
      </c>
      <c r="R73">
        <v>44.496848997699999</v>
      </c>
      <c r="S73">
        <v>2</v>
      </c>
      <c r="T73">
        <v>5.4</v>
      </c>
      <c r="U73">
        <v>198.11369757518003</v>
      </c>
      <c r="V73">
        <v>42.169287012400005</v>
      </c>
      <c r="W73" t="s">
        <v>1431</v>
      </c>
      <c r="X73">
        <v>121.73224604071865</v>
      </c>
      <c r="Y73">
        <v>51.548490809999997</v>
      </c>
      <c r="Z73">
        <v>7.2074332249999999</v>
      </c>
      <c r="AA73">
        <v>64</v>
      </c>
      <c r="AB73" t="str">
        <f>VLOOKUP(AA73,district!$A$2:$C$202,3,FALSE)</f>
        <v>C</v>
      </c>
      <c r="AC73" t="s">
        <v>1497</v>
      </c>
      <c r="AD73" t="s">
        <v>1928</v>
      </c>
      <c r="AE73">
        <v>24.7672634124756</v>
      </c>
      <c r="AF73">
        <v>39.266624693356697</v>
      </c>
      <c r="AG73">
        <v>-125.619489822129</v>
      </c>
      <c r="AH73" t="s">
        <v>1929</v>
      </c>
      <c r="AI73">
        <v>9.8441333770752006</v>
      </c>
      <c r="AJ73">
        <v>35.0786805942139</v>
      </c>
      <c r="AK73">
        <v>135.959046863504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</row>
    <row r="74" spans="1:145" hidden="1" x14ac:dyDescent="0.35">
      <c r="A74" t="s">
        <v>215</v>
      </c>
      <c r="C74">
        <v>0</v>
      </c>
      <c r="D74" t="str">
        <f t="shared" si="7"/>
        <v>yes</v>
      </c>
      <c r="E74" t="str">
        <f t="shared" si="8"/>
        <v>yes</v>
      </c>
      <c r="F74" t="str">
        <f t="shared" si="9"/>
        <v>yes</v>
      </c>
      <c r="G74" t="str">
        <f t="shared" si="6"/>
        <v>yes</v>
      </c>
      <c r="H74" t="str">
        <f t="shared" si="10"/>
        <v>yes</v>
      </c>
      <c r="I74" t="str">
        <f>IF(L74&lt;&gt;"0","yes","no")</f>
        <v>yes</v>
      </c>
      <c r="J74" t="str">
        <f t="shared" si="11"/>
        <v>yes</v>
      </c>
      <c r="K74">
        <v>1913</v>
      </c>
      <c r="L74" t="s">
        <v>1421</v>
      </c>
      <c r="M74">
        <v>1</v>
      </c>
      <c r="N74">
        <v>2</v>
      </c>
      <c r="O74">
        <v>3</v>
      </c>
      <c r="P74">
        <v>12</v>
      </c>
      <c r="Q74" s="1">
        <v>146.65132251200001</v>
      </c>
      <c r="R74">
        <v>56.9212692921</v>
      </c>
      <c r="S74">
        <v>2</v>
      </c>
      <c r="T74">
        <v>5.4</v>
      </c>
      <c r="U74">
        <v>248.71432517254001</v>
      </c>
      <c r="V74">
        <v>58.660529004800004</v>
      </c>
      <c r="W74" t="s">
        <v>1432</v>
      </c>
      <c r="X74">
        <v>146.65132251200001</v>
      </c>
      <c r="Y74">
        <v>51.55078846</v>
      </c>
      <c r="Z74">
        <v>7.2040738480000002</v>
      </c>
      <c r="AA74">
        <v>224</v>
      </c>
      <c r="AB74" t="str">
        <f>VLOOKUP(AA74,district!$A$2:$C$202,3,FALSE)</f>
        <v>B</v>
      </c>
      <c r="AC74" t="s">
        <v>1498</v>
      </c>
      <c r="AD74" t="s">
        <v>1928</v>
      </c>
      <c r="AE74">
        <v>71.213050842285199</v>
      </c>
      <c r="AF74">
        <v>44.393616921636699</v>
      </c>
      <c r="AG74">
        <v>152.485933779297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</row>
    <row r="75" spans="1:145" hidden="1" x14ac:dyDescent="0.35">
      <c r="A75" t="s">
        <v>216</v>
      </c>
      <c r="C75">
        <v>0</v>
      </c>
      <c r="D75" t="str">
        <f t="shared" si="7"/>
        <v>yes</v>
      </c>
      <c r="E75" t="str">
        <f t="shared" si="8"/>
        <v>yes</v>
      </c>
      <c r="F75" t="str">
        <f t="shared" si="9"/>
        <v>yes</v>
      </c>
      <c r="G75" t="str">
        <f t="shared" si="6"/>
        <v>yes</v>
      </c>
      <c r="H75" t="str">
        <f t="shared" si="10"/>
        <v>yes</v>
      </c>
      <c r="I75" t="str">
        <f>IF(L75&lt;&gt;"0","yes","no")</f>
        <v>yes</v>
      </c>
      <c r="J75" t="str">
        <f t="shared" si="11"/>
        <v>yes</v>
      </c>
      <c r="K75">
        <v>1948</v>
      </c>
      <c r="L75" t="s">
        <v>1421</v>
      </c>
      <c r="M75">
        <v>2</v>
      </c>
      <c r="N75">
        <v>2</v>
      </c>
      <c r="O75">
        <v>3</v>
      </c>
      <c r="P75">
        <v>12</v>
      </c>
      <c r="Q75" s="1">
        <v>242.10719652899999</v>
      </c>
      <c r="R75">
        <v>69.041767788000001</v>
      </c>
      <c r="S75">
        <v>2</v>
      </c>
      <c r="T75">
        <v>5.4</v>
      </c>
      <c r="U75">
        <v>275.98266744360006</v>
      </c>
      <c r="V75">
        <v>96.8428786116</v>
      </c>
      <c r="W75" t="s">
        <v>1431</v>
      </c>
      <c r="X75">
        <v>279.5613101775275</v>
      </c>
      <c r="Y75">
        <v>51.552664059999998</v>
      </c>
      <c r="Z75">
        <v>7.1983775100000003</v>
      </c>
      <c r="AA75">
        <v>2</v>
      </c>
      <c r="AB75" t="str">
        <f>VLOOKUP(AA75,district!$A$2:$C$202,3,FALSE)</f>
        <v>B</v>
      </c>
      <c r="AC75" t="s">
        <v>1499</v>
      </c>
      <c r="AD75" t="s">
        <v>1928</v>
      </c>
      <c r="AE75">
        <v>121.814651489258</v>
      </c>
      <c r="AF75">
        <v>44.065820525057198</v>
      </c>
      <c r="AG75">
        <v>117.678253236218</v>
      </c>
      <c r="AH75" t="s">
        <v>1929</v>
      </c>
      <c r="AI75">
        <v>6.4990558624267596</v>
      </c>
      <c r="AJ75">
        <v>25.794040655880199</v>
      </c>
      <c r="AK75">
        <v>118.027841882399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</row>
    <row r="76" spans="1:145" hidden="1" x14ac:dyDescent="0.35">
      <c r="A76" t="s">
        <v>217</v>
      </c>
      <c r="C76">
        <v>0</v>
      </c>
      <c r="D76" t="str">
        <f t="shared" si="7"/>
        <v>yes</v>
      </c>
      <c r="E76" t="str">
        <f t="shared" si="8"/>
        <v>yes</v>
      </c>
      <c r="F76" t="str">
        <f t="shared" si="9"/>
        <v>yes</v>
      </c>
      <c r="G76" t="str">
        <f t="shared" si="6"/>
        <v>yes</v>
      </c>
      <c r="H76" t="str">
        <f t="shared" si="10"/>
        <v>yes</v>
      </c>
      <c r="I76" t="str">
        <f>IF(L76&lt;&gt;"0","yes","no")</f>
        <v>yes</v>
      </c>
      <c r="J76" t="str">
        <f t="shared" si="11"/>
        <v>yes</v>
      </c>
      <c r="K76">
        <v>1964</v>
      </c>
      <c r="L76" t="s">
        <v>1421</v>
      </c>
      <c r="M76">
        <v>12</v>
      </c>
      <c r="N76">
        <v>2</v>
      </c>
      <c r="O76">
        <v>2</v>
      </c>
      <c r="P76">
        <v>6</v>
      </c>
      <c r="Q76" s="1">
        <v>227.15553898100001</v>
      </c>
      <c r="R76">
        <v>63.362834892599999</v>
      </c>
      <c r="S76">
        <v>2</v>
      </c>
      <c r="T76">
        <v>5.4</v>
      </c>
      <c r="U76">
        <v>251.29709282764003</v>
      </c>
      <c r="V76">
        <v>90.862215592400005</v>
      </c>
      <c r="W76" t="s">
        <v>1431</v>
      </c>
      <c r="X76">
        <v>262.29662315718974</v>
      </c>
      <c r="Y76">
        <v>51.549962960000002</v>
      </c>
      <c r="Z76">
        <v>7.1988819079999997</v>
      </c>
      <c r="AA76">
        <v>291</v>
      </c>
      <c r="AB76" t="str">
        <f>VLOOKUP(AA76,district!$A$2:$C$202,3,FALSE)</f>
        <v>B</v>
      </c>
      <c r="AC76" t="s">
        <v>1485</v>
      </c>
      <c r="AD76" t="s">
        <v>1928</v>
      </c>
      <c r="AE76">
        <v>113.42031097412099</v>
      </c>
      <c r="AF76">
        <v>20.461704270661599</v>
      </c>
      <c r="AG76">
        <v>157.75989575610899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</row>
    <row r="77" spans="1:145" x14ac:dyDescent="0.35">
      <c r="A77" t="s">
        <v>218</v>
      </c>
      <c r="C77">
        <v>1</v>
      </c>
      <c r="D77" t="str">
        <f t="shared" si="7"/>
        <v>yes</v>
      </c>
      <c r="E77" t="str">
        <f t="shared" si="8"/>
        <v>yes</v>
      </c>
      <c r="F77" t="str">
        <f t="shared" si="9"/>
        <v>yes</v>
      </c>
      <c r="G77" t="str">
        <f t="shared" si="6"/>
        <v>yes</v>
      </c>
      <c r="H77" t="str">
        <f t="shared" si="10"/>
        <v>yes</v>
      </c>
      <c r="I77" t="s">
        <v>1935</v>
      </c>
      <c r="J77" t="str">
        <f t="shared" si="11"/>
        <v>yes</v>
      </c>
      <c r="K77">
        <v>1962</v>
      </c>
      <c r="L77" t="s">
        <v>1421</v>
      </c>
      <c r="M77">
        <v>3</v>
      </c>
      <c r="N77">
        <v>4</v>
      </c>
      <c r="O77">
        <v>5</v>
      </c>
      <c r="P77">
        <v>20</v>
      </c>
      <c r="Q77" s="1">
        <v>197.65850554100001</v>
      </c>
      <c r="R77">
        <v>58.995119440099998</v>
      </c>
      <c r="S77">
        <v>4</v>
      </c>
      <c r="T77">
        <v>10.8</v>
      </c>
      <c r="U77">
        <v>479.02048552028009</v>
      </c>
      <c r="V77">
        <v>158.12680443280001</v>
      </c>
      <c r="W77" t="s">
        <v>1431</v>
      </c>
      <c r="X77">
        <v>228.23638276343098</v>
      </c>
      <c r="Y77">
        <v>51.54698458</v>
      </c>
      <c r="Z77">
        <v>7.2049287079999997</v>
      </c>
      <c r="AA77">
        <v>270</v>
      </c>
      <c r="AB77" t="str">
        <f>VLOOKUP(AA77,district!$A$2:$C$202,3,FALSE)</f>
        <v>C</v>
      </c>
      <c r="AC77" t="s">
        <v>1500</v>
      </c>
      <c r="AD77" t="s">
        <v>1928</v>
      </c>
      <c r="AE77">
        <v>97.319168090820298</v>
      </c>
      <c r="AF77">
        <v>39.706634042853999</v>
      </c>
      <c r="AG77">
        <v>-112.044206441266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</row>
    <row r="78" spans="1:145" hidden="1" x14ac:dyDescent="0.35">
      <c r="A78" t="s">
        <v>219</v>
      </c>
      <c r="C78">
        <v>0</v>
      </c>
      <c r="D78" t="str">
        <f t="shared" si="7"/>
        <v>yes</v>
      </c>
      <c r="E78" t="str">
        <f t="shared" si="8"/>
        <v>yes</v>
      </c>
      <c r="F78" t="str">
        <f t="shared" si="9"/>
        <v>yes</v>
      </c>
      <c r="G78" t="str">
        <f t="shared" si="6"/>
        <v>yes</v>
      </c>
      <c r="H78" t="str">
        <f t="shared" si="10"/>
        <v>yes</v>
      </c>
      <c r="I78" t="s">
        <v>1935</v>
      </c>
      <c r="J78" t="str">
        <f t="shared" si="11"/>
        <v>yes</v>
      </c>
      <c r="K78">
        <v>1980</v>
      </c>
      <c r="L78" t="s">
        <v>1421</v>
      </c>
      <c r="M78">
        <v>6</v>
      </c>
      <c r="N78">
        <v>2</v>
      </c>
      <c r="O78">
        <v>1</v>
      </c>
      <c r="P78">
        <v>4</v>
      </c>
      <c r="Q78" s="1">
        <v>62.209402023400003</v>
      </c>
      <c r="R78">
        <v>33.459423682900002</v>
      </c>
      <c r="S78">
        <v>2</v>
      </c>
      <c r="T78">
        <v>5.4</v>
      </c>
      <c r="U78">
        <v>155.79712707830001</v>
      </c>
      <c r="V78">
        <v>24.883760809360002</v>
      </c>
      <c r="W78" t="s">
        <v>1431</v>
      </c>
      <c r="X78">
        <v>71.833230008671279</v>
      </c>
      <c r="Y78">
        <v>51.55561616</v>
      </c>
      <c r="Z78">
        <v>7.2088873810000003</v>
      </c>
      <c r="AA78">
        <v>201</v>
      </c>
      <c r="AB78" t="str">
        <f>VLOOKUP(AA78,district!$A$2:$C$202,3,FALSE)</f>
        <v>A</v>
      </c>
      <c r="AC78" t="s">
        <v>1501</v>
      </c>
      <c r="AD78" t="s">
        <v>1928</v>
      </c>
      <c r="AE78">
        <v>36.826076507568402</v>
      </c>
      <c r="AF78">
        <v>29.836947237648602</v>
      </c>
      <c r="AG78">
        <v>-121.267347434998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</row>
    <row r="79" spans="1:145" hidden="1" x14ac:dyDescent="0.35">
      <c r="A79" t="s">
        <v>220</v>
      </c>
      <c r="C79">
        <v>0</v>
      </c>
      <c r="D79" t="str">
        <f t="shared" si="7"/>
        <v>yes</v>
      </c>
      <c r="E79" t="str">
        <f t="shared" si="8"/>
        <v>yes</v>
      </c>
      <c r="F79" t="str">
        <f t="shared" si="9"/>
        <v>yes</v>
      </c>
      <c r="G79" t="str">
        <f t="shared" si="6"/>
        <v>yes</v>
      </c>
      <c r="H79" t="str">
        <f t="shared" si="10"/>
        <v>yes</v>
      </c>
      <c r="I79" t="str">
        <f>IF(L79&lt;&gt;"0","yes","no")</f>
        <v>yes</v>
      </c>
      <c r="J79" t="str">
        <f t="shared" si="11"/>
        <v>yes</v>
      </c>
      <c r="K79">
        <v>1904</v>
      </c>
      <c r="L79" t="s">
        <v>1421</v>
      </c>
      <c r="M79">
        <v>7</v>
      </c>
      <c r="N79">
        <v>2</v>
      </c>
      <c r="O79">
        <v>3</v>
      </c>
      <c r="P79">
        <v>12</v>
      </c>
      <c r="Q79" s="1">
        <v>304.13652143600001</v>
      </c>
      <c r="R79">
        <v>85.619086781999997</v>
      </c>
      <c r="S79">
        <v>2</v>
      </c>
      <c r="T79">
        <v>5.4</v>
      </c>
      <c r="U79">
        <v>340.68846004839997</v>
      </c>
      <c r="V79">
        <v>121.65460857440002</v>
      </c>
      <c r="W79" t="s">
        <v>1431</v>
      </c>
      <c r="X79">
        <v>351.18660504294195</v>
      </c>
      <c r="Y79">
        <v>51.553143669999997</v>
      </c>
      <c r="Z79">
        <v>7.1997068799999999</v>
      </c>
      <c r="AA79">
        <v>151</v>
      </c>
      <c r="AB79" t="str">
        <f>VLOOKUP(AA79,district!$A$2:$C$202,3,FALSE)</f>
        <v>B</v>
      </c>
      <c r="AC79" t="s">
        <v>1502</v>
      </c>
      <c r="AD79" t="s">
        <v>1928</v>
      </c>
      <c r="AE79">
        <v>45.1612548828125</v>
      </c>
      <c r="AF79">
        <v>1.2962138083400001</v>
      </c>
      <c r="AG79">
        <v>13.668653693106901</v>
      </c>
      <c r="AH79" t="s">
        <v>1928</v>
      </c>
      <c r="AI79">
        <v>106.23459625244099</v>
      </c>
      <c r="AJ79">
        <v>1.1152970091507901</v>
      </c>
      <c r="AK79">
        <v>-116.09978895621801</v>
      </c>
      <c r="AL79" t="s">
        <v>1929</v>
      </c>
      <c r="AM79">
        <v>35.595512390136697</v>
      </c>
      <c r="AN79">
        <v>1.2962138083400001</v>
      </c>
      <c r="AO79">
        <v>13.668653693106901</v>
      </c>
      <c r="AP79" t="s">
        <v>1929</v>
      </c>
      <c r="AQ79">
        <v>12.471715927124</v>
      </c>
      <c r="AR79">
        <v>38.137440371727699</v>
      </c>
      <c r="AS79">
        <v>171.64655969564501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</row>
    <row r="80" spans="1:145" x14ac:dyDescent="0.35">
      <c r="A80" t="s">
        <v>221</v>
      </c>
      <c r="C80">
        <v>1</v>
      </c>
      <c r="D80" t="str">
        <f t="shared" si="7"/>
        <v>yes</v>
      </c>
      <c r="E80" t="str">
        <f t="shared" si="8"/>
        <v>yes</v>
      </c>
      <c r="F80" t="str">
        <f t="shared" si="9"/>
        <v>yes</v>
      </c>
      <c r="G80" t="str">
        <f t="shared" ref="G80:G85" si="12">IF(COUNTIF(H80:BI80,"pv&amp;st")&lt;&gt;0,"yes","no")</f>
        <v>yes</v>
      </c>
      <c r="H80" t="str">
        <f t="shared" si="10"/>
        <v>yes</v>
      </c>
      <c r="I80" t="s">
        <v>1935</v>
      </c>
      <c r="J80" t="str">
        <f t="shared" si="11"/>
        <v>yes</v>
      </c>
      <c r="K80">
        <v>1986</v>
      </c>
      <c r="L80" t="s">
        <v>1421</v>
      </c>
      <c r="M80">
        <v>1</v>
      </c>
      <c r="N80">
        <v>2</v>
      </c>
      <c r="O80">
        <v>4</v>
      </c>
      <c r="P80">
        <v>12</v>
      </c>
      <c r="Q80" s="1">
        <v>287.51686852900002</v>
      </c>
      <c r="R80">
        <v>76.465482745000003</v>
      </c>
      <c r="S80">
        <v>2</v>
      </c>
      <c r="T80">
        <v>5.4</v>
      </c>
      <c r="U80">
        <v>297.90685941140003</v>
      </c>
      <c r="V80">
        <v>115.00674741160002</v>
      </c>
      <c r="W80" t="s">
        <v>1431</v>
      </c>
      <c r="X80">
        <v>331.99588288355278</v>
      </c>
      <c r="Y80">
        <v>51.54811445</v>
      </c>
      <c r="Z80">
        <v>7.2045050359999996</v>
      </c>
      <c r="AA80">
        <v>129</v>
      </c>
      <c r="AB80" t="str">
        <f>VLOOKUP(AA80,district!$A$2:$C$202,3,FALSE)</f>
        <v>C</v>
      </c>
      <c r="AC80" t="s">
        <v>1443</v>
      </c>
      <c r="AD80" t="s">
        <v>1928</v>
      </c>
      <c r="AE80">
        <v>84.991691589355497</v>
      </c>
      <c r="AF80">
        <v>35.337292676305701</v>
      </c>
      <c r="AG80">
        <v>150.48809998519599</v>
      </c>
      <c r="AH80" t="s">
        <v>1929</v>
      </c>
      <c r="AI80">
        <v>5.2463350296020499</v>
      </c>
      <c r="AJ80">
        <v>35.337292676305701</v>
      </c>
      <c r="AK80">
        <v>150.48809998519599</v>
      </c>
      <c r="AL80" t="s">
        <v>1929</v>
      </c>
      <c r="AM80">
        <v>5.7571344375610396</v>
      </c>
      <c r="AN80">
        <v>0.37617397451327</v>
      </c>
      <c r="AO80">
        <v>-4.28915336601872</v>
      </c>
      <c r="AP80" t="s">
        <v>1929</v>
      </c>
      <c r="AQ80">
        <v>6.9941916465759304</v>
      </c>
      <c r="AR80">
        <v>0.37617397451327</v>
      </c>
      <c r="AS80">
        <v>-4.28915336601872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</row>
    <row r="81" spans="1:145" hidden="1" x14ac:dyDescent="0.35">
      <c r="A81" t="s">
        <v>222</v>
      </c>
      <c r="C81">
        <v>0</v>
      </c>
      <c r="D81" t="str">
        <f t="shared" si="7"/>
        <v>yes</v>
      </c>
      <c r="E81" t="str">
        <f t="shared" si="8"/>
        <v>yes</v>
      </c>
      <c r="F81" t="str">
        <f t="shared" si="9"/>
        <v>yes</v>
      </c>
      <c r="G81" t="str">
        <f t="shared" si="12"/>
        <v>yes</v>
      </c>
      <c r="H81" t="str">
        <f t="shared" si="10"/>
        <v>yes</v>
      </c>
      <c r="I81" t="str">
        <f>IF(L81&lt;&gt;"0","yes","no")</f>
        <v>yes</v>
      </c>
      <c r="J81" t="str">
        <f t="shared" si="11"/>
        <v>yes</v>
      </c>
      <c r="K81">
        <v>1964</v>
      </c>
      <c r="L81" t="s">
        <v>1421</v>
      </c>
      <c r="M81">
        <v>5</v>
      </c>
      <c r="N81">
        <v>4</v>
      </c>
      <c r="O81">
        <v>3</v>
      </c>
      <c r="P81">
        <v>12</v>
      </c>
      <c r="Q81" s="1">
        <v>198.944397976</v>
      </c>
      <c r="R81">
        <v>60.464375350499999</v>
      </c>
      <c r="S81">
        <v>4</v>
      </c>
      <c r="T81">
        <v>10.8</v>
      </c>
      <c r="U81">
        <v>493.85973540460009</v>
      </c>
      <c r="V81">
        <v>159.1555183808</v>
      </c>
      <c r="W81" t="s">
        <v>1432</v>
      </c>
      <c r="X81">
        <v>198.944397976</v>
      </c>
      <c r="Y81">
        <v>51.548899300000002</v>
      </c>
      <c r="Z81">
        <v>7.1997394469999998</v>
      </c>
      <c r="AA81">
        <v>79</v>
      </c>
      <c r="AB81" t="str">
        <f>VLOOKUP(AA81,district!$A$2:$C$202,3,FALSE)</f>
        <v>B</v>
      </c>
      <c r="AC81" t="s">
        <v>1503</v>
      </c>
      <c r="AD81" t="s">
        <v>1928</v>
      </c>
      <c r="AE81">
        <v>71.875534057617202</v>
      </c>
      <c r="AF81">
        <v>13.4091657630415</v>
      </c>
      <c r="AG81">
        <v>-112.411454552507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</row>
    <row r="82" spans="1:145" hidden="1" x14ac:dyDescent="0.35">
      <c r="A82" t="s">
        <v>223</v>
      </c>
      <c r="C82">
        <v>0</v>
      </c>
      <c r="D82" t="str">
        <f t="shared" si="7"/>
        <v>yes</v>
      </c>
      <c r="E82" t="str">
        <f t="shared" si="8"/>
        <v>yes</v>
      </c>
      <c r="F82" t="str">
        <f t="shared" si="9"/>
        <v>yes</v>
      </c>
      <c r="G82" t="str">
        <f t="shared" si="12"/>
        <v>no</v>
      </c>
      <c r="H82" t="str">
        <f t="shared" si="10"/>
        <v>yes</v>
      </c>
      <c r="I82" t="s">
        <v>1935</v>
      </c>
      <c r="J82" t="str">
        <f t="shared" si="11"/>
        <v>yes</v>
      </c>
      <c r="K82">
        <v>1974</v>
      </c>
      <c r="L82" t="s">
        <v>1421</v>
      </c>
      <c r="M82">
        <v>1</v>
      </c>
      <c r="N82">
        <v>1</v>
      </c>
      <c r="O82">
        <v>3</v>
      </c>
      <c r="P82">
        <v>12</v>
      </c>
      <c r="Q82" s="1">
        <v>47.963471983799998</v>
      </c>
      <c r="R82">
        <v>29.9251997573</v>
      </c>
      <c r="S82">
        <v>1</v>
      </c>
      <c r="T82">
        <v>2.7</v>
      </c>
      <c r="U82">
        <v>71.20534494795001</v>
      </c>
      <c r="V82">
        <v>9.5926943967600007</v>
      </c>
      <c r="W82" t="s">
        <v>1431</v>
      </c>
      <c r="X82">
        <v>55.383446922232004</v>
      </c>
      <c r="Y82">
        <v>51.554793480000001</v>
      </c>
      <c r="Z82">
        <v>7.2104057509999997</v>
      </c>
      <c r="AA82">
        <v>110</v>
      </c>
      <c r="AB82" t="str">
        <f>VLOOKUP(AA82,district!$A$2:$C$202,3,FALSE)</f>
        <v>A</v>
      </c>
      <c r="AC82" t="s">
        <v>1504</v>
      </c>
      <c r="AD82" t="s">
        <v>1929</v>
      </c>
      <c r="AE82">
        <v>8.4793138504028303</v>
      </c>
      <c r="AF82">
        <v>34.5592354074154</v>
      </c>
      <c r="AG82">
        <v>-103.745471049062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</row>
    <row r="83" spans="1:145" x14ac:dyDescent="0.35">
      <c r="A83" t="s">
        <v>224</v>
      </c>
      <c r="C83">
        <v>1</v>
      </c>
      <c r="D83" t="str">
        <f t="shared" si="7"/>
        <v>yes</v>
      </c>
      <c r="E83" t="str">
        <f t="shared" si="8"/>
        <v>yes</v>
      </c>
      <c r="F83" t="str">
        <f t="shared" si="9"/>
        <v>yes</v>
      </c>
      <c r="G83" t="str">
        <f t="shared" si="12"/>
        <v>yes</v>
      </c>
      <c r="H83" t="str">
        <f t="shared" si="10"/>
        <v>yes</v>
      </c>
      <c r="I83" t="s">
        <v>1935</v>
      </c>
      <c r="J83" t="str">
        <f t="shared" si="11"/>
        <v>yes</v>
      </c>
      <c r="K83">
        <v>1966</v>
      </c>
      <c r="L83" t="s">
        <v>1421</v>
      </c>
      <c r="M83">
        <v>1</v>
      </c>
      <c r="N83">
        <v>1</v>
      </c>
      <c r="O83">
        <v>5</v>
      </c>
      <c r="P83">
        <v>20</v>
      </c>
      <c r="Q83" s="1">
        <v>202.40780342400001</v>
      </c>
      <c r="R83">
        <v>69.656239348</v>
      </c>
      <c r="S83">
        <v>1</v>
      </c>
      <c r="T83">
        <v>2.7</v>
      </c>
      <c r="U83">
        <v>147.5902855548</v>
      </c>
      <c r="V83">
        <v>40.481560684800002</v>
      </c>
      <c r="W83" t="s">
        <v>1432</v>
      </c>
      <c r="X83">
        <v>202.40780342400001</v>
      </c>
      <c r="Y83">
        <v>51.550194380000001</v>
      </c>
      <c r="Z83">
        <v>7.2054321320000003</v>
      </c>
      <c r="AA83">
        <v>157</v>
      </c>
      <c r="AB83" t="str">
        <f>VLOOKUP(AA83,district!$A$2:$C$202,3,FALSE)</f>
        <v>C</v>
      </c>
      <c r="AC83" t="s">
        <v>1505</v>
      </c>
      <c r="AD83" t="s">
        <v>1928</v>
      </c>
      <c r="AE83">
        <v>61.757804870605497</v>
      </c>
      <c r="AF83">
        <v>0.117205247046761</v>
      </c>
      <c r="AG83">
        <v>-57.855633980816201</v>
      </c>
      <c r="AH83" t="s">
        <v>1928</v>
      </c>
      <c r="AI83">
        <v>54.918994903564503</v>
      </c>
      <c r="AJ83">
        <v>11.724772937425501</v>
      </c>
      <c r="AK83">
        <v>142.453184363551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</row>
    <row r="84" spans="1:145" hidden="1" x14ac:dyDescent="0.35">
      <c r="A84" t="s">
        <v>225</v>
      </c>
      <c r="C84">
        <v>0</v>
      </c>
      <c r="D84" t="str">
        <f t="shared" si="7"/>
        <v>yes</v>
      </c>
      <c r="E84" t="str">
        <f t="shared" si="8"/>
        <v>yes</v>
      </c>
      <c r="F84" t="str">
        <f t="shared" si="9"/>
        <v>yes</v>
      </c>
      <c r="G84" t="str">
        <f t="shared" si="12"/>
        <v>yes</v>
      </c>
      <c r="H84" t="str">
        <f t="shared" si="10"/>
        <v>yes</v>
      </c>
      <c r="I84" t="str">
        <f>IF(L84&lt;&gt;"0","yes","no")</f>
        <v>yes</v>
      </c>
      <c r="J84" t="str">
        <f t="shared" si="11"/>
        <v>yes</v>
      </c>
      <c r="K84">
        <v>1902</v>
      </c>
      <c r="L84" t="s">
        <v>1421</v>
      </c>
      <c r="M84">
        <v>1</v>
      </c>
      <c r="N84">
        <v>2</v>
      </c>
      <c r="O84">
        <v>1</v>
      </c>
      <c r="P84">
        <v>4</v>
      </c>
      <c r="Q84" s="1">
        <v>210.56879950199999</v>
      </c>
      <c r="R84">
        <v>65.051153502700004</v>
      </c>
      <c r="S84">
        <v>2</v>
      </c>
      <c r="T84">
        <v>5.4</v>
      </c>
      <c r="U84">
        <v>267.04870911378003</v>
      </c>
      <c r="V84">
        <v>84.227519800799996</v>
      </c>
      <c r="W84" t="s">
        <v>1431</v>
      </c>
      <c r="X84">
        <v>243.14390615083204</v>
      </c>
      <c r="Y84">
        <v>51.546091590000003</v>
      </c>
      <c r="Z84">
        <v>7.2041226729999996</v>
      </c>
      <c r="AA84">
        <v>215</v>
      </c>
      <c r="AB84" t="str">
        <f>VLOOKUP(AA84,district!$A$2:$C$202,3,FALSE)</f>
        <v>B</v>
      </c>
      <c r="AC84" t="s">
        <v>1506</v>
      </c>
      <c r="AD84" t="s">
        <v>1928</v>
      </c>
      <c r="AE84">
        <v>28.232469558715799</v>
      </c>
      <c r="AF84">
        <v>42.8452522599598</v>
      </c>
      <c r="AG84">
        <v>-114.996890740971</v>
      </c>
      <c r="AH84" t="s">
        <v>1928</v>
      </c>
      <c r="AI84">
        <v>89.573173522949205</v>
      </c>
      <c r="AJ84">
        <v>43.017879114666499</v>
      </c>
      <c r="AK84">
        <v>154.01725782135199</v>
      </c>
      <c r="AL84" t="s">
        <v>1929</v>
      </c>
      <c r="AM84">
        <v>5.3695273399353001</v>
      </c>
      <c r="AN84">
        <v>43.088362893349597</v>
      </c>
      <c r="AO84">
        <v>-114.01389865667601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</row>
    <row r="85" spans="1:145" x14ac:dyDescent="0.35">
      <c r="A85" t="s">
        <v>226</v>
      </c>
      <c r="C85">
        <v>1</v>
      </c>
      <c r="D85" t="str">
        <f t="shared" si="7"/>
        <v>yes</v>
      </c>
      <c r="E85" t="str">
        <f t="shared" si="8"/>
        <v>yes</v>
      </c>
      <c r="F85" t="str">
        <f t="shared" si="9"/>
        <v>yes</v>
      </c>
      <c r="G85" t="str">
        <f t="shared" si="12"/>
        <v>yes</v>
      </c>
      <c r="H85" t="str">
        <f t="shared" si="10"/>
        <v>yes</v>
      </c>
      <c r="I85" t="s">
        <v>1935</v>
      </c>
      <c r="J85" t="str">
        <f t="shared" si="11"/>
        <v>yes</v>
      </c>
      <c r="K85">
        <v>1957</v>
      </c>
      <c r="L85" t="s">
        <v>1421</v>
      </c>
      <c r="M85">
        <v>4</v>
      </c>
      <c r="N85">
        <v>2</v>
      </c>
      <c r="O85">
        <v>2</v>
      </c>
      <c r="P85">
        <v>6</v>
      </c>
      <c r="Q85" s="1">
        <v>95.494407535600004</v>
      </c>
      <c r="R85">
        <v>39.1847211714</v>
      </c>
      <c r="S85">
        <v>2</v>
      </c>
      <c r="T85">
        <v>5.4</v>
      </c>
      <c r="U85">
        <v>173.39973131132001</v>
      </c>
      <c r="V85">
        <v>38.197763014240003</v>
      </c>
      <c r="W85" t="s">
        <v>1431</v>
      </c>
      <c r="X85">
        <v>110.26744379356496</v>
      </c>
      <c r="Y85">
        <v>51.548518440000002</v>
      </c>
      <c r="Z85">
        <v>7.208622922</v>
      </c>
      <c r="AA85">
        <v>64</v>
      </c>
      <c r="AB85" t="str">
        <f>VLOOKUP(AA85,district!$A$2:$C$202,3,FALSE)</f>
        <v>C</v>
      </c>
      <c r="AC85" t="s">
        <v>1507</v>
      </c>
      <c r="AD85" t="s">
        <v>1928</v>
      </c>
      <c r="AE85">
        <v>56.004749298095703</v>
      </c>
      <c r="AF85">
        <v>46.826746852615898</v>
      </c>
      <c r="AG85">
        <v>145.98185027993799</v>
      </c>
      <c r="AH85" t="s">
        <v>1929</v>
      </c>
      <c r="AI85">
        <v>6.2108235359191903</v>
      </c>
      <c r="AJ85">
        <v>30.713960269124701</v>
      </c>
      <c r="AK85">
        <v>144.67975979446999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</row>
    <row r="86" spans="1:145" x14ac:dyDescent="0.35">
      <c r="A86" t="s">
        <v>227</v>
      </c>
      <c r="C86">
        <v>1</v>
      </c>
      <c r="D86" t="str">
        <f t="shared" si="7"/>
        <v>no</v>
      </c>
      <c r="E86" t="str">
        <f t="shared" si="8"/>
        <v>no</v>
      </c>
      <c r="F86" t="str">
        <f t="shared" si="9"/>
        <v>no</v>
      </c>
      <c r="G86" t="s">
        <v>1935</v>
      </c>
      <c r="H86" t="str">
        <f t="shared" si="10"/>
        <v>no</v>
      </c>
      <c r="I86" t="s">
        <v>1935</v>
      </c>
      <c r="J86" t="str">
        <f t="shared" si="11"/>
        <v>no</v>
      </c>
      <c r="K86">
        <v>1971</v>
      </c>
      <c r="L86" t="s">
        <v>1419</v>
      </c>
      <c r="M86">
        <v>0</v>
      </c>
      <c r="N86">
        <v>0</v>
      </c>
      <c r="O86">
        <v>0</v>
      </c>
      <c r="P86">
        <v>0</v>
      </c>
      <c r="Q86" s="1">
        <v>230.808204996</v>
      </c>
      <c r="R86">
        <v>67.102348337899997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51.551170210000002</v>
      </c>
      <c r="Z86">
        <v>7.208172695</v>
      </c>
      <c r="AA86">
        <v>83</v>
      </c>
      <c r="AB86" t="str">
        <f>VLOOKUP(AA86,district!$A$2:$C$202,3,FALSE)</f>
        <v>C</v>
      </c>
      <c r="AC86" t="s">
        <v>1508</v>
      </c>
      <c r="AD86" t="s">
        <v>1928</v>
      </c>
      <c r="AE86">
        <v>103.89486694335901</v>
      </c>
      <c r="AF86">
        <v>12.8403868012941</v>
      </c>
      <c r="AG86">
        <v>-113.56612478184</v>
      </c>
      <c r="AH86" t="s">
        <v>1929</v>
      </c>
      <c r="AI86">
        <v>13.9245405197144</v>
      </c>
      <c r="AJ86">
        <v>9.9030790012762804</v>
      </c>
      <c r="AK86">
        <v>145.81702094539099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</row>
    <row r="87" spans="1:145" hidden="1" x14ac:dyDescent="0.35">
      <c r="A87" t="s">
        <v>228</v>
      </c>
      <c r="C87">
        <v>0</v>
      </c>
      <c r="D87" t="str">
        <f t="shared" si="7"/>
        <v>yes</v>
      </c>
      <c r="E87" t="str">
        <f t="shared" si="8"/>
        <v>yes</v>
      </c>
      <c r="F87" t="str">
        <f t="shared" si="9"/>
        <v>yes</v>
      </c>
      <c r="G87" t="str">
        <f t="shared" ref="G87:G150" si="13">IF(COUNTIF(H87:BI87,"pv&amp;st")&lt;&gt;0,"yes","no")</f>
        <v>yes</v>
      </c>
      <c r="H87" t="str">
        <f t="shared" si="10"/>
        <v>yes</v>
      </c>
      <c r="I87" t="str">
        <f>IF(L87&lt;&gt;"0","yes","no")</f>
        <v>yes</v>
      </c>
      <c r="J87" t="str">
        <f t="shared" si="11"/>
        <v>yes</v>
      </c>
      <c r="K87">
        <v>1966</v>
      </c>
      <c r="L87" t="s">
        <v>1421</v>
      </c>
      <c r="M87">
        <v>5</v>
      </c>
      <c r="N87">
        <v>2</v>
      </c>
      <c r="O87">
        <v>4</v>
      </c>
      <c r="P87">
        <v>12</v>
      </c>
      <c r="Q87" s="1">
        <v>110.44234249100001</v>
      </c>
      <c r="R87">
        <v>43.824581265900001</v>
      </c>
      <c r="S87">
        <v>2</v>
      </c>
      <c r="T87">
        <v>5.4</v>
      </c>
      <c r="U87">
        <v>192.47580183946002</v>
      </c>
      <c r="V87">
        <v>44.176936996400002</v>
      </c>
      <c r="W87" t="s">
        <v>1431</v>
      </c>
      <c r="X87">
        <v>127.52783233422339</v>
      </c>
      <c r="Y87">
        <v>51.548481070000001</v>
      </c>
      <c r="Z87">
        <v>7.1987579769999996</v>
      </c>
      <c r="AA87">
        <v>291</v>
      </c>
      <c r="AB87" t="str">
        <f>VLOOKUP(AA87,district!$A$2:$C$202,3,FALSE)</f>
        <v>B</v>
      </c>
      <c r="AC87" t="s">
        <v>1509</v>
      </c>
      <c r="AD87" t="s">
        <v>1928</v>
      </c>
      <c r="AE87">
        <v>61.212318420410199</v>
      </c>
      <c r="AF87">
        <v>24.4561967626179</v>
      </c>
      <c r="AG87">
        <v>157.152965207791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</row>
    <row r="88" spans="1:145" hidden="1" x14ac:dyDescent="0.35">
      <c r="A88" t="s">
        <v>229</v>
      </c>
      <c r="C88">
        <v>0</v>
      </c>
      <c r="D88" t="str">
        <f t="shared" si="7"/>
        <v>yes</v>
      </c>
      <c r="E88" t="str">
        <f t="shared" si="8"/>
        <v>yes</v>
      </c>
      <c r="F88" t="str">
        <f t="shared" si="9"/>
        <v>yes</v>
      </c>
      <c r="G88" t="str">
        <f t="shared" si="13"/>
        <v>yes</v>
      </c>
      <c r="H88" t="str">
        <f t="shared" si="10"/>
        <v>yes</v>
      </c>
      <c r="I88" t="str">
        <f>IF(L88&lt;&gt;"0","yes","no")</f>
        <v>yes</v>
      </c>
      <c r="J88" t="str">
        <f t="shared" si="11"/>
        <v>yes</v>
      </c>
      <c r="K88">
        <v>1970</v>
      </c>
      <c r="L88" t="s">
        <v>1421</v>
      </c>
      <c r="M88">
        <v>5</v>
      </c>
      <c r="N88">
        <v>3</v>
      </c>
      <c r="O88">
        <v>4</v>
      </c>
      <c r="P88">
        <v>16</v>
      </c>
      <c r="Q88" s="1">
        <v>326.73046997599999</v>
      </c>
      <c r="R88">
        <v>81.902533398200006</v>
      </c>
      <c r="S88">
        <v>3</v>
      </c>
      <c r="T88">
        <v>8.1000000000000014</v>
      </c>
      <c r="U88">
        <v>467.37223853982005</v>
      </c>
      <c r="V88">
        <v>196.03828198560004</v>
      </c>
      <c r="W88" t="s">
        <v>1432</v>
      </c>
      <c r="X88">
        <v>326.73046997599999</v>
      </c>
      <c r="Y88">
        <v>51.55109719</v>
      </c>
      <c r="Z88">
        <v>7.2034654739999997</v>
      </c>
      <c r="AA88">
        <v>224</v>
      </c>
      <c r="AB88" t="str">
        <f>VLOOKUP(AA88,district!$A$2:$C$202,3,FALSE)</f>
        <v>B</v>
      </c>
      <c r="AC88" t="s">
        <v>1458</v>
      </c>
      <c r="AD88" t="s">
        <v>1928</v>
      </c>
      <c r="AE88">
        <v>182.97763061523401</v>
      </c>
      <c r="AF88">
        <v>28.858515187883398</v>
      </c>
      <c r="AG88">
        <v>163.220305193114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</row>
    <row r="89" spans="1:145" hidden="1" x14ac:dyDescent="0.35">
      <c r="A89" t="s">
        <v>230</v>
      </c>
      <c r="C89">
        <v>0</v>
      </c>
      <c r="D89" t="str">
        <f t="shared" si="7"/>
        <v>yes</v>
      </c>
      <c r="E89" t="str">
        <f t="shared" si="8"/>
        <v>yes</v>
      </c>
      <c r="F89" t="str">
        <f t="shared" si="9"/>
        <v>yes</v>
      </c>
      <c r="G89" t="str">
        <f t="shared" si="13"/>
        <v>yes</v>
      </c>
      <c r="H89" t="str">
        <f t="shared" si="10"/>
        <v>yes</v>
      </c>
      <c r="I89" t="s">
        <v>1935</v>
      </c>
      <c r="J89" t="str">
        <f t="shared" si="11"/>
        <v>yes</v>
      </c>
      <c r="K89">
        <v>1960</v>
      </c>
      <c r="L89" t="s">
        <v>1421</v>
      </c>
      <c r="M89">
        <v>5</v>
      </c>
      <c r="N89">
        <v>2</v>
      </c>
      <c r="O89">
        <v>1</v>
      </c>
      <c r="P89">
        <v>4</v>
      </c>
      <c r="Q89" s="1">
        <v>61.204023000600003</v>
      </c>
      <c r="R89">
        <v>32.940744540600001</v>
      </c>
      <c r="S89">
        <v>2</v>
      </c>
      <c r="T89">
        <v>5.4</v>
      </c>
      <c r="U89">
        <v>153.39841131900002</v>
      </c>
      <c r="V89">
        <v>24.481609200240001</v>
      </c>
      <c r="W89" t="s">
        <v>1431</v>
      </c>
      <c r="X89">
        <v>70.672318309768912</v>
      </c>
      <c r="Y89">
        <v>51.55978563</v>
      </c>
      <c r="Z89">
        <v>7.2065596879999996</v>
      </c>
      <c r="AA89">
        <v>156</v>
      </c>
      <c r="AB89" t="str">
        <f>VLOOKUP(AA89,district!$A$2:$C$202,3,FALSE)</f>
        <v>A</v>
      </c>
      <c r="AC89" t="s">
        <v>1456</v>
      </c>
      <c r="AD89" t="s">
        <v>1928</v>
      </c>
      <c r="AE89">
        <v>29.901201248168899</v>
      </c>
      <c r="AF89">
        <v>29.251114197576101</v>
      </c>
      <c r="AG89">
        <v>-122.559521296179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</row>
    <row r="90" spans="1:145" hidden="1" x14ac:dyDescent="0.35">
      <c r="A90" t="s">
        <v>231</v>
      </c>
      <c r="C90">
        <v>0</v>
      </c>
      <c r="D90" t="str">
        <f t="shared" si="7"/>
        <v>yes</v>
      </c>
      <c r="E90" t="str">
        <f t="shared" si="8"/>
        <v>yes</v>
      </c>
      <c r="F90" t="str">
        <f t="shared" si="9"/>
        <v>yes</v>
      </c>
      <c r="G90" t="str">
        <f t="shared" si="13"/>
        <v>yes</v>
      </c>
      <c r="H90" t="str">
        <f t="shared" si="10"/>
        <v>yes</v>
      </c>
      <c r="I90" t="s">
        <v>1935</v>
      </c>
      <c r="J90" t="str">
        <f t="shared" si="11"/>
        <v>yes</v>
      </c>
      <c r="K90">
        <v>1908</v>
      </c>
      <c r="L90" t="s">
        <v>1421</v>
      </c>
      <c r="M90">
        <v>1</v>
      </c>
      <c r="N90">
        <v>1</v>
      </c>
      <c r="O90">
        <v>2</v>
      </c>
      <c r="P90">
        <v>6</v>
      </c>
      <c r="Q90" s="1">
        <v>145.136452964</v>
      </c>
      <c r="R90">
        <v>57.381190007199997</v>
      </c>
      <c r="S90">
        <v>1</v>
      </c>
      <c r="T90">
        <v>2.7</v>
      </c>
      <c r="U90">
        <v>125.90192242664</v>
      </c>
      <c r="V90">
        <v>29.0272905928</v>
      </c>
      <c r="W90" t="s">
        <v>1431</v>
      </c>
      <c r="X90">
        <v>167.58914037598569</v>
      </c>
      <c r="Y90">
        <v>51.55490966</v>
      </c>
      <c r="Z90">
        <v>7.2117301290000002</v>
      </c>
      <c r="AA90">
        <v>265</v>
      </c>
      <c r="AB90" t="str">
        <f>VLOOKUP(AA90,district!$A$2:$C$202,3,FALSE)</f>
        <v>A</v>
      </c>
      <c r="AC90" t="s">
        <v>1510</v>
      </c>
      <c r="AD90" t="s">
        <v>1928</v>
      </c>
      <c r="AE90">
        <v>53.501152038574197</v>
      </c>
      <c r="AF90">
        <v>39.320355151574198</v>
      </c>
      <c r="AG90">
        <v>-116.84690927308699</v>
      </c>
      <c r="AH90" t="s">
        <v>1929</v>
      </c>
      <c r="AI90">
        <v>30.0692844390869</v>
      </c>
      <c r="AJ90">
        <v>8.0210923207571394</v>
      </c>
      <c r="AK90">
        <v>-177.73111596286799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</row>
    <row r="91" spans="1:145" x14ac:dyDescent="0.35">
      <c r="A91" t="s">
        <v>232</v>
      </c>
      <c r="C91">
        <v>1</v>
      </c>
      <c r="D91" t="str">
        <f t="shared" si="7"/>
        <v>yes</v>
      </c>
      <c r="E91" t="str">
        <f t="shared" si="8"/>
        <v>yes</v>
      </c>
      <c r="F91" t="str">
        <f t="shared" si="9"/>
        <v>yes</v>
      </c>
      <c r="G91" t="str">
        <f t="shared" si="13"/>
        <v>yes</v>
      </c>
      <c r="H91" t="str">
        <f t="shared" si="10"/>
        <v>yes</v>
      </c>
      <c r="I91" t="s">
        <v>1935</v>
      </c>
      <c r="J91" t="str">
        <f t="shared" si="11"/>
        <v>yes</v>
      </c>
      <c r="K91">
        <v>1955</v>
      </c>
      <c r="L91" t="s">
        <v>1421</v>
      </c>
      <c r="M91">
        <v>1</v>
      </c>
      <c r="N91">
        <v>2</v>
      </c>
      <c r="O91">
        <v>1</v>
      </c>
      <c r="P91">
        <v>4</v>
      </c>
      <c r="Q91" s="1">
        <v>138.004068034</v>
      </c>
      <c r="R91">
        <v>48.712168844899999</v>
      </c>
      <c r="S91">
        <v>2</v>
      </c>
      <c r="T91">
        <v>5.4</v>
      </c>
      <c r="U91">
        <v>207.84408454886002</v>
      </c>
      <c r="V91">
        <v>55.201627213600005</v>
      </c>
      <c r="W91" t="s">
        <v>1431</v>
      </c>
      <c r="X91">
        <v>159.35337165738665</v>
      </c>
      <c r="Y91">
        <v>51.547501769999997</v>
      </c>
      <c r="Z91">
        <v>7.2065406410000001</v>
      </c>
      <c r="AA91">
        <v>53</v>
      </c>
      <c r="AB91" t="str">
        <f>VLOOKUP(AA91,district!$A$2:$C$202,3,FALSE)</f>
        <v>C</v>
      </c>
      <c r="AC91" t="s">
        <v>1511</v>
      </c>
      <c r="AD91" t="s">
        <v>1928</v>
      </c>
      <c r="AE91">
        <v>38.8857612609863</v>
      </c>
      <c r="AF91">
        <v>44.355138268997699</v>
      </c>
      <c r="AG91">
        <v>-122.718699026959</v>
      </c>
      <c r="AH91" t="s">
        <v>1928</v>
      </c>
      <c r="AI91">
        <v>16.825809478759801</v>
      </c>
      <c r="AJ91">
        <v>26.078090021138699</v>
      </c>
      <c r="AK91">
        <v>-122.33941287368199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</row>
    <row r="92" spans="1:145" x14ac:dyDescent="0.35">
      <c r="A92" t="s">
        <v>233</v>
      </c>
      <c r="C92">
        <v>1</v>
      </c>
      <c r="D92" t="str">
        <f t="shared" si="7"/>
        <v>yes</v>
      </c>
      <c r="E92" t="str">
        <f t="shared" si="8"/>
        <v>yes</v>
      </c>
      <c r="F92" t="str">
        <f t="shared" si="9"/>
        <v>yes</v>
      </c>
      <c r="G92" t="str">
        <f t="shared" si="13"/>
        <v>yes</v>
      </c>
      <c r="H92" t="str">
        <f t="shared" si="10"/>
        <v>yes</v>
      </c>
      <c r="I92" t="s">
        <v>1935</v>
      </c>
      <c r="J92" t="str">
        <f t="shared" si="11"/>
        <v>yes</v>
      </c>
      <c r="K92">
        <v>1962</v>
      </c>
      <c r="L92" t="s">
        <v>1421</v>
      </c>
      <c r="M92">
        <v>5</v>
      </c>
      <c r="N92">
        <v>2</v>
      </c>
      <c r="O92">
        <v>5</v>
      </c>
      <c r="P92">
        <v>20</v>
      </c>
      <c r="Q92" s="1">
        <v>143.144497505</v>
      </c>
      <c r="R92">
        <v>50.123358547300001</v>
      </c>
      <c r="S92">
        <v>2</v>
      </c>
      <c r="T92">
        <v>5.4</v>
      </c>
      <c r="U92">
        <v>213.40833715342001</v>
      </c>
      <c r="V92">
        <v>57.257799002000006</v>
      </c>
      <c r="W92" t="s">
        <v>1431</v>
      </c>
      <c r="X92">
        <v>165.28902833505092</v>
      </c>
      <c r="Y92">
        <v>51.54880988</v>
      </c>
      <c r="Z92">
        <v>7.2036393439999999</v>
      </c>
      <c r="AA92">
        <v>157</v>
      </c>
      <c r="AB92" t="str">
        <f>VLOOKUP(AA92,district!$A$2:$C$202,3,FALSE)</f>
        <v>C</v>
      </c>
      <c r="AC92" t="s">
        <v>1512</v>
      </c>
      <c r="AD92" t="s">
        <v>1928</v>
      </c>
      <c r="AE92">
        <v>60.675609588622997</v>
      </c>
      <c r="AF92">
        <v>32.5011686580213</v>
      </c>
      <c r="AG92">
        <v>152.50722803018999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</row>
    <row r="93" spans="1:145" x14ac:dyDescent="0.35">
      <c r="A93" t="s">
        <v>234</v>
      </c>
      <c r="C93">
        <v>1</v>
      </c>
      <c r="D93" t="str">
        <f t="shared" si="7"/>
        <v>yes</v>
      </c>
      <c r="E93" t="str">
        <f t="shared" si="8"/>
        <v>yes</v>
      </c>
      <c r="F93" t="str">
        <f t="shared" si="9"/>
        <v>yes</v>
      </c>
      <c r="G93" t="str">
        <f t="shared" si="13"/>
        <v>yes</v>
      </c>
      <c r="H93" t="str">
        <f t="shared" si="10"/>
        <v>yes</v>
      </c>
      <c r="I93" t="s">
        <v>1935</v>
      </c>
      <c r="J93" t="str">
        <f t="shared" si="11"/>
        <v>yes</v>
      </c>
      <c r="K93">
        <v>1989</v>
      </c>
      <c r="L93" t="s">
        <v>1421</v>
      </c>
      <c r="M93">
        <v>2</v>
      </c>
      <c r="N93">
        <v>2</v>
      </c>
      <c r="O93">
        <v>5</v>
      </c>
      <c r="P93">
        <v>20</v>
      </c>
      <c r="Q93" s="1">
        <v>123.741738469</v>
      </c>
      <c r="R93">
        <v>48.555708358899999</v>
      </c>
      <c r="S93">
        <v>2</v>
      </c>
      <c r="T93">
        <v>5.4</v>
      </c>
      <c r="U93">
        <v>212.70412975046</v>
      </c>
      <c r="V93">
        <v>49.496695387599999</v>
      </c>
      <c r="W93" t="s">
        <v>1431</v>
      </c>
      <c r="X93">
        <v>142.88465203013882</v>
      </c>
      <c r="Y93">
        <v>51.548954999999999</v>
      </c>
      <c r="Z93">
        <v>7.2092086460000004</v>
      </c>
      <c r="AA93">
        <v>64</v>
      </c>
      <c r="AB93" t="str">
        <f>VLOOKUP(AA93,district!$A$2:$C$202,3,FALSE)</f>
        <v>C</v>
      </c>
      <c r="AC93" t="s">
        <v>1513</v>
      </c>
      <c r="AD93" t="s">
        <v>1928</v>
      </c>
      <c r="AE93">
        <v>53.9527587890625</v>
      </c>
      <c r="AF93">
        <v>49.1223733383395</v>
      </c>
      <c r="AG93">
        <v>118.468654397905</v>
      </c>
      <c r="AH93" t="s">
        <v>1929</v>
      </c>
      <c r="AI93">
        <v>6.6322474479675302</v>
      </c>
      <c r="AJ93">
        <v>3.0519487860490502</v>
      </c>
      <c r="AK93">
        <v>-47.474204475240398</v>
      </c>
      <c r="AL93" t="s">
        <v>1929</v>
      </c>
      <c r="AM93">
        <v>11.2660484313965</v>
      </c>
      <c r="AN93">
        <v>17.964411958934001</v>
      </c>
      <c r="AO93">
        <v>118.81446549109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</row>
    <row r="94" spans="1:145" hidden="1" x14ac:dyDescent="0.35">
      <c r="A94" t="s">
        <v>235</v>
      </c>
      <c r="C94">
        <v>0</v>
      </c>
      <c r="D94" t="str">
        <f t="shared" si="7"/>
        <v>yes</v>
      </c>
      <c r="E94" t="str">
        <f t="shared" si="8"/>
        <v>yes</v>
      </c>
      <c r="F94" t="str">
        <f t="shared" si="9"/>
        <v>yes</v>
      </c>
      <c r="G94" t="str">
        <f t="shared" si="13"/>
        <v>yes</v>
      </c>
      <c r="H94" t="str">
        <f t="shared" si="10"/>
        <v>yes</v>
      </c>
      <c r="I94" t="str">
        <f>IF(L94&lt;&gt;"0","yes","no")</f>
        <v>yes</v>
      </c>
      <c r="J94" t="str">
        <f t="shared" si="11"/>
        <v>yes</v>
      </c>
      <c r="K94">
        <v>1904</v>
      </c>
      <c r="L94" t="s">
        <v>1421</v>
      </c>
      <c r="M94">
        <v>5</v>
      </c>
      <c r="N94">
        <v>3</v>
      </c>
      <c r="O94">
        <v>3</v>
      </c>
      <c r="P94">
        <v>9</v>
      </c>
      <c r="Q94" s="1">
        <v>147.01905501600001</v>
      </c>
      <c r="R94">
        <v>48.8028669304</v>
      </c>
      <c r="S94">
        <v>3</v>
      </c>
      <c r="T94">
        <v>8.1000000000000014</v>
      </c>
      <c r="U94">
        <v>307.09178912664009</v>
      </c>
      <c r="V94">
        <v>88.211433009600015</v>
      </c>
      <c r="W94" t="s">
        <v>1431</v>
      </c>
      <c r="X94">
        <v>169.76298197898399</v>
      </c>
      <c r="Y94">
        <v>51.553978100000002</v>
      </c>
      <c r="Z94">
        <v>7.2014766850000003</v>
      </c>
      <c r="AA94">
        <v>141</v>
      </c>
      <c r="AB94" t="str">
        <f>VLOOKUP(AA94,district!$A$2:$C$202,3,FALSE)</f>
        <v>B</v>
      </c>
      <c r="AC94" t="s">
        <v>1514</v>
      </c>
      <c r="AD94" t="s">
        <v>1928</v>
      </c>
      <c r="AE94">
        <v>75.711189270019503</v>
      </c>
      <c r="AF94">
        <v>35.687776423052398</v>
      </c>
      <c r="AG94">
        <v>167.45025657009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</row>
    <row r="95" spans="1:145" hidden="1" x14ac:dyDescent="0.35">
      <c r="A95" t="s">
        <v>236</v>
      </c>
      <c r="C95">
        <v>0</v>
      </c>
      <c r="D95" t="str">
        <f t="shared" si="7"/>
        <v>yes</v>
      </c>
      <c r="E95" t="str">
        <f t="shared" si="8"/>
        <v>yes</v>
      </c>
      <c r="F95" t="str">
        <f t="shared" si="9"/>
        <v>yes</v>
      </c>
      <c r="G95" t="str">
        <f t="shared" si="13"/>
        <v>yes</v>
      </c>
      <c r="H95" t="str">
        <f t="shared" si="10"/>
        <v>yes</v>
      </c>
      <c r="I95" t="s">
        <v>1935</v>
      </c>
      <c r="J95" t="str">
        <f t="shared" si="11"/>
        <v>yes</v>
      </c>
      <c r="K95">
        <v>1974</v>
      </c>
      <c r="L95" t="s">
        <v>1421</v>
      </c>
      <c r="M95">
        <v>2</v>
      </c>
      <c r="N95">
        <v>4</v>
      </c>
      <c r="O95">
        <v>4</v>
      </c>
      <c r="P95">
        <v>0</v>
      </c>
      <c r="Q95" s="1">
        <v>273.88492893599999</v>
      </c>
      <c r="R95">
        <v>73.146354816100001</v>
      </c>
      <c r="S95">
        <v>4</v>
      </c>
      <c r="T95">
        <v>10.8</v>
      </c>
      <c r="U95">
        <v>570.87268886508002</v>
      </c>
      <c r="V95">
        <v>219.10794314880002</v>
      </c>
      <c r="W95" t="s">
        <v>1432</v>
      </c>
      <c r="X95">
        <v>273.88492893599999</v>
      </c>
      <c r="Y95">
        <v>51.555036260000001</v>
      </c>
      <c r="Z95">
        <v>7.2090752709999997</v>
      </c>
      <c r="AA95">
        <v>91</v>
      </c>
      <c r="AB95" t="str">
        <f>VLOOKUP(AA95,district!$A$2:$C$202,3,FALSE)</f>
        <v>A</v>
      </c>
      <c r="AC95" t="s">
        <v>1462</v>
      </c>
      <c r="AD95" t="s">
        <v>1928</v>
      </c>
      <c r="AE95">
        <v>67.037399291992202</v>
      </c>
      <c r="AF95">
        <v>0.47327622919131701</v>
      </c>
      <c r="AG95">
        <v>-111.625326765954</v>
      </c>
      <c r="AH95" t="s">
        <v>1928</v>
      </c>
      <c r="AI95">
        <v>80.969795227050795</v>
      </c>
      <c r="AJ95">
        <v>0.54674738575207305</v>
      </c>
      <c r="AK95">
        <v>-156.01058994169401</v>
      </c>
      <c r="AL95" t="s">
        <v>1929</v>
      </c>
      <c r="AM95">
        <v>20.358339309692401</v>
      </c>
      <c r="AN95">
        <v>0.64385846937933</v>
      </c>
      <c r="AO95">
        <v>73.772638956412806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</row>
    <row r="96" spans="1:145" x14ac:dyDescent="0.35">
      <c r="A96" t="s">
        <v>237</v>
      </c>
      <c r="C96">
        <v>1</v>
      </c>
      <c r="D96" t="str">
        <f t="shared" si="7"/>
        <v>yes</v>
      </c>
      <c r="E96" t="str">
        <f t="shared" si="8"/>
        <v>yes</v>
      </c>
      <c r="F96" t="str">
        <f t="shared" si="9"/>
        <v>yes</v>
      </c>
      <c r="G96" t="str">
        <f t="shared" si="13"/>
        <v>yes</v>
      </c>
      <c r="H96" t="str">
        <f t="shared" si="10"/>
        <v>yes</v>
      </c>
      <c r="I96" t="s">
        <v>1935</v>
      </c>
      <c r="J96" t="str">
        <f t="shared" si="11"/>
        <v>yes</v>
      </c>
      <c r="K96">
        <v>1930</v>
      </c>
      <c r="L96" t="s">
        <v>1421</v>
      </c>
      <c r="M96">
        <v>4</v>
      </c>
      <c r="N96">
        <v>2</v>
      </c>
      <c r="O96">
        <v>3</v>
      </c>
      <c r="P96">
        <v>12</v>
      </c>
      <c r="Q96" s="1">
        <v>234.358934476</v>
      </c>
      <c r="R96">
        <v>72.4449526959</v>
      </c>
      <c r="S96">
        <v>2</v>
      </c>
      <c r="T96">
        <v>5.4</v>
      </c>
      <c r="U96">
        <v>297.45917076746002</v>
      </c>
      <c r="V96">
        <v>93.743573790400006</v>
      </c>
      <c r="W96" t="s">
        <v>1432</v>
      </c>
      <c r="X96">
        <v>234.358934476</v>
      </c>
      <c r="Y96">
        <v>51.547566629999999</v>
      </c>
      <c r="Z96">
        <v>7.2059946139999997</v>
      </c>
      <c r="AA96">
        <v>270</v>
      </c>
      <c r="AB96" t="str">
        <f>VLOOKUP(AA96,district!$A$2:$C$202,3,FALSE)</f>
        <v>C</v>
      </c>
      <c r="AC96" t="s">
        <v>1515</v>
      </c>
      <c r="AD96" t="s">
        <v>1928</v>
      </c>
      <c r="AE96">
        <v>59.867477416992202</v>
      </c>
      <c r="AF96">
        <v>47.506676389901401</v>
      </c>
      <c r="AG96">
        <v>-122.63028294142001</v>
      </c>
      <c r="AH96" t="s">
        <v>1928</v>
      </c>
      <c r="AI96">
        <v>14.7273139953613</v>
      </c>
      <c r="AJ96">
        <v>41.5079301583418</v>
      </c>
      <c r="AK96">
        <v>147.07299977012701</v>
      </c>
      <c r="AL96" t="s">
        <v>1929</v>
      </c>
      <c r="AM96">
        <v>21.4451808929443</v>
      </c>
      <c r="AN96">
        <v>4.0397886397110296</v>
      </c>
      <c r="AO96">
        <v>-120.48718030449299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</row>
    <row r="97" spans="1:145" hidden="1" x14ac:dyDescent="0.35">
      <c r="A97" t="s">
        <v>238</v>
      </c>
      <c r="C97">
        <v>0</v>
      </c>
      <c r="D97" t="str">
        <f t="shared" si="7"/>
        <v>yes</v>
      </c>
      <c r="E97" t="str">
        <f t="shared" si="8"/>
        <v>yes</v>
      </c>
      <c r="F97" t="str">
        <f t="shared" si="9"/>
        <v>yes</v>
      </c>
      <c r="G97" t="str">
        <f t="shared" si="13"/>
        <v>yes</v>
      </c>
      <c r="H97" t="str">
        <f t="shared" si="10"/>
        <v>yes</v>
      </c>
      <c r="I97" t="str">
        <f>IF(L97&lt;&gt;"0","yes","no")</f>
        <v>yes</v>
      </c>
      <c r="J97" t="str">
        <f t="shared" si="11"/>
        <v>yes</v>
      </c>
      <c r="K97">
        <v>1968</v>
      </c>
      <c r="L97" t="s">
        <v>1421</v>
      </c>
      <c r="M97">
        <v>13</v>
      </c>
      <c r="N97">
        <v>3</v>
      </c>
      <c r="O97">
        <v>5</v>
      </c>
      <c r="P97">
        <v>20</v>
      </c>
      <c r="Q97" s="1">
        <v>190.14262895499999</v>
      </c>
      <c r="R97">
        <v>57.396300991899999</v>
      </c>
      <c r="S97">
        <v>3</v>
      </c>
      <c r="T97">
        <v>8.1000000000000014</v>
      </c>
      <c r="U97">
        <v>350.82446066139005</v>
      </c>
      <c r="V97">
        <v>114.08557737300001</v>
      </c>
      <c r="W97" t="s">
        <v>1431</v>
      </c>
      <c r="X97">
        <v>219.55779602318475</v>
      </c>
      <c r="Y97">
        <v>51.55157578</v>
      </c>
      <c r="Z97">
        <v>7.2017857709999999</v>
      </c>
      <c r="AA97">
        <v>11</v>
      </c>
      <c r="AB97" t="str">
        <f>VLOOKUP(AA97,district!$A$2:$C$202,3,FALSE)</f>
        <v>B</v>
      </c>
      <c r="AC97" t="s">
        <v>1516</v>
      </c>
      <c r="AD97" t="s">
        <v>1928</v>
      </c>
      <c r="AE97">
        <v>96.032600402832003</v>
      </c>
      <c r="AF97">
        <v>30.626891027931599</v>
      </c>
      <c r="AG97">
        <v>165.01969373347001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</row>
    <row r="98" spans="1:145" x14ac:dyDescent="0.35">
      <c r="A98" t="s">
        <v>239</v>
      </c>
      <c r="C98">
        <v>1</v>
      </c>
      <c r="D98" t="str">
        <f t="shared" si="7"/>
        <v>yes</v>
      </c>
      <c r="E98" t="str">
        <f t="shared" si="8"/>
        <v>yes</v>
      </c>
      <c r="F98" t="str">
        <f t="shared" si="9"/>
        <v>yes</v>
      </c>
      <c r="G98" t="str">
        <f t="shared" si="13"/>
        <v>yes</v>
      </c>
      <c r="H98" t="str">
        <f t="shared" si="10"/>
        <v>yes</v>
      </c>
      <c r="I98" t="s">
        <v>1935</v>
      </c>
      <c r="J98" t="str">
        <f t="shared" si="11"/>
        <v>yes</v>
      </c>
      <c r="K98">
        <v>1909</v>
      </c>
      <c r="L98" t="s">
        <v>1421</v>
      </c>
      <c r="M98">
        <v>4</v>
      </c>
      <c r="N98">
        <v>2</v>
      </c>
      <c r="O98">
        <v>4</v>
      </c>
      <c r="P98">
        <v>16</v>
      </c>
      <c r="Q98" s="1">
        <v>86.124486989199994</v>
      </c>
      <c r="R98">
        <v>40.240437947099998</v>
      </c>
      <c r="S98">
        <v>2</v>
      </c>
      <c r="T98">
        <v>5.4</v>
      </c>
      <c r="U98">
        <v>182.84857011866001</v>
      </c>
      <c r="V98">
        <v>34.449794795679999</v>
      </c>
      <c r="W98" t="s">
        <v>1431</v>
      </c>
      <c r="X98">
        <v>99.447991494066073</v>
      </c>
      <c r="Y98">
        <v>51.547901940000003</v>
      </c>
      <c r="Z98">
        <v>7.2060783800000001</v>
      </c>
      <c r="AA98">
        <v>53</v>
      </c>
      <c r="AB98" t="str">
        <f>VLOOKUP(AA98,district!$A$2:$C$202,3,FALSE)</f>
        <v>C</v>
      </c>
      <c r="AC98" t="s">
        <v>1517</v>
      </c>
      <c r="AD98" t="s">
        <v>1928</v>
      </c>
      <c r="AE98">
        <v>23.576967239379901</v>
      </c>
      <c r="AF98">
        <v>43.663950325178199</v>
      </c>
      <c r="AG98">
        <v>-122.046460186362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</row>
    <row r="99" spans="1:145" x14ac:dyDescent="0.35">
      <c r="A99" t="s">
        <v>240</v>
      </c>
      <c r="C99">
        <v>1</v>
      </c>
      <c r="D99" t="str">
        <f t="shared" si="7"/>
        <v>yes</v>
      </c>
      <c r="E99" t="str">
        <f t="shared" si="8"/>
        <v>yes</v>
      </c>
      <c r="F99" t="str">
        <f t="shared" si="9"/>
        <v>yes</v>
      </c>
      <c r="G99" t="str">
        <f t="shared" si="13"/>
        <v>yes</v>
      </c>
      <c r="H99" t="str">
        <f t="shared" si="10"/>
        <v>yes</v>
      </c>
      <c r="I99" t="s">
        <v>1935</v>
      </c>
      <c r="J99" t="str">
        <f t="shared" si="11"/>
        <v>yes</v>
      </c>
      <c r="K99">
        <v>1946</v>
      </c>
      <c r="L99" t="s">
        <v>1421</v>
      </c>
      <c r="M99">
        <v>1</v>
      </c>
      <c r="N99">
        <v>1</v>
      </c>
      <c r="O99">
        <v>3</v>
      </c>
      <c r="P99">
        <v>12</v>
      </c>
      <c r="Q99" s="1">
        <v>127.19422804</v>
      </c>
      <c r="R99">
        <v>48.005843089400003</v>
      </c>
      <c r="S99">
        <v>1</v>
      </c>
      <c r="T99">
        <v>2.7</v>
      </c>
      <c r="U99">
        <v>104.17693073338</v>
      </c>
      <c r="V99">
        <v>25.438845608000001</v>
      </c>
      <c r="W99" t="s">
        <v>1432</v>
      </c>
      <c r="X99">
        <v>127.19422804</v>
      </c>
      <c r="Y99">
        <v>51.549666369999997</v>
      </c>
      <c r="Z99">
        <v>7.2052180479999999</v>
      </c>
      <c r="AA99">
        <v>157</v>
      </c>
      <c r="AB99" t="str">
        <f>VLOOKUP(AA99,district!$A$2:$C$202,3,FALSE)</f>
        <v>C</v>
      </c>
      <c r="AC99" t="s">
        <v>1518</v>
      </c>
      <c r="AD99" t="s">
        <v>1928</v>
      </c>
      <c r="AE99">
        <v>87.084114074707003</v>
      </c>
      <c r="AF99">
        <v>49.321587791890799</v>
      </c>
      <c r="AG99">
        <v>143.66695706669</v>
      </c>
      <c r="AH99" t="s">
        <v>1929</v>
      </c>
      <c r="AI99">
        <v>9.2519111633300799</v>
      </c>
      <c r="AJ99">
        <v>6.9973803211984098</v>
      </c>
      <c r="AK99">
        <v>138.98977830064101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</row>
    <row r="100" spans="1:145" hidden="1" x14ac:dyDescent="0.35">
      <c r="A100" t="s">
        <v>241</v>
      </c>
      <c r="C100">
        <v>0</v>
      </c>
      <c r="D100" t="str">
        <f t="shared" si="7"/>
        <v>yes</v>
      </c>
      <c r="E100" t="str">
        <f t="shared" si="8"/>
        <v>yes</v>
      </c>
      <c r="F100" t="str">
        <f t="shared" si="9"/>
        <v>yes</v>
      </c>
      <c r="G100" t="str">
        <f t="shared" si="13"/>
        <v>yes</v>
      </c>
      <c r="H100" t="str">
        <f t="shared" si="10"/>
        <v>yes</v>
      </c>
      <c r="I100" t="str">
        <f>IF(L100&lt;&gt;"0","yes","no")</f>
        <v>yes</v>
      </c>
      <c r="J100" t="str">
        <f t="shared" si="11"/>
        <v>yes</v>
      </c>
      <c r="K100">
        <v>1957</v>
      </c>
      <c r="L100" t="s">
        <v>1421</v>
      </c>
      <c r="M100">
        <v>2</v>
      </c>
      <c r="N100">
        <v>2</v>
      </c>
      <c r="O100">
        <v>1</v>
      </c>
      <c r="P100">
        <v>3</v>
      </c>
      <c r="Q100" s="1">
        <v>163.35185302100001</v>
      </c>
      <c r="R100">
        <v>62.144534253300002</v>
      </c>
      <c r="S100">
        <v>2</v>
      </c>
      <c r="T100">
        <v>5.4</v>
      </c>
      <c r="U100">
        <v>270.23974375942004</v>
      </c>
      <c r="V100">
        <v>65.340741208400004</v>
      </c>
      <c r="W100" t="s">
        <v>1431</v>
      </c>
      <c r="X100">
        <v>188.62247262859705</v>
      </c>
      <c r="Y100">
        <v>51.548932729999997</v>
      </c>
      <c r="Z100">
        <v>7.2017673970000002</v>
      </c>
      <c r="AA100">
        <v>262</v>
      </c>
      <c r="AB100" t="str">
        <f>VLOOKUP(AA100,district!$A$2:$C$202,3,FALSE)</f>
        <v>B</v>
      </c>
      <c r="AC100" t="s">
        <v>1519</v>
      </c>
      <c r="AD100" t="s">
        <v>1928</v>
      </c>
      <c r="AE100">
        <v>16.103805541992202</v>
      </c>
      <c r="AF100">
        <v>30.7591273517098</v>
      </c>
      <c r="AG100">
        <v>133.973506708049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</row>
    <row r="101" spans="1:145" hidden="1" x14ac:dyDescent="0.35">
      <c r="A101" t="s">
        <v>242</v>
      </c>
      <c r="C101">
        <v>0</v>
      </c>
      <c r="D101" t="str">
        <f t="shared" si="7"/>
        <v>yes</v>
      </c>
      <c r="E101" t="str">
        <f t="shared" si="8"/>
        <v>yes</v>
      </c>
      <c r="F101" t="str">
        <f t="shared" si="9"/>
        <v>yes</v>
      </c>
      <c r="G101" t="str">
        <f t="shared" si="13"/>
        <v>yes</v>
      </c>
      <c r="H101" t="str">
        <f t="shared" si="10"/>
        <v>yes</v>
      </c>
      <c r="I101" t="str">
        <f>IF(L101&lt;&gt;"0","yes","no")</f>
        <v>yes</v>
      </c>
      <c r="J101" t="str">
        <f t="shared" si="11"/>
        <v>yes</v>
      </c>
      <c r="K101">
        <v>1973</v>
      </c>
      <c r="L101" t="s">
        <v>1421</v>
      </c>
      <c r="M101">
        <v>1</v>
      </c>
      <c r="N101">
        <v>2</v>
      </c>
      <c r="O101">
        <v>2</v>
      </c>
      <c r="P101">
        <v>4</v>
      </c>
      <c r="Q101" s="1">
        <v>71.580146510899993</v>
      </c>
      <c r="R101">
        <v>34.422695027099998</v>
      </c>
      <c r="S101">
        <v>2</v>
      </c>
      <c r="T101">
        <v>5.4</v>
      </c>
      <c r="U101">
        <v>157.25049454198</v>
      </c>
      <c r="V101">
        <v>28.632058604359997</v>
      </c>
      <c r="W101" t="s">
        <v>1431</v>
      </c>
      <c r="X101">
        <v>82.653633713401916</v>
      </c>
      <c r="Y101">
        <v>51.549376649999999</v>
      </c>
      <c r="Z101">
        <v>7.1986127680000003</v>
      </c>
      <c r="AA101">
        <v>291</v>
      </c>
      <c r="AB101" t="str">
        <f>VLOOKUP(AA101,district!$A$2:$C$202,3,FALSE)</f>
        <v>B</v>
      </c>
      <c r="AC101" t="s">
        <v>1520</v>
      </c>
      <c r="AD101" t="s">
        <v>1928</v>
      </c>
      <c r="AE101">
        <v>38.892463684082003</v>
      </c>
      <c r="AF101">
        <v>20.582981114959701</v>
      </c>
      <c r="AG101">
        <v>156.32963759403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</row>
    <row r="102" spans="1:145" hidden="1" x14ac:dyDescent="0.35">
      <c r="A102" t="s">
        <v>243</v>
      </c>
      <c r="C102">
        <v>0</v>
      </c>
      <c r="D102" t="str">
        <f t="shared" si="7"/>
        <v>yes</v>
      </c>
      <c r="E102" t="str">
        <f t="shared" si="8"/>
        <v>yes</v>
      </c>
      <c r="F102" t="str">
        <f t="shared" si="9"/>
        <v>yes</v>
      </c>
      <c r="G102" t="str">
        <f t="shared" si="13"/>
        <v>yes</v>
      </c>
      <c r="H102" t="str">
        <f t="shared" si="10"/>
        <v>yes</v>
      </c>
      <c r="I102" t="s">
        <v>1935</v>
      </c>
      <c r="J102" t="str">
        <f t="shared" si="11"/>
        <v>yes</v>
      </c>
      <c r="K102">
        <v>1898</v>
      </c>
      <c r="L102" t="s">
        <v>1421</v>
      </c>
      <c r="M102">
        <v>1</v>
      </c>
      <c r="N102">
        <v>2</v>
      </c>
      <c r="O102">
        <v>5</v>
      </c>
      <c r="P102">
        <v>20</v>
      </c>
      <c r="Q102" s="1">
        <v>126.63095594399999</v>
      </c>
      <c r="R102">
        <v>45.305220875700002</v>
      </c>
      <c r="S102">
        <v>2</v>
      </c>
      <c r="T102">
        <v>5.4</v>
      </c>
      <c r="U102">
        <v>193.99581035118004</v>
      </c>
      <c r="V102">
        <v>50.652382377599999</v>
      </c>
      <c r="W102" t="s">
        <v>1431</v>
      </c>
      <c r="X102">
        <v>146.22083300401607</v>
      </c>
      <c r="Y102">
        <v>51.555102339999998</v>
      </c>
      <c r="Z102">
        <v>7.211195869</v>
      </c>
      <c r="AA102">
        <v>265</v>
      </c>
      <c r="AB102" t="str">
        <f>VLOOKUP(AA102,district!$A$2:$C$202,3,FALSE)</f>
        <v>A</v>
      </c>
      <c r="AC102" t="s">
        <v>1521</v>
      </c>
      <c r="AD102" t="s">
        <v>1928</v>
      </c>
      <c r="AE102">
        <v>13.866981506347701</v>
      </c>
      <c r="AF102">
        <v>39.0564297312985</v>
      </c>
      <c r="AG102">
        <v>-116.149736380568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</row>
    <row r="103" spans="1:145" x14ac:dyDescent="0.35">
      <c r="A103" t="s">
        <v>244</v>
      </c>
      <c r="C103">
        <v>1</v>
      </c>
      <c r="D103" t="str">
        <f t="shared" si="7"/>
        <v>yes</v>
      </c>
      <c r="E103" t="str">
        <f t="shared" si="8"/>
        <v>yes</v>
      </c>
      <c r="F103" t="str">
        <f t="shared" si="9"/>
        <v>yes</v>
      </c>
      <c r="G103" t="str">
        <f t="shared" si="13"/>
        <v>yes</v>
      </c>
      <c r="H103" t="str">
        <f t="shared" si="10"/>
        <v>yes</v>
      </c>
      <c r="I103" t="s">
        <v>1935</v>
      </c>
      <c r="J103" t="str">
        <f t="shared" si="11"/>
        <v>yes</v>
      </c>
      <c r="K103">
        <v>1970</v>
      </c>
      <c r="L103" t="s">
        <v>1421</v>
      </c>
      <c r="M103">
        <v>1</v>
      </c>
      <c r="N103">
        <v>1</v>
      </c>
      <c r="O103">
        <v>1</v>
      </c>
      <c r="P103">
        <v>3</v>
      </c>
      <c r="Q103" s="1">
        <v>116.559878474</v>
      </c>
      <c r="R103">
        <v>46.204298062500001</v>
      </c>
      <c r="S103">
        <v>1</v>
      </c>
      <c r="T103">
        <v>2.7</v>
      </c>
      <c r="U103">
        <v>101.43962907395002</v>
      </c>
      <c r="V103">
        <v>23.311975694800001</v>
      </c>
      <c r="W103" t="s">
        <v>1431</v>
      </c>
      <c r="X103">
        <v>134.59175442734792</v>
      </c>
      <c r="Y103">
        <v>51.547646299999997</v>
      </c>
      <c r="Z103">
        <v>7.2089399939999996</v>
      </c>
      <c r="AA103">
        <v>46</v>
      </c>
      <c r="AB103" t="str">
        <f>VLOOKUP(AA103,district!$A$2:$C$202,3,FALSE)</f>
        <v>C</v>
      </c>
      <c r="AC103" t="s">
        <v>1522</v>
      </c>
      <c r="AD103" t="s">
        <v>1928</v>
      </c>
      <c r="AE103">
        <v>61.335456848144503</v>
      </c>
      <c r="AF103">
        <v>33.108747542696001</v>
      </c>
      <c r="AG103">
        <v>-120.484469426945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</row>
    <row r="104" spans="1:145" hidden="1" x14ac:dyDescent="0.35">
      <c r="A104" t="s">
        <v>245</v>
      </c>
      <c r="C104">
        <v>0</v>
      </c>
      <c r="D104" t="str">
        <f t="shared" si="7"/>
        <v>yes</v>
      </c>
      <c r="E104" t="str">
        <f t="shared" si="8"/>
        <v>yes</v>
      </c>
      <c r="F104" t="str">
        <f t="shared" si="9"/>
        <v>yes</v>
      </c>
      <c r="G104" t="str">
        <f t="shared" si="13"/>
        <v>yes</v>
      </c>
      <c r="H104" t="str">
        <f t="shared" si="10"/>
        <v>yes</v>
      </c>
      <c r="I104" t="s">
        <v>1935</v>
      </c>
      <c r="J104" t="str">
        <f t="shared" si="11"/>
        <v>yes</v>
      </c>
      <c r="K104">
        <v>1980</v>
      </c>
      <c r="L104" t="s">
        <v>1421</v>
      </c>
      <c r="M104">
        <v>1</v>
      </c>
      <c r="N104">
        <v>2</v>
      </c>
      <c r="O104">
        <v>5</v>
      </c>
      <c r="P104">
        <v>15</v>
      </c>
      <c r="Q104" s="1">
        <v>61.682736956100001</v>
      </c>
      <c r="R104">
        <v>33.5698912163</v>
      </c>
      <c r="S104">
        <v>2</v>
      </c>
      <c r="T104">
        <v>5.4</v>
      </c>
      <c r="U104">
        <v>156.60431778558001</v>
      </c>
      <c r="V104">
        <v>24.673094782440003</v>
      </c>
      <c r="W104" t="s">
        <v>1431</v>
      </c>
      <c r="X104">
        <v>71.225089571914424</v>
      </c>
      <c r="Y104">
        <v>51.555456669999998</v>
      </c>
      <c r="Z104">
        <v>7.2090789659999999</v>
      </c>
      <c r="AA104">
        <v>201</v>
      </c>
      <c r="AB104" t="str">
        <f>VLOOKUP(AA104,district!$A$2:$C$202,3,FALSE)</f>
        <v>A</v>
      </c>
      <c r="AC104" t="s">
        <v>1523</v>
      </c>
      <c r="AD104" t="s">
        <v>1928</v>
      </c>
      <c r="AE104">
        <v>36.375156402587898</v>
      </c>
      <c r="AF104">
        <v>29.983404166683101</v>
      </c>
      <c r="AG104">
        <v>-119.920007728173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</row>
    <row r="105" spans="1:145" hidden="1" x14ac:dyDescent="0.35">
      <c r="A105" t="s">
        <v>246</v>
      </c>
      <c r="C105">
        <v>0</v>
      </c>
      <c r="D105" t="str">
        <f t="shared" si="7"/>
        <v>yes</v>
      </c>
      <c r="E105" t="str">
        <f t="shared" si="8"/>
        <v>yes</v>
      </c>
      <c r="F105" t="str">
        <f t="shared" si="9"/>
        <v>yes</v>
      </c>
      <c r="G105" t="str">
        <f t="shared" si="13"/>
        <v>yes</v>
      </c>
      <c r="H105" t="str">
        <f t="shared" si="10"/>
        <v>yes</v>
      </c>
      <c r="I105" t="str">
        <f>IF(L105&lt;&gt;"0","yes","no")</f>
        <v>yes</v>
      </c>
      <c r="J105" t="str">
        <f t="shared" si="11"/>
        <v>yes</v>
      </c>
      <c r="K105">
        <v>1962</v>
      </c>
      <c r="L105" t="s">
        <v>1421</v>
      </c>
      <c r="M105">
        <v>1</v>
      </c>
      <c r="N105">
        <v>2</v>
      </c>
      <c r="O105">
        <v>2</v>
      </c>
      <c r="P105">
        <v>6</v>
      </c>
      <c r="Q105" s="1">
        <v>122.087859491</v>
      </c>
      <c r="R105">
        <v>45.6954087632</v>
      </c>
      <c r="S105">
        <v>2</v>
      </c>
      <c r="T105">
        <v>5.4</v>
      </c>
      <c r="U105">
        <v>197.92006352487999</v>
      </c>
      <c r="V105">
        <v>48.835143796400004</v>
      </c>
      <c r="W105" t="s">
        <v>1431</v>
      </c>
      <c r="X105">
        <v>140.9749170838281</v>
      </c>
      <c r="Y105">
        <v>51.551077360000001</v>
      </c>
      <c r="Z105">
        <v>7.2048029759999999</v>
      </c>
      <c r="AA105">
        <v>224</v>
      </c>
      <c r="AB105" t="str">
        <f>VLOOKUP(AA105,district!$A$2:$C$202,3,FALSE)</f>
        <v>B</v>
      </c>
      <c r="AC105" t="s">
        <v>1524</v>
      </c>
      <c r="AD105" t="s">
        <v>1928</v>
      </c>
      <c r="AE105">
        <v>67.617126464843807</v>
      </c>
      <c r="AF105">
        <v>38.116714270494498</v>
      </c>
      <c r="AG105">
        <v>162.23852711054599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</row>
    <row r="106" spans="1:145" hidden="1" x14ac:dyDescent="0.35">
      <c r="A106" t="s">
        <v>247</v>
      </c>
      <c r="C106">
        <v>0</v>
      </c>
      <c r="D106" t="str">
        <f t="shared" si="7"/>
        <v>yes</v>
      </c>
      <c r="E106" t="str">
        <f t="shared" si="8"/>
        <v>yes</v>
      </c>
      <c r="F106" t="str">
        <f t="shared" si="9"/>
        <v>yes</v>
      </c>
      <c r="G106" t="str">
        <f t="shared" si="13"/>
        <v>yes</v>
      </c>
      <c r="H106" t="str">
        <f t="shared" si="10"/>
        <v>yes</v>
      </c>
      <c r="I106" t="str">
        <f>IF(L106&lt;&gt;"0","yes","no")</f>
        <v>yes</v>
      </c>
      <c r="J106" t="str">
        <f t="shared" si="11"/>
        <v>yes</v>
      </c>
      <c r="K106">
        <v>1972</v>
      </c>
      <c r="L106" t="s">
        <v>1421</v>
      </c>
      <c r="M106">
        <v>2</v>
      </c>
      <c r="N106">
        <v>2</v>
      </c>
      <c r="O106">
        <v>2</v>
      </c>
      <c r="P106">
        <v>8</v>
      </c>
      <c r="Q106" s="1">
        <v>75.404171047899993</v>
      </c>
      <c r="R106">
        <v>36.765807981099996</v>
      </c>
      <c r="S106">
        <v>2</v>
      </c>
      <c r="T106">
        <v>5.4</v>
      </c>
      <c r="U106">
        <v>168.37369467878</v>
      </c>
      <c r="V106">
        <v>30.161668419159998</v>
      </c>
      <c r="W106" t="s">
        <v>1431</v>
      </c>
      <c r="X106">
        <v>87.069236905051284</v>
      </c>
      <c r="Y106">
        <v>51.548918129999997</v>
      </c>
      <c r="Z106">
        <v>7.1985598450000001</v>
      </c>
      <c r="AA106">
        <v>291</v>
      </c>
      <c r="AB106" t="str">
        <f>VLOOKUP(AA106,district!$A$2:$C$202,3,FALSE)</f>
        <v>B</v>
      </c>
      <c r="AC106" t="s">
        <v>1525</v>
      </c>
      <c r="AD106" t="s">
        <v>1928</v>
      </c>
      <c r="AE106">
        <v>47.878513336181598</v>
      </c>
      <c r="AF106">
        <v>17.614269775353801</v>
      </c>
      <c r="AG106">
        <v>154.562503116686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</row>
    <row r="107" spans="1:145" hidden="1" x14ac:dyDescent="0.35">
      <c r="A107" t="s">
        <v>248</v>
      </c>
      <c r="C107">
        <v>0</v>
      </c>
      <c r="D107" t="str">
        <f t="shared" si="7"/>
        <v>yes</v>
      </c>
      <c r="E107" t="str">
        <f t="shared" si="8"/>
        <v>yes</v>
      </c>
      <c r="F107" t="str">
        <f t="shared" si="9"/>
        <v>yes</v>
      </c>
      <c r="G107" t="str">
        <f t="shared" si="13"/>
        <v>yes</v>
      </c>
      <c r="H107" t="str">
        <f t="shared" si="10"/>
        <v>yes</v>
      </c>
      <c r="I107" t="str">
        <f>IF(L107&lt;&gt;"0","yes","no")</f>
        <v>yes</v>
      </c>
      <c r="J107" t="str">
        <f t="shared" si="11"/>
        <v>yes</v>
      </c>
      <c r="K107">
        <v>1967</v>
      </c>
      <c r="L107" t="s">
        <v>1421</v>
      </c>
      <c r="M107">
        <v>1</v>
      </c>
      <c r="N107">
        <v>3</v>
      </c>
      <c r="O107">
        <v>5</v>
      </c>
      <c r="P107">
        <v>20</v>
      </c>
      <c r="Q107" s="1">
        <v>195.41627148200001</v>
      </c>
      <c r="R107">
        <v>58.027009742799997</v>
      </c>
      <c r="S107">
        <v>3</v>
      </c>
      <c r="T107">
        <v>8.1000000000000014</v>
      </c>
      <c r="U107">
        <v>352.76901602748001</v>
      </c>
      <c r="V107">
        <v>117.24976288920003</v>
      </c>
      <c r="W107" t="s">
        <v>1431</v>
      </c>
      <c r="X107">
        <v>225.64727388833137</v>
      </c>
      <c r="Y107">
        <v>51.550057750000001</v>
      </c>
      <c r="Z107">
        <v>7.1996126939999998</v>
      </c>
      <c r="AA107">
        <v>48</v>
      </c>
      <c r="AB107" t="str">
        <f>VLOOKUP(AA107,district!$A$2:$C$202,3,FALSE)</f>
        <v>B</v>
      </c>
      <c r="AC107" t="s">
        <v>1526</v>
      </c>
      <c r="AD107" t="s">
        <v>1928</v>
      </c>
      <c r="AE107">
        <v>51.503837585449197</v>
      </c>
      <c r="AF107">
        <v>31.631256412056601</v>
      </c>
      <c r="AG107">
        <v>-113.59408727963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</row>
    <row r="108" spans="1:145" x14ac:dyDescent="0.35">
      <c r="A108" t="s">
        <v>249</v>
      </c>
      <c r="C108">
        <v>1</v>
      </c>
      <c r="D108" t="str">
        <f t="shared" si="7"/>
        <v>yes</v>
      </c>
      <c r="E108" t="str">
        <f t="shared" si="8"/>
        <v>yes</v>
      </c>
      <c r="F108" t="str">
        <f t="shared" si="9"/>
        <v>yes</v>
      </c>
      <c r="G108" t="str">
        <f t="shared" si="13"/>
        <v>yes</v>
      </c>
      <c r="H108" t="str">
        <f t="shared" si="10"/>
        <v>yes</v>
      </c>
      <c r="I108" t="s">
        <v>1935</v>
      </c>
      <c r="J108" t="str">
        <f t="shared" si="11"/>
        <v>yes</v>
      </c>
      <c r="K108">
        <v>1905</v>
      </c>
      <c r="L108" t="s">
        <v>1421</v>
      </c>
      <c r="M108">
        <v>5</v>
      </c>
      <c r="N108">
        <v>3</v>
      </c>
      <c r="O108">
        <v>2</v>
      </c>
      <c r="P108">
        <v>8</v>
      </c>
      <c r="Q108" s="1">
        <v>182.75721699499999</v>
      </c>
      <c r="R108">
        <v>56.533442923899997</v>
      </c>
      <c r="S108">
        <v>3</v>
      </c>
      <c r="T108">
        <v>8.1000000000000014</v>
      </c>
      <c r="U108">
        <v>348.26655748659005</v>
      </c>
      <c r="V108">
        <v>109.65433019700001</v>
      </c>
      <c r="W108" t="s">
        <v>1431</v>
      </c>
      <c r="X108">
        <v>211.02985685682017</v>
      </c>
      <c r="Y108">
        <v>51.550964399999998</v>
      </c>
      <c r="Z108">
        <v>7.2056514610000004</v>
      </c>
      <c r="AA108">
        <v>157</v>
      </c>
      <c r="AB108" t="str">
        <f>VLOOKUP(AA108,district!$A$2:$C$202,3,FALSE)</f>
        <v>C</v>
      </c>
      <c r="AC108" t="s">
        <v>1527</v>
      </c>
      <c r="AD108" t="s">
        <v>1928</v>
      </c>
      <c r="AE108">
        <v>105.810470581055</v>
      </c>
      <c r="AF108">
        <v>40.801720992796199</v>
      </c>
      <c r="AG108">
        <v>166.80307283385801</v>
      </c>
      <c r="AH108" t="s">
        <v>1929</v>
      </c>
      <c r="AI108">
        <v>5.0949645042419398</v>
      </c>
      <c r="AJ108">
        <v>27.030996009083399</v>
      </c>
      <c r="AK108">
        <v>165.971233948936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</row>
    <row r="109" spans="1:145" hidden="1" x14ac:dyDescent="0.35">
      <c r="A109" t="s">
        <v>250</v>
      </c>
      <c r="C109">
        <v>0</v>
      </c>
      <c r="D109" t="str">
        <f t="shared" si="7"/>
        <v>yes</v>
      </c>
      <c r="E109" t="str">
        <f t="shared" si="8"/>
        <v>yes</v>
      </c>
      <c r="F109" t="str">
        <f t="shared" si="9"/>
        <v>yes</v>
      </c>
      <c r="G109" t="str">
        <f t="shared" si="13"/>
        <v>yes</v>
      </c>
      <c r="H109" t="str">
        <f t="shared" si="10"/>
        <v>yes</v>
      </c>
      <c r="I109" t="str">
        <f>IF(L109&lt;&gt;"0","yes","no")</f>
        <v>yes</v>
      </c>
      <c r="J109" t="str">
        <f t="shared" si="11"/>
        <v>yes</v>
      </c>
      <c r="K109">
        <v>1964</v>
      </c>
      <c r="L109" t="s">
        <v>1421</v>
      </c>
      <c r="M109">
        <v>5</v>
      </c>
      <c r="N109">
        <v>4</v>
      </c>
      <c r="O109">
        <v>1</v>
      </c>
      <c r="P109">
        <v>3</v>
      </c>
      <c r="Q109" s="1">
        <v>203.560359514</v>
      </c>
      <c r="R109">
        <v>61.087702155599999</v>
      </c>
      <c r="S109">
        <v>4</v>
      </c>
      <c r="T109">
        <v>10.8</v>
      </c>
      <c r="U109">
        <v>496.89889566928002</v>
      </c>
      <c r="V109">
        <v>162.84828761120002</v>
      </c>
      <c r="W109" t="s">
        <v>1431</v>
      </c>
      <c r="X109">
        <v>235.05125672348979</v>
      </c>
      <c r="Y109">
        <v>51.549706200000003</v>
      </c>
      <c r="Z109">
        <v>7.2015802070000001</v>
      </c>
      <c r="AA109">
        <v>79</v>
      </c>
      <c r="AB109" t="str">
        <f>VLOOKUP(AA109,district!$A$2:$C$202,3,FALSE)</f>
        <v>B</v>
      </c>
      <c r="AC109" t="s">
        <v>1479</v>
      </c>
      <c r="AD109" t="s">
        <v>1928</v>
      </c>
      <c r="AE109">
        <v>62.112560272216797</v>
      </c>
      <c r="AF109">
        <v>13.2336074132073</v>
      </c>
      <c r="AG109">
        <v>-113.20788773468099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</row>
    <row r="110" spans="1:145" hidden="1" x14ac:dyDescent="0.35">
      <c r="A110" t="s">
        <v>251</v>
      </c>
      <c r="C110">
        <v>0</v>
      </c>
      <c r="D110" t="str">
        <f t="shared" si="7"/>
        <v>yes</v>
      </c>
      <c r="E110" t="str">
        <f t="shared" si="8"/>
        <v>yes</v>
      </c>
      <c r="F110" t="str">
        <f t="shared" si="9"/>
        <v>yes</v>
      </c>
      <c r="G110" t="str">
        <f t="shared" si="13"/>
        <v>yes</v>
      </c>
      <c r="H110" t="str">
        <f t="shared" si="10"/>
        <v>yes</v>
      </c>
      <c r="I110" t="str">
        <f>IF(L110&lt;&gt;"0","yes","no")</f>
        <v>yes</v>
      </c>
      <c r="J110" t="str">
        <f t="shared" si="11"/>
        <v>yes</v>
      </c>
      <c r="K110">
        <v>1964</v>
      </c>
      <c r="L110" t="s">
        <v>1421</v>
      </c>
      <c r="M110">
        <v>1</v>
      </c>
      <c r="N110">
        <v>4</v>
      </c>
      <c r="O110">
        <v>2</v>
      </c>
      <c r="P110">
        <v>8</v>
      </c>
      <c r="Q110" s="1">
        <v>199.75700199299999</v>
      </c>
      <c r="R110">
        <v>60.5837521268</v>
      </c>
      <c r="S110">
        <v>4</v>
      </c>
      <c r="T110">
        <v>10.8</v>
      </c>
      <c r="U110">
        <v>494.49892137504008</v>
      </c>
      <c r="V110">
        <v>159.8056015944</v>
      </c>
      <c r="W110" t="s">
        <v>1431</v>
      </c>
      <c r="X110">
        <v>230.65951774634229</v>
      </c>
      <c r="Y110">
        <v>51.549475829999999</v>
      </c>
      <c r="Z110">
        <v>7.2009469130000001</v>
      </c>
      <c r="AA110">
        <v>79</v>
      </c>
      <c r="AB110" t="str">
        <f>VLOOKUP(AA110,district!$A$2:$C$202,3,FALSE)</f>
        <v>B</v>
      </c>
      <c r="AC110" t="s">
        <v>1503</v>
      </c>
      <c r="AD110" t="s">
        <v>1928</v>
      </c>
      <c r="AE110">
        <v>73.603012084960895</v>
      </c>
      <c r="AF110">
        <v>13.349687760733699</v>
      </c>
      <c r="AG110">
        <v>-113.59182725302099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</row>
    <row r="111" spans="1:145" hidden="1" x14ac:dyDescent="0.35">
      <c r="A111" t="s">
        <v>252</v>
      </c>
      <c r="C111">
        <v>0</v>
      </c>
      <c r="D111" t="str">
        <f t="shared" si="7"/>
        <v>yes</v>
      </c>
      <c r="E111" t="str">
        <f t="shared" si="8"/>
        <v>yes</v>
      </c>
      <c r="F111" t="str">
        <f t="shared" si="9"/>
        <v>yes</v>
      </c>
      <c r="G111" t="str">
        <f t="shared" si="13"/>
        <v>yes</v>
      </c>
      <c r="H111" t="str">
        <f t="shared" si="10"/>
        <v>yes</v>
      </c>
      <c r="I111" t="str">
        <f>IF(L111&lt;&gt;"0","yes","no")</f>
        <v>yes</v>
      </c>
      <c r="J111" t="str">
        <f t="shared" si="11"/>
        <v>yes</v>
      </c>
      <c r="K111">
        <v>1967</v>
      </c>
      <c r="L111" t="s">
        <v>1421</v>
      </c>
      <c r="M111">
        <v>11</v>
      </c>
      <c r="N111">
        <v>3</v>
      </c>
      <c r="O111">
        <v>3</v>
      </c>
      <c r="P111">
        <v>12</v>
      </c>
      <c r="Q111" s="1">
        <v>193.71588551400001</v>
      </c>
      <c r="R111">
        <v>57.907500247100003</v>
      </c>
      <c r="S111">
        <v>3</v>
      </c>
      <c r="T111">
        <v>8.1000000000000014</v>
      </c>
      <c r="U111">
        <v>352.82122069311004</v>
      </c>
      <c r="V111">
        <v>116.22953130840003</v>
      </c>
      <c r="W111" t="s">
        <v>1431</v>
      </c>
      <c r="X111">
        <v>223.68383729562925</v>
      </c>
      <c r="Y111">
        <v>51.55075119</v>
      </c>
      <c r="Z111">
        <v>7.2003642550000002</v>
      </c>
      <c r="AA111">
        <v>48</v>
      </c>
      <c r="AB111" t="str">
        <f>VLOOKUP(AA111,district!$A$2:$C$202,3,FALSE)</f>
        <v>B</v>
      </c>
      <c r="AC111" t="s">
        <v>1526</v>
      </c>
      <c r="AD111" t="s">
        <v>1928</v>
      </c>
      <c r="AE111">
        <v>109.12490081787099</v>
      </c>
      <c r="AF111">
        <v>30.906423053120399</v>
      </c>
      <c r="AG111">
        <v>-113.306364550331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</row>
    <row r="112" spans="1:145" hidden="1" x14ac:dyDescent="0.35">
      <c r="A112" t="s">
        <v>253</v>
      </c>
      <c r="C112">
        <v>0</v>
      </c>
      <c r="D112" t="str">
        <f t="shared" si="7"/>
        <v>yes</v>
      </c>
      <c r="E112" t="str">
        <f t="shared" si="8"/>
        <v>yes</v>
      </c>
      <c r="F112" t="str">
        <f t="shared" si="9"/>
        <v>yes</v>
      </c>
      <c r="G112" t="str">
        <f t="shared" si="13"/>
        <v>yes</v>
      </c>
      <c r="H112" t="str">
        <f t="shared" si="10"/>
        <v>yes</v>
      </c>
      <c r="I112" t="str">
        <f>IF(L112&lt;&gt;"0","yes","no")</f>
        <v>yes</v>
      </c>
      <c r="J112" t="str">
        <f t="shared" si="11"/>
        <v>yes</v>
      </c>
      <c r="K112">
        <v>1971</v>
      </c>
      <c r="L112" t="s">
        <v>1421</v>
      </c>
      <c r="M112">
        <v>6</v>
      </c>
      <c r="N112">
        <v>2</v>
      </c>
      <c r="O112">
        <v>2</v>
      </c>
      <c r="P112">
        <v>8</v>
      </c>
      <c r="Q112" s="1">
        <v>83.688161997799995</v>
      </c>
      <c r="R112">
        <v>36.718290595399999</v>
      </c>
      <c r="S112">
        <v>2</v>
      </c>
      <c r="T112">
        <v>5.4</v>
      </c>
      <c r="U112">
        <v>164.80350441604</v>
      </c>
      <c r="V112">
        <v>33.475264799119998</v>
      </c>
      <c r="W112" t="s">
        <v>1431</v>
      </c>
      <c r="X112">
        <v>96.634765714829669</v>
      </c>
      <c r="Y112">
        <v>51.549057650000002</v>
      </c>
      <c r="Z112">
        <v>7.199137876</v>
      </c>
      <c r="AA112">
        <v>291</v>
      </c>
      <c r="AB112" t="str">
        <f>VLOOKUP(AA112,district!$A$2:$C$202,3,FALSE)</f>
        <v>B</v>
      </c>
      <c r="AC112" t="s">
        <v>1528</v>
      </c>
      <c r="AD112" t="s">
        <v>1928</v>
      </c>
      <c r="AE112">
        <v>44.237442016601598</v>
      </c>
      <c r="AF112">
        <v>21.224684586830001</v>
      </c>
      <c r="AG112">
        <v>156.87789023761701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</row>
    <row r="113" spans="1:145" x14ac:dyDescent="0.35">
      <c r="A113" t="s">
        <v>254</v>
      </c>
      <c r="C113">
        <v>1</v>
      </c>
      <c r="D113" t="str">
        <f t="shared" si="7"/>
        <v>yes</v>
      </c>
      <c r="E113" t="str">
        <f t="shared" si="8"/>
        <v>yes</v>
      </c>
      <c r="F113" t="str">
        <f t="shared" si="9"/>
        <v>yes</v>
      </c>
      <c r="G113" t="str">
        <f t="shared" si="13"/>
        <v>yes</v>
      </c>
      <c r="H113" t="str">
        <f t="shared" si="10"/>
        <v>yes</v>
      </c>
      <c r="I113" t="s">
        <v>1935</v>
      </c>
      <c r="J113" t="str">
        <f t="shared" si="11"/>
        <v>yes</v>
      </c>
      <c r="K113">
        <v>1950</v>
      </c>
      <c r="L113" t="s">
        <v>1421</v>
      </c>
      <c r="M113">
        <v>7</v>
      </c>
      <c r="N113">
        <v>2</v>
      </c>
      <c r="O113">
        <v>3</v>
      </c>
      <c r="P113">
        <v>12</v>
      </c>
      <c r="Q113" s="1">
        <v>93.832865527099997</v>
      </c>
      <c r="R113">
        <v>54.2718759758</v>
      </c>
      <c r="S113">
        <v>2</v>
      </c>
      <c r="T113">
        <v>5.4</v>
      </c>
      <c r="U113">
        <v>255.53498405848001</v>
      </c>
      <c r="V113">
        <v>37.533146210840002</v>
      </c>
      <c r="W113" t="s">
        <v>1431</v>
      </c>
      <c r="X113">
        <v>108.34886034181027</v>
      </c>
      <c r="Y113">
        <v>51.547998790000001</v>
      </c>
      <c r="Z113">
        <v>7.2051535969999998</v>
      </c>
      <c r="AA113">
        <v>270</v>
      </c>
      <c r="AB113" t="str">
        <f>VLOOKUP(AA113,district!$A$2:$C$202,3,FALSE)</f>
        <v>C</v>
      </c>
      <c r="AC113" t="s">
        <v>1529</v>
      </c>
      <c r="AD113" t="s">
        <v>1928</v>
      </c>
      <c r="AE113">
        <v>25.833677291870099</v>
      </c>
      <c r="AF113">
        <v>43.703108342486203</v>
      </c>
      <c r="AG113">
        <v>145.87489615246099</v>
      </c>
      <c r="AH113" t="s">
        <v>1929</v>
      </c>
      <c r="AI113">
        <v>11.043532371521</v>
      </c>
      <c r="AJ113">
        <v>23.313308331455801</v>
      </c>
      <c r="AK113">
        <v>148.332945349304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</row>
    <row r="114" spans="1:145" hidden="1" x14ac:dyDescent="0.35">
      <c r="A114" t="s">
        <v>255</v>
      </c>
      <c r="C114">
        <v>0</v>
      </c>
      <c r="D114" t="str">
        <f t="shared" si="7"/>
        <v>yes</v>
      </c>
      <c r="E114" t="str">
        <f t="shared" si="8"/>
        <v>yes</v>
      </c>
      <c r="F114" t="str">
        <f t="shared" si="9"/>
        <v>yes</v>
      </c>
      <c r="G114" t="str">
        <f t="shared" si="13"/>
        <v>yes</v>
      </c>
      <c r="H114" t="str">
        <f t="shared" si="10"/>
        <v>yes</v>
      </c>
      <c r="I114" t="s">
        <v>1935</v>
      </c>
      <c r="J114" t="str">
        <f t="shared" si="11"/>
        <v>yes</v>
      </c>
      <c r="K114">
        <v>1889</v>
      </c>
      <c r="L114" t="s">
        <v>1421</v>
      </c>
      <c r="M114">
        <v>4</v>
      </c>
      <c r="N114">
        <v>1</v>
      </c>
      <c r="O114">
        <v>3</v>
      </c>
      <c r="P114">
        <v>9</v>
      </c>
      <c r="Q114" s="1">
        <v>133.38549050399999</v>
      </c>
      <c r="R114">
        <v>55.519925285399999</v>
      </c>
      <c r="S114">
        <v>1</v>
      </c>
      <c r="T114">
        <v>2.7</v>
      </c>
      <c r="U114">
        <v>123.22670016978002</v>
      </c>
      <c r="V114">
        <v>26.677098100799999</v>
      </c>
      <c r="W114" t="s">
        <v>1431</v>
      </c>
      <c r="X114">
        <v>154.02029769694931</v>
      </c>
      <c r="Y114">
        <v>51.554776349999997</v>
      </c>
      <c r="Z114">
        <v>7.2118557010000002</v>
      </c>
      <c r="AA114">
        <v>265</v>
      </c>
      <c r="AB114" t="str">
        <f>VLOOKUP(AA114,district!$A$2:$C$202,3,FALSE)</f>
        <v>A</v>
      </c>
      <c r="AC114" t="s">
        <v>1530</v>
      </c>
      <c r="AD114" t="s">
        <v>1928</v>
      </c>
      <c r="AE114">
        <v>42.0945434570312</v>
      </c>
      <c r="AF114">
        <v>37.445462744354003</v>
      </c>
      <c r="AG114">
        <v>-116.950854390654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</row>
    <row r="115" spans="1:145" x14ac:dyDescent="0.35">
      <c r="A115" t="s">
        <v>256</v>
      </c>
      <c r="C115">
        <v>1</v>
      </c>
      <c r="D115" t="str">
        <f t="shared" si="7"/>
        <v>yes</v>
      </c>
      <c r="E115" t="str">
        <f t="shared" si="8"/>
        <v>yes</v>
      </c>
      <c r="F115" t="str">
        <f t="shared" si="9"/>
        <v>yes</v>
      </c>
      <c r="G115" t="str">
        <f t="shared" si="13"/>
        <v>yes</v>
      </c>
      <c r="H115" t="str">
        <f t="shared" si="10"/>
        <v>yes</v>
      </c>
      <c r="I115" t="s">
        <v>1935</v>
      </c>
      <c r="J115" t="str">
        <f t="shared" si="11"/>
        <v>yes</v>
      </c>
      <c r="K115">
        <v>1966</v>
      </c>
      <c r="L115" t="s">
        <v>1421</v>
      </c>
      <c r="M115">
        <v>1</v>
      </c>
      <c r="N115">
        <v>1</v>
      </c>
      <c r="O115">
        <v>5</v>
      </c>
      <c r="P115">
        <v>20</v>
      </c>
      <c r="Q115" s="1">
        <v>98.584621985499993</v>
      </c>
      <c r="R115">
        <v>39.762995326599999</v>
      </c>
      <c r="S115">
        <v>1</v>
      </c>
      <c r="T115">
        <v>2.7</v>
      </c>
      <c r="U115">
        <v>87.643162984720007</v>
      </c>
      <c r="V115">
        <v>19.716924397100001</v>
      </c>
      <c r="W115" t="s">
        <v>1431</v>
      </c>
      <c r="X115">
        <v>113.83571608257184</v>
      </c>
      <c r="Y115">
        <v>51.548279129999997</v>
      </c>
      <c r="Z115">
        <v>7.2067057370000001</v>
      </c>
      <c r="AA115">
        <v>53</v>
      </c>
      <c r="AB115" t="str">
        <f>VLOOKUP(AA115,district!$A$2:$C$202,3,FALSE)</f>
        <v>C</v>
      </c>
      <c r="AC115" t="s">
        <v>1531</v>
      </c>
      <c r="AD115" t="s">
        <v>1928</v>
      </c>
      <c r="AE115">
        <v>56.900337219238303</v>
      </c>
      <c r="AF115">
        <v>37.864092231201901</v>
      </c>
      <c r="AG115">
        <v>-136.61713331896101</v>
      </c>
      <c r="AH115" t="s">
        <v>1929</v>
      </c>
      <c r="AI115">
        <v>35.400882720947301</v>
      </c>
      <c r="AJ115">
        <v>3.3060852730791201</v>
      </c>
      <c r="AK115">
        <v>45.139405516929898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</row>
    <row r="116" spans="1:145" x14ac:dyDescent="0.35">
      <c r="A116" t="s">
        <v>257</v>
      </c>
      <c r="C116">
        <v>1</v>
      </c>
      <c r="D116" t="str">
        <f t="shared" si="7"/>
        <v>yes</v>
      </c>
      <c r="E116" t="str">
        <f t="shared" si="8"/>
        <v>yes</v>
      </c>
      <c r="F116" t="str">
        <f t="shared" si="9"/>
        <v>yes</v>
      </c>
      <c r="G116" t="str">
        <f t="shared" si="13"/>
        <v>yes</v>
      </c>
      <c r="H116" t="str">
        <f t="shared" si="10"/>
        <v>yes</v>
      </c>
      <c r="I116" t="s">
        <v>1935</v>
      </c>
      <c r="J116" t="str">
        <f t="shared" si="11"/>
        <v>yes</v>
      </c>
      <c r="K116">
        <v>1955</v>
      </c>
      <c r="L116" t="s">
        <v>1421</v>
      </c>
      <c r="M116">
        <v>2</v>
      </c>
      <c r="N116">
        <v>1</v>
      </c>
      <c r="O116">
        <v>2</v>
      </c>
      <c r="P116">
        <v>8</v>
      </c>
      <c r="Q116" s="1">
        <v>174.969207488</v>
      </c>
      <c r="R116">
        <v>66.290574325600005</v>
      </c>
      <c r="S116">
        <v>1</v>
      </c>
      <c r="T116">
        <v>2.7</v>
      </c>
      <c r="U116">
        <v>143.99070918152</v>
      </c>
      <c r="V116">
        <v>34.993841497600002</v>
      </c>
      <c r="W116" t="s">
        <v>1432</v>
      </c>
      <c r="X116">
        <v>174.969207488</v>
      </c>
      <c r="Y116">
        <v>51.549736789999997</v>
      </c>
      <c r="Z116">
        <v>7.2078530499999998</v>
      </c>
      <c r="AA116">
        <v>129</v>
      </c>
      <c r="AB116" t="str">
        <f>VLOOKUP(AA116,district!$A$2:$C$202,3,FALSE)</f>
        <v>C</v>
      </c>
      <c r="AC116" t="s">
        <v>1532</v>
      </c>
      <c r="AD116" t="s">
        <v>1928</v>
      </c>
      <c r="AE116">
        <v>118.68905639648401</v>
      </c>
      <c r="AF116">
        <v>46.053611673501599</v>
      </c>
      <c r="AG116">
        <v>141.968222732002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</row>
    <row r="117" spans="1:145" x14ac:dyDescent="0.35">
      <c r="A117" t="s">
        <v>258</v>
      </c>
      <c r="C117">
        <v>1</v>
      </c>
      <c r="D117" t="str">
        <f t="shared" si="7"/>
        <v>yes</v>
      </c>
      <c r="E117" t="str">
        <f t="shared" si="8"/>
        <v>yes</v>
      </c>
      <c r="F117" t="str">
        <f t="shared" si="9"/>
        <v>yes</v>
      </c>
      <c r="G117" t="str">
        <f t="shared" si="13"/>
        <v>yes</v>
      </c>
      <c r="H117" t="str">
        <f t="shared" si="10"/>
        <v>yes</v>
      </c>
      <c r="I117" t="s">
        <v>1935</v>
      </c>
      <c r="J117" t="str">
        <f t="shared" si="11"/>
        <v>yes</v>
      </c>
      <c r="K117">
        <v>1920</v>
      </c>
      <c r="L117" t="s">
        <v>1421</v>
      </c>
      <c r="M117">
        <v>6</v>
      </c>
      <c r="N117">
        <v>2</v>
      </c>
      <c r="O117">
        <v>1</v>
      </c>
      <c r="P117">
        <v>3</v>
      </c>
      <c r="Q117" s="1">
        <v>74.6914770291</v>
      </c>
      <c r="R117">
        <v>34.617662388100001</v>
      </c>
      <c r="S117">
        <v>2</v>
      </c>
      <c r="T117">
        <v>5.4</v>
      </c>
      <c r="U117">
        <v>157.05878608410001</v>
      </c>
      <c r="V117">
        <v>29.87659081164</v>
      </c>
      <c r="W117" t="s">
        <v>1431</v>
      </c>
      <c r="X117">
        <v>86.246288737843258</v>
      </c>
      <c r="Y117">
        <v>51.548316069999998</v>
      </c>
      <c r="Z117">
        <v>7.2076132949999998</v>
      </c>
      <c r="AA117">
        <v>64</v>
      </c>
      <c r="AB117" t="str">
        <f>VLOOKUP(AA117,district!$A$2:$C$202,3,FALSE)</f>
        <v>C</v>
      </c>
      <c r="AC117" t="s">
        <v>1533</v>
      </c>
      <c r="AD117" t="s">
        <v>1928</v>
      </c>
      <c r="AE117">
        <v>37.034175872802699</v>
      </c>
      <c r="AF117">
        <v>45.570164166916904</v>
      </c>
      <c r="AG117">
        <v>-124.755467981747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</row>
    <row r="118" spans="1:145" hidden="1" x14ac:dyDescent="0.35">
      <c r="A118" t="s">
        <v>259</v>
      </c>
      <c r="C118">
        <v>0</v>
      </c>
      <c r="D118" t="str">
        <f t="shared" si="7"/>
        <v>yes</v>
      </c>
      <c r="E118" t="str">
        <f t="shared" si="8"/>
        <v>yes</v>
      </c>
      <c r="F118" t="str">
        <f t="shared" si="9"/>
        <v>yes</v>
      </c>
      <c r="G118" t="str">
        <f t="shared" si="13"/>
        <v>yes</v>
      </c>
      <c r="H118" t="str">
        <f t="shared" si="10"/>
        <v>yes</v>
      </c>
      <c r="I118" t="s">
        <v>1935</v>
      </c>
      <c r="J118" t="str">
        <f t="shared" si="11"/>
        <v>yes</v>
      </c>
      <c r="K118">
        <v>1961</v>
      </c>
      <c r="L118" t="s">
        <v>1422</v>
      </c>
      <c r="M118">
        <v>0</v>
      </c>
      <c r="N118">
        <v>3</v>
      </c>
      <c r="O118">
        <v>0</v>
      </c>
      <c r="P118">
        <v>0</v>
      </c>
      <c r="Q118" s="1">
        <v>371.564567001</v>
      </c>
      <c r="R118">
        <v>99.406499877100003</v>
      </c>
      <c r="S118">
        <v>3</v>
      </c>
      <c r="T118">
        <v>8.1000000000000014</v>
      </c>
      <c r="U118">
        <v>582.25390880391012</v>
      </c>
      <c r="V118">
        <v>222.93874020060002</v>
      </c>
      <c r="W118" t="s">
        <v>1432</v>
      </c>
      <c r="X118">
        <v>371.564567001</v>
      </c>
      <c r="Y118">
        <v>51.555566110000001</v>
      </c>
      <c r="Z118">
        <v>7.206472218</v>
      </c>
      <c r="AA118">
        <v>127</v>
      </c>
      <c r="AB118" t="str">
        <f>VLOOKUP(AA118,district!$A$2:$C$202,3,FALSE)</f>
        <v>A</v>
      </c>
      <c r="AC118" t="s">
        <v>1534</v>
      </c>
      <c r="AD118" t="s">
        <v>1928</v>
      </c>
      <c r="AE118">
        <v>122.04574584960901</v>
      </c>
      <c r="AF118">
        <v>2.2100297492253498</v>
      </c>
      <c r="AG118">
        <v>128.42268033624799</v>
      </c>
      <c r="AH118" t="s">
        <v>1928</v>
      </c>
      <c r="AI118">
        <v>16.761518478393601</v>
      </c>
      <c r="AJ118">
        <v>24.861298114088001</v>
      </c>
      <c r="AK118">
        <v>167.22181099751501</v>
      </c>
      <c r="AL118" t="s">
        <v>1928</v>
      </c>
      <c r="AM118">
        <v>16.306482315063501</v>
      </c>
      <c r="AN118">
        <v>17.8651729688541</v>
      </c>
      <c r="AO118">
        <v>159.132402687644</v>
      </c>
      <c r="AP118" t="s">
        <v>1928</v>
      </c>
      <c r="AQ118">
        <v>13.939435005188001</v>
      </c>
      <c r="AR118">
        <v>16.4585095864058</v>
      </c>
      <c r="AS118">
        <v>161.434001829621</v>
      </c>
      <c r="AT118" t="s">
        <v>1929</v>
      </c>
      <c r="AU118">
        <v>5.2155070304870597</v>
      </c>
      <c r="AV118">
        <v>36.095197284578298</v>
      </c>
      <c r="AW118">
        <v>159.91181649489599</v>
      </c>
      <c r="AX118" t="s">
        <v>1929</v>
      </c>
      <c r="AY118">
        <v>6.1111183166503897</v>
      </c>
      <c r="AZ118">
        <v>5.6112693988159696</v>
      </c>
      <c r="BA118">
        <v>-121.71836855527501</v>
      </c>
      <c r="BB118" t="s">
        <v>1929</v>
      </c>
      <c r="BC118">
        <v>8.8239669799804705</v>
      </c>
      <c r="BD118">
        <v>36.095197284578298</v>
      </c>
      <c r="BE118">
        <v>159.91181649489599</v>
      </c>
      <c r="BF118" t="s">
        <v>1929</v>
      </c>
      <c r="BG118">
        <v>5.1424317359924299</v>
      </c>
      <c r="BH118">
        <v>41.279436365681399</v>
      </c>
      <c r="BI118">
        <v>159.490777345787</v>
      </c>
      <c r="BJ118" t="s">
        <v>1929</v>
      </c>
      <c r="BK118">
        <v>9.2354288101196307</v>
      </c>
      <c r="BL118">
        <v>41.805114746721003</v>
      </c>
      <c r="BM118">
        <v>160.669954410146</v>
      </c>
      <c r="BN118" t="s">
        <v>1929</v>
      </c>
      <c r="BO118">
        <v>11.6767425537109</v>
      </c>
      <c r="BP118">
        <v>30.492933237180502</v>
      </c>
      <c r="BQ118">
        <v>162.14500994886501</v>
      </c>
      <c r="BR118" t="s">
        <v>1929</v>
      </c>
      <c r="BS118">
        <v>15.7879180908203</v>
      </c>
      <c r="BT118">
        <v>4.0290799688446501</v>
      </c>
      <c r="BU118">
        <v>-74.488541720940006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</row>
    <row r="119" spans="1:145" hidden="1" x14ac:dyDescent="0.35">
      <c r="A119" t="s">
        <v>260</v>
      </c>
      <c r="C119">
        <v>0</v>
      </c>
      <c r="D119" t="str">
        <f t="shared" si="7"/>
        <v>yes</v>
      </c>
      <c r="E119" t="str">
        <f t="shared" si="8"/>
        <v>yes</v>
      </c>
      <c r="F119" t="str">
        <f t="shared" si="9"/>
        <v>yes</v>
      </c>
      <c r="G119" t="str">
        <f t="shared" si="13"/>
        <v>yes</v>
      </c>
      <c r="H119" t="str">
        <f t="shared" si="10"/>
        <v>yes</v>
      </c>
      <c r="I119" t="str">
        <f>IF(L119&lt;&gt;"0","yes","no")</f>
        <v>yes</v>
      </c>
      <c r="J119" t="str">
        <f t="shared" si="11"/>
        <v>yes</v>
      </c>
      <c r="K119">
        <v>1964</v>
      </c>
      <c r="L119" t="s">
        <v>1421</v>
      </c>
      <c r="M119">
        <v>1</v>
      </c>
      <c r="N119">
        <v>4</v>
      </c>
      <c r="O119">
        <v>2</v>
      </c>
      <c r="P119">
        <v>6</v>
      </c>
      <c r="Q119" s="1">
        <v>194.717676001</v>
      </c>
      <c r="R119">
        <v>58.008115066499997</v>
      </c>
      <c r="S119">
        <v>4</v>
      </c>
      <c r="T119">
        <v>10.8</v>
      </c>
      <c r="U119">
        <v>470.71350191740004</v>
      </c>
      <c r="V119">
        <v>155.77414080080001</v>
      </c>
      <c r="W119" t="s">
        <v>1431</v>
      </c>
      <c r="X119">
        <v>224.84060531031136</v>
      </c>
      <c r="Y119">
        <v>51.548769759999999</v>
      </c>
      <c r="Z119">
        <v>7.1998740760000004</v>
      </c>
      <c r="AA119">
        <v>79</v>
      </c>
      <c r="AB119" t="str">
        <f>VLOOKUP(AA119,district!$A$2:$C$202,3,FALSE)</f>
        <v>B</v>
      </c>
      <c r="AC119" t="s">
        <v>1503</v>
      </c>
      <c r="AD119" t="s">
        <v>1928</v>
      </c>
      <c r="AE119">
        <v>66.951644897460895</v>
      </c>
      <c r="AF119">
        <v>13.377287413423099</v>
      </c>
      <c r="AG119">
        <v>-112.701538454919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</row>
    <row r="120" spans="1:145" x14ac:dyDescent="0.35">
      <c r="A120" t="s">
        <v>261</v>
      </c>
      <c r="C120">
        <v>1</v>
      </c>
      <c r="D120" t="str">
        <f t="shared" si="7"/>
        <v>yes</v>
      </c>
      <c r="E120" t="str">
        <f t="shared" si="8"/>
        <v>yes</v>
      </c>
      <c r="F120" t="str">
        <f t="shared" si="9"/>
        <v>yes</v>
      </c>
      <c r="G120" t="str">
        <f t="shared" si="13"/>
        <v>yes</v>
      </c>
      <c r="H120" t="str">
        <f t="shared" si="10"/>
        <v>yes</v>
      </c>
      <c r="I120" t="s">
        <v>1935</v>
      </c>
      <c r="J120" t="str">
        <f t="shared" si="11"/>
        <v>yes</v>
      </c>
      <c r="K120">
        <v>1910</v>
      </c>
      <c r="L120" t="s">
        <v>1421</v>
      </c>
      <c r="M120">
        <v>1</v>
      </c>
      <c r="N120">
        <v>3</v>
      </c>
      <c r="O120">
        <v>5</v>
      </c>
      <c r="P120">
        <v>20</v>
      </c>
      <c r="Q120" s="1">
        <v>167.99990751600001</v>
      </c>
      <c r="R120">
        <v>64.296255971600004</v>
      </c>
      <c r="S120">
        <v>3</v>
      </c>
      <c r="T120">
        <v>8.1000000000000014</v>
      </c>
      <c r="U120">
        <v>419.99972886036011</v>
      </c>
      <c r="V120">
        <v>100.79994450960002</v>
      </c>
      <c r="W120" t="s">
        <v>1431</v>
      </c>
      <c r="X120">
        <v>193.98958365638967</v>
      </c>
      <c r="Y120">
        <v>51.547113799999998</v>
      </c>
      <c r="Z120">
        <v>7.2048553829999999</v>
      </c>
      <c r="AA120">
        <v>270</v>
      </c>
      <c r="AB120" t="str">
        <f>VLOOKUP(AA120,district!$A$2:$C$202,3,FALSE)</f>
        <v>C</v>
      </c>
      <c r="AC120" t="s">
        <v>1535</v>
      </c>
      <c r="AD120" t="s">
        <v>1928</v>
      </c>
      <c r="AE120">
        <v>54.470016479492202</v>
      </c>
      <c r="AF120">
        <v>35.804616174257198</v>
      </c>
      <c r="AG120">
        <v>-111.200672214682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</row>
    <row r="121" spans="1:145" hidden="1" x14ac:dyDescent="0.35">
      <c r="A121" t="s">
        <v>262</v>
      </c>
      <c r="C121">
        <v>0</v>
      </c>
      <c r="D121" t="str">
        <f t="shared" si="7"/>
        <v>yes</v>
      </c>
      <c r="E121" t="str">
        <f t="shared" si="8"/>
        <v>yes</v>
      </c>
      <c r="F121" t="str">
        <f t="shared" si="9"/>
        <v>yes</v>
      </c>
      <c r="G121" t="str">
        <f t="shared" si="13"/>
        <v>yes</v>
      </c>
      <c r="H121" t="str">
        <f t="shared" si="10"/>
        <v>yes</v>
      </c>
      <c r="I121" t="str">
        <f>IF(L121&lt;&gt;"0","yes","no")</f>
        <v>yes</v>
      </c>
      <c r="J121" t="str">
        <f t="shared" si="11"/>
        <v>yes</v>
      </c>
      <c r="K121">
        <v>1974</v>
      </c>
      <c r="L121" t="s">
        <v>1421</v>
      </c>
      <c r="M121">
        <v>1</v>
      </c>
      <c r="N121">
        <v>2</v>
      </c>
      <c r="O121">
        <v>2</v>
      </c>
      <c r="P121">
        <v>8</v>
      </c>
      <c r="Q121" s="1">
        <v>71.603746478100007</v>
      </c>
      <c r="R121">
        <v>34.427671437699999</v>
      </c>
      <c r="S121">
        <v>2</v>
      </c>
      <c r="T121">
        <v>5.4</v>
      </c>
      <c r="U121">
        <v>157.26792717233999</v>
      </c>
      <c r="V121">
        <v>28.641498591240005</v>
      </c>
      <c r="W121" t="s">
        <v>1431</v>
      </c>
      <c r="X121">
        <v>82.680884608233512</v>
      </c>
      <c r="Y121">
        <v>51.549403669999997</v>
      </c>
      <c r="Z121">
        <v>7.1987044429999996</v>
      </c>
      <c r="AA121">
        <v>291</v>
      </c>
      <c r="AB121" t="str">
        <f>VLOOKUP(AA121,district!$A$2:$C$202,3,FALSE)</f>
        <v>B</v>
      </c>
      <c r="AC121" t="s">
        <v>1536</v>
      </c>
      <c r="AD121" t="s">
        <v>1928</v>
      </c>
      <c r="AE121">
        <v>35.904762268066399</v>
      </c>
      <c r="AF121">
        <v>21.955406397419502</v>
      </c>
      <c r="AG121">
        <v>156.361092563781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</row>
    <row r="122" spans="1:145" hidden="1" x14ac:dyDescent="0.35">
      <c r="A122" t="s">
        <v>263</v>
      </c>
      <c r="C122">
        <v>0</v>
      </c>
      <c r="D122" t="str">
        <f t="shared" si="7"/>
        <v>yes</v>
      </c>
      <c r="E122" t="str">
        <f t="shared" si="8"/>
        <v>yes</v>
      </c>
      <c r="F122" t="str">
        <f t="shared" si="9"/>
        <v>yes</v>
      </c>
      <c r="G122" t="str">
        <f t="shared" si="13"/>
        <v>yes</v>
      </c>
      <c r="H122" t="str">
        <f t="shared" si="10"/>
        <v>yes</v>
      </c>
      <c r="I122" t="str">
        <f>IF(L122&lt;&gt;"0","yes","no")</f>
        <v>yes</v>
      </c>
      <c r="J122" t="str">
        <f t="shared" si="11"/>
        <v>yes</v>
      </c>
      <c r="K122">
        <v>1909</v>
      </c>
      <c r="L122" t="s">
        <v>1421</v>
      </c>
      <c r="M122">
        <v>5</v>
      </c>
      <c r="N122">
        <v>3</v>
      </c>
      <c r="O122">
        <v>2</v>
      </c>
      <c r="P122">
        <v>6</v>
      </c>
      <c r="Q122" s="1">
        <v>144.31698755299999</v>
      </c>
      <c r="R122">
        <v>49.678602571600003</v>
      </c>
      <c r="S122">
        <v>3</v>
      </c>
      <c r="T122">
        <v>8.1000000000000014</v>
      </c>
      <c r="U122">
        <v>315.80648829816005</v>
      </c>
      <c r="V122">
        <v>86.590192531800014</v>
      </c>
      <c r="W122" t="s">
        <v>1432</v>
      </c>
      <c r="X122">
        <v>144.31698755299999</v>
      </c>
      <c r="Y122">
        <v>51.551425729999998</v>
      </c>
      <c r="Z122">
        <v>7.2065230900000001</v>
      </c>
      <c r="AA122">
        <v>224</v>
      </c>
      <c r="AB122" t="str">
        <f>VLOOKUP(AA122,district!$A$2:$C$202,3,FALSE)</f>
        <v>B</v>
      </c>
      <c r="AC122" t="s">
        <v>1537</v>
      </c>
      <c r="AD122" t="s">
        <v>1928</v>
      </c>
      <c r="AE122">
        <v>28.827262878418001</v>
      </c>
      <c r="AF122">
        <v>33.337544604496998</v>
      </c>
      <c r="AG122">
        <v>134.389093186157</v>
      </c>
      <c r="AH122" t="s">
        <v>1928</v>
      </c>
      <c r="AI122">
        <v>31.731199264526399</v>
      </c>
      <c r="AJ122">
        <v>34.533373944415203</v>
      </c>
      <c r="AK122">
        <v>149.50081050355499</v>
      </c>
      <c r="AL122" t="s">
        <v>1929</v>
      </c>
      <c r="AM122">
        <v>9.7027406692504901</v>
      </c>
      <c r="AN122">
        <v>49.9874711278555</v>
      </c>
      <c r="AO122">
        <v>-121.71280249073099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</row>
    <row r="123" spans="1:145" hidden="1" x14ac:dyDescent="0.35">
      <c r="A123" t="s">
        <v>264</v>
      </c>
      <c r="C123">
        <v>0</v>
      </c>
      <c r="D123" t="str">
        <f t="shared" si="7"/>
        <v>yes</v>
      </c>
      <c r="E123" t="str">
        <f t="shared" si="8"/>
        <v>yes</v>
      </c>
      <c r="F123" t="str">
        <f t="shared" si="9"/>
        <v>yes</v>
      </c>
      <c r="G123" t="str">
        <f t="shared" si="13"/>
        <v>yes</v>
      </c>
      <c r="H123" t="str">
        <f t="shared" si="10"/>
        <v>yes</v>
      </c>
      <c r="I123" t="str">
        <f>IF(L123&lt;&gt;"0","yes","no")</f>
        <v>yes</v>
      </c>
      <c r="J123" t="str">
        <f t="shared" si="11"/>
        <v>yes</v>
      </c>
      <c r="K123">
        <v>1972</v>
      </c>
      <c r="L123" t="s">
        <v>1421</v>
      </c>
      <c r="M123">
        <v>12</v>
      </c>
      <c r="N123">
        <v>2</v>
      </c>
      <c r="O123">
        <v>2</v>
      </c>
      <c r="P123">
        <v>8</v>
      </c>
      <c r="Q123" s="1">
        <v>70.294044962100003</v>
      </c>
      <c r="R123">
        <v>34.049086322100003</v>
      </c>
      <c r="S123">
        <v>2</v>
      </c>
      <c r="T123">
        <v>5.4</v>
      </c>
      <c r="U123">
        <v>155.74744815450003</v>
      </c>
      <c r="V123">
        <v>28.117617984840003</v>
      </c>
      <c r="W123" t="s">
        <v>1431</v>
      </c>
      <c r="X123">
        <v>81.168571562592177</v>
      </c>
      <c r="Y123">
        <v>51.548949380000003</v>
      </c>
      <c r="Z123">
        <v>7.1987599839999996</v>
      </c>
      <c r="AA123">
        <v>291</v>
      </c>
      <c r="AB123" t="str">
        <f>VLOOKUP(AA123,district!$A$2:$C$202,3,FALSE)</f>
        <v>B</v>
      </c>
      <c r="AC123" t="s">
        <v>1538</v>
      </c>
      <c r="AD123" t="s">
        <v>1928</v>
      </c>
      <c r="AE123">
        <v>39.645584106445298</v>
      </c>
      <c r="AF123">
        <v>19.204042122415601</v>
      </c>
      <c r="AG123">
        <v>153.608088351806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</row>
    <row r="124" spans="1:145" hidden="1" x14ac:dyDescent="0.35">
      <c r="A124" t="s">
        <v>265</v>
      </c>
      <c r="C124">
        <v>0</v>
      </c>
      <c r="D124" t="str">
        <f t="shared" si="7"/>
        <v>yes</v>
      </c>
      <c r="E124" t="str">
        <f t="shared" si="8"/>
        <v>yes</v>
      </c>
      <c r="F124" t="str">
        <f t="shared" si="9"/>
        <v>yes</v>
      </c>
      <c r="G124" t="str">
        <f t="shared" si="13"/>
        <v>yes</v>
      </c>
      <c r="H124" t="str">
        <f t="shared" si="10"/>
        <v>yes</v>
      </c>
      <c r="I124" t="str">
        <f>IF(L124&lt;&gt;"0","yes","no")</f>
        <v>yes</v>
      </c>
      <c r="J124" t="str">
        <f t="shared" si="11"/>
        <v>yes</v>
      </c>
      <c r="K124">
        <v>1970</v>
      </c>
      <c r="L124" t="s">
        <v>1421</v>
      </c>
      <c r="M124">
        <v>1</v>
      </c>
      <c r="N124">
        <v>3</v>
      </c>
      <c r="O124">
        <v>2</v>
      </c>
      <c r="P124">
        <v>8</v>
      </c>
      <c r="Q124" s="1">
        <v>198.92381897300001</v>
      </c>
      <c r="R124">
        <v>57.192607749499999</v>
      </c>
      <c r="S124">
        <v>3</v>
      </c>
      <c r="T124">
        <v>8.1000000000000014</v>
      </c>
      <c r="U124">
        <v>343.9058313871501</v>
      </c>
      <c r="V124">
        <v>119.35429138380002</v>
      </c>
      <c r="W124" t="s">
        <v>1431</v>
      </c>
      <c r="X124">
        <v>229.69744086457987</v>
      </c>
      <c r="Y124">
        <v>51.551031090000002</v>
      </c>
      <c r="Z124">
        <v>7.2008415140000004</v>
      </c>
      <c r="AA124">
        <v>48</v>
      </c>
      <c r="AB124" t="str">
        <f>VLOOKUP(AA124,district!$A$2:$C$202,3,FALSE)</f>
        <v>B</v>
      </c>
      <c r="AC124" t="s">
        <v>1539</v>
      </c>
      <c r="AD124" t="s">
        <v>1928</v>
      </c>
      <c r="AE124">
        <v>109.432250976562</v>
      </c>
      <c r="AF124">
        <v>30.431370372948599</v>
      </c>
      <c r="AG124">
        <v>-113.012478754084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</row>
    <row r="125" spans="1:145" x14ac:dyDescent="0.35">
      <c r="A125" t="s">
        <v>266</v>
      </c>
      <c r="C125">
        <v>1</v>
      </c>
      <c r="D125" t="str">
        <f t="shared" si="7"/>
        <v>yes</v>
      </c>
      <c r="E125" t="str">
        <f t="shared" si="8"/>
        <v>yes</v>
      </c>
      <c r="F125" t="str">
        <f t="shared" si="9"/>
        <v>yes</v>
      </c>
      <c r="G125" t="str">
        <f t="shared" si="13"/>
        <v>yes</v>
      </c>
      <c r="H125" t="str">
        <f t="shared" si="10"/>
        <v>yes</v>
      </c>
      <c r="I125" t="s">
        <v>1935</v>
      </c>
      <c r="J125" t="str">
        <f t="shared" si="11"/>
        <v>yes</v>
      </c>
      <c r="K125">
        <v>1959</v>
      </c>
      <c r="L125" t="s">
        <v>1421</v>
      </c>
      <c r="M125">
        <v>3</v>
      </c>
      <c r="N125">
        <v>2</v>
      </c>
      <c r="O125">
        <v>5</v>
      </c>
      <c r="P125">
        <v>20</v>
      </c>
      <c r="Q125" s="1">
        <v>93.136258954400006</v>
      </c>
      <c r="R125">
        <v>39.758546329700003</v>
      </c>
      <c r="S125">
        <v>2</v>
      </c>
      <c r="T125">
        <v>5.4</v>
      </c>
      <c r="U125">
        <v>177.44164659862003</v>
      </c>
      <c r="V125">
        <v>37.254503581760005</v>
      </c>
      <c r="W125" t="s">
        <v>1431</v>
      </c>
      <c r="X125">
        <v>107.54448835727507</v>
      </c>
      <c r="Y125">
        <v>51.548595429999999</v>
      </c>
      <c r="Z125">
        <v>7.2087984020000002</v>
      </c>
      <c r="AA125">
        <v>64</v>
      </c>
      <c r="AB125" t="str">
        <f>VLOOKUP(AA125,district!$A$2:$C$202,3,FALSE)</f>
        <v>C</v>
      </c>
      <c r="AC125" t="s">
        <v>1540</v>
      </c>
      <c r="AD125" t="s">
        <v>1928</v>
      </c>
      <c r="AE125">
        <v>53.516773223877003</v>
      </c>
      <c r="AF125">
        <v>47.5720490409687</v>
      </c>
      <c r="AG125">
        <v>145.54594703656599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</row>
    <row r="126" spans="1:145" hidden="1" x14ac:dyDescent="0.35">
      <c r="A126" t="s">
        <v>267</v>
      </c>
      <c r="C126">
        <v>0</v>
      </c>
      <c r="D126" t="str">
        <f t="shared" si="7"/>
        <v>yes</v>
      </c>
      <c r="E126" t="str">
        <f t="shared" si="8"/>
        <v>yes</v>
      </c>
      <c r="F126" t="str">
        <f t="shared" si="9"/>
        <v>yes</v>
      </c>
      <c r="G126" t="str">
        <f t="shared" si="13"/>
        <v>yes</v>
      </c>
      <c r="H126" t="str">
        <f t="shared" si="10"/>
        <v>yes</v>
      </c>
      <c r="I126" t="str">
        <f>IF(L126&lt;&gt;"0","yes","no")</f>
        <v>yes</v>
      </c>
      <c r="J126" t="str">
        <f t="shared" si="11"/>
        <v>yes</v>
      </c>
      <c r="K126">
        <v>1968</v>
      </c>
      <c r="L126" t="s">
        <v>1421</v>
      </c>
      <c r="M126">
        <v>1</v>
      </c>
      <c r="N126">
        <v>3</v>
      </c>
      <c r="O126">
        <v>5</v>
      </c>
      <c r="P126">
        <v>20</v>
      </c>
      <c r="Q126" s="1">
        <v>194.474186489</v>
      </c>
      <c r="R126">
        <v>57.951647679600001</v>
      </c>
      <c r="S126">
        <v>3</v>
      </c>
      <c r="T126">
        <v>8.1000000000000014</v>
      </c>
      <c r="U126">
        <v>352.72383431136006</v>
      </c>
      <c r="V126">
        <v>116.68451189340001</v>
      </c>
      <c r="W126" t="s">
        <v>1431</v>
      </c>
      <c r="X126">
        <v>224.55944783971526</v>
      </c>
      <c r="Y126">
        <v>51.551150810000003</v>
      </c>
      <c r="Z126">
        <v>7.20174863</v>
      </c>
      <c r="AA126">
        <v>11</v>
      </c>
      <c r="AB126" t="str">
        <f>VLOOKUP(AA126,district!$A$2:$C$202,3,FALSE)</f>
        <v>B</v>
      </c>
      <c r="AC126" t="s">
        <v>1516</v>
      </c>
      <c r="AD126" t="s">
        <v>1928</v>
      </c>
      <c r="AE126">
        <v>106.71527099609401</v>
      </c>
      <c r="AF126">
        <v>30.523011116210601</v>
      </c>
      <c r="AG126">
        <v>163.47526053088799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</row>
    <row r="127" spans="1:145" hidden="1" x14ac:dyDescent="0.35">
      <c r="A127" t="s">
        <v>268</v>
      </c>
      <c r="C127">
        <v>0</v>
      </c>
      <c r="D127" t="str">
        <f t="shared" si="7"/>
        <v>yes</v>
      </c>
      <c r="E127" t="str">
        <f t="shared" si="8"/>
        <v>yes</v>
      </c>
      <c r="F127" t="str">
        <f t="shared" si="9"/>
        <v>yes</v>
      </c>
      <c r="G127" t="str">
        <f t="shared" si="13"/>
        <v>yes</v>
      </c>
      <c r="H127" t="str">
        <f t="shared" si="10"/>
        <v>yes</v>
      </c>
      <c r="I127" t="str">
        <f>IF(L127&lt;&gt;"0","yes","no")</f>
        <v>yes</v>
      </c>
      <c r="J127" t="str">
        <f t="shared" si="11"/>
        <v>yes</v>
      </c>
      <c r="K127">
        <v>1955</v>
      </c>
      <c r="L127" t="s">
        <v>1421</v>
      </c>
      <c r="M127">
        <v>1</v>
      </c>
      <c r="N127">
        <v>4</v>
      </c>
      <c r="O127">
        <v>1</v>
      </c>
      <c r="P127">
        <v>4</v>
      </c>
      <c r="Q127" s="1">
        <v>132.31857494600001</v>
      </c>
      <c r="R127">
        <v>46.961208497699999</v>
      </c>
      <c r="S127">
        <v>4</v>
      </c>
      <c r="T127">
        <v>10.8</v>
      </c>
      <c r="U127">
        <v>401.32619181836003</v>
      </c>
      <c r="V127">
        <v>105.85485995680001</v>
      </c>
      <c r="W127" t="s">
        <v>1431</v>
      </c>
      <c r="X127">
        <v>152.78832972772156</v>
      </c>
      <c r="Y127">
        <v>51.54885033</v>
      </c>
      <c r="Z127">
        <v>7.2028460570000004</v>
      </c>
      <c r="AA127">
        <v>262</v>
      </c>
      <c r="AB127" t="str">
        <f>VLOOKUP(AA127,district!$A$2:$C$202,3,FALSE)</f>
        <v>B</v>
      </c>
      <c r="AC127" t="s">
        <v>1489</v>
      </c>
      <c r="AD127" t="s">
        <v>1928</v>
      </c>
      <c r="AE127">
        <v>30.198402404785199</v>
      </c>
      <c r="AF127">
        <v>32.877914493565797</v>
      </c>
      <c r="AG127">
        <v>-118.56302680894299</v>
      </c>
      <c r="AH127" t="s">
        <v>1929</v>
      </c>
      <c r="AI127">
        <v>8.3510065078735405</v>
      </c>
      <c r="AJ127">
        <v>32.877914493565797</v>
      </c>
      <c r="AK127">
        <v>-118.56302680894299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</row>
    <row r="128" spans="1:145" x14ac:dyDescent="0.35">
      <c r="A128" t="s">
        <v>269</v>
      </c>
      <c r="C128">
        <v>1</v>
      </c>
      <c r="D128" t="str">
        <f t="shared" si="7"/>
        <v>yes</v>
      </c>
      <c r="E128" t="str">
        <f t="shared" si="8"/>
        <v>yes</v>
      </c>
      <c r="F128" t="str">
        <f t="shared" si="9"/>
        <v>yes</v>
      </c>
      <c r="G128" t="str">
        <f t="shared" si="13"/>
        <v>yes</v>
      </c>
      <c r="H128" t="str">
        <f t="shared" si="10"/>
        <v>yes</v>
      </c>
      <c r="I128" t="s">
        <v>1935</v>
      </c>
      <c r="J128" t="str">
        <f t="shared" si="11"/>
        <v>yes</v>
      </c>
      <c r="K128">
        <v>1897</v>
      </c>
      <c r="L128" t="s">
        <v>1421</v>
      </c>
      <c r="M128">
        <v>4</v>
      </c>
      <c r="N128">
        <v>1</v>
      </c>
      <c r="O128">
        <v>5</v>
      </c>
      <c r="P128">
        <v>15</v>
      </c>
      <c r="Q128" s="1">
        <v>237.112980024</v>
      </c>
      <c r="R128">
        <v>65.369928086399995</v>
      </c>
      <c r="S128">
        <v>1</v>
      </c>
      <c r="T128">
        <v>2.7</v>
      </c>
      <c r="U128">
        <v>129.07620982847999</v>
      </c>
      <c r="V128">
        <v>47.422596004799999</v>
      </c>
      <c r="W128" t="s">
        <v>1431</v>
      </c>
      <c r="X128">
        <v>273.79448569042148</v>
      </c>
      <c r="Y128">
        <v>51.548696249999999</v>
      </c>
      <c r="Z128">
        <v>7.2112283870000002</v>
      </c>
      <c r="AA128">
        <v>25</v>
      </c>
      <c r="AB128" t="str">
        <f>VLOOKUP(AA128,district!$A$2:$C$202,3,FALSE)</f>
        <v>C</v>
      </c>
      <c r="AC128" t="s">
        <v>1541</v>
      </c>
      <c r="AD128" t="s">
        <v>1928</v>
      </c>
      <c r="AE128">
        <v>23.962354660034201</v>
      </c>
      <c r="AF128">
        <v>38.876041081484402</v>
      </c>
      <c r="AG128">
        <v>119.204948877398</v>
      </c>
      <c r="AH128" t="s">
        <v>1928</v>
      </c>
      <c r="AI128">
        <v>82.746536254882798</v>
      </c>
      <c r="AJ128">
        <v>28.405509314698602</v>
      </c>
      <c r="AK128">
        <v>-152.89604672884701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</row>
    <row r="129" spans="1:145" hidden="1" x14ac:dyDescent="0.35">
      <c r="A129" t="s">
        <v>270</v>
      </c>
      <c r="C129">
        <v>0</v>
      </c>
      <c r="D129" t="str">
        <f t="shared" si="7"/>
        <v>yes</v>
      </c>
      <c r="E129" t="str">
        <f t="shared" si="8"/>
        <v>yes</v>
      </c>
      <c r="F129" t="str">
        <f t="shared" si="9"/>
        <v>yes</v>
      </c>
      <c r="G129" t="str">
        <f t="shared" si="13"/>
        <v>no</v>
      </c>
      <c r="H129" t="str">
        <f t="shared" si="10"/>
        <v>yes</v>
      </c>
      <c r="I129" t="str">
        <f>IF(L129&lt;&gt;"0","yes","no")</f>
        <v>yes</v>
      </c>
      <c r="J129" t="str">
        <f t="shared" si="11"/>
        <v>yes</v>
      </c>
      <c r="K129">
        <v>1965</v>
      </c>
      <c r="L129" t="s">
        <v>1421</v>
      </c>
      <c r="M129">
        <v>12</v>
      </c>
      <c r="N129">
        <v>2</v>
      </c>
      <c r="O129">
        <v>3</v>
      </c>
      <c r="P129">
        <v>12</v>
      </c>
      <c r="Q129" s="1">
        <v>89.822830988500002</v>
      </c>
      <c r="R129">
        <v>37.931819925399999</v>
      </c>
      <c r="S129">
        <v>2</v>
      </c>
      <c r="T129">
        <v>5.4</v>
      </c>
      <c r="U129">
        <v>168.90269520176003</v>
      </c>
      <c r="V129">
        <v>35.929132395400003</v>
      </c>
      <c r="W129" t="s">
        <v>1431</v>
      </c>
      <c r="X129">
        <v>103.71847130116946</v>
      </c>
      <c r="Y129">
        <v>51.550371069999997</v>
      </c>
      <c r="Z129">
        <v>7.1984996700000004</v>
      </c>
      <c r="AA129">
        <v>291</v>
      </c>
      <c r="AB129" t="str">
        <f>VLOOKUP(AA129,district!$A$2:$C$202,3,FALSE)</f>
        <v>B</v>
      </c>
      <c r="AC129" t="s">
        <v>1542</v>
      </c>
      <c r="AD129" t="s">
        <v>1929</v>
      </c>
      <c r="AE129">
        <v>7.1832718849182102</v>
      </c>
      <c r="AF129">
        <v>21.3295048473876</v>
      </c>
      <c r="AG129">
        <v>156.632963746028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</row>
    <row r="130" spans="1:145" hidden="1" x14ac:dyDescent="0.35">
      <c r="A130" t="s">
        <v>271</v>
      </c>
      <c r="C130">
        <v>0</v>
      </c>
      <c r="D130" t="str">
        <f t="shared" ref="D130:D193" si="14">IF(L130&lt;&gt;"0","yes","no")</f>
        <v>yes</v>
      </c>
      <c r="E130" t="str">
        <f t="shared" ref="E130:E193" si="15">IF(L130&lt;&gt;"0","yes","no")</f>
        <v>yes</v>
      </c>
      <c r="F130" t="str">
        <f t="shared" ref="F130:F193" si="16">IF(L130&lt;&gt;"0","yes","no")</f>
        <v>yes</v>
      </c>
      <c r="G130" t="str">
        <f t="shared" si="13"/>
        <v>yes</v>
      </c>
      <c r="H130" t="str">
        <f t="shared" ref="H130:H193" si="17">IF(L130&lt;&gt;"0","yes","no")</f>
        <v>yes</v>
      </c>
      <c r="I130" t="str">
        <f>IF(L130&lt;&gt;"0","yes","no")</f>
        <v>yes</v>
      </c>
      <c r="J130" t="str">
        <f t="shared" ref="J130:J193" si="18">IF(L130&lt;&gt;"0","yes","no")</f>
        <v>yes</v>
      </c>
      <c r="K130">
        <v>1962</v>
      </c>
      <c r="L130" t="s">
        <v>1421</v>
      </c>
      <c r="M130">
        <v>3</v>
      </c>
      <c r="N130">
        <v>3</v>
      </c>
      <c r="O130">
        <v>1</v>
      </c>
      <c r="P130">
        <v>4</v>
      </c>
      <c r="Q130" s="1">
        <v>193.89653497500001</v>
      </c>
      <c r="R130">
        <v>59.427023361300002</v>
      </c>
      <c r="S130">
        <v>3</v>
      </c>
      <c r="T130">
        <v>8.1000000000000014</v>
      </c>
      <c r="U130">
        <v>365.02096824153006</v>
      </c>
      <c r="V130">
        <v>116.33792098500003</v>
      </c>
      <c r="W130" t="s">
        <v>1431</v>
      </c>
      <c r="X130">
        <v>223.89243332550387</v>
      </c>
      <c r="Y130">
        <v>51.550385599999998</v>
      </c>
      <c r="Z130">
        <v>7.2021213319999999</v>
      </c>
      <c r="AA130">
        <v>11</v>
      </c>
      <c r="AB130" t="str">
        <f>VLOOKUP(AA130,district!$A$2:$C$202,3,FALSE)</f>
        <v>B</v>
      </c>
      <c r="AC130" t="s">
        <v>1543</v>
      </c>
      <c r="AD130" t="s">
        <v>1928</v>
      </c>
      <c r="AE130">
        <v>114.71645355224599</v>
      </c>
      <c r="AF130">
        <v>35.155832055101499</v>
      </c>
      <c r="AG130">
        <v>-113.933960435571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</row>
    <row r="131" spans="1:145" x14ac:dyDescent="0.35">
      <c r="A131" t="s">
        <v>272</v>
      </c>
      <c r="C131">
        <v>1</v>
      </c>
      <c r="D131" t="str">
        <f t="shared" si="14"/>
        <v>yes</v>
      </c>
      <c r="E131" t="str">
        <f t="shared" si="15"/>
        <v>yes</v>
      </c>
      <c r="F131" t="str">
        <f t="shared" si="16"/>
        <v>yes</v>
      </c>
      <c r="G131" t="str">
        <f t="shared" si="13"/>
        <v>yes</v>
      </c>
      <c r="H131" t="str">
        <f t="shared" si="17"/>
        <v>yes</v>
      </c>
      <c r="I131" t="s">
        <v>1935</v>
      </c>
      <c r="J131" t="str">
        <f t="shared" si="18"/>
        <v>yes</v>
      </c>
      <c r="K131">
        <v>1930</v>
      </c>
      <c r="L131" t="s">
        <v>1421</v>
      </c>
      <c r="M131">
        <v>1</v>
      </c>
      <c r="N131">
        <v>1</v>
      </c>
      <c r="O131">
        <v>3</v>
      </c>
      <c r="P131">
        <v>12</v>
      </c>
      <c r="Q131" s="1">
        <v>118.442555023</v>
      </c>
      <c r="R131">
        <v>50.68070032</v>
      </c>
      <c r="S131">
        <v>1</v>
      </c>
      <c r="T131">
        <v>2.7</v>
      </c>
      <c r="U131">
        <v>113.1493798594</v>
      </c>
      <c r="V131">
        <v>23.688511004600002</v>
      </c>
      <c r="W131" t="s">
        <v>1432</v>
      </c>
      <c r="X131">
        <v>118.442555023</v>
      </c>
      <c r="Y131">
        <v>51.546822640000002</v>
      </c>
      <c r="Z131">
        <v>7.2062051680000003</v>
      </c>
      <c r="AA131">
        <v>270</v>
      </c>
      <c r="AB131" t="str">
        <f>VLOOKUP(AA131,district!$A$2:$C$202,3,FALSE)</f>
        <v>C</v>
      </c>
      <c r="AC131" t="s">
        <v>1544</v>
      </c>
      <c r="AD131" t="s">
        <v>1928</v>
      </c>
      <c r="AE131">
        <v>26.3326606750488</v>
      </c>
      <c r="AF131">
        <v>44.079159044429304</v>
      </c>
      <c r="AG131">
        <v>147.41151375548199</v>
      </c>
      <c r="AH131" t="s">
        <v>1929</v>
      </c>
      <c r="AI131">
        <v>11.1702737808228</v>
      </c>
      <c r="AJ131">
        <v>3.37945500096522</v>
      </c>
      <c r="AK131">
        <v>139.902621388104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</row>
    <row r="132" spans="1:145" x14ac:dyDescent="0.35">
      <c r="A132" t="s">
        <v>273</v>
      </c>
      <c r="C132">
        <v>1</v>
      </c>
      <c r="D132" t="str">
        <f t="shared" si="14"/>
        <v>yes</v>
      </c>
      <c r="E132" t="str">
        <f t="shared" si="15"/>
        <v>yes</v>
      </c>
      <c r="F132" t="str">
        <f t="shared" si="16"/>
        <v>yes</v>
      </c>
      <c r="G132" t="str">
        <f t="shared" si="13"/>
        <v>yes</v>
      </c>
      <c r="H132" t="str">
        <f t="shared" si="17"/>
        <v>yes</v>
      </c>
      <c r="I132" t="s">
        <v>1935</v>
      </c>
      <c r="J132" t="str">
        <f t="shared" si="18"/>
        <v>yes</v>
      </c>
      <c r="K132">
        <v>1960</v>
      </c>
      <c r="L132" t="s">
        <v>1421</v>
      </c>
      <c r="M132">
        <v>2</v>
      </c>
      <c r="N132">
        <v>2</v>
      </c>
      <c r="O132">
        <v>2</v>
      </c>
      <c r="P132">
        <v>8</v>
      </c>
      <c r="Q132" s="1">
        <v>126.38209496899999</v>
      </c>
      <c r="R132">
        <v>45.391958338400002</v>
      </c>
      <c r="S132">
        <v>2</v>
      </c>
      <c r="T132">
        <v>5.4</v>
      </c>
      <c r="U132">
        <v>194.56373703976004</v>
      </c>
      <c r="V132">
        <v>50.5528379876</v>
      </c>
      <c r="W132" t="s">
        <v>1431</v>
      </c>
      <c r="X132">
        <v>145.93347310220199</v>
      </c>
      <c r="Y132">
        <v>51.548027660000002</v>
      </c>
      <c r="Z132">
        <v>7.2093497839999996</v>
      </c>
      <c r="AA132">
        <v>46</v>
      </c>
      <c r="AB132" t="str">
        <f>VLOOKUP(AA132,district!$A$2:$C$202,3,FALSE)</f>
        <v>C</v>
      </c>
      <c r="AC132" t="s">
        <v>1545</v>
      </c>
      <c r="AD132" t="s">
        <v>1928</v>
      </c>
      <c r="AE132">
        <v>69.65771484375</v>
      </c>
      <c r="AF132">
        <v>46.674538258337897</v>
      </c>
      <c r="AG132">
        <v>-122.108484213485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</row>
    <row r="133" spans="1:145" hidden="1" x14ac:dyDescent="0.35">
      <c r="A133" t="s">
        <v>275</v>
      </c>
      <c r="C133">
        <v>0</v>
      </c>
      <c r="D133" t="str">
        <f t="shared" si="14"/>
        <v>yes</v>
      </c>
      <c r="E133" t="str">
        <f t="shared" si="15"/>
        <v>yes</v>
      </c>
      <c r="F133" t="str">
        <f t="shared" si="16"/>
        <v>yes</v>
      </c>
      <c r="G133" t="str">
        <f t="shared" si="13"/>
        <v>yes</v>
      </c>
      <c r="H133" t="str">
        <f t="shared" si="17"/>
        <v>yes</v>
      </c>
      <c r="I133" t="s">
        <v>1935</v>
      </c>
      <c r="J133" t="str">
        <f t="shared" si="18"/>
        <v>yes</v>
      </c>
      <c r="K133">
        <v>1936</v>
      </c>
      <c r="L133" t="s">
        <v>1421</v>
      </c>
      <c r="M133">
        <v>3</v>
      </c>
      <c r="N133">
        <v>1</v>
      </c>
      <c r="O133">
        <v>3</v>
      </c>
      <c r="P133">
        <v>0</v>
      </c>
      <c r="Q133" s="1">
        <v>57.569349971000001</v>
      </c>
      <c r="R133">
        <v>35.514588127400003</v>
      </c>
      <c r="S133">
        <v>1</v>
      </c>
      <c r="T133">
        <v>2.7</v>
      </c>
      <c r="U133">
        <v>84.375517949780004</v>
      </c>
      <c r="V133">
        <v>11.5138699942</v>
      </c>
      <c r="W133" t="s">
        <v>1431</v>
      </c>
      <c r="X133">
        <v>66.475359405657244</v>
      </c>
      <c r="Y133">
        <v>51.554746739999999</v>
      </c>
      <c r="Z133">
        <v>7.2104227679999999</v>
      </c>
      <c r="AA133">
        <v>110</v>
      </c>
      <c r="AB133" t="str">
        <f>VLOOKUP(AA133,district!$A$2:$C$202,3,FALSE)</f>
        <v>A</v>
      </c>
      <c r="AC133" t="s">
        <v>1547</v>
      </c>
      <c r="AD133" t="s">
        <v>1928</v>
      </c>
      <c r="AE133">
        <v>61.805133819580099</v>
      </c>
      <c r="AF133">
        <v>50.259105846371803</v>
      </c>
      <c r="AG133">
        <v>161.253827836505</v>
      </c>
      <c r="AH133" t="s">
        <v>1929</v>
      </c>
      <c r="AI133">
        <v>12.3514041900635</v>
      </c>
      <c r="AJ133">
        <v>29.9554879861881</v>
      </c>
      <c r="AK133">
        <v>162.61310316376199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</row>
    <row r="134" spans="1:145" hidden="1" x14ac:dyDescent="0.35">
      <c r="A134" t="s">
        <v>274</v>
      </c>
      <c r="C134">
        <v>0</v>
      </c>
      <c r="D134" t="str">
        <f t="shared" si="14"/>
        <v>yes</v>
      </c>
      <c r="E134" t="str">
        <f t="shared" si="15"/>
        <v>yes</v>
      </c>
      <c r="F134" t="str">
        <f t="shared" si="16"/>
        <v>yes</v>
      </c>
      <c r="G134" t="str">
        <f t="shared" si="13"/>
        <v>yes</v>
      </c>
      <c r="H134" t="str">
        <f t="shared" si="17"/>
        <v>yes</v>
      </c>
      <c r="I134" t="str">
        <f>IF(L134&lt;&gt;"0","yes","no")</f>
        <v>yes</v>
      </c>
      <c r="J134" t="str">
        <f t="shared" si="18"/>
        <v>yes</v>
      </c>
      <c r="K134">
        <v>1914</v>
      </c>
      <c r="L134" t="s">
        <v>1421</v>
      </c>
      <c r="M134">
        <v>10</v>
      </c>
      <c r="N134">
        <v>3</v>
      </c>
      <c r="O134">
        <v>5</v>
      </c>
      <c r="P134">
        <v>20</v>
      </c>
      <c r="Q134" s="1">
        <v>147.65664054000001</v>
      </c>
      <c r="R134">
        <v>59.146320010399997</v>
      </c>
      <c r="S134">
        <v>3</v>
      </c>
      <c r="T134">
        <v>8.1000000000000014</v>
      </c>
      <c r="U134">
        <v>390.49120776024006</v>
      </c>
      <c r="V134">
        <v>88.593984324000019</v>
      </c>
      <c r="W134" t="s">
        <v>1432</v>
      </c>
      <c r="X134">
        <v>147.65664054000001</v>
      </c>
      <c r="Y134">
        <v>51.548399609999997</v>
      </c>
      <c r="Z134">
        <v>7.2032271479999999</v>
      </c>
      <c r="AA134">
        <v>262</v>
      </c>
      <c r="AB134" t="str">
        <f>VLOOKUP(AA134,district!$A$2:$C$202,3,FALSE)</f>
        <v>B</v>
      </c>
      <c r="AC134" t="s">
        <v>1546</v>
      </c>
      <c r="AD134" t="s">
        <v>1928</v>
      </c>
      <c r="AE134">
        <v>61.364753723144503</v>
      </c>
      <c r="AF134">
        <v>34.651876304421499</v>
      </c>
      <c r="AG134">
        <v>-119.082595711501</v>
      </c>
      <c r="AH134" t="s">
        <v>1929</v>
      </c>
      <c r="AI134">
        <v>13.595730781555201</v>
      </c>
      <c r="AJ134">
        <v>7.5799149315002801</v>
      </c>
      <c r="AK134">
        <v>-3.3927264202714502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</row>
    <row r="135" spans="1:145" x14ac:dyDescent="0.35">
      <c r="A135" t="s">
        <v>276</v>
      </c>
      <c r="C135">
        <v>1</v>
      </c>
      <c r="D135" t="str">
        <f t="shared" si="14"/>
        <v>yes</v>
      </c>
      <c r="E135" t="str">
        <f t="shared" si="15"/>
        <v>yes</v>
      </c>
      <c r="F135" t="str">
        <f t="shared" si="16"/>
        <v>yes</v>
      </c>
      <c r="G135" t="str">
        <f t="shared" si="13"/>
        <v>yes</v>
      </c>
      <c r="H135" t="str">
        <f t="shared" si="17"/>
        <v>yes</v>
      </c>
      <c r="I135" t="s">
        <v>1935</v>
      </c>
      <c r="J135" t="str">
        <f t="shared" si="18"/>
        <v>yes</v>
      </c>
      <c r="K135">
        <v>1970</v>
      </c>
      <c r="L135" t="s">
        <v>1421</v>
      </c>
      <c r="M135">
        <v>13</v>
      </c>
      <c r="N135">
        <v>1</v>
      </c>
      <c r="O135">
        <v>1</v>
      </c>
      <c r="P135">
        <v>4</v>
      </c>
      <c r="Q135" s="1">
        <v>873.67681002200004</v>
      </c>
      <c r="R135">
        <v>177.88448617899999</v>
      </c>
      <c r="S135">
        <v>1</v>
      </c>
      <c r="T135">
        <v>2.7</v>
      </c>
      <c r="U135">
        <v>305.5527506789</v>
      </c>
      <c r="V135">
        <v>174.73536200440003</v>
      </c>
      <c r="W135" t="s">
        <v>1431</v>
      </c>
      <c r="X135">
        <v>1008.8350829018705</v>
      </c>
      <c r="Y135">
        <v>51.551402189999997</v>
      </c>
      <c r="Z135">
        <v>7.2112309229999996</v>
      </c>
      <c r="AA135">
        <v>14</v>
      </c>
      <c r="AB135" t="str">
        <f>VLOOKUP(AA135,district!$A$2:$C$202,3,FALSE)</f>
        <v>C</v>
      </c>
      <c r="AC135" t="s">
        <v>1548</v>
      </c>
      <c r="AD135" t="s">
        <v>1928</v>
      </c>
      <c r="AE135">
        <v>35.176559448242202</v>
      </c>
      <c r="AF135">
        <v>46.258418461157902</v>
      </c>
      <c r="AG135">
        <v>-121.664353868446</v>
      </c>
      <c r="AH135" t="s">
        <v>1928</v>
      </c>
      <c r="AI135">
        <v>229.32017517089801</v>
      </c>
      <c r="AJ135">
        <v>54.583556886078597</v>
      </c>
      <c r="AK135">
        <v>147.04135543858101</v>
      </c>
      <c r="AL135" t="s">
        <v>1928</v>
      </c>
      <c r="AM135">
        <v>63.055858612060497</v>
      </c>
      <c r="AN135">
        <v>45.008324177573598</v>
      </c>
      <c r="AO135">
        <v>147.65069005819299</v>
      </c>
      <c r="AP135" t="s">
        <v>1929</v>
      </c>
      <c r="AQ135">
        <v>12.389595031738301</v>
      </c>
      <c r="AR135">
        <v>47.344302553206099</v>
      </c>
      <c r="AS135">
        <v>-118.44264435037999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</row>
    <row r="136" spans="1:145" hidden="1" x14ac:dyDescent="0.35">
      <c r="A136" t="s">
        <v>277</v>
      </c>
      <c r="C136">
        <v>0</v>
      </c>
      <c r="D136" t="str">
        <f t="shared" si="14"/>
        <v>yes</v>
      </c>
      <c r="E136" t="str">
        <f t="shared" si="15"/>
        <v>yes</v>
      </c>
      <c r="F136" t="str">
        <f t="shared" si="16"/>
        <v>yes</v>
      </c>
      <c r="G136" t="str">
        <f t="shared" si="13"/>
        <v>yes</v>
      </c>
      <c r="H136" t="str">
        <f t="shared" si="17"/>
        <v>yes</v>
      </c>
      <c r="I136" t="str">
        <f>IF(L136&lt;&gt;"0","yes","no")</f>
        <v>yes</v>
      </c>
      <c r="J136" t="str">
        <f t="shared" si="18"/>
        <v>yes</v>
      </c>
      <c r="K136">
        <v>1961</v>
      </c>
      <c r="L136" t="s">
        <v>1421</v>
      </c>
      <c r="M136">
        <v>1</v>
      </c>
      <c r="N136">
        <v>2</v>
      </c>
      <c r="O136">
        <v>3</v>
      </c>
      <c r="P136">
        <v>12</v>
      </c>
      <c r="Q136" s="1">
        <v>190.83908996700001</v>
      </c>
      <c r="R136">
        <v>62.985803265999998</v>
      </c>
      <c r="S136">
        <v>2</v>
      </c>
      <c r="T136">
        <v>5.4</v>
      </c>
      <c r="U136">
        <v>263.78770164960002</v>
      </c>
      <c r="V136">
        <v>76.3356359868</v>
      </c>
      <c r="W136" t="s">
        <v>1432</v>
      </c>
      <c r="X136">
        <v>190.83908996700001</v>
      </c>
      <c r="Y136">
        <v>51.547710850000001</v>
      </c>
      <c r="Z136">
        <v>7.202592181</v>
      </c>
      <c r="AA136">
        <v>262</v>
      </c>
      <c r="AB136" t="str">
        <f>VLOOKUP(AA136,district!$A$2:$C$202,3,FALSE)</f>
        <v>B</v>
      </c>
      <c r="AC136" t="s">
        <v>1549</v>
      </c>
      <c r="AD136" t="s">
        <v>1928</v>
      </c>
      <c r="AE136">
        <v>50.980525970458999</v>
      </c>
      <c r="AF136">
        <v>35.406853523210202</v>
      </c>
      <c r="AG136">
        <v>-108.93706687728501</v>
      </c>
      <c r="AH136" t="s">
        <v>1928</v>
      </c>
      <c r="AI136">
        <v>20.544136047363299</v>
      </c>
      <c r="AJ136">
        <v>43.079593664145698</v>
      </c>
      <c r="AK136">
        <v>160.138374101555</v>
      </c>
      <c r="AL136" t="s">
        <v>1929</v>
      </c>
      <c r="AM136">
        <v>6.2735242843627903</v>
      </c>
      <c r="AN136">
        <v>8.2419061415958499</v>
      </c>
      <c r="AO136">
        <v>-110.269502584221</v>
      </c>
      <c r="AP136" t="s">
        <v>1929</v>
      </c>
      <c r="AQ136">
        <v>5.8791670799255398</v>
      </c>
      <c r="AR136">
        <v>8.2419061415958499</v>
      </c>
      <c r="AS136">
        <v>-110.269502584221</v>
      </c>
      <c r="AT136" t="s">
        <v>1929</v>
      </c>
      <c r="AU136">
        <v>5.4067139625549299</v>
      </c>
      <c r="AV136">
        <v>0.81030653219183302</v>
      </c>
      <c r="AW136">
        <v>68.886499916585294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</row>
    <row r="137" spans="1:145" x14ac:dyDescent="0.35">
      <c r="A137" t="s">
        <v>278</v>
      </c>
      <c r="C137">
        <v>1</v>
      </c>
      <c r="D137" t="str">
        <f t="shared" si="14"/>
        <v>yes</v>
      </c>
      <c r="E137" t="str">
        <f t="shared" si="15"/>
        <v>yes</v>
      </c>
      <c r="F137" t="str">
        <f t="shared" si="16"/>
        <v>yes</v>
      </c>
      <c r="G137" t="str">
        <f t="shared" si="13"/>
        <v>yes</v>
      </c>
      <c r="H137" t="str">
        <f t="shared" si="17"/>
        <v>yes</v>
      </c>
      <c r="I137" t="s">
        <v>1935</v>
      </c>
      <c r="J137" t="str">
        <f t="shared" si="18"/>
        <v>yes</v>
      </c>
      <c r="K137">
        <v>2007</v>
      </c>
      <c r="L137" t="s">
        <v>1421</v>
      </c>
      <c r="M137">
        <v>12</v>
      </c>
      <c r="N137">
        <v>3</v>
      </c>
      <c r="O137">
        <v>3</v>
      </c>
      <c r="P137">
        <v>9</v>
      </c>
      <c r="Q137" s="1">
        <v>52.706019986699999</v>
      </c>
      <c r="R137">
        <v>32.430954935199999</v>
      </c>
      <c r="S137">
        <v>3</v>
      </c>
      <c r="T137">
        <v>8.1000000000000014</v>
      </c>
      <c r="U137">
        <v>231.06712298310003</v>
      </c>
      <c r="V137">
        <v>31.623611992020006</v>
      </c>
      <c r="W137" t="s">
        <v>1432</v>
      </c>
      <c r="X137">
        <v>52.706019986699999</v>
      </c>
      <c r="Y137">
        <v>51.549348620000004</v>
      </c>
      <c r="Z137">
        <v>7.2072542610000001</v>
      </c>
      <c r="AA137">
        <v>129</v>
      </c>
      <c r="AB137" t="str">
        <f>VLOOKUP(AA137,district!$A$2:$C$202,3,FALSE)</f>
        <v>C</v>
      </c>
      <c r="AC137" t="s">
        <v>1465</v>
      </c>
      <c r="AD137" t="s">
        <v>1928</v>
      </c>
      <c r="AE137">
        <v>47.175628662109403</v>
      </c>
      <c r="AF137">
        <v>7.5156417159516602</v>
      </c>
      <c r="AG137">
        <v>-39.789686385301103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</row>
    <row r="138" spans="1:145" hidden="1" x14ac:dyDescent="0.35">
      <c r="A138" t="s">
        <v>279</v>
      </c>
      <c r="C138">
        <v>0</v>
      </c>
      <c r="D138" t="str">
        <f t="shared" si="14"/>
        <v>yes</v>
      </c>
      <c r="E138" t="str">
        <f t="shared" si="15"/>
        <v>yes</v>
      </c>
      <c r="F138" t="str">
        <f t="shared" si="16"/>
        <v>yes</v>
      </c>
      <c r="G138" t="str">
        <f t="shared" si="13"/>
        <v>yes</v>
      </c>
      <c r="H138" t="str">
        <f t="shared" si="17"/>
        <v>yes</v>
      </c>
      <c r="I138" t="s">
        <v>1935</v>
      </c>
      <c r="J138" t="str">
        <f t="shared" si="18"/>
        <v>yes</v>
      </c>
      <c r="K138">
        <v>1978</v>
      </c>
      <c r="L138" t="s">
        <v>1421</v>
      </c>
      <c r="M138">
        <v>3</v>
      </c>
      <c r="N138">
        <v>1</v>
      </c>
      <c r="O138">
        <v>4</v>
      </c>
      <c r="P138">
        <v>16</v>
      </c>
      <c r="Q138" s="1">
        <v>130.19455349</v>
      </c>
      <c r="R138">
        <v>49.981406036000003</v>
      </c>
      <c r="S138">
        <v>1</v>
      </c>
      <c r="T138">
        <v>2.7</v>
      </c>
      <c r="U138">
        <v>108.91088559920001</v>
      </c>
      <c r="V138">
        <v>26.038910698000002</v>
      </c>
      <c r="W138" t="s">
        <v>1432</v>
      </c>
      <c r="X138">
        <v>130.19455349</v>
      </c>
      <c r="Y138">
        <v>51.554558129999997</v>
      </c>
      <c r="Z138">
        <v>7.2109184700000002</v>
      </c>
      <c r="AA138">
        <v>265</v>
      </c>
      <c r="AB138" t="str">
        <f>VLOOKUP(AA138,district!$A$2:$C$202,3,FALSE)</f>
        <v>A</v>
      </c>
      <c r="AC138" t="s">
        <v>1550</v>
      </c>
      <c r="AD138" t="s">
        <v>1928</v>
      </c>
      <c r="AE138">
        <v>46.011722564697301</v>
      </c>
      <c r="AF138">
        <v>46.5108930668342</v>
      </c>
      <c r="AG138">
        <v>-106.927513051684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</row>
    <row r="139" spans="1:145" x14ac:dyDescent="0.35">
      <c r="A139" t="s">
        <v>281</v>
      </c>
      <c r="C139">
        <v>1</v>
      </c>
      <c r="D139" t="str">
        <f t="shared" si="14"/>
        <v>yes</v>
      </c>
      <c r="E139" t="str">
        <f t="shared" si="15"/>
        <v>yes</v>
      </c>
      <c r="F139" t="str">
        <f t="shared" si="16"/>
        <v>yes</v>
      </c>
      <c r="G139" t="str">
        <f t="shared" si="13"/>
        <v>no</v>
      </c>
      <c r="H139" t="str">
        <f t="shared" si="17"/>
        <v>yes</v>
      </c>
      <c r="I139" t="s">
        <v>1935</v>
      </c>
      <c r="J139" t="str">
        <f t="shared" si="18"/>
        <v>yes</v>
      </c>
      <c r="K139">
        <v>1922</v>
      </c>
      <c r="L139" t="s">
        <v>1421</v>
      </c>
      <c r="M139">
        <v>1</v>
      </c>
      <c r="N139">
        <v>2</v>
      </c>
      <c r="O139">
        <v>5</v>
      </c>
      <c r="P139">
        <v>20</v>
      </c>
      <c r="Q139" s="1">
        <v>79.472731495999994</v>
      </c>
      <c r="R139">
        <v>39.136478921299997</v>
      </c>
      <c r="S139">
        <v>2</v>
      </c>
      <c r="T139">
        <v>5.4</v>
      </c>
      <c r="U139">
        <v>179.54789357662</v>
      </c>
      <c r="V139">
        <v>31.7890925984</v>
      </c>
      <c r="W139" t="s">
        <v>1431</v>
      </c>
      <c r="X139">
        <v>91.767205844900886</v>
      </c>
      <c r="Y139">
        <v>51.548251219999997</v>
      </c>
      <c r="Z139">
        <v>7.2056976219999997</v>
      </c>
      <c r="AA139">
        <v>53</v>
      </c>
      <c r="AB139" t="str">
        <f>VLOOKUP(AA139,district!$A$2:$C$202,3,FALSE)</f>
        <v>C</v>
      </c>
      <c r="AC139" t="s">
        <v>1551</v>
      </c>
      <c r="AD139" t="s">
        <v>1929</v>
      </c>
      <c r="AE139">
        <v>6.5874795913696298</v>
      </c>
      <c r="AF139">
        <v>9.9242245440901495</v>
      </c>
      <c r="AG139">
        <v>44.177629027257503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</row>
    <row r="140" spans="1:145" x14ac:dyDescent="0.35">
      <c r="A140" t="s">
        <v>280</v>
      </c>
      <c r="C140">
        <v>1</v>
      </c>
      <c r="D140" t="str">
        <f t="shared" si="14"/>
        <v>yes</v>
      </c>
      <c r="E140" t="str">
        <f t="shared" si="15"/>
        <v>yes</v>
      </c>
      <c r="F140" t="str">
        <f t="shared" si="16"/>
        <v>yes</v>
      </c>
      <c r="G140" t="str">
        <f t="shared" si="13"/>
        <v>yes</v>
      </c>
      <c r="H140" t="str">
        <f t="shared" si="17"/>
        <v>yes</v>
      </c>
      <c r="I140" t="s">
        <v>1935</v>
      </c>
      <c r="J140" t="str">
        <f t="shared" si="18"/>
        <v>yes</v>
      </c>
      <c r="K140">
        <v>1965</v>
      </c>
      <c r="L140" t="s">
        <v>1420</v>
      </c>
      <c r="M140">
        <v>0</v>
      </c>
      <c r="N140">
        <v>2</v>
      </c>
      <c r="O140">
        <v>0</v>
      </c>
      <c r="P140">
        <v>0</v>
      </c>
      <c r="Q140" s="1">
        <v>308.20811404099999</v>
      </c>
      <c r="R140">
        <v>80.335644132200002</v>
      </c>
      <c r="S140">
        <v>2</v>
      </c>
      <c r="T140">
        <v>5.4</v>
      </c>
      <c r="U140">
        <v>310.52923269748004</v>
      </c>
      <c r="V140">
        <v>123.2832456164</v>
      </c>
      <c r="W140" t="s">
        <v>1431</v>
      </c>
      <c r="X140">
        <v>355.88807521599642</v>
      </c>
      <c r="Y140">
        <v>51.549429840000002</v>
      </c>
      <c r="Z140">
        <v>7.2035924849999997</v>
      </c>
      <c r="AA140">
        <v>290</v>
      </c>
      <c r="AB140" t="str">
        <f>VLOOKUP(AA140,district!$A$2:$C$202,3,FALSE)</f>
        <v>C</v>
      </c>
      <c r="AC140" t="s">
        <v>1473</v>
      </c>
      <c r="AD140" t="s">
        <v>1928</v>
      </c>
      <c r="AE140">
        <v>86.432525634765597</v>
      </c>
      <c r="AF140">
        <v>11.926091776599099</v>
      </c>
      <c r="AG140">
        <v>151.486183476744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</row>
    <row r="141" spans="1:145" hidden="1" x14ac:dyDescent="0.35">
      <c r="A141" t="s">
        <v>282</v>
      </c>
      <c r="C141">
        <v>0</v>
      </c>
      <c r="D141" t="str">
        <f t="shared" si="14"/>
        <v>yes</v>
      </c>
      <c r="E141" t="str">
        <f t="shared" si="15"/>
        <v>yes</v>
      </c>
      <c r="F141" t="str">
        <f t="shared" si="16"/>
        <v>yes</v>
      </c>
      <c r="G141" t="str">
        <f t="shared" si="13"/>
        <v>yes</v>
      </c>
      <c r="H141" t="str">
        <f t="shared" si="17"/>
        <v>yes</v>
      </c>
      <c r="I141" t="str">
        <f>IF(L141&lt;&gt;"0","yes","no")</f>
        <v>yes</v>
      </c>
      <c r="J141" t="str">
        <f t="shared" si="18"/>
        <v>yes</v>
      </c>
      <c r="K141">
        <v>1964</v>
      </c>
      <c r="L141" t="s">
        <v>1421</v>
      </c>
      <c r="M141">
        <v>1</v>
      </c>
      <c r="N141">
        <v>4</v>
      </c>
      <c r="O141">
        <v>5</v>
      </c>
      <c r="P141">
        <v>0</v>
      </c>
      <c r="Q141" s="1">
        <v>194.62470400699999</v>
      </c>
      <c r="R141">
        <v>57.876183994199998</v>
      </c>
      <c r="S141">
        <v>4</v>
      </c>
      <c r="T141">
        <v>10.8</v>
      </c>
      <c r="U141">
        <v>469.36302393176004</v>
      </c>
      <c r="V141">
        <v>155.69976320559999</v>
      </c>
      <c r="W141" t="s">
        <v>1431</v>
      </c>
      <c r="X141">
        <v>224.73325049878534</v>
      </c>
      <c r="Y141">
        <v>51.54984528</v>
      </c>
      <c r="Z141">
        <v>7.2014806939999998</v>
      </c>
      <c r="AA141">
        <v>79</v>
      </c>
      <c r="AB141" t="str">
        <f>VLOOKUP(AA141,district!$A$2:$C$202,3,FALSE)</f>
        <v>B</v>
      </c>
      <c r="AC141" t="s">
        <v>1479</v>
      </c>
      <c r="AD141" t="s">
        <v>1928</v>
      </c>
      <c r="AE141">
        <v>63.8094673156738</v>
      </c>
      <c r="AF141">
        <v>13.3944108046878</v>
      </c>
      <c r="AG141">
        <v>-112.963800661059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</row>
    <row r="142" spans="1:145" x14ac:dyDescent="0.35">
      <c r="A142" t="s">
        <v>283</v>
      </c>
      <c r="C142">
        <v>1</v>
      </c>
      <c r="D142" t="str">
        <f t="shared" si="14"/>
        <v>yes</v>
      </c>
      <c r="E142" t="str">
        <f t="shared" si="15"/>
        <v>yes</v>
      </c>
      <c r="F142" t="str">
        <f t="shared" si="16"/>
        <v>yes</v>
      </c>
      <c r="G142" t="str">
        <f t="shared" si="13"/>
        <v>no</v>
      </c>
      <c r="H142" t="str">
        <f t="shared" si="17"/>
        <v>yes</v>
      </c>
      <c r="I142" t="s">
        <v>1935</v>
      </c>
      <c r="J142" t="str">
        <f t="shared" si="18"/>
        <v>yes</v>
      </c>
      <c r="K142">
        <v>1971</v>
      </c>
      <c r="L142" t="s">
        <v>1420</v>
      </c>
      <c r="M142">
        <v>0</v>
      </c>
      <c r="N142">
        <v>2</v>
      </c>
      <c r="O142">
        <v>0</v>
      </c>
      <c r="P142">
        <v>0</v>
      </c>
      <c r="Q142" s="1">
        <v>184.77102951200001</v>
      </c>
      <c r="R142">
        <v>61.446686915199997</v>
      </c>
      <c r="S142">
        <v>2</v>
      </c>
      <c r="T142">
        <v>5.4</v>
      </c>
      <c r="U142">
        <v>257.90369753727998</v>
      </c>
      <c r="V142">
        <v>73.908411804800011</v>
      </c>
      <c r="W142" t="s">
        <v>1431</v>
      </c>
      <c r="X142">
        <v>213.35520725439497</v>
      </c>
      <c r="Y142">
        <v>51.550237619999997</v>
      </c>
      <c r="Z142">
        <v>7.2072176319999999</v>
      </c>
      <c r="AA142">
        <v>286</v>
      </c>
      <c r="AB142" t="str">
        <f>VLOOKUP(AA142,district!$A$2:$C$202,3,FALSE)</f>
        <v>C</v>
      </c>
      <c r="AC142" t="s">
        <v>1552</v>
      </c>
      <c r="AD142" t="s">
        <v>1929</v>
      </c>
      <c r="AE142">
        <v>6.9914207458496103</v>
      </c>
      <c r="AF142">
        <v>26.234176911430101</v>
      </c>
      <c r="AG142">
        <v>151.479769833733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</row>
    <row r="143" spans="1:145" hidden="1" x14ac:dyDescent="0.35">
      <c r="A143" t="s">
        <v>284</v>
      </c>
      <c r="C143">
        <v>0</v>
      </c>
      <c r="D143" t="str">
        <f t="shared" si="14"/>
        <v>yes</v>
      </c>
      <c r="E143" t="str">
        <f t="shared" si="15"/>
        <v>yes</v>
      </c>
      <c r="F143" t="str">
        <f t="shared" si="16"/>
        <v>yes</v>
      </c>
      <c r="G143" t="str">
        <f t="shared" si="13"/>
        <v>yes</v>
      </c>
      <c r="H143" t="str">
        <f t="shared" si="17"/>
        <v>yes</v>
      </c>
      <c r="I143" t="str">
        <f>IF(L143&lt;&gt;"0","yes","no")</f>
        <v>yes</v>
      </c>
      <c r="J143" t="str">
        <f t="shared" si="18"/>
        <v>yes</v>
      </c>
      <c r="K143">
        <v>1955</v>
      </c>
      <c r="L143" t="s">
        <v>1421</v>
      </c>
      <c r="M143">
        <v>2</v>
      </c>
      <c r="N143">
        <v>3</v>
      </c>
      <c r="O143">
        <v>2</v>
      </c>
      <c r="P143">
        <v>6</v>
      </c>
      <c r="Q143" s="1">
        <v>160.07605547200001</v>
      </c>
      <c r="R143">
        <v>52.721516648700003</v>
      </c>
      <c r="S143">
        <v>3</v>
      </c>
      <c r="T143">
        <v>8.1000000000000014</v>
      </c>
      <c r="U143">
        <v>330.9986515712701</v>
      </c>
      <c r="V143">
        <v>96.045633283200019</v>
      </c>
      <c r="W143" t="s">
        <v>1431</v>
      </c>
      <c r="X143">
        <v>184.83990743514534</v>
      </c>
      <c r="Y143">
        <v>51.549317350000003</v>
      </c>
      <c r="Z143">
        <v>7.2023497079999999</v>
      </c>
      <c r="AA143">
        <v>262</v>
      </c>
      <c r="AB143" t="str">
        <f>VLOOKUP(AA143,district!$A$2:$C$202,3,FALSE)</f>
        <v>B</v>
      </c>
      <c r="AC143" t="s">
        <v>1489</v>
      </c>
      <c r="AD143" t="s">
        <v>1928</v>
      </c>
      <c r="AE143">
        <v>90.798469543457003</v>
      </c>
      <c r="AF143">
        <v>35.684856514796202</v>
      </c>
      <c r="AG143">
        <v>-118.433292600561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</row>
    <row r="144" spans="1:145" hidden="1" x14ac:dyDescent="0.35">
      <c r="A144" t="s">
        <v>285</v>
      </c>
      <c r="C144">
        <v>0</v>
      </c>
      <c r="D144" t="str">
        <f t="shared" si="14"/>
        <v>yes</v>
      </c>
      <c r="E144" t="str">
        <f t="shared" si="15"/>
        <v>yes</v>
      </c>
      <c r="F144" t="str">
        <f t="shared" si="16"/>
        <v>yes</v>
      </c>
      <c r="G144" t="str">
        <f t="shared" si="13"/>
        <v>yes</v>
      </c>
      <c r="H144" t="str">
        <f t="shared" si="17"/>
        <v>yes</v>
      </c>
      <c r="I144" t="s">
        <v>1935</v>
      </c>
      <c r="J144" t="str">
        <f t="shared" si="18"/>
        <v>yes</v>
      </c>
      <c r="K144">
        <v>1965</v>
      </c>
      <c r="L144" t="s">
        <v>1424</v>
      </c>
      <c r="M144">
        <v>0</v>
      </c>
      <c r="N144">
        <v>1</v>
      </c>
      <c r="O144">
        <v>0</v>
      </c>
      <c r="P144">
        <v>0</v>
      </c>
      <c r="Q144" s="1">
        <v>749.43025807699996</v>
      </c>
      <c r="R144">
        <v>113.86228091</v>
      </c>
      <c r="S144">
        <v>1</v>
      </c>
      <c r="T144">
        <v>2.7</v>
      </c>
      <c r="U144">
        <v>157.5421068416</v>
      </c>
      <c r="V144">
        <v>149.88605161539999</v>
      </c>
      <c r="W144" t="s">
        <v>1432</v>
      </c>
      <c r="X144">
        <v>749.43025807699996</v>
      </c>
      <c r="Y144">
        <v>51.554760160000001</v>
      </c>
      <c r="Z144">
        <v>7.2095337849999996</v>
      </c>
      <c r="AA144">
        <v>158</v>
      </c>
      <c r="AB144" t="str">
        <f>VLOOKUP(AA144,district!$A$2:$C$202,3,FALSE)</f>
        <v>A</v>
      </c>
      <c r="AC144" t="s">
        <v>1446</v>
      </c>
      <c r="AD144" t="s">
        <v>1928</v>
      </c>
      <c r="AE144">
        <v>229.36811828613301</v>
      </c>
      <c r="AF144">
        <v>0.97213062664651195</v>
      </c>
      <c r="AG144">
        <v>-37.939871262028099</v>
      </c>
      <c r="AH144" t="s">
        <v>1928</v>
      </c>
      <c r="AI144">
        <v>442.20520019531199</v>
      </c>
      <c r="AJ144">
        <v>0.135414312535345</v>
      </c>
      <c r="AK144">
        <v>-99.299241682081799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</row>
    <row r="145" spans="1:145" x14ac:dyDescent="0.35">
      <c r="A145" t="s">
        <v>286</v>
      </c>
      <c r="C145">
        <v>1</v>
      </c>
      <c r="D145" t="str">
        <f t="shared" si="14"/>
        <v>yes</v>
      </c>
      <c r="E145" t="str">
        <f t="shared" si="15"/>
        <v>yes</v>
      </c>
      <c r="F145" t="str">
        <f t="shared" si="16"/>
        <v>yes</v>
      </c>
      <c r="G145" t="str">
        <f t="shared" si="13"/>
        <v>yes</v>
      </c>
      <c r="H145" t="str">
        <f t="shared" si="17"/>
        <v>yes</v>
      </c>
      <c r="I145" t="s">
        <v>1935</v>
      </c>
      <c r="J145" t="str">
        <f t="shared" si="18"/>
        <v>yes</v>
      </c>
      <c r="K145">
        <v>1890</v>
      </c>
      <c r="L145" t="s">
        <v>1421</v>
      </c>
      <c r="M145">
        <v>2</v>
      </c>
      <c r="N145">
        <v>3</v>
      </c>
      <c r="O145">
        <v>2</v>
      </c>
      <c r="P145">
        <v>6</v>
      </c>
      <c r="Q145" s="1">
        <v>228.28429751100001</v>
      </c>
      <c r="R145">
        <v>63.419524321300003</v>
      </c>
      <c r="S145">
        <v>3</v>
      </c>
      <c r="T145">
        <v>8.1000000000000014</v>
      </c>
      <c r="U145">
        <v>376.72756849593014</v>
      </c>
      <c r="V145">
        <v>136.97057850660002</v>
      </c>
      <c r="W145" t="s">
        <v>1431</v>
      </c>
      <c r="X145">
        <v>263.60000123948095</v>
      </c>
      <c r="Y145">
        <v>51.550681179999998</v>
      </c>
      <c r="Z145">
        <v>7.2071409859999997</v>
      </c>
      <c r="AA145">
        <v>157</v>
      </c>
      <c r="AB145" t="str">
        <f>VLOOKUP(AA145,district!$A$2:$C$202,3,FALSE)</f>
        <v>C</v>
      </c>
      <c r="AC145" t="s">
        <v>1553</v>
      </c>
      <c r="AD145" t="s">
        <v>1928</v>
      </c>
      <c r="AE145">
        <v>26.5179042816162</v>
      </c>
      <c r="AF145">
        <v>33.7484619306734</v>
      </c>
      <c r="AG145">
        <v>-102.462443572059</v>
      </c>
      <c r="AH145" t="s">
        <v>1928</v>
      </c>
      <c r="AI145">
        <v>27.5134162902832</v>
      </c>
      <c r="AJ145">
        <v>44.866362210211797</v>
      </c>
      <c r="AK145">
        <v>-118.02778279581101</v>
      </c>
      <c r="AL145" t="s">
        <v>1928</v>
      </c>
      <c r="AM145">
        <v>78.055908203125</v>
      </c>
      <c r="AN145">
        <v>32.473092057493702</v>
      </c>
      <c r="AO145">
        <v>150.363430200165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</row>
    <row r="146" spans="1:145" hidden="1" x14ac:dyDescent="0.35">
      <c r="A146" t="s">
        <v>287</v>
      </c>
      <c r="C146">
        <v>0</v>
      </c>
      <c r="D146" t="str">
        <f t="shared" si="14"/>
        <v>yes</v>
      </c>
      <c r="E146" t="str">
        <f t="shared" si="15"/>
        <v>yes</v>
      </c>
      <c r="F146" t="str">
        <f t="shared" si="16"/>
        <v>yes</v>
      </c>
      <c r="G146" t="str">
        <f t="shared" si="13"/>
        <v>yes</v>
      </c>
      <c r="H146" t="str">
        <f t="shared" si="17"/>
        <v>yes</v>
      </c>
      <c r="I146" t="s">
        <v>1935</v>
      </c>
      <c r="J146" t="str">
        <f t="shared" si="18"/>
        <v>yes</v>
      </c>
      <c r="K146">
        <v>1994</v>
      </c>
      <c r="L146" t="s">
        <v>1423</v>
      </c>
      <c r="M146">
        <v>0</v>
      </c>
      <c r="N146">
        <v>3</v>
      </c>
      <c r="O146">
        <v>0</v>
      </c>
      <c r="P146">
        <v>0</v>
      </c>
      <c r="Q146" s="1">
        <v>13183.516751900001</v>
      </c>
      <c r="R146">
        <v>540.68157216999998</v>
      </c>
      <c r="S146">
        <v>3</v>
      </c>
      <c r="T146">
        <v>8.1000000000000014</v>
      </c>
      <c r="U146">
        <v>0</v>
      </c>
      <c r="V146">
        <v>7910.1100511400018</v>
      </c>
      <c r="W146" t="s">
        <v>1432</v>
      </c>
      <c r="X146">
        <v>13183.516751900001</v>
      </c>
      <c r="Y146">
        <v>51.556323550000002</v>
      </c>
      <c r="Z146">
        <v>7.2037748060000002</v>
      </c>
      <c r="AA146">
        <v>30</v>
      </c>
      <c r="AB146" t="str">
        <f>VLOOKUP(AA146,district!$A$2:$C$202,3,FALSE)</f>
        <v>A</v>
      </c>
      <c r="AC146" t="s">
        <v>1442</v>
      </c>
      <c r="AD146" t="s">
        <v>1928</v>
      </c>
      <c r="AE146">
        <v>634.23241424560501</v>
      </c>
      <c r="AF146">
        <v>0.46894810797076097</v>
      </c>
      <c r="AG146">
        <v>53.180971634195302</v>
      </c>
      <c r="AH146" t="s">
        <v>1928</v>
      </c>
      <c r="AI146">
        <v>96.029007000000007</v>
      </c>
      <c r="AJ146">
        <v>0.46894810999999997</v>
      </c>
      <c r="AK146">
        <v>53.180971599999999</v>
      </c>
      <c r="AL146" t="s">
        <v>1928</v>
      </c>
      <c r="AM146">
        <v>65.182296800000003</v>
      </c>
      <c r="AN146">
        <v>0.44066948</v>
      </c>
      <c r="AO146">
        <v>-35.665762000000001</v>
      </c>
      <c r="AP146" t="s">
        <v>1928</v>
      </c>
      <c r="AQ146">
        <v>30.5526962</v>
      </c>
      <c r="AR146">
        <v>22.838896600000002</v>
      </c>
      <c r="AS146">
        <v>160.30688799999999</v>
      </c>
      <c r="AT146" t="s">
        <v>1929</v>
      </c>
      <c r="AU146">
        <v>74.700004100000001</v>
      </c>
      <c r="AV146">
        <v>1.5876380999999999</v>
      </c>
      <c r="AW146">
        <v>126.040824</v>
      </c>
      <c r="AX146" t="s">
        <v>1929</v>
      </c>
      <c r="AY146">
        <v>5.1496171999999998</v>
      </c>
      <c r="AZ146">
        <v>40.238374200000003</v>
      </c>
      <c r="BA146">
        <v>160.46984</v>
      </c>
      <c r="BB146" t="s">
        <v>1929</v>
      </c>
      <c r="BC146">
        <v>14.5403676</v>
      </c>
      <c r="BD146">
        <v>22.838896600000002</v>
      </c>
      <c r="BE146">
        <v>160.30688799999999</v>
      </c>
      <c r="BF146" t="s">
        <v>1928</v>
      </c>
      <c r="BG146">
        <v>842.21698000000004</v>
      </c>
      <c r="BH146">
        <v>0.43789063</v>
      </c>
      <c r="BI146">
        <v>102.204624</v>
      </c>
      <c r="BJ146" t="s">
        <v>1928</v>
      </c>
      <c r="BK146">
        <v>438.67147799999998</v>
      </c>
      <c r="BL146">
        <v>3.8054408400000002</v>
      </c>
      <c r="BM146">
        <v>-102.73976</v>
      </c>
      <c r="BN146" t="s">
        <v>1928</v>
      </c>
      <c r="BO146">
        <v>1266.96631</v>
      </c>
      <c r="BP146">
        <v>2.3654030499999998</v>
      </c>
      <c r="BQ146">
        <v>-134.25890000000001</v>
      </c>
      <c r="BR146" t="s">
        <v>1928</v>
      </c>
      <c r="BS146">
        <v>2518.4900899999998</v>
      </c>
      <c r="BT146">
        <v>0.87984751999999999</v>
      </c>
      <c r="BU146">
        <v>87.339789100000004</v>
      </c>
      <c r="BV146" t="s">
        <v>1928</v>
      </c>
      <c r="BW146">
        <v>511.24462899999997</v>
      </c>
      <c r="BX146">
        <v>1.54797779</v>
      </c>
      <c r="BY146">
        <v>99.019830799999994</v>
      </c>
      <c r="BZ146" t="s">
        <v>1928</v>
      </c>
      <c r="CA146">
        <v>45.461238899999998</v>
      </c>
      <c r="CB146">
        <v>1.90061697</v>
      </c>
      <c r="CC146">
        <v>66.801409500000005</v>
      </c>
      <c r="CD146" t="s">
        <v>1929</v>
      </c>
      <c r="CE146">
        <v>102.14270399999999</v>
      </c>
      <c r="CF146">
        <v>1.9651807699999999</v>
      </c>
      <c r="CG146">
        <v>-127.85464</v>
      </c>
      <c r="CH146" t="s">
        <v>1929</v>
      </c>
      <c r="CI146">
        <v>25.647122899999999</v>
      </c>
      <c r="CJ146">
        <v>0.90163393000000003</v>
      </c>
      <c r="CK146">
        <v>-134.19546</v>
      </c>
      <c r="CL146" t="s">
        <v>1928</v>
      </c>
      <c r="CM146">
        <v>108.789314</v>
      </c>
      <c r="CN146">
        <v>4.3971582400000004</v>
      </c>
      <c r="CO146">
        <v>80.050835300000003</v>
      </c>
      <c r="CP146" t="s">
        <v>1928</v>
      </c>
      <c r="CQ146">
        <v>131.22676100000001</v>
      </c>
      <c r="CR146">
        <v>0.95391181000000003</v>
      </c>
      <c r="CS146">
        <v>117.740184</v>
      </c>
      <c r="CT146" t="s">
        <v>1928</v>
      </c>
      <c r="CU146">
        <v>133.57818599999999</v>
      </c>
      <c r="CV146">
        <v>3.3424641899999998</v>
      </c>
      <c r="CW146">
        <v>-108.8526</v>
      </c>
      <c r="CX146" t="s">
        <v>1928</v>
      </c>
      <c r="CY146">
        <v>336.346497</v>
      </c>
      <c r="CZ146">
        <v>2.3802596199999999</v>
      </c>
      <c r="DA146">
        <v>67.693499000000003</v>
      </c>
      <c r="DB146" t="s">
        <v>1928</v>
      </c>
      <c r="DC146">
        <v>367.90936299999998</v>
      </c>
      <c r="DD146">
        <v>0.70432784999999998</v>
      </c>
      <c r="DE146">
        <v>-89.361632999999998</v>
      </c>
      <c r="DF146" t="s">
        <v>1928</v>
      </c>
      <c r="DG146">
        <v>30.916746100000001</v>
      </c>
      <c r="DH146">
        <v>15.209895599999999</v>
      </c>
      <c r="DI146">
        <v>-108.54134000000001</v>
      </c>
      <c r="DJ146" t="s">
        <v>1929</v>
      </c>
      <c r="DK146">
        <v>32.851135300000003</v>
      </c>
      <c r="DL146">
        <v>3.8054408400000002</v>
      </c>
      <c r="DM146">
        <v>-102.73976</v>
      </c>
      <c r="DN146" t="s">
        <v>1928</v>
      </c>
      <c r="DO146">
        <v>802.97961399999997</v>
      </c>
      <c r="DP146">
        <v>1.66074517</v>
      </c>
      <c r="DQ146">
        <v>115.890276</v>
      </c>
      <c r="DR146" t="s">
        <v>1928</v>
      </c>
      <c r="DS146">
        <v>1995.3342299999999</v>
      </c>
      <c r="DT146">
        <v>0.90163393000000003</v>
      </c>
      <c r="DU146">
        <v>-134.19546</v>
      </c>
      <c r="DV146" t="s">
        <v>1928</v>
      </c>
      <c r="DW146">
        <v>703.25964399999998</v>
      </c>
      <c r="DX146">
        <v>1.9651807699999999</v>
      </c>
      <c r="DY146">
        <v>-127.85464</v>
      </c>
      <c r="DZ146" t="s">
        <v>1929</v>
      </c>
      <c r="EA146">
        <v>18.575198199999999</v>
      </c>
      <c r="EB146">
        <v>4.3971582400000004</v>
      </c>
      <c r="EC146">
        <v>80.050835300000003</v>
      </c>
      <c r="ED146" t="s">
        <v>1929</v>
      </c>
      <c r="EE146">
        <v>8.1385631600000004</v>
      </c>
      <c r="EF146">
        <v>3.3424641899999998</v>
      </c>
      <c r="EG146">
        <v>-108.8526</v>
      </c>
      <c r="EH146" t="s">
        <v>1929</v>
      </c>
      <c r="EI146">
        <v>5.2231774299999998</v>
      </c>
      <c r="EJ146">
        <v>1.66074517</v>
      </c>
      <c r="EK146">
        <v>115.890276</v>
      </c>
      <c r="EL146" t="s">
        <v>1929</v>
      </c>
      <c r="EM146">
        <v>71.3953743</v>
      </c>
      <c r="EN146">
        <v>0.46939312999999999</v>
      </c>
      <c r="EO146">
        <v>-157.81507999999999</v>
      </c>
    </row>
    <row r="147" spans="1:145" x14ac:dyDescent="0.35">
      <c r="A147" t="s">
        <v>288</v>
      </c>
      <c r="C147">
        <v>1</v>
      </c>
      <c r="D147" t="str">
        <f t="shared" si="14"/>
        <v>yes</v>
      </c>
      <c r="E147" t="str">
        <f t="shared" si="15"/>
        <v>yes</v>
      </c>
      <c r="F147" t="str">
        <f t="shared" si="16"/>
        <v>yes</v>
      </c>
      <c r="G147" t="str">
        <f t="shared" si="13"/>
        <v>yes</v>
      </c>
      <c r="H147" t="str">
        <f t="shared" si="17"/>
        <v>yes</v>
      </c>
      <c r="I147" t="s">
        <v>1935</v>
      </c>
      <c r="J147" t="str">
        <f t="shared" si="18"/>
        <v>yes</v>
      </c>
      <c r="K147">
        <v>1968</v>
      </c>
      <c r="L147" t="s">
        <v>1421</v>
      </c>
      <c r="M147">
        <v>1</v>
      </c>
      <c r="N147">
        <v>2</v>
      </c>
      <c r="O147">
        <v>2</v>
      </c>
      <c r="P147">
        <v>6</v>
      </c>
      <c r="Q147" s="1">
        <v>217.43817800400001</v>
      </c>
      <c r="R147">
        <v>62.2077452005</v>
      </c>
      <c r="S147">
        <v>2</v>
      </c>
      <c r="T147">
        <v>5.4</v>
      </c>
      <c r="U147">
        <v>248.94655288110002</v>
      </c>
      <c r="V147">
        <v>86.975271201600009</v>
      </c>
      <c r="W147" t="s">
        <v>1431</v>
      </c>
      <c r="X147">
        <v>251.07598120542232</v>
      </c>
      <c r="Y147">
        <v>51.547837479999998</v>
      </c>
      <c r="Z147">
        <v>7.2048449999999997</v>
      </c>
      <c r="AA147">
        <v>270</v>
      </c>
      <c r="AB147" t="str">
        <f>VLOOKUP(AA147,district!$A$2:$C$202,3,FALSE)</f>
        <v>C</v>
      </c>
      <c r="AC147" t="s">
        <v>1554</v>
      </c>
      <c r="AD147" t="s">
        <v>1928</v>
      </c>
      <c r="AE147">
        <v>58.615585327148402</v>
      </c>
      <c r="AF147">
        <v>42.487148674880402</v>
      </c>
      <c r="AG147">
        <v>147.92130352978299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</row>
    <row r="148" spans="1:145" x14ac:dyDescent="0.35">
      <c r="A148" t="s">
        <v>289</v>
      </c>
      <c r="C148">
        <v>1</v>
      </c>
      <c r="D148" t="str">
        <f t="shared" si="14"/>
        <v>yes</v>
      </c>
      <c r="E148" t="str">
        <f t="shared" si="15"/>
        <v>yes</v>
      </c>
      <c r="F148" t="str">
        <f t="shared" si="16"/>
        <v>yes</v>
      </c>
      <c r="G148" t="str">
        <f t="shared" si="13"/>
        <v>yes</v>
      </c>
      <c r="H148" t="str">
        <f t="shared" si="17"/>
        <v>yes</v>
      </c>
      <c r="I148" t="s">
        <v>1935</v>
      </c>
      <c r="J148" t="str">
        <f t="shared" si="18"/>
        <v>yes</v>
      </c>
      <c r="K148">
        <v>2009</v>
      </c>
      <c r="L148" t="s">
        <v>1421</v>
      </c>
      <c r="M148">
        <v>3</v>
      </c>
      <c r="N148">
        <v>2</v>
      </c>
      <c r="O148">
        <v>5</v>
      </c>
      <c r="P148">
        <v>20</v>
      </c>
      <c r="Q148" s="1">
        <v>183.07553445900001</v>
      </c>
      <c r="R148">
        <v>55.249261870700003</v>
      </c>
      <c r="S148">
        <v>2</v>
      </c>
      <c r="T148">
        <v>5.4</v>
      </c>
      <c r="U148">
        <v>225.11580031818005</v>
      </c>
      <c r="V148">
        <v>73.230213783600007</v>
      </c>
      <c r="W148" t="s">
        <v>1431</v>
      </c>
      <c r="X148">
        <v>211.39741820387653</v>
      </c>
      <c r="Y148">
        <v>51.550833269999998</v>
      </c>
      <c r="Z148">
        <v>7.2052380420000004</v>
      </c>
      <c r="AA148">
        <v>157</v>
      </c>
      <c r="AB148" t="str">
        <f>VLOOKUP(AA148,district!$A$2:$C$202,3,FALSE)</f>
        <v>C</v>
      </c>
      <c r="AC148" t="s">
        <v>1555</v>
      </c>
      <c r="AD148" t="s">
        <v>1928</v>
      </c>
      <c r="AE148">
        <v>32.241054534912102</v>
      </c>
      <c r="AF148">
        <v>25.718108375496499</v>
      </c>
      <c r="AG148">
        <v>158.312790364352</v>
      </c>
      <c r="AH148" t="s">
        <v>1929</v>
      </c>
      <c r="AI148">
        <v>10.4020481109619</v>
      </c>
      <c r="AJ148">
        <v>20.102071966707499</v>
      </c>
      <c r="AK148">
        <v>167.87148433120601</v>
      </c>
      <c r="AL148" t="s">
        <v>1929</v>
      </c>
      <c r="AM148">
        <v>6.7635407447814897</v>
      </c>
      <c r="AN148">
        <v>35.699324125165099</v>
      </c>
      <c r="AO148">
        <v>166.140892669545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</row>
    <row r="149" spans="1:145" x14ac:dyDescent="0.35">
      <c r="A149" t="s">
        <v>290</v>
      </c>
      <c r="C149">
        <v>1</v>
      </c>
      <c r="D149" t="str">
        <f t="shared" si="14"/>
        <v>yes</v>
      </c>
      <c r="E149" t="str">
        <f t="shared" si="15"/>
        <v>yes</v>
      </c>
      <c r="F149" t="str">
        <f t="shared" si="16"/>
        <v>yes</v>
      </c>
      <c r="G149" t="str">
        <f t="shared" si="13"/>
        <v>yes</v>
      </c>
      <c r="H149" t="str">
        <f t="shared" si="17"/>
        <v>yes</v>
      </c>
      <c r="I149" t="s">
        <v>1935</v>
      </c>
      <c r="J149" t="str">
        <f t="shared" si="18"/>
        <v>yes</v>
      </c>
      <c r="K149">
        <v>1908</v>
      </c>
      <c r="L149" t="s">
        <v>1421</v>
      </c>
      <c r="M149">
        <v>1</v>
      </c>
      <c r="N149">
        <v>2</v>
      </c>
      <c r="O149">
        <v>4</v>
      </c>
      <c r="P149">
        <v>16</v>
      </c>
      <c r="Q149" s="1">
        <v>195.25658250199999</v>
      </c>
      <c r="R149">
        <v>66.013985146500005</v>
      </c>
      <c r="S149">
        <v>2</v>
      </c>
      <c r="T149">
        <v>5.4</v>
      </c>
      <c r="U149">
        <v>278.37288679030007</v>
      </c>
      <c r="V149">
        <v>78.102633000799997</v>
      </c>
      <c r="W149" t="s">
        <v>1432</v>
      </c>
      <c r="X149">
        <v>195.25658250199999</v>
      </c>
      <c r="Y149">
        <v>51.546709989999997</v>
      </c>
      <c r="Z149">
        <v>7.2051794669999998</v>
      </c>
      <c r="AA149">
        <v>270</v>
      </c>
      <c r="AB149" t="str">
        <f>VLOOKUP(AA149,district!$A$2:$C$202,3,FALSE)</f>
        <v>C</v>
      </c>
      <c r="AC149" t="s">
        <v>1556</v>
      </c>
      <c r="AD149" t="s">
        <v>1928</v>
      </c>
      <c r="AE149">
        <v>29.370399475097699</v>
      </c>
      <c r="AF149">
        <v>38.097736910221798</v>
      </c>
      <c r="AG149">
        <v>-112.701503825812</v>
      </c>
      <c r="AH149" t="s">
        <v>1928</v>
      </c>
      <c r="AI149">
        <v>14.3728952407837</v>
      </c>
      <c r="AJ149">
        <v>59.475754761128897</v>
      </c>
      <c r="AK149">
        <v>159.63116752403999</v>
      </c>
      <c r="AL149" t="s">
        <v>1928</v>
      </c>
      <c r="AM149">
        <v>19.9973258972168</v>
      </c>
      <c r="AN149">
        <v>48.346803775345897</v>
      </c>
      <c r="AO149">
        <v>160.64641101299</v>
      </c>
      <c r="AP149" t="s">
        <v>1928</v>
      </c>
      <c r="AQ149">
        <v>21.2056789398193</v>
      </c>
      <c r="AR149">
        <v>43.391504102391401</v>
      </c>
      <c r="AS149">
        <v>157.63151879422099</v>
      </c>
      <c r="AT149" t="s">
        <v>1929</v>
      </c>
      <c r="AU149">
        <v>6.3145866394043004</v>
      </c>
      <c r="AV149">
        <v>42.364631680547298</v>
      </c>
      <c r="AW149">
        <v>-110.839268639479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</row>
    <row r="150" spans="1:145" x14ac:dyDescent="0.35">
      <c r="A150" t="s">
        <v>291</v>
      </c>
      <c r="C150">
        <v>1</v>
      </c>
      <c r="D150" t="str">
        <f t="shared" si="14"/>
        <v>yes</v>
      </c>
      <c r="E150" t="str">
        <f t="shared" si="15"/>
        <v>yes</v>
      </c>
      <c r="F150" t="str">
        <f t="shared" si="16"/>
        <v>yes</v>
      </c>
      <c r="G150" t="str">
        <f t="shared" si="13"/>
        <v>yes</v>
      </c>
      <c r="H150" t="str">
        <f t="shared" si="17"/>
        <v>yes</v>
      </c>
      <c r="I150" t="s">
        <v>1935</v>
      </c>
      <c r="J150" t="str">
        <f t="shared" si="18"/>
        <v>yes</v>
      </c>
      <c r="K150">
        <v>1924</v>
      </c>
      <c r="L150" t="s">
        <v>1421</v>
      </c>
      <c r="M150">
        <v>1</v>
      </c>
      <c r="N150">
        <v>2</v>
      </c>
      <c r="O150">
        <v>1</v>
      </c>
      <c r="P150">
        <v>3</v>
      </c>
      <c r="Q150" s="1">
        <v>116.618966034</v>
      </c>
      <c r="R150">
        <v>45.1994824581</v>
      </c>
      <c r="S150">
        <v>2</v>
      </c>
      <c r="T150">
        <v>5.4</v>
      </c>
      <c r="U150">
        <v>197.42961886014001</v>
      </c>
      <c r="V150">
        <v>46.647586413600003</v>
      </c>
      <c r="W150" t="s">
        <v>1431</v>
      </c>
      <c r="X150">
        <v>134.65998286469144</v>
      </c>
      <c r="Y150">
        <v>51.548832439999998</v>
      </c>
      <c r="Z150">
        <v>7.2070042660000002</v>
      </c>
      <c r="AA150">
        <v>64</v>
      </c>
      <c r="AB150" t="str">
        <f>VLOOKUP(AA150,district!$A$2:$C$202,3,FALSE)</f>
        <v>C</v>
      </c>
      <c r="AC150" t="s">
        <v>1557</v>
      </c>
      <c r="AD150" t="s">
        <v>1928</v>
      </c>
      <c r="AE150">
        <v>20.443881988525401</v>
      </c>
      <c r="AF150">
        <v>42.447663924334201</v>
      </c>
      <c r="AG150">
        <v>-124.274780911972</v>
      </c>
      <c r="AH150" t="s">
        <v>1929</v>
      </c>
      <c r="AI150">
        <v>10.3603610992432</v>
      </c>
      <c r="AJ150">
        <v>15.3604544295398</v>
      </c>
      <c r="AK150">
        <v>-123.236946913802</v>
      </c>
      <c r="AL150" t="s">
        <v>1929</v>
      </c>
      <c r="AM150">
        <v>6.1222734451293999</v>
      </c>
      <c r="AN150">
        <v>38.976272235171002</v>
      </c>
      <c r="AO150">
        <v>-125.759415710263</v>
      </c>
      <c r="AP150" t="s">
        <v>1929</v>
      </c>
      <c r="AQ150">
        <v>8.8661136627197301</v>
      </c>
      <c r="AR150">
        <v>8.1530978977150497</v>
      </c>
      <c r="AS150">
        <v>66.699795591697793</v>
      </c>
      <c r="AT150" t="s">
        <v>1929</v>
      </c>
      <c r="AU150">
        <v>13.6655740737915</v>
      </c>
      <c r="AV150">
        <v>6.2012619049860698</v>
      </c>
      <c r="AW150">
        <v>-46.2463091097869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</row>
    <row r="151" spans="1:145" hidden="1" x14ac:dyDescent="0.35">
      <c r="A151" t="s">
        <v>292</v>
      </c>
      <c r="C151">
        <v>0</v>
      </c>
      <c r="D151" t="str">
        <f t="shared" si="14"/>
        <v>yes</v>
      </c>
      <c r="E151" t="str">
        <f t="shared" si="15"/>
        <v>yes</v>
      </c>
      <c r="F151" t="str">
        <f t="shared" si="16"/>
        <v>yes</v>
      </c>
      <c r="G151" t="str">
        <f t="shared" ref="G151:G214" si="19">IF(COUNTIF(H151:BI151,"pv&amp;st")&lt;&gt;0,"yes","no")</f>
        <v>yes</v>
      </c>
      <c r="H151" t="str">
        <f t="shared" si="17"/>
        <v>yes</v>
      </c>
      <c r="I151" t="str">
        <f>IF(L151&lt;&gt;"0","yes","no")</f>
        <v>yes</v>
      </c>
      <c r="J151" t="str">
        <f t="shared" si="18"/>
        <v>yes</v>
      </c>
      <c r="K151">
        <v>1974</v>
      </c>
      <c r="L151" t="s">
        <v>1421</v>
      </c>
      <c r="M151">
        <v>1</v>
      </c>
      <c r="N151">
        <v>2</v>
      </c>
      <c r="O151">
        <v>1</v>
      </c>
      <c r="P151">
        <v>0</v>
      </c>
      <c r="Q151" s="1">
        <v>75.080906497599997</v>
      </c>
      <c r="R151">
        <v>36.683050183299997</v>
      </c>
      <c r="S151">
        <v>2</v>
      </c>
      <c r="T151">
        <v>5.4</v>
      </c>
      <c r="U151">
        <v>168.05610839078</v>
      </c>
      <c r="V151">
        <v>30.032362599039999</v>
      </c>
      <c r="W151" t="s">
        <v>1431</v>
      </c>
      <c r="X151">
        <v>86.695963154780955</v>
      </c>
      <c r="Y151">
        <v>51.549341689999999</v>
      </c>
      <c r="Z151">
        <v>7.1984148230000002</v>
      </c>
      <c r="AA151">
        <v>291</v>
      </c>
      <c r="AB151" t="str">
        <f>VLOOKUP(AA151,district!$A$2:$C$202,3,FALSE)</f>
        <v>B</v>
      </c>
      <c r="AC151" t="s">
        <v>1558</v>
      </c>
      <c r="AD151" t="s">
        <v>1928</v>
      </c>
      <c r="AE151">
        <v>23.255186080932599</v>
      </c>
      <c r="AF151">
        <v>23.114933268133701</v>
      </c>
      <c r="AG151">
        <v>156.633780424223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</row>
    <row r="152" spans="1:145" x14ac:dyDescent="0.35">
      <c r="A152" t="s">
        <v>293</v>
      </c>
      <c r="C152">
        <v>1</v>
      </c>
      <c r="D152" t="str">
        <f t="shared" si="14"/>
        <v>yes</v>
      </c>
      <c r="E152" t="str">
        <f t="shared" si="15"/>
        <v>yes</v>
      </c>
      <c r="F152" t="str">
        <f t="shared" si="16"/>
        <v>yes</v>
      </c>
      <c r="G152" t="str">
        <f t="shared" si="19"/>
        <v>yes</v>
      </c>
      <c r="H152" t="str">
        <f t="shared" si="17"/>
        <v>yes</v>
      </c>
      <c r="I152" t="s">
        <v>1935</v>
      </c>
      <c r="J152" t="str">
        <f t="shared" si="18"/>
        <v>yes</v>
      </c>
      <c r="K152">
        <v>1905</v>
      </c>
      <c r="L152" t="s">
        <v>1421</v>
      </c>
      <c r="M152">
        <v>8</v>
      </c>
      <c r="N152">
        <v>4</v>
      </c>
      <c r="O152">
        <v>2</v>
      </c>
      <c r="P152">
        <v>0</v>
      </c>
      <c r="Q152" s="1">
        <v>433.26479445899997</v>
      </c>
      <c r="R152">
        <v>98.645896237599999</v>
      </c>
      <c r="S152">
        <v>4</v>
      </c>
      <c r="T152">
        <v>10.8</v>
      </c>
      <c r="U152">
        <v>718.76384379888009</v>
      </c>
      <c r="V152">
        <v>346.61183556719999</v>
      </c>
      <c r="W152" t="s">
        <v>1432</v>
      </c>
      <c r="X152">
        <v>433.26479445899997</v>
      </c>
      <c r="Y152">
        <v>51.551038060000003</v>
      </c>
      <c r="Z152">
        <v>7.2063751180000004</v>
      </c>
      <c r="AA152">
        <v>157</v>
      </c>
      <c r="AB152" t="str">
        <f>VLOOKUP(AA152,district!$A$2:$C$202,3,FALSE)</f>
        <v>C</v>
      </c>
      <c r="AC152" t="s">
        <v>1559</v>
      </c>
      <c r="AD152" t="s">
        <v>1928</v>
      </c>
      <c r="AE152">
        <v>188.32809448242199</v>
      </c>
      <c r="AF152">
        <v>1.2837125994046801</v>
      </c>
      <c r="AG152">
        <v>146.275038581453</v>
      </c>
      <c r="AH152" t="s">
        <v>1928</v>
      </c>
      <c r="AI152">
        <v>199.40933227539099</v>
      </c>
      <c r="AJ152">
        <v>1.73716137295524</v>
      </c>
      <c r="AK152">
        <v>-105.75533069481899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</row>
    <row r="153" spans="1:145" hidden="1" x14ac:dyDescent="0.35">
      <c r="A153" t="s">
        <v>294</v>
      </c>
      <c r="C153">
        <v>0</v>
      </c>
      <c r="D153" t="str">
        <f t="shared" si="14"/>
        <v>yes</v>
      </c>
      <c r="E153" t="str">
        <f t="shared" si="15"/>
        <v>yes</v>
      </c>
      <c r="F153" t="str">
        <f t="shared" si="16"/>
        <v>yes</v>
      </c>
      <c r="G153" t="str">
        <f t="shared" si="19"/>
        <v>yes</v>
      </c>
      <c r="H153" t="str">
        <f t="shared" si="17"/>
        <v>yes</v>
      </c>
      <c r="I153" t="str">
        <f>IF(L153&lt;&gt;"0","yes","no")</f>
        <v>yes</v>
      </c>
      <c r="J153" t="str">
        <f t="shared" si="18"/>
        <v>yes</v>
      </c>
      <c r="K153">
        <v>1964</v>
      </c>
      <c r="L153" t="s">
        <v>1421</v>
      </c>
      <c r="M153">
        <v>2</v>
      </c>
      <c r="N153">
        <v>4</v>
      </c>
      <c r="O153">
        <v>2</v>
      </c>
      <c r="P153">
        <v>0</v>
      </c>
      <c r="Q153" s="1">
        <v>197.86003049600001</v>
      </c>
      <c r="R153">
        <v>58.398011548600003</v>
      </c>
      <c r="S153">
        <v>4</v>
      </c>
      <c r="T153">
        <v>10.8</v>
      </c>
      <c r="U153">
        <v>472.41050032808005</v>
      </c>
      <c r="V153">
        <v>158.28802439680001</v>
      </c>
      <c r="W153" t="s">
        <v>1431</v>
      </c>
      <c r="X153">
        <v>228.46908373746632</v>
      </c>
      <c r="Y153">
        <v>51.549345649999999</v>
      </c>
      <c r="Z153">
        <v>7.2010829950000002</v>
      </c>
      <c r="AA153">
        <v>79</v>
      </c>
      <c r="AB153" t="str">
        <f>VLOOKUP(AA153,district!$A$2:$C$202,3,FALSE)</f>
        <v>B</v>
      </c>
      <c r="AC153" t="s">
        <v>1503</v>
      </c>
      <c r="AD153" t="s">
        <v>1928</v>
      </c>
      <c r="AE153">
        <v>64.791450500488295</v>
      </c>
      <c r="AF153">
        <v>12.9081822666323</v>
      </c>
      <c r="AG153">
        <v>-112.811192797874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</row>
    <row r="154" spans="1:145" x14ac:dyDescent="0.35">
      <c r="A154" t="s">
        <v>295</v>
      </c>
      <c r="C154">
        <v>1</v>
      </c>
      <c r="D154" t="str">
        <f t="shared" si="14"/>
        <v>yes</v>
      </c>
      <c r="E154" t="str">
        <f t="shared" si="15"/>
        <v>yes</v>
      </c>
      <c r="F154" t="str">
        <f t="shared" si="16"/>
        <v>yes</v>
      </c>
      <c r="G154" t="str">
        <f t="shared" si="19"/>
        <v>no</v>
      </c>
      <c r="H154" t="str">
        <f t="shared" si="17"/>
        <v>yes</v>
      </c>
      <c r="I154" t="s">
        <v>1935</v>
      </c>
      <c r="J154" t="str">
        <f t="shared" si="18"/>
        <v>yes</v>
      </c>
      <c r="K154">
        <v>1949</v>
      </c>
      <c r="L154" t="s">
        <v>1421</v>
      </c>
      <c r="M154">
        <v>6</v>
      </c>
      <c r="N154">
        <v>2</v>
      </c>
      <c r="O154">
        <v>4</v>
      </c>
      <c r="P154">
        <v>0</v>
      </c>
      <c r="Q154" s="1">
        <v>160.18534250600001</v>
      </c>
      <c r="R154">
        <v>53.762629289099998</v>
      </c>
      <c r="S154">
        <v>2</v>
      </c>
      <c r="T154">
        <v>5.4</v>
      </c>
      <c r="U154">
        <v>226.24406115874001</v>
      </c>
      <c r="V154">
        <v>64.074137002400008</v>
      </c>
      <c r="W154" t="s">
        <v>1431</v>
      </c>
      <c r="X154">
        <v>184.96610123214302</v>
      </c>
      <c r="Y154">
        <v>51.547362560000003</v>
      </c>
      <c r="Z154">
        <v>7.2046532560000003</v>
      </c>
      <c r="AA154">
        <v>270</v>
      </c>
      <c r="AB154" t="str">
        <f>VLOOKUP(AA154,district!$A$2:$C$202,3,FALSE)</f>
        <v>C</v>
      </c>
      <c r="AC154" t="s">
        <v>1560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</row>
    <row r="155" spans="1:145" x14ac:dyDescent="0.35">
      <c r="A155" t="s">
        <v>296</v>
      </c>
      <c r="C155">
        <v>1</v>
      </c>
      <c r="D155" t="str">
        <f t="shared" si="14"/>
        <v>yes</v>
      </c>
      <c r="E155" t="str">
        <f t="shared" si="15"/>
        <v>yes</v>
      </c>
      <c r="F155" t="str">
        <f t="shared" si="16"/>
        <v>yes</v>
      </c>
      <c r="G155" t="str">
        <f t="shared" si="19"/>
        <v>no</v>
      </c>
      <c r="H155" t="str">
        <f t="shared" si="17"/>
        <v>yes</v>
      </c>
      <c r="I155" t="s">
        <v>1935</v>
      </c>
      <c r="J155" t="str">
        <f t="shared" si="18"/>
        <v>yes</v>
      </c>
      <c r="K155">
        <v>1909</v>
      </c>
      <c r="L155" t="s">
        <v>1421</v>
      </c>
      <c r="M155">
        <v>1</v>
      </c>
      <c r="N155">
        <v>3</v>
      </c>
      <c r="O155">
        <v>1</v>
      </c>
      <c r="P155">
        <v>0</v>
      </c>
      <c r="Q155" s="1">
        <v>120.427171011</v>
      </c>
      <c r="R155">
        <v>44.915978473499997</v>
      </c>
      <c r="S155">
        <v>3</v>
      </c>
      <c r="T155">
        <v>8.1000000000000014</v>
      </c>
      <c r="U155">
        <v>291.56312302875006</v>
      </c>
      <c r="V155">
        <v>72.256302606600016</v>
      </c>
      <c r="W155" t="s">
        <v>1431</v>
      </c>
      <c r="X155">
        <v>139.05731920189189</v>
      </c>
      <c r="Y155">
        <v>51.546305199999999</v>
      </c>
      <c r="Z155">
        <v>7.2053973310000003</v>
      </c>
      <c r="AA155">
        <v>270</v>
      </c>
      <c r="AB155" t="str">
        <f>VLOOKUP(AA155,district!$A$2:$C$202,3,FALSE)</f>
        <v>C</v>
      </c>
      <c r="AC155" t="s">
        <v>1561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</row>
    <row r="156" spans="1:145" hidden="1" x14ac:dyDescent="0.35">
      <c r="A156" t="s">
        <v>297</v>
      </c>
      <c r="C156">
        <v>0</v>
      </c>
      <c r="D156" t="str">
        <f t="shared" si="14"/>
        <v>yes</v>
      </c>
      <c r="E156" t="str">
        <f t="shared" si="15"/>
        <v>yes</v>
      </c>
      <c r="F156" t="str">
        <f t="shared" si="16"/>
        <v>yes</v>
      </c>
      <c r="G156" t="str">
        <f t="shared" si="19"/>
        <v>yes</v>
      </c>
      <c r="H156" t="str">
        <f t="shared" si="17"/>
        <v>yes</v>
      </c>
      <c r="I156" t="str">
        <f>IF(L156&lt;&gt;"0","yes","no")</f>
        <v>yes</v>
      </c>
      <c r="J156" t="str">
        <f t="shared" si="18"/>
        <v>yes</v>
      </c>
      <c r="K156">
        <v>1960</v>
      </c>
      <c r="L156" t="s">
        <v>1421</v>
      </c>
      <c r="M156">
        <v>3</v>
      </c>
      <c r="N156">
        <v>1</v>
      </c>
      <c r="O156">
        <v>4</v>
      </c>
      <c r="P156">
        <v>0</v>
      </c>
      <c r="Q156" s="1">
        <v>153.930420543</v>
      </c>
      <c r="R156">
        <v>50.615024568000003</v>
      </c>
      <c r="S156">
        <v>1</v>
      </c>
      <c r="T156">
        <v>2.7</v>
      </c>
      <c r="U156">
        <v>105.87448222500001</v>
      </c>
      <c r="V156">
        <v>30.786084108600001</v>
      </c>
      <c r="W156" t="s">
        <v>1431</v>
      </c>
      <c r="X156">
        <v>177.7435394739467</v>
      </c>
      <c r="Y156">
        <v>51.55041653</v>
      </c>
      <c r="Z156">
        <v>7.2029372030000003</v>
      </c>
      <c r="AA156">
        <v>212</v>
      </c>
      <c r="AB156" t="str">
        <f>VLOOKUP(AA156,district!$A$2:$C$202,3,FALSE)</f>
        <v>B</v>
      </c>
      <c r="AC156" t="s">
        <v>1562</v>
      </c>
      <c r="AD156" t="s">
        <v>1928</v>
      </c>
      <c r="AE156">
        <v>15.710924148559601</v>
      </c>
      <c r="AF156">
        <v>54.885775363623097</v>
      </c>
      <c r="AG156">
        <v>152.83155945899901</v>
      </c>
      <c r="AH156" t="s">
        <v>1928</v>
      </c>
      <c r="AI156">
        <v>25.9539680480957</v>
      </c>
      <c r="AJ156">
        <v>54.885775363623097</v>
      </c>
      <c r="AK156">
        <v>152.83155945899901</v>
      </c>
      <c r="AL156" t="s">
        <v>1928</v>
      </c>
      <c r="AM156">
        <v>63.062473297119098</v>
      </c>
      <c r="AN156">
        <v>46.5419419902274</v>
      </c>
      <c r="AO156">
        <v>155.955085500759</v>
      </c>
      <c r="AP156" t="s">
        <v>1929</v>
      </c>
      <c r="AQ156">
        <v>9.3246793746948207</v>
      </c>
      <c r="AR156">
        <v>54.885775363623097</v>
      </c>
      <c r="AS156">
        <v>152.83155945899901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</row>
    <row r="157" spans="1:145" hidden="1" x14ac:dyDescent="0.35">
      <c r="A157" t="s">
        <v>298</v>
      </c>
      <c r="C157">
        <v>0</v>
      </c>
      <c r="D157" t="str">
        <f t="shared" si="14"/>
        <v>yes</v>
      </c>
      <c r="E157" t="str">
        <f t="shared" si="15"/>
        <v>yes</v>
      </c>
      <c r="F157" t="str">
        <f t="shared" si="16"/>
        <v>yes</v>
      </c>
      <c r="G157" t="str">
        <f t="shared" si="19"/>
        <v>yes</v>
      </c>
      <c r="H157" t="str">
        <f t="shared" si="17"/>
        <v>yes</v>
      </c>
      <c r="I157" t="str">
        <f>IF(L157&lt;&gt;"0","yes","no")</f>
        <v>yes</v>
      </c>
      <c r="J157" t="str">
        <f t="shared" si="18"/>
        <v>yes</v>
      </c>
      <c r="K157">
        <v>1905</v>
      </c>
      <c r="L157" t="s">
        <v>1421</v>
      </c>
      <c r="M157">
        <v>1</v>
      </c>
      <c r="N157">
        <v>2</v>
      </c>
      <c r="O157">
        <v>2</v>
      </c>
      <c r="P157">
        <v>0</v>
      </c>
      <c r="Q157" s="1">
        <v>153.807456992</v>
      </c>
      <c r="R157">
        <v>54.834200317600001</v>
      </c>
      <c r="S157">
        <v>2</v>
      </c>
      <c r="T157">
        <v>5.4</v>
      </c>
      <c r="U157">
        <v>234.58169891824005</v>
      </c>
      <c r="V157">
        <v>61.522982796800001</v>
      </c>
      <c r="W157" t="s">
        <v>1432</v>
      </c>
      <c r="X157">
        <v>153.807456992</v>
      </c>
      <c r="Y157">
        <v>51.551230420000003</v>
      </c>
      <c r="Z157">
        <v>7.2057997800000004</v>
      </c>
      <c r="AA157">
        <v>224</v>
      </c>
      <c r="AB157" t="str">
        <f>VLOOKUP(AA157,district!$A$2:$C$202,3,FALSE)</f>
        <v>B</v>
      </c>
      <c r="AC157" t="s">
        <v>1438</v>
      </c>
      <c r="AD157" t="s">
        <v>1928</v>
      </c>
      <c r="AE157">
        <v>75.192665100097699</v>
      </c>
      <c r="AF157">
        <v>34.064703550339701</v>
      </c>
      <c r="AG157">
        <v>161.852291207832</v>
      </c>
      <c r="AH157" t="s">
        <v>1929</v>
      </c>
      <c r="AI157">
        <v>5.68872022628784</v>
      </c>
      <c r="AJ157">
        <v>46.125356258538098</v>
      </c>
      <c r="AK157">
        <v>167.45322374071401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</row>
    <row r="158" spans="1:145" x14ac:dyDescent="0.35">
      <c r="A158" t="s">
        <v>299</v>
      </c>
      <c r="C158">
        <v>1</v>
      </c>
      <c r="D158" t="str">
        <f t="shared" si="14"/>
        <v>yes</v>
      </c>
      <c r="E158" t="str">
        <f t="shared" si="15"/>
        <v>yes</v>
      </c>
      <c r="F158" t="str">
        <f t="shared" si="16"/>
        <v>yes</v>
      </c>
      <c r="G158" t="str">
        <f t="shared" si="19"/>
        <v>yes</v>
      </c>
      <c r="H158" t="str">
        <f t="shared" si="17"/>
        <v>yes</v>
      </c>
      <c r="I158" t="s">
        <v>1935</v>
      </c>
      <c r="J158" t="str">
        <f t="shared" si="18"/>
        <v>yes</v>
      </c>
      <c r="K158">
        <v>1969</v>
      </c>
      <c r="L158" t="s">
        <v>1421</v>
      </c>
      <c r="M158">
        <v>1</v>
      </c>
      <c r="N158">
        <v>1</v>
      </c>
      <c r="O158">
        <v>4</v>
      </c>
      <c r="P158">
        <v>0</v>
      </c>
      <c r="Q158" s="1">
        <v>153.846310002</v>
      </c>
      <c r="R158">
        <v>54.0776722405</v>
      </c>
      <c r="S158">
        <v>1</v>
      </c>
      <c r="T158">
        <v>2.7</v>
      </c>
      <c r="U158">
        <v>115.24045304895</v>
      </c>
      <c r="V158">
        <v>30.769262000400001</v>
      </c>
      <c r="W158" t="s">
        <v>1432</v>
      </c>
      <c r="X158">
        <v>153.846310002</v>
      </c>
      <c r="Y158">
        <v>51.549568919999999</v>
      </c>
      <c r="Z158">
        <v>7.204970812</v>
      </c>
      <c r="AA158">
        <v>157</v>
      </c>
      <c r="AB158" t="str">
        <f>VLOOKUP(AA158,district!$A$2:$C$202,3,FALSE)</f>
        <v>C</v>
      </c>
      <c r="AC158" t="s">
        <v>1563</v>
      </c>
      <c r="AD158" t="s">
        <v>1928</v>
      </c>
      <c r="AE158">
        <v>85.993675231933594</v>
      </c>
      <c r="AF158">
        <v>48.144560560800699</v>
      </c>
      <c r="AG158">
        <v>-126.508548373444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</row>
    <row r="159" spans="1:145" hidden="1" x14ac:dyDescent="0.35">
      <c r="A159" t="s">
        <v>300</v>
      </c>
      <c r="C159">
        <v>0</v>
      </c>
      <c r="D159" t="str">
        <f t="shared" si="14"/>
        <v>yes</v>
      </c>
      <c r="E159" t="str">
        <f t="shared" si="15"/>
        <v>yes</v>
      </c>
      <c r="F159" t="str">
        <f t="shared" si="16"/>
        <v>yes</v>
      </c>
      <c r="G159" t="str">
        <f t="shared" si="19"/>
        <v>yes</v>
      </c>
      <c r="H159" t="str">
        <f t="shared" si="17"/>
        <v>yes</v>
      </c>
      <c r="I159" t="str">
        <f>IF(L159&lt;&gt;"0","yes","no")</f>
        <v>yes</v>
      </c>
      <c r="J159" t="str">
        <f t="shared" si="18"/>
        <v>yes</v>
      </c>
      <c r="K159">
        <v>1965</v>
      </c>
      <c r="L159" t="s">
        <v>1421</v>
      </c>
      <c r="M159">
        <v>6</v>
      </c>
      <c r="N159">
        <v>2</v>
      </c>
      <c r="O159">
        <v>4</v>
      </c>
      <c r="P159">
        <v>0</v>
      </c>
      <c r="Q159" s="1">
        <v>89.466966514800006</v>
      </c>
      <c r="R159">
        <v>37.854310046499997</v>
      </c>
      <c r="S159">
        <v>2</v>
      </c>
      <c r="T159">
        <v>5.4</v>
      </c>
      <c r="U159">
        <v>168.62648764517999</v>
      </c>
      <c r="V159">
        <v>35.786786605920007</v>
      </c>
      <c r="W159" t="s">
        <v>1431</v>
      </c>
      <c r="X159">
        <v>103.30755440179803</v>
      </c>
      <c r="Y159">
        <v>51.550446110000003</v>
      </c>
      <c r="Z159">
        <v>7.1987556250000004</v>
      </c>
      <c r="AA159">
        <v>291</v>
      </c>
      <c r="AB159" t="str">
        <f>VLOOKUP(AA159,district!$A$2:$C$202,3,FALSE)</f>
        <v>B</v>
      </c>
      <c r="AC159" t="s">
        <v>1564</v>
      </c>
      <c r="AD159" t="s">
        <v>1928</v>
      </c>
      <c r="AE159">
        <v>14.9332265853882</v>
      </c>
      <c r="AF159">
        <v>21.513329614876799</v>
      </c>
      <c r="AG159">
        <v>155.93907513052099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</row>
    <row r="160" spans="1:145" hidden="1" x14ac:dyDescent="0.35">
      <c r="A160" t="s">
        <v>301</v>
      </c>
      <c r="C160">
        <v>0</v>
      </c>
      <c r="D160" t="str">
        <f t="shared" si="14"/>
        <v>yes</v>
      </c>
      <c r="E160" t="str">
        <f t="shared" si="15"/>
        <v>yes</v>
      </c>
      <c r="F160" t="str">
        <f t="shared" si="16"/>
        <v>yes</v>
      </c>
      <c r="G160" t="str">
        <f t="shared" si="19"/>
        <v>yes</v>
      </c>
      <c r="H160" t="str">
        <f t="shared" si="17"/>
        <v>yes</v>
      </c>
      <c r="I160" t="str">
        <f>IF(L160&lt;&gt;"0","yes","no")</f>
        <v>yes</v>
      </c>
      <c r="J160" t="str">
        <f t="shared" si="18"/>
        <v>yes</v>
      </c>
      <c r="K160">
        <v>1964</v>
      </c>
      <c r="L160" t="s">
        <v>1421</v>
      </c>
      <c r="M160">
        <v>1</v>
      </c>
      <c r="N160">
        <v>3</v>
      </c>
      <c r="O160">
        <v>2</v>
      </c>
      <c r="P160">
        <v>0</v>
      </c>
      <c r="Q160" s="1">
        <v>192.72889248199999</v>
      </c>
      <c r="R160">
        <v>59.237446042199998</v>
      </c>
      <c r="S160">
        <v>3</v>
      </c>
      <c r="T160">
        <v>8.1000000000000014</v>
      </c>
      <c r="U160">
        <v>364.18597745262002</v>
      </c>
      <c r="V160">
        <v>115.63733548920001</v>
      </c>
      <c r="W160" t="s">
        <v>1432</v>
      </c>
      <c r="X160">
        <v>192.72889248199999</v>
      </c>
      <c r="Y160">
        <v>51.55066609</v>
      </c>
      <c r="Z160">
        <v>7.2019839570000004</v>
      </c>
      <c r="AA160">
        <v>11</v>
      </c>
      <c r="AB160" t="str">
        <f>VLOOKUP(AA160,district!$A$2:$C$202,3,FALSE)</f>
        <v>B</v>
      </c>
      <c r="AC160" t="s">
        <v>1565</v>
      </c>
      <c r="AD160" t="s">
        <v>1928</v>
      </c>
      <c r="AE160">
        <v>113.79531097412099</v>
      </c>
      <c r="AF160">
        <v>33.6548826339329</v>
      </c>
      <c r="AG160">
        <v>-105.58455908640499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</row>
    <row r="161" spans="1:145" hidden="1" x14ac:dyDescent="0.35">
      <c r="A161" t="s">
        <v>302</v>
      </c>
      <c r="C161">
        <v>0</v>
      </c>
      <c r="D161" t="str">
        <f t="shared" si="14"/>
        <v>yes</v>
      </c>
      <c r="E161" t="str">
        <f t="shared" si="15"/>
        <v>yes</v>
      </c>
      <c r="F161" t="str">
        <f t="shared" si="16"/>
        <v>yes</v>
      </c>
      <c r="G161" t="str">
        <f t="shared" si="19"/>
        <v>yes</v>
      </c>
      <c r="H161" t="str">
        <f t="shared" si="17"/>
        <v>yes</v>
      </c>
      <c r="I161" t="str">
        <f>IF(L161&lt;&gt;"0","yes","no")</f>
        <v>yes</v>
      </c>
      <c r="J161" t="str">
        <f t="shared" si="18"/>
        <v>yes</v>
      </c>
      <c r="K161">
        <v>1972</v>
      </c>
      <c r="L161" t="s">
        <v>1421</v>
      </c>
      <c r="M161">
        <v>3</v>
      </c>
      <c r="N161">
        <v>2</v>
      </c>
      <c r="O161">
        <v>4</v>
      </c>
      <c r="P161">
        <v>0</v>
      </c>
      <c r="Q161" s="1">
        <v>74.641184989300001</v>
      </c>
      <c r="R161">
        <v>36.624549773200002</v>
      </c>
      <c r="S161">
        <v>2</v>
      </c>
      <c r="T161">
        <v>5.4</v>
      </c>
      <c r="U161">
        <v>167.91609477956004</v>
      </c>
      <c r="V161">
        <v>29.856473995720002</v>
      </c>
      <c r="W161" t="s">
        <v>1431</v>
      </c>
      <c r="X161">
        <v>86.188216492410007</v>
      </c>
      <c r="Y161">
        <v>51.548891990000001</v>
      </c>
      <c r="Z161">
        <v>7.1984682380000002</v>
      </c>
      <c r="AA161">
        <v>291</v>
      </c>
      <c r="AB161" t="str">
        <f>VLOOKUP(AA161,district!$A$2:$C$202,3,FALSE)</f>
        <v>B</v>
      </c>
      <c r="AC161" t="s">
        <v>1490</v>
      </c>
      <c r="AD161" t="s">
        <v>1928</v>
      </c>
      <c r="AE161">
        <v>41.107097625732401</v>
      </c>
      <c r="AF161">
        <v>20.430433703494099</v>
      </c>
      <c r="AG161">
        <v>152.76171053824999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</row>
    <row r="162" spans="1:145" x14ac:dyDescent="0.35">
      <c r="A162" t="s">
        <v>303</v>
      </c>
      <c r="C162">
        <v>1</v>
      </c>
      <c r="D162" t="str">
        <f t="shared" si="14"/>
        <v>yes</v>
      </c>
      <c r="E162" t="str">
        <f t="shared" si="15"/>
        <v>yes</v>
      </c>
      <c r="F162" t="str">
        <f t="shared" si="16"/>
        <v>yes</v>
      </c>
      <c r="G162" t="str">
        <f t="shared" si="19"/>
        <v>yes</v>
      </c>
      <c r="H162" t="str">
        <f t="shared" si="17"/>
        <v>yes</v>
      </c>
      <c r="I162" t="s">
        <v>1935</v>
      </c>
      <c r="J162" t="str">
        <f t="shared" si="18"/>
        <v>yes</v>
      </c>
      <c r="K162">
        <v>1975</v>
      </c>
      <c r="L162" t="s">
        <v>1421</v>
      </c>
      <c r="M162">
        <v>1</v>
      </c>
      <c r="N162">
        <v>2</v>
      </c>
      <c r="O162">
        <v>4</v>
      </c>
      <c r="P162">
        <v>0</v>
      </c>
      <c r="Q162" s="1">
        <v>83.353292991199993</v>
      </c>
      <c r="R162">
        <v>39.572576334099999</v>
      </c>
      <c r="S162">
        <v>2</v>
      </c>
      <c r="T162">
        <v>5.4</v>
      </c>
      <c r="U162">
        <v>180.35059500766002</v>
      </c>
      <c r="V162">
        <v>33.341317196479999</v>
      </c>
      <c r="W162" t="s">
        <v>1431</v>
      </c>
      <c r="X162">
        <v>96.248092292622118</v>
      </c>
      <c r="Y162">
        <v>51.548767750000003</v>
      </c>
      <c r="Z162">
        <v>7.2070552149999996</v>
      </c>
      <c r="AA162">
        <v>64</v>
      </c>
      <c r="AB162" t="str">
        <f>VLOOKUP(AA162,district!$A$2:$C$202,3,FALSE)</f>
        <v>C</v>
      </c>
      <c r="AC162" t="s">
        <v>1566</v>
      </c>
      <c r="AD162" t="s">
        <v>1928</v>
      </c>
      <c r="AE162">
        <v>32.308143615722699</v>
      </c>
      <c r="AF162">
        <v>44.074615863472502</v>
      </c>
      <c r="AG162">
        <v>-127.867543645018</v>
      </c>
      <c r="AH162" t="s">
        <v>1929</v>
      </c>
      <c r="AI162">
        <v>8.9556055068969709</v>
      </c>
      <c r="AJ162">
        <v>26.857353733964601</v>
      </c>
      <c r="AK162">
        <v>155.863448541634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</row>
    <row r="163" spans="1:145" x14ac:dyDescent="0.35">
      <c r="A163" t="s">
        <v>304</v>
      </c>
      <c r="C163">
        <v>1</v>
      </c>
      <c r="D163" t="str">
        <f t="shared" si="14"/>
        <v>yes</v>
      </c>
      <c r="E163" t="str">
        <f t="shared" si="15"/>
        <v>yes</v>
      </c>
      <c r="F163" t="str">
        <f t="shared" si="16"/>
        <v>yes</v>
      </c>
      <c r="G163" t="str">
        <f t="shared" si="19"/>
        <v>yes</v>
      </c>
      <c r="H163" t="str">
        <f t="shared" si="17"/>
        <v>yes</v>
      </c>
      <c r="I163" t="s">
        <v>1935</v>
      </c>
      <c r="J163" t="str">
        <f t="shared" si="18"/>
        <v>yes</v>
      </c>
      <c r="K163">
        <v>1967</v>
      </c>
      <c r="L163" t="s">
        <v>1421</v>
      </c>
      <c r="M163">
        <v>2</v>
      </c>
      <c r="N163">
        <v>1</v>
      </c>
      <c r="O163">
        <v>3</v>
      </c>
      <c r="P163">
        <v>0</v>
      </c>
      <c r="Q163" s="1">
        <v>165.72209002599999</v>
      </c>
      <c r="R163">
        <v>60.9488410648</v>
      </c>
      <c r="S163">
        <v>1</v>
      </c>
      <c r="T163">
        <v>2.7</v>
      </c>
      <c r="U163">
        <v>131.41745286976001</v>
      </c>
      <c r="V163">
        <v>33.144418005200002</v>
      </c>
      <c r="W163" t="s">
        <v>1432</v>
      </c>
      <c r="X163">
        <v>165.72209002599999</v>
      </c>
      <c r="Y163">
        <v>51.549826410000001</v>
      </c>
      <c r="Z163">
        <v>7.2055120779999999</v>
      </c>
      <c r="AA163">
        <v>157</v>
      </c>
      <c r="AB163" t="str">
        <f>VLOOKUP(AA163,district!$A$2:$C$202,3,FALSE)</f>
        <v>C</v>
      </c>
      <c r="AC163" t="s">
        <v>1567</v>
      </c>
      <c r="AD163" t="s">
        <v>1928</v>
      </c>
      <c r="AE163">
        <v>78.296272277832003</v>
      </c>
      <c r="AF163">
        <v>30.975423029543698</v>
      </c>
      <c r="AG163">
        <v>142.40354010528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</row>
    <row r="164" spans="1:145" hidden="1" x14ac:dyDescent="0.35">
      <c r="A164" t="s">
        <v>305</v>
      </c>
      <c r="C164">
        <v>0</v>
      </c>
      <c r="D164" t="str">
        <f t="shared" si="14"/>
        <v>yes</v>
      </c>
      <c r="E164" t="str">
        <f t="shared" si="15"/>
        <v>yes</v>
      </c>
      <c r="F164" t="str">
        <f t="shared" si="16"/>
        <v>yes</v>
      </c>
      <c r="G164" t="str">
        <f t="shared" si="19"/>
        <v>yes</v>
      </c>
      <c r="H164" t="str">
        <f t="shared" si="17"/>
        <v>yes</v>
      </c>
      <c r="I164" t="str">
        <f>IF(L164&lt;&gt;"0","yes","no")</f>
        <v>yes</v>
      </c>
      <c r="J164" t="str">
        <f t="shared" si="18"/>
        <v>yes</v>
      </c>
      <c r="K164">
        <v>1967</v>
      </c>
      <c r="L164" t="s">
        <v>1421</v>
      </c>
      <c r="M164">
        <v>6</v>
      </c>
      <c r="N164">
        <v>3</v>
      </c>
      <c r="O164">
        <v>2</v>
      </c>
      <c r="P164">
        <v>0</v>
      </c>
      <c r="Q164" s="1">
        <v>195.25316002400001</v>
      </c>
      <c r="R164">
        <v>58.054320736500003</v>
      </c>
      <c r="S164">
        <v>3</v>
      </c>
      <c r="T164">
        <v>8.1000000000000014</v>
      </c>
      <c r="U164">
        <v>353.08810195125011</v>
      </c>
      <c r="V164">
        <v>117.15189601440002</v>
      </c>
      <c r="W164" t="s">
        <v>1431</v>
      </c>
      <c r="X164">
        <v>225.45892899996295</v>
      </c>
      <c r="Y164">
        <v>51.54991528</v>
      </c>
      <c r="Z164">
        <v>7.1996928359999997</v>
      </c>
      <c r="AA164">
        <v>48</v>
      </c>
      <c r="AB164" t="str">
        <f>VLOOKUP(AA164,district!$A$2:$C$202,3,FALSE)</f>
        <v>B</v>
      </c>
      <c r="AC164" t="s">
        <v>1526</v>
      </c>
      <c r="AD164" t="s">
        <v>1928</v>
      </c>
      <c r="AE164">
        <v>90.296241760253906</v>
      </c>
      <c r="AF164">
        <v>30.032564099634001</v>
      </c>
      <c r="AG164">
        <v>-113.812560038288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</row>
    <row r="165" spans="1:145" x14ac:dyDescent="0.35">
      <c r="A165" t="s">
        <v>306</v>
      </c>
      <c r="C165">
        <v>1</v>
      </c>
      <c r="D165" t="str">
        <f t="shared" si="14"/>
        <v>yes</v>
      </c>
      <c r="E165" t="str">
        <f t="shared" si="15"/>
        <v>yes</v>
      </c>
      <c r="F165" t="str">
        <f t="shared" si="16"/>
        <v>yes</v>
      </c>
      <c r="G165" t="str">
        <f t="shared" si="19"/>
        <v>yes</v>
      </c>
      <c r="H165" t="str">
        <f t="shared" si="17"/>
        <v>yes</v>
      </c>
      <c r="I165" t="s">
        <v>1935</v>
      </c>
      <c r="J165" t="str">
        <f t="shared" si="18"/>
        <v>yes</v>
      </c>
      <c r="K165">
        <v>1965</v>
      </c>
      <c r="L165" t="s">
        <v>1421</v>
      </c>
      <c r="M165">
        <v>6</v>
      </c>
      <c r="N165">
        <v>2</v>
      </c>
      <c r="O165">
        <v>5</v>
      </c>
      <c r="P165">
        <v>0</v>
      </c>
      <c r="Q165" s="1">
        <v>118.021619487</v>
      </c>
      <c r="R165">
        <v>44.375323825300001</v>
      </c>
      <c r="S165">
        <v>2</v>
      </c>
      <c r="T165">
        <v>5.4</v>
      </c>
      <c r="U165">
        <v>192.41810086181999</v>
      </c>
      <c r="V165">
        <v>47.208647794800001</v>
      </c>
      <c r="W165" t="s">
        <v>1431</v>
      </c>
      <c r="X165">
        <v>136.27962756203004</v>
      </c>
      <c r="Y165">
        <v>51.547267050000002</v>
      </c>
      <c r="Z165">
        <v>7.2063010390000004</v>
      </c>
      <c r="AA165">
        <v>270</v>
      </c>
      <c r="AB165" t="str">
        <f>VLOOKUP(AA165,district!$A$2:$C$202,3,FALSE)</f>
        <v>C</v>
      </c>
      <c r="AC165" t="s">
        <v>1568</v>
      </c>
      <c r="AD165" t="s">
        <v>1928</v>
      </c>
      <c r="AE165">
        <v>49.355438232421903</v>
      </c>
      <c r="AF165">
        <v>48.921707792212302</v>
      </c>
      <c r="AG165">
        <v>-125.14912981440099</v>
      </c>
      <c r="AH165" t="s">
        <v>1929</v>
      </c>
      <c r="AI165">
        <v>8.9005565643310494</v>
      </c>
      <c r="AJ165">
        <v>31.8171840673911</v>
      </c>
      <c r="AK165">
        <v>-122.479701138536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</row>
    <row r="166" spans="1:145" x14ac:dyDescent="0.35">
      <c r="A166" t="s">
        <v>307</v>
      </c>
      <c r="C166">
        <v>1</v>
      </c>
      <c r="D166" t="str">
        <f t="shared" si="14"/>
        <v>yes</v>
      </c>
      <c r="E166" t="str">
        <f t="shared" si="15"/>
        <v>yes</v>
      </c>
      <c r="F166" t="str">
        <f t="shared" si="16"/>
        <v>yes</v>
      </c>
      <c r="G166" t="str">
        <f t="shared" si="19"/>
        <v>yes</v>
      </c>
      <c r="H166" t="str">
        <f t="shared" si="17"/>
        <v>yes</v>
      </c>
      <c r="I166" t="s">
        <v>1935</v>
      </c>
      <c r="J166" t="str">
        <f t="shared" si="18"/>
        <v>yes</v>
      </c>
      <c r="K166">
        <v>1971</v>
      </c>
      <c r="L166" t="s">
        <v>1421</v>
      </c>
      <c r="M166">
        <v>4</v>
      </c>
      <c r="N166">
        <v>2</v>
      </c>
      <c r="O166">
        <v>5</v>
      </c>
      <c r="P166">
        <v>0</v>
      </c>
      <c r="Q166" s="1">
        <v>134.136505997</v>
      </c>
      <c r="R166">
        <v>46.928004874400003</v>
      </c>
      <c r="S166">
        <v>2</v>
      </c>
      <c r="T166">
        <v>5.4</v>
      </c>
      <c r="U166">
        <v>199.75662392296005</v>
      </c>
      <c r="V166">
        <v>53.654602398800002</v>
      </c>
      <c r="W166" t="s">
        <v>1431</v>
      </c>
      <c r="X166">
        <v>154.8874956910476</v>
      </c>
      <c r="Y166">
        <v>51.549408360000001</v>
      </c>
      <c r="Z166">
        <v>7.2090888800000004</v>
      </c>
      <c r="AA166">
        <v>64</v>
      </c>
      <c r="AB166" t="str">
        <f>VLOOKUP(AA166,district!$A$2:$C$202,3,FALSE)</f>
        <v>C</v>
      </c>
      <c r="AC166" t="s">
        <v>1569</v>
      </c>
      <c r="AD166" t="s">
        <v>1928</v>
      </c>
      <c r="AE166">
        <v>53.401809692382798</v>
      </c>
      <c r="AF166">
        <v>24.8915389290921</v>
      </c>
      <c r="AG166">
        <v>120.598032797757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</row>
    <row r="167" spans="1:145" x14ac:dyDescent="0.35">
      <c r="A167" t="s">
        <v>308</v>
      </c>
      <c r="C167">
        <v>1</v>
      </c>
      <c r="D167" t="str">
        <f t="shared" si="14"/>
        <v>yes</v>
      </c>
      <c r="E167" t="str">
        <f t="shared" si="15"/>
        <v>yes</v>
      </c>
      <c r="F167" t="str">
        <f t="shared" si="16"/>
        <v>yes</v>
      </c>
      <c r="G167" t="str">
        <f t="shared" si="19"/>
        <v>yes</v>
      </c>
      <c r="H167" t="str">
        <f t="shared" si="17"/>
        <v>yes</v>
      </c>
      <c r="I167" t="s">
        <v>1935</v>
      </c>
      <c r="J167" t="str">
        <f t="shared" si="18"/>
        <v>yes</v>
      </c>
      <c r="K167">
        <v>1959</v>
      </c>
      <c r="L167" t="s">
        <v>1421</v>
      </c>
      <c r="M167">
        <v>1</v>
      </c>
      <c r="N167">
        <v>2</v>
      </c>
      <c r="O167">
        <v>1</v>
      </c>
      <c r="P167">
        <v>0</v>
      </c>
      <c r="Q167" s="1">
        <v>120.38302649800001</v>
      </c>
      <c r="R167">
        <v>51.643471058599999</v>
      </c>
      <c r="S167">
        <v>2</v>
      </c>
      <c r="T167">
        <v>5.4</v>
      </c>
      <c r="U167">
        <v>230.72153311724003</v>
      </c>
      <c r="V167">
        <v>48.153210599200008</v>
      </c>
      <c r="W167" t="s">
        <v>1432</v>
      </c>
      <c r="X167">
        <v>120.38302649800001</v>
      </c>
      <c r="Y167">
        <v>51.548096440000002</v>
      </c>
      <c r="Z167">
        <v>7.2073591170000002</v>
      </c>
      <c r="AA167">
        <v>53</v>
      </c>
      <c r="AB167" t="str">
        <f>VLOOKUP(AA167,district!$A$2:$C$202,3,FALSE)</f>
        <v>C</v>
      </c>
      <c r="AC167" t="s">
        <v>1570</v>
      </c>
      <c r="AD167" t="s">
        <v>1928</v>
      </c>
      <c r="AE167">
        <v>16.1250724792481</v>
      </c>
      <c r="AF167">
        <v>17.1036737450546</v>
      </c>
      <c r="AG167">
        <v>-124.55514295216599</v>
      </c>
      <c r="AH167" t="s">
        <v>1928</v>
      </c>
      <c r="AI167">
        <v>24.225471496581999</v>
      </c>
      <c r="AJ167">
        <v>41.892035735964498</v>
      </c>
      <c r="AK167">
        <v>-127.256966302764</v>
      </c>
      <c r="AL167" t="s">
        <v>1929</v>
      </c>
      <c r="AM167">
        <v>28.306310653686499</v>
      </c>
      <c r="AN167">
        <v>2.19446638468767</v>
      </c>
      <c r="AO167">
        <v>-115.14712835076</v>
      </c>
      <c r="AP167" t="s">
        <v>1929</v>
      </c>
      <c r="AQ167">
        <v>8.3997411727905291</v>
      </c>
      <c r="AR167">
        <v>7.0060916436690901</v>
      </c>
      <c r="AS167">
        <v>-125.407862654979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</row>
    <row r="168" spans="1:145" x14ac:dyDescent="0.35">
      <c r="A168" t="s">
        <v>309</v>
      </c>
      <c r="C168">
        <v>1</v>
      </c>
      <c r="D168" t="str">
        <f t="shared" si="14"/>
        <v>yes</v>
      </c>
      <c r="E168" t="str">
        <f t="shared" si="15"/>
        <v>yes</v>
      </c>
      <c r="F168" t="str">
        <f t="shared" si="16"/>
        <v>yes</v>
      </c>
      <c r="G168" t="str">
        <f t="shared" si="19"/>
        <v>yes</v>
      </c>
      <c r="H168" t="str">
        <f t="shared" si="17"/>
        <v>yes</v>
      </c>
      <c r="I168" t="s">
        <v>1935</v>
      </c>
      <c r="J168" t="str">
        <f t="shared" si="18"/>
        <v>yes</v>
      </c>
      <c r="K168">
        <v>1890</v>
      </c>
      <c r="L168" t="s">
        <v>1421</v>
      </c>
      <c r="M168">
        <v>1</v>
      </c>
      <c r="N168">
        <v>1</v>
      </c>
      <c r="O168">
        <v>2</v>
      </c>
      <c r="P168">
        <v>0</v>
      </c>
      <c r="Q168" s="1">
        <v>142.471596495</v>
      </c>
      <c r="R168">
        <v>58.720451129700002</v>
      </c>
      <c r="S168">
        <v>1</v>
      </c>
      <c r="T168">
        <v>2.7</v>
      </c>
      <c r="U168">
        <v>130.05089875119</v>
      </c>
      <c r="V168">
        <v>28.494319299000001</v>
      </c>
      <c r="W168" t="s">
        <v>1432</v>
      </c>
      <c r="X168">
        <v>142.471596495</v>
      </c>
      <c r="Y168">
        <v>51.550571699999999</v>
      </c>
      <c r="Z168">
        <v>7.2042481089999999</v>
      </c>
      <c r="AA168">
        <v>157</v>
      </c>
      <c r="AB168" t="str">
        <f>VLOOKUP(AA168,district!$A$2:$C$202,3,FALSE)</f>
        <v>C</v>
      </c>
      <c r="AC168" t="s">
        <v>1571</v>
      </c>
      <c r="AD168" t="s">
        <v>1928</v>
      </c>
      <c r="AE168">
        <v>30.236608505248999</v>
      </c>
      <c r="AF168">
        <v>35.993701188019998</v>
      </c>
      <c r="AG168">
        <v>151.668880295923</v>
      </c>
      <c r="AH168" t="s">
        <v>1928</v>
      </c>
      <c r="AI168">
        <v>39.558712005615199</v>
      </c>
      <c r="AJ168">
        <v>17.131579181689901</v>
      </c>
      <c r="AK168">
        <v>153.29923068478701</v>
      </c>
      <c r="AL168" t="s">
        <v>1929</v>
      </c>
      <c r="AM168">
        <v>12.417560577392599</v>
      </c>
      <c r="AN168">
        <v>35.993701188019998</v>
      </c>
      <c r="AO168">
        <v>151.668880295923</v>
      </c>
      <c r="AP168" t="s">
        <v>1929</v>
      </c>
      <c r="AQ168">
        <v>10.5397624969482</v>
      </c>
      <c r="AR168">
        <v>8.33480686592425</v>
      </c>
      <c r="AS168">
        <v>78.312542661911195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</row>
    <row r="169" spans="1:145" hidden="1" x14ac:dyDescent="0.35">
      <c r="A169" t="s">
        <v>310</v>
      </c>
      <c r="C169">
        <v>0</v>
      </c>
      <c r="D169" t="str">
        <f t="shared" si="14"/>
        <v>yes</v>
      </c>
      <c r="E169" t="str">
        <f t="shared" si="15"/>
        <v>yes</v>
      </c>
      <c r="F169" t="str">
        <f t="shared" si="16"/>
        <v>yes</v>
      </c>
      <c r="G169" t="str">
        <f t="shared" si="19"/>
        <v>yes</v>
      </c>
      <c r="H169" t="str">
        <f t="shared" si="17"/>
        <v>yes</v>
      </c>
      <c r="I169" t="str">
        <f>IF(L169&lt;&gt;"0","yes","no")</f>
        <v>yes</v>
      </c>
      <c r="J169" t="str">
        <f t="shared" si="18"/>
        <v>yes</v>
      </c>
      <c r="K169">
        <v>1904</v>
      </c>
      <c r="L169" t="s">
        <v>1421</v>
      </c>
      <c r="M169">
        <v>1</v>
      </c>
      <c r="N169">
        <v>2</v>
      </c>
      <c r="O169">
        <v>4</v>
      </c>
      <c r="P169">
        <v>0</v>
      </c>
      <c r="Q169" s="1">
        <v>160.071450043</v>
      </c>
      <c r="R169">
        <v>52.810580318200003</v>
      </c>
      <c r="S169">
        <v>2</v>
      </c>
      <c r="T169">
        <v>5.4</v>
      </c>
      <c r="U169">
        <v>221.14855370108006</v>
      </c>
      <c r="V169">
        <v>64.028580017199999</v>
      </c>
      <c r="W169" t="s">
        <v>1431</v>
      </c>
      <c r="X169">
        <v>184.83458954379955</v>
      </c>
      <c r="Y169">
        <v>51.551185089999997</v>
      </c>
      <c r="Z169">
        <v>7.2055551590000002</v>
      </c>
      <c r="AA169">
        <v>224</v>
      </c>
      <c r="AB169" t="str">
        <f>VLOOKUP(AA169,district!$A$2:$C$202,3,FALSE)</f>
        <v>B</v>
      </c>
      <c r="AC169" t="s">
        <v>1572</v>
      </c>
      <c r="AD169" t="s">
        <v>1928</v>
      </c>
      <c r="AE169">
        <v>61.763763427734403</v>
      </c>
      <c r="AF169">
        <v>39.552740579576401</v>
      </c>
      <c r="AG169">
        <v>164.914704586629</v>
      </c>
      <c r="AH169" t="s">
        <v>1929</v>
      </c>
      <c r="AI169">
        <v>8.9088392257690394</v>
      </c>
      <c r="AJ169">
        <v>4.3647970400026903</v>
      </c>
      <c r="AK169">
        <v>166.815601958614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</row>
    <row r="170" spans="1:145" hidden="1" x14ac:dyDescent="0.35">
      <c r="A170" t="s">
        <v>311</v>
      </c>
      <c r="C170">
        <v>0</v>
      </c>
      <c r="D170" t="str">
        <f t="shared" si="14"/>
        <v>yes</v>
      </c>
      <c r="E170" t="str">
        <f t="shared" si="15"/>
        <v>yes</v>
      </c>
      <c r="F170" t="str">
        <f t="shared" si="16"/>
        <v>yes</v>
      </c>
      <c r="G170" t="str">
        <f t="shared" si="19"/>
        <v>yes</v>
      </c>
      <c r="H170" t="str">
        <f t="shared" si="17"/>
        <v>yes</v>
      </c>
      <c r="I170" t="str">
        <f>IF(L170&lt;&gt;"0","yes","no")</f>
        <v>yes</v>
      </c>
      <c r="J170" t="str">
        <f t="shared" si="18"/>
        <v>yes</v>
      </c>
      <c r="K170">
        <v>1972</v>
      </c>
      <c r="L170" t="s">
        <v>1421</v>
      </c>
      <c r="M170">
        <v>3</v>
      </c>
      <c r="N170">
        <v>2</v>
      </c>
      <c r="O170">
        <v>3</v>
      </c>
      <c r="P170">
        <v>0</v>
      </c>
      <c r="Q170" s="1">
        <v>75.2952290307</v>
      </c>
      <c r="R170">
        <v>36.723161189099997</v>
      </c>
      <c r="S170">
        <v>2</v>
      </c>
      <c r="T170">
        <v>5.4</v>
      </c>
      <c r="U170">
        <v>168.18697880885998</v>
      </c>
      <c r="V170">
        <v>30.118091612280001</v>
      </c>
      <c r="W170" t="s">
        <v>1431</v>
      </c>
      <c r="X170">
        <v>86.943441499138331</v>
      </c>
      <c r="Y170">
        <v>51.549368729999998</v>
      </c>
      <c r="Z170">
        <v>7.1985064410000001</v>
      </c>
      <c r="AA170">
        <v>291</v>
      </c>
      <c r="AB170" t="str">
        <f>VLOOKUP(AA170,district!$A$2:$C$202,3,FALSE)</f>
        <v>B</v>
      </c>
      <c r="AC170" t="s">
        <v>1573</v>
      </c>
      <c r="AD170" t="s">
        <v>1928</v>
      </c>
      <c r="AE170">
        <v>37.2305297851562</v>
      </c>
      <c r="AF170">
        <v>21.427031617259999</v>
      </c>
      <c r="AG170">
        <v>158.55678983148499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</row>
    <row r="171" spans="1:145" hidden="1" x14ac:dyDescent="0.35">
      <c r="A171" t="s">
        <v>312</v>
      </c>
      <c r="C171">
        <v>0</v>
      </c>
      <c r="D171" t="str">
        <f t="shared" si="14"/>
        <v>yes</v>
      </c>
      <c r="E171" t="str">
        <f t="shared" si="15"/>
        <v>yes</v>
      </c>
      <c r="F171" t="str">
        <f t="shared" si="16"/>
        <v>yes</v>
      </c>
      <c r="G171" t="str">
        <f t="shared" si="19"/>
        <v>yes</v>
      </c>
      <c r="H171" t="str">
        <f t="shared" si="17"/>
        <v>yes</v>
      </c>
      <c r="I171" t="s">
        <v>1935</v>
      </c>
      <c r="J171" t="str">
        <f t="shared" si="18"/>
        <v>yes</v>
      </c>
      <c r="K171">
        <v>1900</v>
      </c>
      <c r="L171" t="s">
        <v>1421</v>
      </c>
      <c r="M171">
        <v>3</v>
      </c>
      <c r="N171">
        <v>1</v>
      </c>
      <c r="O171">
        <v>1</v>
      </c>
      <c r="P171">
        <v>0</v>
      </c>
      <c r="Q171" s="1">
        <v>157.09074197800001</v>
      </c>
      <c r="R171">
        <v>61.805295908700003</v>
      </c>
      <c r="S171">
        <v>1</v>
      </c>
      <c r="T171">
        <v>2.7</v>
      </c>
      <c r="U171">
        <v>135.45615055789</v>
      </c>
      <c r="V171">
        <v>31.418148395600003</v>
      </c>
      <c r="W171" t="s">
        <v>1432</v>
      </c>
      <c r="X171">
        <v>157.09074197800001</v>
      </c>
      <c r="Y171">
        <v>51.55806707</v>
      </c>
      <c r="Z171">
        <v>7.209118374</v>
      </c>
      <c r="AA171">
        <v>42</v>
      </c>
      <c r="AB171" t="str">
        <f>VLOOKUP(AA171,district!$A$2:$C$202,3,FALSE)</f>
        <v>A</v>
      </c>
      <c r="AC171" t="s">
        <v>1574</v>
      </c>
      <c r="AD171" t="s">
        <v>1928</v>
      </c>
      <c r="AE171">
        <v>56.609088897705099</v>
      </c>
      <c r="AF171">
        <v>41.0545692609345</v>
      </c>
      <c r="AG171">
        <v>-115.92994045834401</v>
      </c>
      <c r="AH171" t="s">
        <v>1929</v>
      </c>
      <c r="AI171">
        <v>6.3055272102356001</v>
      </c>
      <c r="AJ171">
        <v>31.9300324458119</v>
      </c>
      <c r="AK171">
        <v>151.30675084091399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</row>
    <row r="172" spans="1:145" hidden="1" x14ac:dyDescent="0.35">
      <c r="A172" t="s">
        <v>313</v>
      </c>
      <c r="C172">
        <v>0</v>
      </c>
      <c r="D172" t="str">
        <f t="shared" si="14"/>
        <v>yes</v>
      </c>
      <c r="E172" t="str">
        <f t="shared" si="15"/>
        <v>yes</v>
      </c>
      <c r="F172" t="str">
        <f t="shared" si="16"/>
        <v>yes</v>
      </c>
      <c r="G172" t="str">
        <f t="shared" si="19"/>
        <v>yes</v>
      </c>
      <c r="H172" t="str">
        <f t="shared" si="17"/>
        <v>yes</v>
      </c>
      <c r="I172" t="s">
        <v>1935</v>
      </c>
      <c r="J172" t="str">
        <f t="shared" si="18"/>
        <v>yes</v>
      </c>
      <c r="K172">
        <v>1980</v>
      </c>
      <c r="L172" t="s">
        <v>1421</v>
      </c>
      <c r="M172">
        <v>5</v>
      </c>
      <c r="N172">
        <v>2</v>
      </c>
      <c r="O172">
        <v>5</v>
      </c>
      <c r="P172">
        <v>0</v>
      </c>
      <c r="Q172" s="1">
        <v>55.086081506900001</v>
      </c>
      <c r="R172">
        <v>31.005195287500001</v>
      </c>
      <c r="S172">
        <v>2</v>
      </c>
      <c r="T172">
        <v>5.4</v>
      </c>
      <c r="U172">
        <v>145.39362194974001</v>
      </c>
      <c r="V172">
        <v>22.034432602760003</v>
      </c>
      <c r="W172" t="s">
        <v>1431</v>
      </c>
      <c r="X172">
        <v>63.607927973220761</v>
      </c>
      <c r="Y172">
        <v>51.555167539999999</v>
      </c>
      <c r="Z172">
        <v>7.208183547</v>
      </c>
      <c r="AA172">
        <v>201</v>
      </c>
      <c r="AB172" t="str">
        <f>VLOOKUP(AA172,district!$A$2:$C$202,3,FALSE)</f>
        <v>A</v>
      </c>
      <c r="AC172" t="s">
        <v>1575</v>
      </c>
      <c r="AD172" t="s">
        <v>1928</v>
      </c>
      <c r="AE172">
        <v>36.002315521240199</v>
      </c>
      <c r="AF172">
        <v>30.366302144333702</v>
      </c>
      <c r="AG172">
        <v>137.05289276527299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</row>
    <row r="173" spans="1:145" hidden="1" x14ac:dyDescent="0.35">
      <c r="A173" t="s">
        <v>314</v>
      </c>
      <c r="C173">
        <v>0</v>
      </c>
      <c r="D173" t="str">
        <f t="shared" si="14"/>
        <v>yes</v>
      </c>
      <c r="E173" t="str">
        <f t="shared" si="15"/>
        <v>yes</v>
      </c>
      <c r="F173" t="str">
        <f t="shared" si="16"/>
        <v>yes</v>
      </c>
      <c r="G173" t="str">
        <f t="shared" si="19"/>
        <v>yes</v>
      </c>
      <c r="H173" t="str">
        <f t="shared" si="17"/>
        <v>yes</v>
      </c>
      <c r="I173" t="s">
        <v>1935</v>
      </c>
      <c r="J173" t="str">
        <f t="shared" si="18"/>
        <v>yes</v>
      </c>
      <c r="K173">
        <v>1910</v>
      </c>
      <c r="L173" t="s">
        <v>1421</v>
      </c>
      <c r="M173">
        <v>2</v>
      </c>
      <c r="N173">
        <v>3</v>
      </c>
      <c r="O173">
        <v>3</v>
      </c>
      <c r="P173">
        <v>0</v>
      </c>
      <c r="Q173" s="1">
        <v>176.749667969</v>
      </c>
      <c r="R173">
        <v>58.425095178299998</v>
      </c>
      <c r="S173">
        <v>3</v>
      </c>
      <c r="T173">
        <v>8.1000000000000014</v>
      </c>
      <c r="U173">
        <v>367.19347016283007</v>
      </c>
      <c r="V173">
        <v>106.04980078140002</v>
      </c>
      <c r="W173" t="s">
        <v>1431</v>
      </c>
      <c r="X173">
        <v>204.09293676215825</v>
      </c>
      <c r="Y173">
        <v>51.557772790000001</v>
      </c>
      <c r="Z173">
        <v>7.2093828960000002</v>
      </c>
      <c r="AA173">
        <v>42</v>
      </c>
      <c r="AB173" t="str">
        <f>VLOOKUP(AA173,district!$A$2:$C$202,3,FALSE)</f>
        <v>A</v>
      </c>
      <c r="AC173" t="s">
        <v>1576</v>
      </c>
      <c r="AD173" t="s">
        <v>1928</v>
      </c>
      <c r="AE173">
        <v>100.703323364258</v>
      </c>
      <c r="AF173">
        <v>42.763727348921599</v>
      </c>
      <c r="AG173">
        <v>-115.021207810462</v>
      </c>
      <c r="AH173" t="s">
        <v>1929</v>
      </c>
      <c r="AI173">
        <v>11.6627054214478</v>
      </c>
      <c r="AJ173">
        <v>48.779617845355801</v>
      </c>
      <c r="AK173">
        <v>153.73564554536301</v>
      </c>
      <c r="AL173" t="s">
        <v>1929</v>
      </c>
      <c r="AM173">
        <v>6.5736536979675302</v>
      </c>
      <c r="AN173">
        <v>7.7491444125130702</v>
      </c>
      <c r="AO173">
        <v>-115.83633700156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</row>
    <row r="174" spans="1:145" x14ac:dyDescent="0.35">
      <c r="A174" t="s">
        <v>315</v>
      </c>
      <c r="C174">
        <v>1</v>
      </c>
      <c r="D174" t="str">
        <f t="shared" si="14"/>
        <v>yes</v>
      </c>
      <c r="E174" t="str">
        <f t="shared" si="15"/>
        <v>yes</v>
      </c>
      <c r="F174" t="str">
        <f t="shared" si="16"/>
        <v>yes</v>
      </c>
      <c r="G174" t="str">
        <f t="shared" si="19"/>
        <v>no</v>
      </c>
      <c r="H174" t="str">
        <f t="shared" si="17"/>
        <v>yes</v>
      </c>
      <c r="I174" t="s">
        <v>1935</v>
      </c>
      <c r="J174" t="str">
        <f t="shared" si="18"/>
        <v>yes</v>
      </c>
      <c r="K174">
        <v>1957</v>
      </c>
      <c r="L174" t="s">
        <v>1421</v>
      </c>
      <c r="M174">
        <v>6</v>
      </c>
      <c r="N174">
        <v>1</v>
      </c>
      <c r="O174">
        <v>4</v>
      </c>
      <c r="P174">
        <v>0</v>
      </c>
      <c r="Q174" s="1">
        <v>113.669476527</v>
      </c>
      <c r="R174">
        <v>44.281372699199999</v>
      </c>
      <c r="S174">
        <v>1</v>
      </c>
      <c r="T174">
        <v>2.7</v>
      </c>
      <c r="U174">
        <v>96.825810982440004</v>
      </c>
      <c r="V174">
        <v>22.733895305400001</v>
      </c>
      <c r="W174" t="s">
        <v>1431</v>
      </c>
      <c r="X174">
        <v>131.25420574301458</v>
      </c>
      <c r="Y174">
        <v>51.550255849999999</v>
      </c>
      <c r="Z174">
        <v>7.2063238209999998</v>
      </c>
      <c r="AA174">
        <v>157</v>
      </c>
      <c r="AB174" t="str">
        <f>VLOOKUP(AA174,district!$A$2:$C$202,3,FALSE)</f>
        <v>C</v>
      </c>
      <c r="AC174" t="s">
        <v>1577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</row>
    <row r="175" spans="1:145" x14ac:dyDescent="0.35">
      <c r="A175" t="s">
        <v>316</v>
      </c>
      <c r="C175">
        <v>1</v>
      </c>
      <c r="D175" t="str">
        <f t="shared" si="14"/>
        <v>yes</v>
      </c>
      <c r="E175" t="str">
        <f t="shared" si="15"/>
        <v>yes</v>
      </c>
      <c r="F175" t="str">
        <f t="shared" si="16"/>
        <v>yes</v>
      </c>
      <c r="G175" t="str">
        <f t="shared" si="19"/>
        <v>no</v>
      </c>
      <c r="H175" t="str">
        <f t="shared" si="17"/>
        <v>yes</v>
      </c>
      <c r="I175" t="s">
        <v>1935</v>
      </c>
      <c r="J175" t="str">
        <f t="shared" si="18"/>
        <v>yes</v>
      </c>
      <c r="K175">
        <v>1959</v>
      </c>
      <c r="L175" t="s">
        <v>1421</v>
      </c>
      <c r="M175">
        <v>1</v>
      </c>
      <c r="N175">
        <v>2</v>
      </c>
      <c r="O175">
        <v>3</v>
      </c>
      <c r="P175">
        <v>0</v>
      </c>
      <c r="Q175" s="1">
        <v>154.50497999500001</v>
      </c>
      <c r="R175">
        <v>52.425799855100003</v>
      </c>
      <c r="S175">
        <v>2</v>
      </c>
      <c r="T175">
        <v>5.4</v>
      </c>
      <c r="U175">
        <v>221.29732721954002</v>
      </c>
      <c r="V175">
        <v>61.801991998000005</v>
      </c>
      <c r="W175" t="s">
        <v>1431</v>
      </c>
      <c r="X175">
        <v>178.40698358250199</v>
      </c>
      <c r="Y175">
        <v>51.547571089999998</v>
      </c>
      <c r="Z175">
        <v>7.2045485820000001</v>
      </c>
      <c r="AA175">
        <v>270</v>
      </c>
      <c r="AB175" t="str">
        <f>VLOOKUP(AA175,district!$A$2:$C$202,3,FALSE)</f>
        <v>C</v>
      </c>
      <c r="AC175" t="s">
        <v>1578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</row>
    <row r="176" spans="1:145" hidden="1" x14ac:dyDescent="0.35">
      <c r="A176" t="s">
        <v>317</v>
      </c>
      <c r="C176">
        <v>0</v>
      </c>
      <c r="D176" t="str">
        <f t="shared" si="14"/>
        <v>yes</v>
      </c>
      <c r="E176" t="str">
        <f t="shared" si="15"/>
        <v>yes</v>
      </c>
      <c r="F176" t="str">
        <f t="shared" si="16"/>
        <v>yes</v>
      </c>
      <c r="G176" t="str">
        <f t="shared" si="19"/>
        <v>yes</v>
      </c>
      <c r="H176" t="str">
        <f t="shared" si="17"/>
        <v>yes</v>
      </c>
      <c r="I176" t="s">
        <v>1935</v>
      </c>
      <c r="J176" t="str">
        <f t="shared" si="18"/>
        <v>yes</v>
      </c>
      <c r="K176">
        <v>1900</v>
      </c>
      <c r="L176" t="s">
        <v>1421</v>
      </c>
      <c r="M176">
        <v>2</v>
      </c>
      <c r="N176">
        <v>2</v>
      </c>
      <c r="O176">
        <v>1</v>
      </c>
      <c r="P176">
        <v>0</v>
      </c>
      <c r="Q176" s="1">
        <v>175.40672798200001</v>
      </c>
      <c r="R176">
        <v>55.164211003399998</v>
      </c>
      <c r="S176">
        <v>2</v>
      </c>
      <c r="T176">
        <v>5.4</v>
      </c>
      <c r="U176">
        <v>227.72404822556001</v>
      </c>
      <c r="V176">
        <v>70.162691192800011</v>
      </c>
      <c r="W176" t="s">
        <v>1432</v>
      </c>
      <c r="X176">
        <v>175.40672798200001</v>
      </c>
      <c r="Y176">
        <v>51.555370889999999</v>
      </c>
      <c r="Z176">
        <v>7.2113473629999998</v>
      </c>
      <c r="AA176">
        <v>265</v>
      </c>
      <c r="AB176" t="str">
        <f>VLOOKUP(AA176,district!$A$2:$C$202,3,FALSE)</f>
        <v>A</v>
      </c>
      <c r="AC176" t="s">
        <v>1579</v>
      </c>
      <c r="AD176" t="s">
        <v>1928</v>
      </c>
      <c r="AE176">
        <v>97.756935119628906</v>
      </c>
      <c r="AF176">
        <v>34.788566743486598</v>
      </c>
      <c r="AG176">
        <v>-116.769121893235</v>
      </c>
      <c r="AH176" t="s">
        <v>1929</v>
      </c>
      <c r="AI176">
        <v>7.2786664962768501</v>
      </c>
      <c r="AJ176">
        <v>45.341809513043998</v>
      </c>
      <c r="AK176">
        <v>155.66670253107199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</row>
    <row r="177" spans="1:145" x14ac:dyDescent="0.35">
      <c r="A177" t="s">
        <v>318</v>
      </c>
      <c r="C177">
        <v>1</v>
      </c>
      <c r="D177" t="str">
        <f t="shared" si="14"/>
        <v>yes</v>
      </c>
      <c r="E177" t="str">
        <f t="shared" si="15"/>
        <v>yes</v>
      </c>
      <c r="F177" t="str">
        <f t="shared" si="16"/>
        <v>yes</v>
      </c>
      <c r="G177" t="str">
        <f t="shared" si="19"/>
        <v>yes</v>
      </c>
      <c r="H177" t="str">
        <f t="shared" si="17"/>
        <v>yes</v>
      </c>
      <c r="I177" t="s">
        <v>1935</v>
      </c>
      <c r="J177" t="str">
        <f t="shared" si="18"/>
        <v>yes</v>
      </c>
      <c r="K177">
        <v>1922</v>
      </c>
      <c r="L177" t="s">
        <v>1421</v>
      </c>
      <c r="M177">
        <v>1</v>
      </c>
      <c r="N177">
        <v>2</v>
      </c>
      <c r="O177">
        <v>5</v>
      </c>
      <c r="P177">
        <v>0</v>
      </c>
      <c r="Q177" s="1">
        <v>81.763908956999998</v>
      </c>
      <c r="R177">
        <v>39.064628544100003</v>
      </c>
      <c r="S177">
        <v>2</v>
      </c>
      <c r="T177">
        <v>5.4</v>
      </c>
      <c r="U177">
        <v>178.24343055534001</v>
      </c>
      <c r="V177">
        <v>32.705563582800004</v>
      </c>
      <c r="W177" t="s">
        <v>1431</v>
      </c>
      <c r="X177">
        <v>94.412829692640003</v>
      </c>
      <c r="Y177">
        <v>51.548071069999999</v>
      </c>
      <c r="Z177">
        <v>7.2054620690000002</v>
      </c>
      <c r="AA177">
        <v>270</v>
      </c>
      <c r="AB177" t="str">
        <f>VLOOKUP(AA177,district!$A$2:$C$202,3,FALSE)</f>
        <v>C</v>
      </c>
      <c r="AC177" t="s">
        <v>1580</v>
      </c>
      <c r="AD177" t="s">
        <v>1928</v>
      </c>
      <c r="AE177">
        <v>19.4408569335938</v>
      </c>
      <c r="AF177">
        <v>19.827772486367301</v>
      </c>
      <c r="AG177">
        <v>-124.54390712548</v>
      </c>
      <c r="AH177" t="s">
        <v>1928</v>
      </c>
      <c r="AI177">
        <v>21.752447128295898</v>
      </c>
      <c r="AJ177">
        <v>45.052234017269598</v>
      </c>
      <c r="AK177">
        <v>-122.206324827988</v>
      </c>
      <c r="AL177" t="s">
        <v>1929</v>
      </c>
      <c r="AM177">
        <v>5.52461814880371</v>
      </c>
      <c r="AN177">
        <v>25.366053124782599</v>
      </c>
      <c r="AO177">
        <v>123.324690452859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</row>
    <row r="178" spans="1:145" x14ac:dyDescent="0.35">
      <c r="A178" t="s">
        <v>319</v>
      </c>
      <c r="C178">
        <v>1</v>
      </c>
      <c r="D178" t="str">
        <f t="shared" si="14"/>
        <v>yes</v>
      </c>
      <c r="E178" t="str">
        <f t="shared" si="15"/>
        <v>yes</v>
      </c>
      <c r="F178" t="str">
        <f t="shared" si="16"/>
        <v>yes</v>
      </c>
      <c r="G178" t="str">
        <f t="shared" si="19"/>
        <v>yes</v>
      </c>
      <c r="H178" t="str">
        <f t="shared" si="17"/>
        <v>yes</v>
      </c>
      <c r="I178" t="s">
        <v>1935</v>
      </c>
      <c r="J178" t="str">
        <f t="shared" si="18"/>
        <v>yes</v>
      </c>
      <c r="K178">
        <v>1967</v>
      </c>
      <c r="L178" t="s">
        <v>1421</v>
      </c>
      <c r="M178">
        <v>5</v>
      </c>
      <c r="N178">
        <v>2</v>
      </c>
      <c r="O178">
        <v>3</v>
      </c>
      <c r="P178">
        <v>0</v>
      </c>
      <c r="Q178" s="1">
        <v>120.97682202199999</v>
      </c>
      <c r="R178">
        <v>45.037072241700002</v>
      </c>
      <c r="S178">
        <v>2</v>
      </c>
      <c r="T178">
        <v>5.4</v>
      </c>
      <c r="U178">
        <v>194.80946129638005</v>
      </c>
      <c r="V178">
        <v>48.390728808799999</v>
      </c>
      <c r="W178" t="s">
        <v>1432</v>
      </c>
      <c r="X178">
        <v>120.97682202199999</v>
      </c>
      <c r="Y178">
        <v>51.547156530000002</v>
      </c>
      <c r="Z178">
        <v>7.2064228679999998</v>
      </c>
      <c r="AA178">
        <v>270</v>
      </c>
      <c r="AB178" t="str">
        <f>VLOOKUP(AA178,district!$A$2:$C$202,3,FALSE)</f>
        <v>C</v>
      </c>
      <c r="AC178" t="s">
        <v>1581</v>
      </c>
      <c r="AD178" t="s">
        <v>1929</v>
      </c>
      <c r="AE178">
        <v>11.3346700668335</v>
      </c>
      <c r="AF178">
        <v>27.4822925685848</v>
      </c>
      <c r="AG178">
        <v>-118.410536786268</v>
      </c>
      <c r="AH178" t="s">
        <v>1928</v>
      </c>
      <c r="AI178">
        <v>53.331943511962898</v>
      </c>
      <c r="AJ178">
        <v>48.580981068183704</v>
      </c>
      <c r="AK178">
        <v>-120.074030546987</v>
      </c>
      <c r="AL178" t="s">
        <v>1929</v>
      </c>
      <c r="AM178">
        <v>9.9145555496215803</v>
      </c>
      <c r="AN178">
        <v>32.918101825908103</v>
      </c>
      <c r="AO178">
        <v>-123.081756251966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</row>
    <row r="179" spans="1:145" hidden="1" x14ac:dyDescent="0.35">
      <c r="A179" t="s">
        <v>320</v>
      </c>
      <c r="C179">
        <v>0</v>
      </c>
      <c r="D179" t="str">
        <f t="shared" si="14"/>
        <v>yes</v>
      </c>
      <c r="E179" t="str">
        <f t="shared" si="15"/>
        <v>yes</v>
      </c>
      <c r="F179" t="str">
        <f t="shared" si="16"/>
        <v>yes</v>
      </c>
      <c r="G179" t="str">
        <f t="shared" si="19"/>
        <v>yes</v>
      </c>
      <c r="H179" t="str">
        <f t="shared" si="17"/>
        <v>yes</v>
      </c>
      <c r="I179" t="s">
        <v>1935</v>
      </c>
      <c r="J179" t="str">
        <f t="shared" si="18"/>
        <v>yes</v>
      </c>
      <c r="K179">
        <v>1954</v>
      </c>
      <c r="L179" t="s">
        <v>1425</v>
      </c>
      <c r="M179">
        <v>0</v>
      </c>
      <c r="N179">
        <v>3</v>
      </c>
      <c r="O179">
        <v>0</v>
      </c>
      <c r="P179">
        <v>0</v>
      </c>
      <c r="Q179" s="1">
        <v>664.09618399199996</v>
      </c>
      <c r="R179">
        <v>161.353810576</v>
      </c>
      <c r="S179">
        <v>3</v>
      </c>
      <c r="T179">
        <v>8.1000000000000014</v>
      </c>
      <c r="U179">
        <v>908.50815527040015</v>
      </c>
      <c r="V179">
        <v>398.45771039520002</v>
      </c>
      <c r="W179" t="s">
        <v>1432</v>
      </c>
      <c r="X179">
        <v>664.09618399199996</v>
      </c>
      <c r="Y179">
        <v>51.554912809999998</v>
      </c>
      <c r="Z179">
        <v>7.2069526210000001</v>
      </c>
      <c r="AA179">
        <v>66</v>
      </c>
      <c r="AB179" t="str">
        <f>VLOOKUP(AA179,district!$A$2:$C$202,3,FALSE)</f>
        <v>A</v>
      </c>
      <c r="AC179" t="s">
        <v>1435</v>
      </c>
      <c r="AD179" t="s">
        <v>1928</v>
      </c>
      <c r="AE179">
        <v>42.773300170898402</v>
      </c>
      <c r="AF179">
        <v>2.6250259501972102</v>
      </c>
      <c r="AG179">
        <v>120.3244952551</v>
      </c>
      <c r="AH179" t="s">
        <v>1928</v>
      </c>
      <c r="AI179">
        <v>180.10494995117199</v>
      </c>
      <c r="AJ179">
        <v>5.1709394727497999</v>
      </c>
      <c r="AK179">
        <v>-56.745746205023799</v>
      </c>
      <c r="AL179" t="s">
        <v>1928</v>
      </c>
      <c r="AM179">
        <v>93.593040466308594</v>
      </c>
      <c r="AN179">
        <v>2.6250259501972102</v>
      </c>
      <c r="AO179">
        <v>120.3244952551</v>
      </c>
      <c r="AP179" t="s">
        <v>1928</v>
      </c>
      <c r="AQ179">
        <v>132.10317993164099</v>
      </c>
      <c r="AR179">
        <v>1.5809644688546101</v>
      </c>
      <c r="AS179">
        <v>-126.68392510327</v>
      </c>
      <c r="AT179" t="s">
        <v>1929</v>
      </c>
      <c r="AU179">
        <v>8.5483341217040998</v>
      </c>
      <c r="AV179">
        <v>57.999396474773</v>
      </c>
      <c r="AW179">
        <v>132.16857083295699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</row>
    <row r="180" spans="1:145" x14ac:dyDescent="0.35">
      <c r="A180" t="s">
        <v>321</v>
      </c>
      <c r="C180">
        <v>1</v>
      </c>
      <c r="D180" t="str">
        <f t="shared" si="14"/>
        <v>yes</v>
      </c>
      <c r="E180" t="str">
        <f t="shared" si="15"/>
        <v>yes</v>
      </c>
      <c r="F180" t="str">
        <f t="shared" si="16"/>
        <v>yes</v>
      </c>
      <c r="G180" t="str">
        <f t="shared" si="19"/>
        <v>yes</v>
      </c>
      <c r="H180" t="str">
        <f t="shared" si="17"/>
        <v>yes</v>
      </c>
      <c r="I180" t="s">
        <v>1935</v>
      </c>
      <c r="J180" t="str">
        <f t="shared" si="18"/>
        <v>yes</v>
      </c>
      <c r="K180">
        <v>1915</v>
      </c>
      <c r="L180" t="s">
        <v>1421</v>
      </c>
      <c r="M180">
        <v>1</v>
      </c>
      <c r="N180">
        <v>2</v>
      </c>
      <c r="O180">
        <v>1</v>
      </c>
      <c r="P180">
        <v>0</v>
      </c>
      <c r="Q180" s="1">
        <v>181.95603753</v>
      </c>
      <c r="R180">
        <v>60.932109196500001</v>
      </c>
      <c r="S180">
        <v>2</v>
      </c>
      <c r="T180">
        <v>5.4</v>
      </c>
      <c r="U180">
        <v>256.25097464910004</v>
      </c>
      <c r="V180">
        <v>72.782415012000001</v>
      </c>
      <c r="W180" t="s">
        <v>1431</v>
      </c>
      <c r="X180">
        <v>210.10473449724628</v>
      </c>
      <c r="Y180">
        <v>51.550404350000001</v>
      </c>
      <c r="Z180">
        <v>7.2037612429999998</v>
      </c>
      <c r="AA180">
        <v>157</v>
      </c>
      <c r="AB180" t="str">
        <f>VLOOKUP(AA180,district!$A$2:$C$202,3,FALSE)</f>
        <v>C</v>
      </c>
      <c r="AC180" t="s">
        <v>1582</v>
      </c>
      <c r="AD180" t="s">
        <v>1928</v>
      </c>
      <c r="AE180">
        <v>17.7410793304443</v>
      </c>
      <c r="AF180">
        <v>10.5106982274893</v>
      </c>
      <c r="AG180">
        <v>162.188302529526</v>
      </c>
      <c r="AH180" t="s">
        <v>1928</v>
      </c>
      <c r="AI180">
        <v>88.181297302246094</v>
      </c>
      <c r="AJ180">
        <v>36.972227769002203</v>
      </c>
      <c r="AK180">
        <v>152.43742555446099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</row>
    <row r="181" spans="1:145" hidden="1" x14ac:dyDescent="0.35">
      <c r="A181" t="s">
        <v>322</v>
      </c>
      <c r="C181">
        <v>0</v>
      </c>
      <c r="D181" t="str">
        <f t="shared" si="14"/>
        <v>yes</v>
      </c>
      <c r="E181" t="str">
        <f t="shared" si="15"/>
        <v>yes</v>
      </c>
      <c r="F181" t="str">
        <f t="shared" si="16"/>
        <v>yes</v>
      </c>
      <c r="G181" t="str">
        <f t="shared" si="19"/>
        <v>yes</v>
      </c>
      <c r="H181" t="str">
        <f t="shared" si="17"/>
        <v>yes</v>
      </c>
      <c r="I181" t="str">
        <f>IF(L181&lt;&gt;"0","yes","no")</f>
        <v>yes</v>
      </c>
      <c r="J181" t="str">
        <f t="shared" si="18"/>
        <v>yes</v>
      </c>
      <c r="K181">
        <v>1959</v>
      </c>
      <c r="L181" t="s">
        <v>1421</v>
      </c>
      <c r="M181">
        <v>1</v>
      </c>
      <c r="N181">
        <v>2</v>
      </c>
      <c r="O181">
        <v>1</v>
      </c>
      <c r="P181">
        <v>0</v>
      </c>
      <c r="Q181" s="1">
        <v>218.11850551800001</v>
      </c>
      <c r="R181">
        <v>69.800915966900007</v>
      </c>
      <c r="S181">
        <v>2</v>
      </c>
      <c r="T181">
        <v>5.4</v>
      </c>
      <c r="U181">
        <v>289.67754401406006</v>
      </c>
      <c r="V181">
        <v>87.247402207200011</v>
      </c>
      <c r="W181" t="s">
        <v>1431</v>
      </c>
      <c r="X181">
        <v>251.86155575211234</v>
      </c>
      <c r="Y181">
        <v>51.547943670000002</v>
      </c>
      <c r="Z181">
        <v>7.2025995920000003</v>
      </c>
      <c r="AA181">
        <v>262</v>
      </c>
      <c r="AB181" t="str">
        <f>VLOOKUP(AA181,district!$A$2:$C$202,3,FALSE)</f>
        <v>B</v>
      </c>
      <c r="AC181" t="s">
        <v>1583</v>
      </c>
      <c r="AD181" t="s">
        <v>1928</v>
      </c>
      <c r="AE181">
        <v>93.891624450683594</v>
      </c>
      <c r="AF181">
        <v>30.2158908069445</v>
      </c>
      <c r="AG181">
        <v>-108.99090050745301</v>
      </c>
      <c r="AH181" t="s">
        <v>1929</v>
      </c>
      <c r="AI181">
        <v>26.110906600952099</v>
      </c>
      <c r="AJ181">
        <v>1.0097361096983499</v>
      </c>
      <c r="AK181">
        <v>148.224818120496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</row>
    <row r="182" spans="1:145" hidden="1" x14ac:dyDescent="0.35">
      <c r="A182" t="s">
        <v>323</v>
      </c>
      <c r="C182">
        <v>0</v>
      </c>
      <c r="D182" t="str">
        <f t="shared" si="14"/>
        <v>yes</v>
      </c>
      <c r="E182" t="str">
        <f t="shared" si="15"/>
        <v>yes</v>
      </c>
      <c r="F182" t="str">
        <f t="shared" si="16"/>
        <v>yes</v>
      </c>
      <c r="G182" t="str">
        <f t="shared" si="19"/>
        <v>no</v>
      </c>
      <c r="H182" t="str">
        <f t="shared" si="17"/>
        <v>yes</v>
      </c>
      <c r="I182" t="s">
        <v>1935</v>
      </c>
      <c r="J182" t="str">
        <f t="shared" si="18"/>
        <v>yes</v>
      </c>
      <c r="K182">
        <v>1970</v>
      </c>
      <c r="L182" t="s">
        <v>1421</v>
      </c>
      <c r="M182">
        <v>10</v>
      </c>
      <c r="N182">
        <v>2</v>
      </c>
      <c r="O182">
        <v>1</v>
      </c>
      <c r="P182">
        <v>0</v>
      </c>
      <c r="Q182" s="1">
        <v>91.960596979900004</v>
      </c>
      <c r="R182">
        <v>45.014346858000003</v>
      </c>
      <c r="S182">
        <v>2</v>
      </c>
      <c r="T182">
        <v>5.4</v>
      </c>
      <c r="U182">
        <v>206.29323424124001</v>
      </c>
      <c r="V182">
        <v>36.78423879196</v>
      </c>
      <c r="W182" t="s">
        <v>1432</v>
      </c>
      <c r="X182">
        <v>91.960596979900004</v>
      </c>
      <c r="Y182">
        <v>51.556360480000002</v>
      </c>
      <c r="Z182">
        <v>7.2096845079999996</v>
      </c>
      <c r="AA182">
        <v>42</v>
      </c>
      <c r="AB182" t="str">
        <f>VLOOKUP(AA182,district!$A$2:$C$202,3,FALSE)</f>
        <v>A</v>
      </c>
      <c r="AC182" t="s">
        <v>1584</v>
      </c>
      <c r="AD182" t="s">
        <v>1929</v>
      </c>
      <c r="AE182">
        <v>17.062080383300799</v>
      </c>
      <c r="AF182">
        <v>0.50953793171058603</v>
      </c>
      <c r="AG182">
        <v>-94.763641687350997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</row>
    <row r="183" spans="1:145" x14ac:dyDescent="0.35">
      <c r="A183" t="s">
        <v>324</v>
      </c>
      <c r="C183">
        <v>1</v>
      </c>
      <c r="D183" t="str">
        <f t="shared" si="14"/>
        <v>yes</v>
      </c>
      <c r="E183" t="str">
        <f t="shared" si="15"/>
        <v>yes</v>
      </c>
      <c r="F183" t="str">
        <f t="shared" si="16"/>
        <v>yes</v>
      </c>
      <c r="G183" t="str">
        <f t="shared" si="19"/>
        <v>yes</v>
      </c>
      <c r="H183" t="str">
        <f t="shared" si="17"/>
        <v>yes</v>
      </c>
      <c r="I183" t="s">
        <v>1935</v>
      </c>
      <c r="J183" t="str">
        <f t="shared" si="18"/>
        <v>yes</v>
      </c>
      <c r="K183">
        <v>1959</v>
      </c>
      <c r="L183" t="s">
        <v>1421</v>
      </c>
      <c r="M183">
        <v>12</v>
      </c>
      <c r="N183">
        <v>2</v>
      </c>
      <c r="O183">
        <v>3</v>
      </c>
      <c r="P183">
        <v>0</v>
      </c>
      <c r="Q183" s="1">
        <v>154.31295102799999</v>
      </c>
      <c r="R183">
        <v>52.517221215200003</v>
      </c>
      <c r="S183">
        <v>2</v>
      </c>
      <c r="T183">
        <v>5.4</v>
      </c>
      <c r="U183">
        <v>221.86781415088004</v>
      </c>
      <c r="V183">
        <v>61.7251804112</v>
      </c>
      <c r="W183" t="s">
        <v>1431</v>
      </c>
      <c r="X183">
        <v>178.18524763092265</v>
      </c>
      <c r="Y183">
        <v>51.548353040000002</v>
      </c>
      <c r="Z183">
        <v>7.2090155459999998</v>
      </c>
      <c r="AA183">
        <v>46</v>
      </c>
      <c r="AB183" t="str">
        <f>VLOOKUP(AA183,district!$A$2:$C$202,3,FALSE)</f>
        <v>C</v>
      </c>
      <c r="AC183" t="s">
        <v>1585</v>
      </c>
      <c r="AD183" t="s">
        <v>1928</v>
      </c>
      <c r="AE183">
        <v>81.864028930664105</v>
      </c>
      <c r="AF183">
        <v>44.094167725103603</v>
      </c>
      <c r="AG183">
        <v>-122.277013480957</v>
      </c>
      <c r="AH183" t="s">
        <v>1929</v>
      </c>
      <c r="AI183">
        <v>7.9591107368469203</v>
      </c>
      <c r="AJ183">
        <v>3.5555421542107202</v>
      </c>
      <c r="AK183">
        <v>-119.713708411795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</row>
    <row r="184" spans="1:145" hidden="1" x14ac:dyDescent="0.35">
      <c r="A184" t="s">
        <v>325</v>
      </c>
      <c r="C184">
        <v>0</v>
      </c>
      <c r="D184" t="str">
        <f t="shared" si="14"/>
        <v>yes</v>
      </c>
      <c r="E184" t="str">
        <f t="shared" si="15"/>
        <v>yes</v>
      </c>
      <c r="F184" t="str">
        <f t="shared" si="16"/>
        <v>yes</v>
      </c>
      <c r="G184" t="str">
        <f t="shared" si="19"/>
        <v>yes</v>
      </c>
      <c r="H184" t="str">
        <f t="shared" si="17"/>
        <v>yes</v>
      </c>
      <c r="I184" t="s">
        <v>1935</v>
      </c>
      <c r="J184" t="str">
        <f t="shared" si="18"/>
        <v>yes</v>
      </c>
      <c r="K184">
        <v>1980</v>
      </c>
      <c r="L184" t="s">
        <v>1421</v>
      </c>
      <c r="M184">
        <v>1</v>
      </c>
      <c r="N184">
        <v>2</v>
      </c>
      <c r="O184">
        <v>1</v>
      </c>
      <c r="P184">
        <v>0</v>
      </c>
      <c r="Q184" s="1">
        <v>55.515214500200003</v>
      </c>
      <c r="R184">
        <v>31.408313496600002</v>
      </c>
      <c r="S184">
        <v>2</v>
      </c>
      <c r="T184">
        <v>5.4</v>
      </c>
      <c r="U184">
        <v>147.39880708155999</v>
      </c>
      <c r="V184">
        <v>22.206085800080004</v>
      </c>
      <c r="W184" t="s">
        <v>1431</v>
      </c>
      <c r="X184">
        <v>64.103448071620576</v>
      </c>
      <c r="Y184">
        <v>51.55534179</v>
      </c>
      <c r="Z184">
        <v>7.2084664360000001</v>
      </c>
      <c r="AA184">
        <v>201</v>
      </c>
      <c r="AB184" t="str">
        <f>VLOOKUP(AA184,district!$A$2:$C$202,3,FALSE)</f>
        <v>A</v>
      </c>
      <c r="AC184" t="s">
        <v>1586</v>
      </c>
      <c r="AD184" t="s">
        <v>1928</v>
      </c>
      <c r="AE184">
        <v>20.577190399169901</v>
      </c>
      <c r="AF184">
        <v>26.833565682556301</v>
      </c>
      <c r="AG184">
        <v>144.511267760706</v>
      </c>
      <c r="AH184" t="s">
        <v>1929</v>
      </c>
      <c r="AI184">
        <v>10.5316562652588</v>
      </c>
      <c r="AJ184">
        <v>1.6226928688847699</v>
      </c>
      <c r="AK184">
        <v>147.11428751596199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</row>
    <row r="185" spans="1:145" x14ac:dyDescent="0.35">
      <c r="A185" t="s">
        <v>326</v>
      </c>
      <c r="C185">
        <v>1</v>
      </c>
      <c r="D185" t="str">
        <f t="shared" si="14"/>
        <v>yes</v>
      </c>
      <c r="E185" t="str">
        <f t="shared" si="15"/>
        <v>yes</v>
      </c>
      <c r="F185" t="str">
        <f t="shared" si="16"/>
        <v>yes</v>
      </c>
      <c r="G185" t="str">
        <f t="shared" si="19"/>
        <v>yes</v>
      </c>
      <c r="H185" t="str">
        <f t="shared" si="17"/>
        <v>yes</v>
      </c>
      <c r="I185" t="s">
        <v>1935</v>
      </c>
      <c r="J185" t="str">
        <f t="shared" si="18"/>
        <v>yes</v>
      </c>
      <c r="K185">
        <v>1962</v>
      </c>
      <c r="L185" t="s">
        <v>1421</v>
      </c>
      <c r="M185">
        <v>2</v>
      </c>
      <c r="N185">
        <v>2</v>
      </c>
      <c r="O185">
        <v>5</v>
      </c>
      <c r="P185">
        <v>15</v>
      </c>
      <c r="Q185" s="1">
        <v>104.885032009</v>
      </c>
      <c r="R185">
        <v>43.0915371388</v>
      </c>
      <c r="S185">
        <v>2</v>
      </c>
      <c r="T185">
        <v>5.4</v>
      </c>
      <c r="U185">
        <v>190.74028774592003</v>
      </c>
      <c r="V185">
        <v>41.954012803600001</v>
      </c>
      <c r="W185" t="s">
        <v>1431</v>
      </c>
      <c r="X185">
        <v>121.11080292871732</v>
      </c>
      <c r="Y185">
        <v>51.54835387</v>
      </c>
      <c r="Z185">
        <v>7.2082257759999999</v>
      </c>
      <c r="AA185">
        <v>64</v>
      </c>
      <c r="AB185" t="str">
        <f>VLOOKUP(AA185,district!$A$2:$C$202,3,FALSE)</f>
        <v>C</v>
      </c>
      <c r="AC185" t="s">
        <v>1587</v>
      </c>
      <c r="AD185" t="s">
        <v>1928</v>
      </c>
      <c r="AE185">
        <v>67.055801391601605</v>
      </c>
      <c r="AF185">
        <v>45.557026051772297</v>
      </c>
      <c r="AG185">
        <v>146.97277152433401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</row>
    <row r="186" spans="1:145" x14ac:dyDescent="0.35">
      <c r="A186" t="s">
        <v>327</v>
      </c>
      <c r="C186">
        <v>1</v>
      </c>
      <c r="D186" t="str">
        <f t="shared" si="14"/>
        <v>yes</v>
      </c>
      <c r="E186" t="str">
        <f t="shared" si="15"/>
        <v>yes</v>
      </c>
      <c r="F186" t="str">
        <f t="shared" si="16"/>
        <v>yes</v>
      </c>
      <c r="G186" t="str">
        <f t="shared" si="19"/>
        <v>yes</v>
      </c>
      <c r="H186" t="str">
        <f t="shared" si="17"/>
        <v>yes</v>
      </c>
      <c r="I186" t="s">
        <v>1935</v>
      </c>
      <c r="J186" t="str">
        <f t="shared" si="18"/>
        <v>yes</v>
      </c>
      <c r="K186">
        <v>2007</v>
      </c>
      <c r="L186" t="s">
        <v>1421</v>
      </c>
      <c r="M186">
        <v>2</v>
      </c>
      <c r="N186">
        <v>3</v>
      </c>
      <c r="O186">
        <v>5</v>
      </c>
      <c r="P186">
        <v>15</v>
      </c>
      <c r="Q186" s="1">
        <v>52.812890493399998</v>
      </c>
      <c r="R186">
        <v>32.4716654996</v>
      </c>
      <c r="S186">
        <v>3</v>
      </c>
      <c r="T186">
        <v>8.1000000000000014</v>
      </c>
      <c r="U186">
        <v>231.33275625072008</v>
      </c>
      <c r="V186">
        <v>31.687734296040002</v>
      </c>
      <c r="W186" t="s">
        <v>1432</v>
      </c>
      <c r="X186">
        <v>52.812890493399998</v>
      </c>
      <c r="Y186">
        <v>51.549430299999997</v>
      </c>
      <c r="Z186">
        <v>7.2073981849999997</v>
      </c>
      <c r="AA186">
        <v>129</v>
      </c>
      <c r="AB186" t="str">
        <f>VLOOKUP(AA186,district!$A$2:$C$202,3,FALSE)</f>
        <v>C</v>
      </c>
      <c r="AC186" t="s">
        <v>1465</v>
      </c>
      <c r="AD186" t="s">
        <v>1928</v>
      </c>
      <c r="AE186">
        <v>47.216346740722699</v>
      </c>
      <c r="AF186">
        <v>7.4354045688171304</v>
      </c>
      <c r="AG186">
        <v>-41.324141641685202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</row>
    <row r="187" spans="1:145" x14ac:dyDescent="0.35">
      <c r="A187" t="s">
        <v>328</v>
      </c>
      <c r="C187">
        <v>1</v>
      </c>
      <c r="D187" t="str">
        <f t="shared" si="14"/>
        <v>yes</v>
      </c>
      <c r="E187" t="str">
        <f t="shared" si="15"/>
        <v>yes</v>
      </c>
      <c r="F187" t="str">
        <f t="shared" si="16"/>
        <v>yes</v>
      </c>
      <c r="G187" t="str">
        <f t="shared" si="19"/>
        <v>yes</v>
      </c>
      <c r="H187" t="str">
        <f t="shared" si="17"/>
        <v>yes</v>
      </c>
      <c r="I187" t="s">
        <v>1935</v>
      </c>
      <c r="J187" t="str">
        <f t="shared" si="18"/>
        <v>yes</v>
      </c>
      <c r="K187">
        <v>1956</v>
      </c>
      <c r="L187" t="s">
        <v>1421</v>
      </c>
      <c r="M187">
        <v>2</v>
      </c>
      <c r="N187">
        <v>2</v>
      </c>
      <c r="O187">
        <v>2</v>
      </c>
      <c r="P187">
        <v>0</v>
      </c>
      <c r="Q187" s="1">
        <v>165.620406054</v>
      </c>
      <c r="R187">
        <v>52.101922082500003</v>
      </c>
      <c r="S187">
        <v>2</v>
      </c>
      <c r="T187">
        <v>5.4</v>
      </c>
      <c r="U187">
        <v>215.10221682390005</v>
      </c>
      <c r="V187">
        <v>66.2481624216</v>
      </c>
      <c r="W187" t="s">
        <v>1431</v>
      </c>
      <c r="X187">
        <v>191.24197203714402</v>
      </c>
      <c r="Y187">
        <v>51.547973550000002</v>
      </c>
      <c r="Z187">
        <v>7.2080909249999996</v>
      </c>
      <c r="AA187">
        <v>46</v>
      </c>
      <c r="AB187" t="str">
        <f>VLOOKUP(AA187,district!$A$2:$C$202,3,FALSE)</f>
        <v>C</v>
      </c>
      <c r="AC187" t="s">
        <v>1588</v>
      </c>
      <c r="AD187" t="s">
        <v>1928</v>
      </c>
      <c r="AE187">
        <v>23.903739929199201</v>
      </c>
      <c r="AF187">
        <v>15.6823231515788</v>
      </c>
      <c r="AG187">
        <v>146.81912436142599</v>
      </c>
      <c r="AH187" t="s">
        <v>1928</v>
      </c>
      <c r="AI187">
        <v>90.9080810546875</v>
      </c>
      <c r="AJ187">
        <v>45.742742527091501</v>
      </c>
      <c r="AK187">
        <v>146.289958693534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</row>
    <row r="188" spans="1:145" x14ac:dyDescent="0.35">
      <c r="A188" t="s">
        <v>329</v>
      </c>
      <c r="C188">
        <v>1</v>
      </c>
      <c r="D188" t="str">
        <f t="shared" si="14"/>
        <v>yes</v>
      </c>
      <c r="E188" t="str">
        <f t="shared" si="15"/>
        <v>yes</v>
      </c>
      <c r="F188" t="str">
        <f t="shared" si="16"/>
        <v>yes</v>
      </c>
      <c r="G188" t="str">
        <f t="shared" si="19"/>
        <v>yes</v>
      </c>
      <c r="H188" t="str">
        <f t="shared" si="17"/>
        <v>yes</v>
      </c>
      <c r="I188" t="s">
        <v>1935</v>
      </c>
      <c r="J188" t="str">
        <f t="shared" si="18"/>
        <v>yes</v>
      </c>
      <c r="K188">
        <v>1968</v>
      </c>
      <c r="L188" t="s">
        <v>1421</v>
      </c>
      <c r="M188">
        <v>1</v>
      </c>
      <c r="N188">
        <v>2</v>
      </c>
      <c r="O188">
        <v>1</v>
      </c>
      <c r="P188">
        <v>0</v>
      </c>
      <c r="Q188" s="1">
        <v>163.611066983</v>
      </c>
      <c r="R188">
        <v>55.640436531900001</v>
      </c>
      <c r="S188">
        <v>2</v>
      </c>
      <c r="T188">
        <v>5.4</v>
      </c>
      <c r="U188">
        <v>235.01393047905998</v>
      </c>
      <c r="V188">
        <v>65.444426793200009</v>
      </c>
      <c r="W188" t="s">
        <v>1431</v>
      </c>
      <c r="X188">
        <v>188.92178713007388</v>
      </c>
      <c r="Y188">
        <v>51.549998979999998</v>
      </c>
      <c r="Z188">
        <v>7.204260047</v>
      </c>
      <c r="AA188">
        <v>157</v>
      </c>
      <c r="AB188" t="str">
        <f>VLOOKUP(AA188,district!$A$2:$C$202,3,FALSE)</f>
        <v>C</v>
      </c>
      <c r="AC188" t="s">
        <v>1589</v>
      </c>
      <c r="AD188" t="s">
        <v>1928</v>
      </c>
      <c r="AE188">
        <v>79.4058837890625</v>
      </c>
      <c r="AF188">
        <v>29.3801784694611</v>
      </c>
      <c r="AG188">
        <v>160.97699121588201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</row>
    <row r="189" spans="1:145" x14ac:dyDescent="0.35">
      <c r="A189" t="s">
        <v>330</v>
      </c>
      <c r="C189">
        <v>1</v>
      </c>
      <c r="D189" t="str">
        <f t="shared" si="14"/>
        <v>yes</v>
      </c>
      <c r="E189" t="str">
        <f t="shared" si="15"/>
        <v>yes</v>
      </c>
      <c r="F189" t="str">
        <f t="shared" si="16"/>
        <v>yes</v>
      </c>
      <c r="G189" t="str">
        <f t="shared" si="19"/>
        <v>yes</v>
      </c>
      <c r="H189" t="str">
        <f t="shared" si="17"/>
        <v>yes</v>
      </c>
      <c r="I189" t="s">
        <v>1935</v>
      </c>
      <c r="J189" t="str">
        <f t="shared" si="18"/>
        <v>yes</v>
      </c>
      <c r="K189">
        <v>1920</v>
      </c>
      <c r="L189" t="s">
        <v>1421</v>
      </c>
      <c r="M189">
        <v>1</v>
      </c>
      <c r="N189">
        <v>2</v>
      </c>
      <c r="O189">
        <v>4</v>
      </c>
      <c r="P189">
        <v>0</v>
      </c>
      <c r="Q189" s="1">
        <v>83.057126044200004</v>
      </c>
      <c r="R189">
        <v>39.317876406000003</v>
      </c>
      <c r="S189">
        <v>2</v>
      </c>
      <c r="T189">
        <v>5.4</v>
      </c>
      <c r="U189">
        <v>179.09368217472002</v>
      </c>
      <c r="V189">
        <v>33.22285041768</v>
      </c>
      <c r="W189" t="s">
        <v>1431</v>
      </c>
      <c r="X189">
        <v>95.906108159471088</v>
      </c>
      <c r="Y189">
        <v>51.54812896</v>
      </c>
      <c r="Z189">
        <v>7.2054002429999997</v>
      </c>
      <c r="AA189">
        <v>270</v>
      </c>
      <c r="AB189" t="str">
        <f>VLOOKUP(AA189,district!$A$2:$C$202,3,FALSE)</f>
        <v>C</v>
      </c>
      <c r="AC189" t="s">
        <v>1590</v>
      </c>
      <c r="AD189" t="s">
        <v>1928</v>
      </c>
      <c r="AE189">
        <v>27.6086826324463</v>
      </c>
      <c r="AF189">
        <v>42.691318302724802</v>
      </c>
      <c r="AG189">
        <v>-120.90164730924</v>
      </c>
      <c r="AH189" t="s">
        <v>1929</v>
      </c>
      <c r="AI189">
        <v>11.4791412353516</v>
      </c>
      <c r="AJ189">
        <v>15.7743451582147</v>
      </c>
      <c r="AK189">
        <v>-124.28498598801301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</row>
    <row r="190" spans="1:145" x14ac:dyDescent="0.35">
      <c r="A190" t="s">
        <v>331</v>
      </c>
      <c r="C190">
        <v>1</v>
      </c>
      <c r="D190" t="str">
        <f t="shared" si="14"/>
        <v>yes</v>
      </c>
      <c r="E190" t="str">
        <f t="shared" si="15"/>
        <v>yes</v>
      </c>
      <c r="F190" t="str">
        <f t="shared" si="16"/>
        <v>yes</v>
      </c>
      <c r="G190" t="str">
        <f t="shared" si="19"/>
        <v>yes</v>
      </c>
      <c r="H190" t="str">
        <f t="shared" si="17"/>
        <v>yes</v>
      </c>
      <c r="I190" t="s">
        <v>1935</v>
      </c>
      <c r="J190" t="str">
        <f t="shared" si="18"/>
        <v>yes</v>
      </c>
      <c r="K190">
        <v>1971</v>
      </c>
      <c r="L190" t="s">
        <v>1421</v>
      </c>
      <c r="M190">
        <v>10</v>
      </c>
      <c r="N190">
        <v>2</v>
      </c>
      <c r="O190">
        <v>2</v>
      </c>
      <c r="P190">
        <v>0</v>
      </c>
      <c r="Q190" s="1">
        <v>176.489978998</v>
      </c>
      <c r="R190">
        <v>59.8124313848</v>
      </c>
      <c r="S190">
        <v>2</v>
      </c>
      <c r="T190">
        <v>5.4</v>
      </c>
      <c r="U190">
        <v>252.39113787872</v>
      </c>
      <c r="V190">
        <v>70.595991599200005</v>
      </c>
      <c r="W190" t="s">
        <v>1431</v>
      </c>
      <c r="X190">
        <v>203.79307376753337</v>
      </c>
      <c r="Y190">
        <v>51.547202400000003</v>
      </c>
      <c r="Z190">
        <v>7.2048099470000002</v>
      </c>
      <c r="AA190">
        <v>270</v>
      </c>
      <c r="AB190" t="str">
        <f>VLOOKUP(AA190,district!$A$2:$C$202,3,FALSE)</f>
        <v>C</v>
      </c>
      <c r="AC190" t="s">
        <v>1591</v>
      </c>
      <c r="AD190" t="s">
        <v>1928</v>
      </c>
      <c r="AE190">
        <v>47.639102935791001</v>
      </c>
      <c r="AF190">
        <v>43.023172747714398</v>
      </c>
      <c r="AG190">
        <v>-112.149399623104</v>
      </c>
      <c r="AH190" t="s">
        <v>1929</v>
      </c>
      <c r="AI190">
        <v>7.2642502784729004</v>
      </c>
      <c r="AJ190">
        <v>4.5217655813392996</v>
      </c>
      <c r="AK190">
        <v>66.571307177431905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</row>
    <row r="191" spans="1:145" x14ac:dyDescent="0.35">
      <c r="A191" t="s">
        <v>332</v>
      </c>
      <c r="C191">
        <v>1</v>
      </c>
      <c r="D191" t="str">
        <f t="shared" si="14"/>
        <v>yes</v>
      </c>
      <c r="E191" t="str">
        <f t="shared" si="15"/>
        <v>yes</v>
      </c>
      <c r="F191" t="str">
        <f t="shared" si="16"/>
        <v>yes</v>
      </c>
      <c r="G191" t="str">
        <f t="shared" si="19"/>
        <v>yes</v>
      </c>
      <c r="H191" t="str">
        <f t="shared" si="17"/>
        <v>yes</v>
      </c>
      <c r="I191" t="s">
        <v>1935</v>
      </c>
      <c r="J191" t="str">
        <f t="shared" si="18"/>
        <v>yes</v>
      </c>
      <c r="K191">
        <v>1967</v>
      </c>
      <c r="L191" t="s">
        <v>1421</v>
      </c>
      <c r="M191">
        <v>3</v>
      </c>
      <c r="N191">
        <v>2</v>
      </c>
      <c r="O191">
        <v>3</v>
      </c>
      <c r="P191">
        <v>0</v>
      </c>
      <c r="Q191" s="1">
        <v>128.81344350399999</v>
      </c>
      <c r="R191">
        <v>48.374721986399997</v>
      </c>
      <c r="S191">
        <v>2</v>
      </c>
      <c r="T191">
        <v>5.4</v>
      </c>
      <c r="U191">
        <v>209.69812132496003</v>
      </c>
      <c r="V191">
        <v>51.525377401599997</v>
      </c>
      <c r="W191" t="s">
        <v>1431</v>
      </c>
      <c r="X191">
        <v>148.74095256455408</v>
      </c>
      <c r="Y191">
        <v>51.548408889999997</v>
      </c>
      <c r="Z191">
        <v>7.2083247119999996</v>
      </c>
      <c r="AA191">
        <v>64</v>
      </c>
      <c r="AB191" t="str">
        <f>VLOOKUP(AA191,district!$A$2:$C$202,3,FALSE)</f>
        <v>C</v>
      </c>
      <c r="AC191" t="s">
        <v>1592</v>
      </c>
      <c r="AD191" t="s">
        <v>1928</v>
      </c>
      <c r="AE191">
        <v>69.918739318847699</v>
      </c>
      <c r="AF191">
        <v>45.465538333323401</v>
      </c>
      <c r="AG191">
        <v>146.201320208091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</row>
    <row r="192" spans="1:145" x14ac:dyDescent="0.35">
      <c r="A192" t="s">
        <v>333</v>
      </c>
      <c r="C192">
        <v>1</v>
      </c>
      <c r="D192" t="str">
        <f t="shared" si="14"/>
        <v>yes</v>
      </c>
      <c r="E192" t="str">
        <f t="shared" si="15"/>
        <v>yes</v>
      </c>
      <c r="F192" t="str">
        <f t="shared" si="16"/>
        <v>yes</v>
      </c>
      <c r="G192" t="str">
        <f t="shared" si="19"/>
        <v>yes</v>
      </c>
      <c r="H192" t="str">
        <f t="shared" si="17"/>
        <v>yes</v>
      </c>
      <c r="I192" t="s">
        <v>1935</v>
      </c>
      <c r="J192" t="str">
        <f t="shared" si="18"/>
        <v>yes</v>
      </c>
      <c r="K192">
        <v>1986</v>
      </c>
      <c r="L192" t="s">
        <v>1421</v>
      </c>
      <c r="M192">
        <v>1</v>
      </c>
      <c r="N192">
        <v>4</v>
      </c>
      <c r="O192">
        <v>2</v>
      </c>
      <c r="P192">
        <v>0</v>
      </c>
      <c r="Q192" s="1">
        <v>282.20906647999999</v>
      </c>
      <c r="R192">
        <v>75.995009371600005</v>
      </c>
      <c r="S192">
        <v>4</v>
      </c>
      <c r="T192">
        <v>10.8</v>
      </c>
      <c r="U192">
        <v>594.97884802928013</v>
      </c>
      <c r="V192">
        <v>225.767253184</v>
      </c>
      <c r="W192" t="s">
        <v>1431</v>
      </c>
      <c r="X192">
        <v>325.86696099996198</v>
      </c>
      <c r="Y192">
        <v>51.548386720000003</v>
      </c>
      <c r="Z192">
        <v>7.2039579659999999</v>
      </c>
      <c r="AA192">
        <v>129</v>
      </c>
      <c r="AB192" t="str">
        <f>VLOOKUP(AA192,district!$A$2:$C$202,3,FALSE)</f>
        <v>C</v>
      </c>
      <c r="AC192" t="s">
        <v>1443</v>
      </c>
      <c r="AD192" t="s">
        <v>1928</v>
      </c>
      <c r="AE192">
        <v>110.39674377441401</v>
      </c>
      <c r="AF192">
        <v>32.318221685257399</v>
      </c>
      <c r="AG192">
        <v>-117.59303953543299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</row>
    <row r="193" spans="1:145" hidden="1" x14ac:dyDescent="0.35">
      <c r="A193" t="s">
        <v>334</v>
      </c>
      <c r="C193">
        <v>0</v>
      </c>
      <c r="D193" t="str">
        <f t="shared" si="14"/>
        <v>yes</v>
      </c>
      <c r="E193" t="str">
        <f t="shared" si="15"/>
        <v>yes</v>
      </c>
      <c r="F193" t="str">
        <f t="shared" si="16"/>
        <v>yes</v>
      </c>
      <c r="G193" t="str">
        <f t="shared" si="19"/>
        <v>yes</v>
      </c>
      <c r="H193" t="str">
        <f t="shared" si="17"/>
        <v>yes</v>
      </c>
      <c r="I193" t="str">
        <f>IF(L193&lt;&gt;"0","yes","no")</f>
        <v>yes</v>
      </c>
      <c r="J193" t="str">
        <f t="shared" si="18"/>
        <v>yes</v>
      </c>
      <c r="K193">
        <v>1968</v>
      </c>
      <c r="L193" t="s">
        <v>1421</v>
      </c>
      <c r="M193">
        <v>2</v>
      </c>
      <c r="N193">
        <v>3</v>
      </c>
      <c r="O193">
        <v>2</v>
      </c>
      <c r="P193">
        <v>0</v>
      </c>
      <c r="Q193" s="1">
        <v>193.02520052599999</v>
      </c>
      <c r="R193">
        <v>57.781448550599997</v>
      </c>
      <c r="S193">
        <v>3</v>
      </c>
      <c r="T193">
        <v>8.1000000000000014</v>
      </c>
      <c r="U193">
        <v>352.21461294426001</v>
      </c>
      <c r="V193">
        <v>115.81512031560001</v>
      </c>
      <c r="W193" t="s">
        <v>1431</v>
      </c>
      <c r="X193">
        <v>222.88630296813517</v>
      </c>
      <c r="Y193">
        <v>51.551213109999999</v>
      </c>
      <c r="Z193">
        <v>7.2019699900000003</v>
      </c>
      <c r="AA193">
        <v>11</v>
      </c>
      <c r="AB193" t="str">
        <f>VLOOKUP(AA193,district!$A$2:$C$202,3,FALSE)</f>
        <v>B</v>
      </c>
      <c r="AC193" t="s">
        <v>1516</v>
      </c>
      <c r="AD193" t="s">
        <v>1928</v>
      </c>
      <c r="AE193">
        <v>96.768394470214801</v>
      </c>
      <c r="AF193">
        <v>30.2417946282239</v>
      </c>
      <c r="AG193">
        <v>164.115199329646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</row>
    <row r="194" spans="1:145" x14ac:dyDescent="0.35">
      <c r="A194" t="s">
        <v>335</v>
      </c>
      <c r="C194">
        <v>1</v>
      </c>
      <c r="D194" t="str">
        <f t="shared" ref="D194:D257" si="20">IF(L194&lt;&gt;"0","yes","no")</f>
        <v>yes</v>
      </c>
      <c r="E194" t="str">
        <f t="shared" ref="E194:E257" si="21">IF(L194&lt;&gt;"0","yes","no")</f>
        <v>yes</v>
      </c>
      <c r="F194" t="str">
        <f t="shared" ref="F194:F257" si="22">IF(L194&lt;&gt;"0","yes","no")</f>
        <v>yes</v>
      </c>
      <c r="G194" t="str">
        <f t="shared" si="19"/>
        <v>yes</v>
      </c>
      <c r="H194" t="str">
        <f t="shared" ref="H194:H257" si="23">IF(L194&lt;&gt;"0","yes","no")</f>
        <v>yes</v>
      </c>
      <c r="I194" t="s">
        <v>1935</v>
      </c>
      <c r="J194" t="str">
        <f t="shared" ref="J194:J257" si="24">IF(L194&lt;&gt;"0","yes","no")</f>
        <v>yes</v>
      </c>
      <c r="K194">
        <v>1961</v>
      </c>
      <c r="L194" t="s">
        <v>1421</v>
      </c>
      <c r="M194">
        <v>4</v>
      </c>
      <c r="N194">
        <v>2</v>
      </c>
      <c r="O194">
        <v>5</v>
      </c>
      <c r="P194">
        <v>0</v>
      </c>
      <c r="Q194" s="1">
        <v>154.41352048100001</v>
      </c>
      <c r="R194">
        <v>50.666560941900002</v>
      </c>
      <c r="S194">
        <v>2</v>
      </c>
      <c r="T194">
        <v>5.4</v>
      </c>
      <c r="U194">
        <v>211.83402089386004</v>
      </c>
      <c r="V194">
        <v>61.765408192400002</v>
      </c>
      <c r="W194" t="s">
        <v>1431</v>
      </c>
      <c r="X194">
        <v>178.30137523244628</v>
      </c>
      <c r="Y194">
        <v>51.547708159999999</v>
      </c>
      <c r="Z194">
        <v>7.2045093280000003</v>
      </c>
      <c r="AA194">
        <v>270</v>
      </c>
      <c r="AB194" t="str">
        <f>VLOOKUP(AA194,district!$A$2:$C$202,3,FALSE)</f>
        <v>C</v>
      </c>
      <c r="AC194" t="s">
        <v>1593</v>
      </c>
      <c r="AD194" t="s">
        <v>1928</v>
      </c>
      <c r="AE194">
        <v>60.514957427978501</v>
      </c>
      <c r="AF194">
        <v>44.909188809966203</v>
      </c>
      <c r="AG194">
        <v>-112.06404010767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</row>
    <row r="195" spans="1:145" x14ac:dyDescent="0.35">
      <c r="A195" t="s">
        <v>336</v>
      </c>
      <c r="C195">
        <v>1</v>
      </c>
      <c r="D195" t="str">
        <f t="shared" si="20"/>
        <v>yes</v>
      </c>
      <c r="E195" t="str">
        <f t="shared" si="21"/>
        <v>yes</v>
      </c>
      <c r="F195" t="str">
        <f t="shared" si="22"/>
        <v>yes</v>
      </c>
      <c r="G195" t="str">
        <f t="shared" si="19"/>
        <v>yes</v>
      </c>
      <c r="H195" t="str">
        <f t="shared" si="23"/>
        <v>yes</v>
      </c>
      <c r="I195" t="s">
        <v>1935</v>
      </c>
      <c r="J195" t="str">
        <f t="shared" si="24"/>
        <v>yes</v>
      </c>
      <c r="K195">
        <v>1958</v>
      </c>
      <c r="L195" t="s">
        <v>1421</v>
      </c>
      <c r="M195">
        <v>5</v>
      </c>
      <c r="N195">
        <v>1</v>
      </c>
      <c r="O195">
        <v>4</v>
      </c>
      <c r="P195">
        <v>0</v>
      </c>
      <c r="Q195" s="1">
        <v>153.532081468</v>
      </c>
      <c r="R195">
        <v>56.614712175599998</v>
      </c>
      <c r="S195">
        <v>1</v>
      </c>
      <c r="T195">
        <v>2.7</v>
      </c>
      <c r="U195">
        <v>122.15330658052</v>
      </c>
      <c r="V195">
        <v>30.7064162936</v>
      </c>
      <c r="W195" t="s">
        <v>1432</v>
      </c>
      <c r="X195">
        <v>153.532081468</v>
      </c>
      <c r="Y195">
        <v>51.550452669999999</v>
      </c>
      <c r="Z195">
        <v>7.2065479110000004</v>
      </c>
      <c r="AA195">
        <v>157</v>
      </c>
      <c r="AB195" t="str">
        <f>VLOOKUP(AA195,district!$A$2:$C$202,3,FALSE)</f>
        <v>C</v>
      </c>
      <c r="AC195" t="s">
        <v>1594</v>
      </c>
      <c r="AD195" t="s">
        <v>1928</v>
      </c>
      <c r="AE195">
        <v>20.174705505371101</v>
      </c>
      <c r="AF195">
        <v>45.599857890120198</v>
      </c>
      <c r="AG195">
        <v>153.04621623902401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</row>
    <row r="196" spans="1:145" hidden="1" x14ac:dyDescent="0.35">
      <c r="A196" t="s">
        <v>337</v>
      </c>
      <c r="C196">
        <v>0</v>
      </c>
      <c r="D196" t="str">
        <f t="shared" si="20"/>
        <v>yes</v>
      </c>
      <c r="E196" t="str">
        <f t="shared" si="21"/>
        <v>yes</v>
      </c>
      <c r="F196" t="str">
        <f t="shared" si="22"/>
        <v>yes</v>
      </c>
      <c r="G196" t="str">
        <f t="shared" si="19"/>
        <v>yes</v>
      </c>
      <c r="H196" t="str">
        <f t="shared" si="23"/>
        <v>yes</v>
      </c>
      <c r="I196" t="str">
        <f>IF(L196&lt;&gt;"0","yes","no")</f>
        <v>yes</v>
      </c>
      <c r="J196" t="str">
        <f t="shared" si="24"/>
        <v>yes</v>
      </c>
      <c r="K196">
        <v>1904</v>
      </c>
      <c r="L196" t="s">
        <v>1421</v>
      </c>
      <c r="M196">
        <v>5</v>
      </c>
      <c r="N196">
        <v>3</v>
      </c>
      <c r="O196">
        <v>1</v>
      </c>
      <c r="P196">
        <v>0</v>
      </c>
      <c r="Q196" s="1">
        <v>158.13505498500001</v>
      </c>
      <c r="R196">
        <v>53.2379455656</v>
      </c>
      <c r="S196">
        <v>3</v>
      </c>
      <c r="T196">
        <v>8.1000000000000014</v>
      </c>
      <c r="U196">
        <v>336.34632609036004</v>
      </c>
      <c r="V196">
        <v>94.881032991000026</v>
      </c>
      <c r="W196" t="s">
        <v>1431</v>
      </c>
      <c r="X196">
        <v>182.59863312781204</v>
      </c>
      <c r="Y196">
        <v>51.55190692</v>
      </c>
      <c r="Z196">
        <v>7.2067162849999997</v>
      </c>
      <c r="AA196">
        <v>224</v>
      </c>
      <c r="AB196" t="str">
        <f>VLOOKUP(AA196,district!$A$2:$C$202,3,FALSE)</f>
        <v>B</v>
      </c>
      <c r="AC196" t="s">
        <v>1595</v>
      </c>
      <c r="AD196" t="s">
        <v>1928</v>
      </c>
      <c r="AE196">
        <v>95.0093994140625</v>
      </c>
      <c r="AF196">
        <v>39.439591016782202</v>
      </c>
      <c r="AG196">
        <v>-97.764194371136298</v>
      </c>
      <c r="AH196" t="s">
        <v>1929</v>
      </c>
      <c r="AI196">
        <v>7.8954586982727104</v>
      </c>
      <c r="AJ196">
        <v>51.956522403826703</v>
      </c>
      <c r="AK196">
        <v>173.72388503679599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</row>
    <row r="197" spans="1:145" x14ac:dyDescent="0.35">
      <c r="A197" t="s">
        <v>338</v>
      </c>
      <c r="C197">
        <v>1</v>
      </c>
      <c r="D197" t="str">
        <f t="shared" si="20"/>
        <v>yes</v>
      </c>
      <c r="E197" t="str">
        <f t="shared" si="21"/>
        <v>yes</v>
      </c>
      <c r="F197" t="str">
        <f t="shared" si="22"/>
        <v>yes</v>
      </c>
      <c r="G197" t="str">
        <f t="shared" si="19"/>
        <v>yes</v>
      </c>
      <c r="H197" t="str">
        <f t="shared" si="23"/>
        <v>yes</v>
      </c>
      <c r="I197" t="s">
        <v>1935</v>
      </c>
      <c r="J197" t="str">
        <f t="shared" si="24"/>
        <v>yes</v>
      </c>
      <c r="K197">
        <v>1968</v>
      </c>
      <c r="L197" t="s">
        <v>1421</v>
      </c>
      <c r="M197">
        <v>4</v>
      </c>
      <c r="N197">
        <v>2</v>
      </c>
      <c r="O197">
        <v>3</v>
      </c>
      <c r="P197">
        <v>0</v>
      </c>
      <c r="Q197" s="1">
        <v>184.03031851899999</v>
      </c>
      <c r="R197">
        <v>56.529685989100003</v>
      </c>
      <c r="S197">
        <v>2</v>
      </c>
      <c r="T197">
        <v>5.4</v>
      </c>
      <c r="U197">
        <v>231.64817693354007</v>
      </c>
      <c r="V197">
        <v>73.612127407599999</v>
      </c>
      <c r="W197" t="s">
        <v>1431</v>
      </c>
      <c r="X197">
        <v>212.49990787199442</v>
      </c>
      <c r="Y197">
        <v>51.55038442</v>
      </c>
      <c r="Z197">
        <v>7.2050872029999997</v>
      </c>
      <c r="AA197">
        <v>157</v>
      </c>
      <c r="AB197" t="str">
        <f>VLOOKUP(AA197,district!$A$2:$C$202,3,FALSE)</f>
        <v>C</v>
      </c>
      <c r="AC197" t="s">
        <v>1596</v>
      </c>
      <c r="AD197" t="s">
        <v>1928</v>
      </c>
      <c r="AE197">
        <v>99.763984680175795</v>
      </c>
      <c r="AF197">
        <v>29.894720105807899</v>
      </c>
      <c r="AG197">
        <v>142.76987918437499</v>
      </c>
      <c r="AH197" t="s">
        <v>1929</v>
      </c>
      <c r="AI197">
        <v>5.8639965057373002</v>
      </c>
      <c r="AJ197">
        <v>2.3597584441133099</v>
      </c>
      <c r="AK197">
        <v>-58.6331984722434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</row>
    <row r="198" spans="1:145" hidden="1" x14ac:dyDescent="0.35">
      <c r="A198" t="s">
        <v>339</v>
      </c>
      <c r="C198">
        <v>0</v>
      </c>
      <c r="D198" t="str">
        <f t="shared" si="20"/>
        <v>yes</v>
      </c>
      <c r="E198" t="str">
        <f t="shared" si="21"/>
        <v>yes</v>
      </c>
      <c r="F198" t="str">
        <f t="shared" si="22"/>
        <v>yes</v>
      </c>
      <c r="G198" t="str">
        <f t="shared" si="19"/>
        <v>yes</v>
      </c>
      <c r="H198" t="str">
        <f t="shared" si="23"/>
        <v>yes</v>
      </c>
      <c r="I198" t="s">
        <v>1935</v>
      </c>
      <c r="J198" t="str">
        <f t="shared" si="24"/>
        <v>yes</v>
      </c>
      <c r="K198">
        <v>1980</v>
      </c>
      <c r="L198" t="s">
        <v>1421</v>
      </c>
      <c r="M198">
        <v>1</v>
      </c>
      <c r="N198">
        <v>2</v>
      </c>
      <c r="O198">
        <v>4</v>
      </c>
      <c r="P198">
        <v>0</v>
      </c>
      <c r="Q198" s="1">
        <v>61.676942006099999</v>
      </c>
      <c r="R198">
        <v>33.597799049400003</v>
      </c>
      <c r="S198">
        <v>2</v>
      </c>
      <c r="T198">
        <v>5.4</v>
      </c>
      <c r="U198">
        <v>156.75733806432001</v>
      </c>
      <c r="V198">
        <v>24.670776802440002</v>
      </c>
      <c r="W198" t="s">
        <v>1431</v>
      </c>
      <c r="X198">
        <v>71.218398140029535</v>
      </c>
      <c r="Y198">
        <v>51.555541079999998</v>
      </c>
      <c r="Z198">
        <v>7.2089948230000003</v>
      </c>
      <c r="AA198">
        <v>201</v>
      </c>
      <c r="AB198" t="str">
        <f>VLOOKUP(AA198,district!$A$2:$C$202,3,FALSE)</f>
        <v>A</v>
      </c>
      <c r="AC198" t="s">
        <v>1597</v>
      </c>
      <c r="AD198" t="s">
        <v>1928</v>
      </c>
      <c r="AE198">
        <v>32.942920684814503</v>
      </c>
      <c r="AF198">
        <v>30.200365915227501</v>
      </c>
      <c r="AG198">
        <v>-121.084142128949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</row>
    <row r="199" spans="1:145" hidden="1" x14ac:dyDescent="0.35">
      <c r="A199" t="s">
        <v>340</v>
      </c>
      <c r="C199">
        <v>0</v>
      </c>
      <c r="D199" t="str">
        <f t="shared" si="20"/>
        <v>yes</v>
      </c>
      <c r="E199" t="str">
        <f t="shared" si="21"/>
        <v>yes</v>
      </c>
      <c r="F199" t="str">
        <f t="shared" si="22"/>
        <v>yes</v>
      </c>
      <c r="G199" t="str">
        <f t="shared" si="19"/>
        <v>yes</v>
      </c>
      <c r="H199" t="str">
        <f t="shared" si="23"/>
        <v>yes</v>
      </c>
      <c r="I199" t="s">
        <v>1935</v>
      </c>
      <c r="J199" t="str">
        <f t="shared" si="24"/>
        <v>yes</v>
      </c>
      <c r="K199">
        <v>1936</v>
      </c>
      <c r="L199" t="s">
        <v>1421</v>
      </c>
      <c r="M199">
        <v>9</v>
      </c>
      <c r="N199">
        <v>1</v>
      </c>
      <c r="O199">
        <v>4</v>
      </c>
      <c r="P199">
        <v>0</v>
      </c>
      <c r="Q199" s="1">
        <v>82.591164504800005</v>
      </c>
      <c r="R199">
        <v>37.631651675699999</v>
      </c>
      <c r="S199">
        <v>1</v>
      </c>
      <c r="T199">
        <v>2.7</v>
      </c>
      <c r="U199">
        <v>85.087226623429999</v>
      </c>
      <c r="V199">
        <v>16.518232900960001</v>
      </c>
      <c r="W199" t="s">
        <v>1431</v>
      </c>
      <c r="X199">
        <v>95.368062119061889</v>
      </c>
      <c r="Y199">
        <v>51.554445739999998</v>
      </c>
      <c r="Z199">
        <v>7.2105970360000002</v>
      </c>
      <c r="AA199">
        <v>110</v>
      </c>
      <c r="AB199" t="str">
        <f>VLOOKUP(AA199,district!$A$2:$C$202,3,FALSE)</f>
        <v>A</v>
      </c>
      <c r="AC199" t="s">
        <v>1598</v>
      </c>
      <c r="AD199" t="s">
        <v>1928</v>
      </c>
      <c r="AE199">
        <v>38.729911804199197</v>
      </c>
      <c r="AF199">
        <v>36.062526560310303</v>
      </c>
      <c r="AG199">
        <v>-109.09758434806599</v>
      </c>
      <c r="AH199" t="s">
        <v>1928</v>
      </c>
      <c r="AI199">
        <v>15.3327379226685</v>
      </c>
      <c r="AJ199">
        <v>50.329477461224698</v>
      </c>
      <c r="AK199">
        <v>158.91503189836101</v>
      </c>
      <c r="AL199" t="s">
        <v>1929</v>
      </c>
      <c r="AM199">
        <v>7.4227719306945801</v>
      </c>
      <c r="AN199">
        <v>48.431793165539801</v>
      </c>
      <c r="AO199">
        <v>163.11157715768701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</row>
    <row r="200" spans="1:145" hidden="1" x14ac:dyDescent="0.35">
      <c r="A200" t="s">
        <v>341</v>
      </c>
      <c r="C200">
        <v>0</v>
      </c>
      <c r="D200" t="str">
        <f t="shared" si="20"/>
        <v>yes</v>
      </c>
      <c r="E200" t="str">
        <f t="shared" si="21"/>
        <v>yes</v>
      </c>
      <c r="F200" t="str">
        <f t="shared" si="22"/>
        <v>yes</v>
      </c>
      <c r="G200" t="str">
        <f t="shared" si="19"/>
        <v>yes</v>
      </c>
      <c r="H200" t="str">
        <f t="shared" si="23"/>
        <v>yes</v>
      </c>
      <c r="I200" t="str">
        <f>IF(L200&lt;&gt;"0","yes","no")</f>
        <v>yes</v>
      </c>
      <c r="J200" t="str">
        <f t="shared" si="24"/>
        <v>yes</v>
      </c>
      <c r="K200">
        <v>1966</v>
      </c>
      <c r="L200" t="s">
        <v>1421</v>
      </c>
      <c r="M200">
        <v>1</v>
      </c>
      <c r="N200">
        <v>2</v>
      </c>
      <c r="O200">
        <v>5</v>
      </c>
      <c r="P200">
        <v>0</v>
      </c>
      <c r="Q200" s="1">
        <v>133.38470901100001</v>
      </c>
      <c r="R200">
        <v>47.784783539999999</v>
      </c>
      <c r="S200">
        <v>2</v>
      </c>
      <c r="T200">
        <v>5.4</v>
      </c>
      <c r="U200">
        <v>204.6839475116</v>
      </c>
      <c r="V200">
        <v>53.353883604400011</v>
      </c>
      <c r="W200" t="s">
        <v>1431</v>
      </c>
      <c r="X200">
        <v>154.01939530656151</v>
      </c>
      <c r="Y200">
        <v>51.548444170000003</v>
      </c>
      <c r="Z200">
        <v>7.198623628</v>
      </c>
      <c r="AA200">
        <v>291</v>
      </c>
      <c r="AB200" t="str">
        <f>VLOOKUP(AA200,district!$A$2:$C$202,3,FALSE)</f>
        <v>B</v>
      </c>
      <c r="AC200" t="s">
        <v>1599</v>
      </c>
      <c r="AD200" t="s">
        <v>1928</v>
      </c>
      <c r="AE200">
        <v>71.871551513671903</v>
      </c>
      <c r="AF200">
        <v>25.840292193282899</v>
      </c>
      <c r="AG200">
        <v>156.14345613285099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</row>
    <row r="201" spans="1:145" x14ac:dyDescent="0.35">
      <c r="A201" t="s">
        <v>342</v>
      </c>
      <c r="C201">
        <v>1</v>
      </c>
      <c r="D201" t="str">
        <f t="shared" si="20"/>
        <v>yes</v>
      </c>
      <c r="E201" t="str">
        <f t="shared" si="21"/>
        <v>yes</v>
      </c>
      <c r="F201" t="str">
        <f t="shared" si="22"/>
        <v>yes</v>
      </c>
      <c r="G201" t="str">
        <f t="shared" si="19"/>
        <v>yes</v>
      </c>
      <c r="H201" t="str">
        <f t="shared" si="23"/>
        <v>yes</v>
      </c>
      <c r="I201" t="s">
        <v>1935</v>
      </c>
      <c r="J201" t="str">
        <f t="shared" si="24"/>
        <v>yes</v>
      </c>
      <c r="K201">
        <v>1955</v>
      </c>
      <c r="L201" t="s">
        <v>1421</v>
      </c>
      <c r="M201">
        <v>4</v>
      </c>
      <c r="N201">
        <v>2</v>
      </c>
      <c r="O201">
        <v>5</v>
      </c>
      <c r="P201">
        <v>0</v>
      </c>
      <c r="Q201" s="1">
        <v>168.07786700400001</v>
      </c>
      <c r="R201">
        <v>58.030022683299997</v>
      </c>
      <c r="S201">
        <v>2</v>
      </c>
      <c r="T201">
        <v>5.4</v>
      </c>
      <c r="U201">
        <v>246.13097568822002</v>
      </c>
      <c r="V201">
        <v>67.231146801600005</v>
      </c>
      <c r="W201" t="s">
        <v>1431</v>
      </c>
      <c r="X201">
        <v>194.07960351915503</v>
      </c>
      <c r="Y201">
        <v>51.549126600000001</v>
      </c>
      <c r="Z201">
        <v>7.2098685869999999</v>
      </c>
      <c r="AA201">
        <v>216</v>
      </c>
      <c r="AB201" t="str">
        <f>VLOOKUP(AA201,district!$A$2:$C$202,3,FALSE)</f>
        <v>C</v>
      </c>
      <c r="AC201" t="s">
        <v>1600</v>
      </c>
      <c r="AD201" t="s">
        <v>1928</v>
      </c>
      <c r="AE201">
        <v>97.284233093261705</v>
      </c>
      <c r="AF201">
        <v>47.248994667023297</v>
      </c>
      <c r="AG201">
        <v>-150.58787943214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</row>
    <row r="202" spans="1:145" hidden="1" x14ac:dyDescent="0.35">
      <c r="A202" t="s">
        <v>343</v>
      </c>
      <c r="C202">
        <v>0</v>
      </c>
      <c r="D202" t="str">
        <f t="shared" si="20"/>
        <v>yes</v>
      </c>
      <c r="E202" t="str">
        <f t="shared" si="21"/>
        <v>yes</v>
      </c>
      <c r="F202" t="str">
        <f t="shared" si="22"/>
        <v>yes</v>
      </c>
      <c r="G202" t="str">
        <f t="shared" si="19"/>
        <v>yes</v>
      </c>
      <c r="H202" t="str">
        <f t="shared" si="23"/>
        <v>yes</v>
      </c>
      <c r="I202" t="str">
        <f>IF(L202&lt;&gt;"0","yes","no")</f>
        <v>yes</v>
      </c>
      <c r="J202" t="str">
        <f t="shared" si="24"/>
        <v>yes</v>
      </c>
      <c r="K202">
        <v>1967</v>
      </c>
      <c r="L202" t="s">
        <v>1421</v>
      </c>
      <c r="M202">
        <v>5</v>
      </c>
      <c r="N202">
        <v>3</v>
      </c>
      <c r="O202">
        <v>5</v>
      </c>
      <c r="P202">
        <v>0</v>
      </c>
      <c r="Q202" s="1">
        <v>194.57655952600001</v>
      </c>
      <c r="R202">
        <v>57.927894351600003</v>
      </c>
      <c r="S202">
        <v>3</v>
      </c>
      <c r="T202">
        <v>8.1000000000000014</v>
      </c>
      <c r="U202">
        <v>352.47000853236011</v>
      </c>
      <c r="V202">
        <v>116.74593571560003</v>
      </c>
      <c r="W202" t="s">
        <v>1431</v>
      </c>
      <c r="X202">
        <v>224.67765804065468</v>
      </c>
      <c r="Y202">
        <v>51.550384219999998</v>
      </c>
      <c r="Z202">
        <v>7.1999923360000002</v>
      </c>
      <c r="AA202">
        <v>48</v>
      </c>
      <c r="AB202" t="str">
        <f>VLOOKUP(AA202,district!$A$2:$C$202,3,FALSE)</f>
        <v>B</v>
      </c>
      <c r="AC202" t="s">
        <v>1526</v>
      </c>
      <c r="AD202" t="s">
        <v>1928</v>
      </c>
      <c r="AE202">
        <v>104.063446044922</v>
      </c>
      <c r="AF202">
        <v>31.6462707538697</v>
      </c>
      <c r="AG202">
        <v>-113.13346689957601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</row>
    <row r="203" spans="1:145" hidden="1" x14ac:dyDescent="0.35">
      <c r="A203" t="s">
        <v>344</v>
      </c>
      <c r="C203">
        <v>0</v>
      </c>
      <c r="D203" t="str">
        <f t="shared" si="20"/>
        <v>yes</v>
      </c>
      <c r="E203" t="str">
        <f t="shared" si="21"/>
        <v>yes</v>
      </c>
      <c r="F203" t="str">
        <f t="shared" si="22"/>
        <v>yes</v>
      </c>
      <c r="G203" t="str">
        <f t="shared" si="19"/>
        <v>yes</v>
      </c>
      <c r="H203" t="str">
        <f t="shared" si="23"/>
        <v>yes</v>
      </c>
      <c r="I203" t="str">
        <f>IF(L203&lt;&gt;"0","yes","no")</f>
        <v>yes</v>
      </c>
      <c r="J203" t="str">
        <f t="shared" si="24"/>
        <v>yes</v>
      </c>
      <c r="K203">
        <v>1967</v>
      </c>
      <c r="L203" t="s">
        <v>1421</v>
      </c>
      <c r="M203">
        <v>2</v>
      </c>
      <c r="N203">
        <v>3</v>
      </c>
      <c r="O203">
        <v>2</v>
      </c>
      <c r="P203">
        <v>0</v>
      </c>
      <c r="Q203" s="1">
        <v>190.76814699900001</v>
      </c>
      <c r="R203">
        <v>57.4224387095</v>
      </c>
      <c r="S203">
        <v>3</v>
      </c>
      <c r="T203">
        <v>8.1000000000000014</v>
      </c>
      <c r="U203">
        <v>350.66086534755004</v>
      </c>
      <c r="V203">
        <v>114.46088819940002</v>
      </c>
      <c r="W203" t="s">
        <v>1431</v>
      </c>
      <c r="X203">
        <v>220.28008204535749</v>
      </c>
      <c r="Y203">
        <v>51.550893520000002</v>
      </c>
      <c r="Z203">
        <v>7.2002844619999999</v>
      </c>
      <c r="AA203">
        <v>48</v>
      </c>
      <c r="AB203" t="str">
        <f>VLOOKUP(AA203,district!$A$2:$C$202,3,FALSE)</f>
        <v>B</v>
      </c>
      <c r="AC203" t="s">
        <v>1526</v>
      </c>
      <c r="AD203" t="s">
        <v>1928</v>
      </c>
      <c r="AE203">
        <v>72.13232421875</v>
      </c>
      <c r="AF203">
        <v>31.214561998080999</v>
      </c>
      <c r="AG203">
        <v>-113.062111320642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</row>
    <row r="204" spans="1:145" hidden="1" x14ac:dyDescent="0.35">
      <c r="A204" t="s">
        <v>345</v>
      </c>
      <c r="C204">
        <v>0</v>
      </c>
      <c r="D204" t="str">
        <f t="shared" si="20"/>
        <v>yes</v>
      </c>
      <c r="E204" t="str">
        <f t="shared" si="21"/>
        <v>yes</v>
      </c>
      <c r="F204" t="str">
        <f t="shared" si="22"/>
        <v>yes</v>
      </c>
      <c r="G204" t="str">
        <f t="shared" si="19"/>
        <v>yes</v>
      </c>
      <c r="H204" t="str">
        <f t="shared" si="23"/>
        <v>yes</v>
      </c>
      <c r="I204" t="str">
        <f>IF(L204&lt;&gt;"0","yes","no")</f>
        <v>yes</v>
      </c>
      <c r="J204" t="str">
        <f t="shared" si="24"/>
        <v>yes</v>
      </c>
      <c r="K204">
        <v>1905</v>
      </c>
      <c r="L204" t="s">
        <v>1421</v>
      </c>
      <c r="M204">
        <v>1</v>
      </c>
      <c r="N204">
        <v>3</v>
      </c>
      <c r="O204">
        <v>3</v>
      </c>
      <c r="P204">
        <v>0</v>
      </c>
      <c r="Q204" s="1">
        <v>143.94136952299999</v>
      </c>
      <c r="R204">
        <v>58.155522886299998</v>
      </c>
      <c r="S204">
        <v>3</v>
      </c>
      <c r="T204">
        <v>8.1000000000000014</v>
      </c>
      <c r="U204">
        <v>384.69491366523005</v>
      </c>
      <c r="V204">
        <v>86.364821713800012</v>
      </c>
      <c r="W204" t="s">
        <v>1432</v>
      </c>
      <c r="X204">
        <v>143.94136952299999</v>
      </c>
      <c r="Y204">
        <v>51.548740440000003</v>
      </c>
      <c r="Z204">
        <v>7.202919219</v>
      </c>
      <c r="AA204">
        <v>262</v>
      </c>
      <c r="AB204" t="str">
        <f>VLOOKUP(AA204,district!$A$2:$C$202,3,FALSE)</f>
        <v>B</v>
      </c>
      <c r="AC204" t="s">
        <v>1601</v>
      </c>
      <c r="AD204" t="s">
        <v>1928</v>
      </c>
      <c r="AE204">
        <v>61.830432891845703</v>
      </c>
      <c r="AF204">
        <v>36.9640911796834</v>
      </c>
      <c r="AG204">
        <v>-118.776473520921</v>
      </c>
      <c r="AH204" t="s">
        <v>1929</v>
      </c>
      <c r="AI204">
        <v>16.854301452636701</v>
      </c>
      <c r="AJ204">
        <v>6.5838186786975603</v>
      </c>
      <c r="AK204">
        <v>-28.848417399190399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</row>
    <row r="205" spans="1:145" hidden="1" x14ac:dyDescent="0.35">
      <c r="A205" t="s">
        <v>346</v>
      </c>
      <c r="C205">
        <v>0</v>
      </c>
      <c r="D205" t="str">
        <f t="shared" si="20"/>
        <v>yes</v>
      </c>
      <c r="E205" t="str">
        <f t="shared" si="21"/>
        <v>yes</v>
      </c>
      <c r="F205" t="str">
        <f t="shared" si="22"/>
        <v>yes</v>
      </c>
      <c r="G205" t="str">
        <f t="shared" si="19"/>
        <v>yes</v>
      </c>
      <c r="H205" t="str">
        <f t="shared" si="23"/>
        <v>yes</v>
      </c>
      <c r="I205" t="s">
        <v>1935</v>
      </c>
      <c r="J205" t="str">
        <f t="shared" si="24"/>
        <v>yes</v>
      </c>
      <c r="K205">
        <v>1980</v>
      </c>
      <c r="L205" t="s">
        <v>1421</v>
      </c>
      <c r="M205">
        <v>4</v>
      </c>
      <c r="N205">
        <v>2</v>
      </c>
      <c r="O205">
        <v>4</v>
      </c>
      <c r="P205">
        <v>0</v>
      </c>
      <c r="Q205" s="1">
        <v>62.214543501400001</v>
      </c>
      <c r="R205">
        <v>33.300085915700002</v>
      </c>
      <c r="S205">
        <v>2</v>
      </c>
      <c r="T205">
        <v>5.4</v>
      </c>
      <c r="U205">
        <v>154.93464654422002</v>
      </c>
      <c r="V205">
        <v>24.885817400560001</v>
      </c>
      <c r="W205" t="s">
        <v>1432</v>
      </c>
      <c r="X205">
        <v>62.214543501400001</v>
      </c>
      <c r="Y205">
        <v>51.555382029999997</v>
      </c>
      <c r="Z205">
        <v>7.2091887789999998</v>
      </c>
      <c r="AA205">
        <v>201</v>
      </c>
      <c r="AB205" t="str">
        <f>VLOOKUP(AA205,district!$A$2:$C$202,3,FALSE)</f>
        <v>A</v>
      </c>
      <c r="AC205" t="s">
        <v>1602</v>
      </c>
      <c r="AD205" t="s">
        <v>1928</v>
      </c>
      <c r="AE205">
        <v>35.129283905029297</v>
      </c>
      <c r="AF205">
        <v>29.990733505547599</v>
      </c>
      <c r="AG205">
        <v>-121.300641786746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</row>
    <row r="206" spans="1:145" hidden="1" x14ac:dyDescent="0.35">
      <c r="A206" t="s">
        <v>347</v>
      </c>
      <c r="C206">
        <v>0</v>
      </c>
      <c r="D206" t="str">
        <f t="shared" si="20"/>
        <v>yes</v>
      </c>
      <c r="E206" t="str">
        <f t="shared" si="21"/>
        <v>yes</v>
      </c>
      <c r="F206" t="str">
        <f t="shared" si="22"/>
        <v>yes</v>
      </c>
      <c r="G206" t="str">
        <f t="shared" si="19"/>
        <v>yes</v>
      </c>
      <c r="H206" t="str">
        <f t="shared" si="23"/>
        <v>yes</v>
      </c>
      <c r="I206" t="str">
        <f>IF(L206&lt;&gt;"0","yes","no")</f>
        <v>yes</v>
      </c>
      <c r="J206" t="str">
        <f t="shared" si="24"/>
        <v>yes</v>
      </c>
      <c r="K206">
        <v>1974</v>
      </c>
      <c r="L206" t="s">
        <v>1421</v>
      </c>
      <c r="M206">
        <v>12</v>
      </c>
      <c r="N206">
        <v>2</v>
      </c>
      <c r="O206">
        <v>5</v>
      </c>
      <c r="P206">
        <v>0</v>
      </c>
      <c r="Q206" s="1">
        <v>75.712040537299998</v>
      </c>
      <c r="R206">
        <v>36.799614570300001</v>
      </c>
      <c r="S206">
        <v>2</v>
      </c>
      <c r="T206">
        <v>5.4</v>
      </c>
      <c r="U206">
        <v>168.43310246470003</v>
      </c>
      <c r="V206">
        <v>30.284816214919999</v>
      </c>
      <c r="W206" t="s">
        <v>1431</v>
      </c>
      <c r="X206">
        <v>87.424733970212017</v>
      </c>
      <c r="Y206">
        <v>51.54931457</v>
      </c>
      <c r="Z206">
        <v>7.1983229560000002</v>
      </c>
      <c r="AA206">
        <v>291</v>
      </c>
      <c r="AB206" t="str">
        <f>VLOOKUP(AA206,district!$A$2:$C$202,3,FALSE)</f>
        <v>B</v>
      </c>
      <c r="AC206" t="s">
        <v>1603</v>
      </c>
      <c r="AD206" t="s">
        <v>1928</v>
      </c>
      <c r="AE206">
        <v>25.300294876098601</v>
      </c>
      <c r="AF206">
        <v>21.9050990804195</v>
      </c>
      <c r="AG206">
        <v>156.94858552555499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</row>
    <row r="207" spans="1:145" hidden="1" x14ac:dyDescent="0.35">
      <c r="A207" t="s">
        <v>348</v>
      </c>
      <c r="C207">
        <v>0</v>
      </c>
      <c r="D207" t="str">
        <f t="shared" si="20"/>
        <v>yes</v>
      </c>
      <c r="E207" t="str">
        <f t="shared" si="21"/>
        <v>yes</v>
      </c>
      <c r="F207" t="str">
        <f t="shared" si="22"/>
        <v>yes</v>
      </c>
      <c r="G207" t="str">
        <f t="shared" si="19"/>
        <v>yes</v>
      </c>
      <c r="H207" t="str">
        <f t="shared" si="23"/>
        <v>yes</v>
      </c>
      <c r="I207" t="str">
        <f>IF(L207&lt;&gt;"0","yes","no")</f>
        <v>yes</v>
      </c>
      <c r="J207" t="str">
        <f t="shared" si="24"/>
        <v>yes</v>
      </c>
      <c r="K207">
        <v>1970</v>
      </c>
      <c r="L207" t="s">
        <v>1421</v>
      </c>
      <c r="M207">
        <v>2</v>
      </c>
      <c r="N207">
        <v>1</v>
      </c>
      <c r="O207">
        <v>5</v>
      </c>
      <c r="P207">
        <v>20</v>
      </c>
      <c r="Q207" s="1">
        <v>164.21066249500001</v>
      </c>
      <c r="R207">
        <v>54.112969344</v>
      </c>
      <c r="S207">
        <v>1</v>
      </c>
      <c r="T207">
        <v>2.7</v>
      </c>
      <c r="U207">
        <v>113.26288472980002</v>
      </c>
      <c r="V207">
        <v>32.842132499000002</v>
      </c>
      <c r="W207" t="s">
        <v>1432</v>
      </c>
      <c r="X207">
        <v>164.21066249500001</v>
      </c>
      <c r="Y207">
        <v>51.550932899999999</v>
      </c>
      <c r="Z207">
        <v>7.1986682890000004</v>
      </c>
      <c r="AA207">
        <v>121</v>
      </c>
      <c r="AB207" t="str">
        <f>VLOOKUP(AA207,district!$A$2:$C$202,3,FALSE)</f>
        <v>B</v>
      </c>
      <c r="AC207" t="s">
        <v>1604</v>
      </c>
      <c r="AD207" t="s">
        <v>1928</v>
      </c>
      <c r="AE207">
        <v>142.435470581055</v>
      </c>
      <c r="AF207">
        <v>2.4120933432468399</v>
      </c>
      <c r="AG207">
        <v>-12.3093470072572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</row>
    <row r="208" spans="1:145" hidden="1" x14ac:dyDescent="0.35">
      <c r="A208" t="s">
        <v>349</v>
      </c>
      <c r="C208">
        <v>0</v>
      </c>
      <c r="D208" t="str">
        <f t="shared" si="20"/>
        <v>yes</v>
      </c>
      <c r="E208" t="str">
        <f t="shared" si="21"/>
        <v>yes</v>
      </c>
      <c r="F208" t="str">
        <f t="shared" si="22"/>
        <v>yes</v>
      </c>
      <c r="G208" t="str">
        <f t="shared" si="19"/>
        <v>yes</v>
      </c>
      <c r="H208" t="str">
        <f t="shared" si="23"/>
        <v>yes</v>
      </c>
      <c r="I208" t="str">
        <f>IF(L208&lt;&gt;"0","yes","no")</f>
        <v>yes</v>
      </c>
      <c r="J208" t="str">
        <f t="shared" si="24"/>
        <v>yes</v>
      </c>
      <c r="K208">
        <v>1970</v>
      </c>
      <c r="L208" t="s">
        <v>1421</v>
      </c>
      <c r="M208">
        <v>12</v>
      </c>
      <c r="N208">
        <v>3</v>
      </c>
      <c r="O208">
        <v>1</v>
      </c>
      <c r="P208">
        <v>0</v>
      </c>
      <c r="Q208" s="1">
        <v>197.78768652599999</v>
      </c>
      <c r="R208">
        <v>57.059735224999997</v>
      </c>
      <c r="S208">
        <v>3</v>
      </c>
      <c r="T208">
        <v>8.1000000000000014</v>
      </c>
      <c r="U208">
        <v>343.51124340690001</v>
      </c>
      <c r="V208">
        <v>118.67261191560002</v>
      </c>
      <c r="W208" t="s">
        <v>1431</v>
      </c>
      <c r="X208">
        <v>228.38554811635879</v>
      </c>
      <c r="Y208">
        <v>51.551176460000001</v>
      </c>
      <c r="Z208">
        <v>7.200774322</v>
      </c>
      <c r="AA208">
        <v>48</v>
      </c>
      <c r="AB208" t="str">
        <f>VLOOKUP(AA208,district!$A$2:$C$202,3,FALSE)</f>
        <v>B</v>
      </c>
      <c r="AC208" t="s">
        <v>1539</v>
      </c>
      <c r="AD208" t="s">
        <v>1928</v>
      </c>
      <c r="AE208">
        <v>63.3090629577637</v>
      </c>
      <c r="AF208">
        <v>30.568077593367899</v>
      </c>
      <c r="AG208">
        <v>-113.04406920917999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</row>
    <row r="209" spans="1:145" hidden="1" x14ac:dyDescent="0.35">
      <c r="A209" t="s">
        <v>350</v>
      </c>
      <c r="C209">
        <v>0</v>
      </c>
      <c r="D209" t="str">
        <f t="shared" si="20"/>
        <v>yes</v>
      </c>
      <c r="E209" t="str">
        <f t="shared" si="21"/>
        <v>yes</v>
      </c>
      <c r="F209" t="str">
        <f t="shared" si="22"/>
        <v>yes</v>
      </c>
      <c r="G209" t="str">
        <f t="shared" si="19"/>
        <v>yes</v>
      </c>
      <c r="H209" t="str">
        <f t="shared" si="23"/>
        <v>yes</v>
      </c>
      <c r="I209" t="s">
        <v>1935</v>
      </c>
      <c r="J209" t="str">
        <f t="shared" si="24"/>
        <v>yes</v>
      </c>
      <c r="K209">
        <v>1936</v>
      </c>
      <c r="L209" t="s">
        <v>1421</v>
      </c>
      <c r="M209">
        <v>10</v>
      </c>
      <c r="N209">
        <v>2</v>
      </c>
      <c r="O209">
        <v>4</v>
      </c>
      <c r="P209">
        <v>12</v>
      </c>
      <c r="Q209" s="1">
        <v>146.43480197400001</v>
      </c>
      <c r="R209">
        <v>50.533149421600001</v>
      </c>
      <c r="S209">
        <v>2</v>
      </c>
      <c r="T209">
        <v>5.4</v>
      </c>
      <c r="U209">
        <v>214.30508608704</v>
      </c>
      <c r="V209">
        <v>58.57392078960001</v>
      </c>
      <c r="W209" t="s">
        <v>1431</v>
      </c>
      <c r="X209">
        <v>169.0883446768369</v>
      </c>
      <c r="Y209">
        <v>51.555245040000003</v>
      </c>
      <c r="Z209">
        <v>7.2105382200000001</v>
      </c>
      <c r="AA209">
        <v>265</v>
      </c>
      <c r="AB209" t="str">
        <f>VLOOKUP(AA209,district!$A$2:$C$202,3,FALSE)</f>
        <v>A</v>
      </c>
      <c r="AC209" t="s">
        <v>1605</v>
      </c>
      <c r="AD209" t="s">
        <v>1928</v>
      </c>
      <c r="AE209">
        <v>53.5044555664062</v>
      </c>
      <c r="AF209">
        <v>43.1560182079496</v>
      </c>
      <c r="AG209">
        <v>-109.24733176929099</v>
      </c>
      <c r="AH209" t="s">
        <v>1929</v>
      </c>
      <c r="AI209">
        <v>6.5263013839721697</v>
      </c>
      <c r="AJ209">
        <v>31.632242995746001</v>
      </c>
      <c r="AK209">
        <v>162.41296249069799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</row>
    <row r="210" spans="1:145" x14ac:dyDescent="0.35">
      <c r="A210" t="s">
        <v>351</v>
      </c>
      <c r="C210">
        <v>1</v>
      </c>
      <c r="D210" t="str">
        <f t="shared" si="20"/>
        <v>yes</v>
      </c>
      <c r="E210" t="str">
        <f t="shared" si="21"/>
        <v>yes</v>
      </c>
      <c r="F210" t="str">
        <f t="shared" si="22"/>
        <v>yes</v>
      </c>
      <c r="G210" t="str">
        <f t="shared" si="19"/>
        <v>yes</v>
      </c>
      <c r="H210" t="str">
        <f t="shared" si="23"/>
        <v>yes</v>
      </c>
      <c r="I210" t="s">
        <v>1935</v>
      </c>
      <c r="J210" t="str">
        <f t="shared" si="24"/>
        <v>yes</v>
      </c>
      <c r="K210">
        <v>1954</v>
      </c>
      <c r="L210" t="s">
        <v>1421</v>
      </c>
      <c r="M210">
        <v>1</v>
      </c>
      <c r="N210">
        <v>2</v>
      </c>
      <c r="O210">
        <v>1</v>
      </c>
      <c r="P210">
        <v>0</v>
      </c>
      <c r="Q210" s="1">
        <v>74.048087005200003</v>
      </c>
      <c r="R210">
        <v>34.432404483200003</v>
      </c>
      <c r="S210">
        <v>2</v>
      </c>
      <c r="T210">
        <v>5.4</v>
      </c>
      <c r="U210">
        <v>156.31574940720003</v>
      </c>
      <c r="V210">
        <v>29.619234802080001</v>
      </c>
      <c r="W210" t="s">
        <v>1431</v>
      </c>
      <c r="X210">
        <v>85.503365930858095</v>
      </c>
      <c r="Y210">
        <v>51.548173900000002</v>
      </c>
      <c r="Z210">
        <v>7.2073233830000003</v>
      </c>
      <c r="AA210">
        <v>53</v>
      </c>
      <c r="AB210" t="str">
        <f>VLOOKUP(AA210,district!$A$2:$C$202,3,FALSE)</f>
        <v>C</v>
      </c>
      <c r="AC210" t="s">
        <v>1606</v>
      </c>
      <c r="AD210" t="s">
        <v>1928</v>
      </c>
      <c r="AE210">
        <v>13.8694658279419</v>
      </c>
      <c r="AF210">
        <v>46.797054128304701</v>
      </c>
      <c r="AG210">
        <v>-123.287416143762</v>
      </c>
      <c r="AH210" t="s">
        <v>1929</v>
      </c>
      <c r="AI210">
        <v>11.280941963195801</v>
      </c>
      <c r="AJ210">
        <v>2.3883989599939199</v>
      </c>
      <c r="AK210">
        <v>78.555944883183301</v>
      </c>
      <c r="AL210" t="s">
        <v>1929</v>
      </c>
      <c r="AM210">
        <v>7.3526496887206996</v>
      </c>
      <c r="AN210">
        <v>46.797054128304701</v>
      </c>
      <c r="AO210">
        <v>-123.287416143762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</row>
    <row r="211" spans="1:145" hidden="1" x14ac:dyDescent="0.35">
      <c r="A211" t="s">
        <v>352</v>
      </c>
      <c r="C211">
        <v>0</v>
      </c>
      <c r="D211" t="str">
        <f t="shared" si="20"/>
        <v>yes</v>
      </c>
      <c r="E211" t="str">
        <f t="shared" si="21"/>
        <v>yes</v>
      </c>
      <c r="F211" t="str">
        <f t="shared" si="22"/>
        <v>yes</v>
      </c>
      <c r="G211" t="str">
        <f t="shared" si="19"/>
        <v>yes</v>
      </c>
      <c r="H211" t="str">
        <f t="shared" si="23"/>
        <v>yes</v>
      </c>
      <c r="I211" t="str">
        <f>IF(L211&lt;&gt;"0","yes","no")</f>
        <v>yes</v>
      </c>
      <c r="J211" t="str">
        <f t="shared" si="24"/>
        <v>yes</v>
      </c>
      <c r="K211">
        <v>1904</v>
      </c>
      <c r="L211" t="s">
        <v>1421</v>
      </c>
      <c r="M211">
        <v>2</v>
      </c>
      <c r="N211">
        <v>3</v>
      </c>
      <c r="O211">
        <v>4</v>
      </c>
      <c r="P211">
        <v>0</v>
      </c>
      <c r="Q211" s="1">
        <v>166.69303100499999</v>
      </c>
      <c r="R211">
        <v>53.296349660399997</v>
      </c>
      <c r="S211">
        <v>3</v>
      </c>
      <c r="T211">
        <v>8.1000000000000014</v>
      </c>
      <c r="U211">
        <v>331.68461364624005</v>
      </c>
      <c r="V211">
        <v>100.01581860300001</v>
      </c>
      <c r="W211" t="s">
        <v>1432</v>
      </c>
      <c r="X211">
        <v>166.69303100499999</v>
      </c>
      <c r="Y211">
        <v>51.551745990000001</v>
      </c>
      <c r="Z211">
        <v>7.2067539030000001</v>
      </c>
      <c r="AA211">
        <v>224</v>
      </c>
      <c r="AB211" t="str">
        <f>VLOOKUP(AA211,district!$A$2:$C$202,3,FALSE)</f>
        <v>B</v>
      </c>
      <c r="AC211" t="s">
        <v>1607</v>
      </c>
      <c r="AD211" t="s">
        <v>1928</v>
      </c>
      <c r="AE211">
        <v>98.750885009765597</v>
      </c>
      <c r="AF211">
        <v>36.962673665664298</v>
      </c>
      <c r="AG211">
        <v>-98.072015155566504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</row>
    <row r="212" spans="1:145" hidden="1" x14ac:dyDescent="0.35">
      <c r="A212" t="s">
        <v>353</v>
      </c>
      <c r="C212">
        <v>0</v>
      </c>
      <c r="D212" t="str">
        <f t="shared" si="20"/>
        <v>yes</v>
      </c>
      <c r="E212" t="str">
        <f t="shared" si="21"/>
        <v>yes</v>
      </c>
      <c r="F212" t="str">
        <f t="shared" si="22"/>
        <v>yes</v>
      </c>
      <c r="G212" t="str">
        <f t="shared" si="19"/>
        <v>yes</v>
      </c>
      <c r="H212" t="str">
        <f t="shared" si="23"/>
        <v>yes</v>
      </c>
      <c r="I212" t="s">
        <v>1935</v>
      </c>
      <c r="J212" t="str">
        <f t="shared" si="24"/>
        <v>yes</v>
      </c>
      <c r="K212">
        <v>1960</v>
      </c>
      <c r="L212" t="s">
        <v>1421</v>
      </c>
      <c r="M212">
        <v>1</v>
      </c>
      <c r="N212">
        <v>4</v>
      </c>
      <c r="O212">
        <v>1</v>
      </c>
      <c r="P212">
        <v>0</v>
      </c>
      <c r="Q212" s="1">
        <v>246.74462649700001</v>
      </c>
      <c r="R212">
        <v>69.038161964400004</v>
      </c>
      <c r="S212">
        <v>4</v>
      </c>
      <c r="T212">
        <v>10.8</v>
      </c>
      <c r="U212">
        <v>548.21644801792002</v>
      </c>
      <c r="V212">
        <v>197.39570119760003</v>
      </c>
      <c r="W212" t="s">
        <v>1432</v>
      </c>
      <c r="X212">
        <v>246.74462649700001</v>
      </c>
      <c r="Y212">
        <v>51.55708147</v>
      </c>
      <c r="Z212">
        <v>7.209713109</v>
      </c>
      <c r="AA212">
        <v>42</v>
      </c>
      <c r="AB212" t="str">
        <f>VLOOKUP(AA212,district!$A$2:$C$202,3,FALSE)</f>
        <v>A</v>
      </c>
      <c r="AC212" t="s">
        <v>1608</v>
      </c>
      <c r="AD212" t="s">
        <v>1928</v>
      </c>
      <c r="AE212">
        <v>13.113982200622599</v>
      </c>
      <c r="AF212">
        <v>45.962754801531403</v>
      </c>
      <c r="AG212">
        <v>-111.276972617064</v>
      </c>
      <c r="AH212" t="s">
        <v>1928</v>
      </c>
      <c r="AI212">
        <v>18.463771820068398</v>
      </c>
      <c r="AJ212">
        <v>45.962754801531403</v>
      </c>
      <c r="AK212">
        <v>-111.276972617064</v>
      </c>
      <c r="AL212" t="s">
        <v>1928</v>
      </c>
      <c r="AM212">
        <v>38.558006286621101</v>
      </c>
      <c r="AN212">
        <v>33.562723859217698</v>
      </c>
      <c r="AO212">
        <v>-108.987390375936</v>
      </c>
      <c r="AP212" t="s">
        <v>1929</v>
      </c>
      <c r="AQ212">
        <v>9.4743223190307599</v>
      </c>
      <c r="AR212">
        <v>19.389405419966799</v>
      </c>
      <c r="AS212">
        <v>-108.972870364963</v>
      </c>
      <c r="AT212" t="s">
        <v>1929</v>
      </c>
      <c r="AU212">
        <v>5.3048372268676802</v>
      </c>
      <c r="AV212">
        <v>19.389405419966799</v>
      </c>
      <c r="AW212">
        <v>-108.972870364963</v>
      </c>
      <c r="AX212" t="s">
        <v>1929</v>
      </c>
      <c r="AY212">
        <v>11.7830724716187</v>
      </c>
      <c r="AZ212">
        <v>33.562723859217698</v>
      </c>
      <c r="BA212">
        <v>-108.987390375936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</row>
    <row r="213" spans="1:145" x14ac:dyDescent="0.35">
      <c r="A213" t="s">
        <v>354</v>
      </c>
      <c r="C213">
        <v>1</v>
      </c>
      <c r="D213" t="str">
        <f t="shared" si="20"/>
        <v>yes</v>
      </c>
      <c r="E213" t="str">
        <f t="shared" si="21"/>
        <v>yes</v>
      </c>
      <c r="F213" t="str">
        <f t="shared" si="22"/>
        <v>yes</v>
      </c>
      <c r="G213" t="str">
        <f t="shared" si="19"/>
        <v>yes</v>
      </c>
      <c r="H213" t="str">
        <f t="shared" si="23"/>
        <v>yes</v>
      </c>
      <c r="I213" t="s">
        <v>1935</v>
      </c>
      <c r="J213" t="str">
        <f t="shared" si="24"/>
        <v>yes</v>
      </c>
      <c r="K213">
        <v>1953</v>
      </c>
      <c r="L213" t="s">
        <v>1421</v>
      </c>
      <c r="M213">
        <v>10</v>
      </c>
      <c r="N213">
        <v>1</v>
      </c>
      <c r="O213">
        <v>2</v>
      </c>
      <c r="P213">
        <v>0</v>
      </c>
      <c r="Q213" s="1">
        <v>218.216811519</v>
      </c>
      <c r="R213">
        <v>75.777559628000006</v>
      </c>
      <c r="S213">
        <v>1</v>
      </c>
      <c r="T213">
        <v>2.7</v>
      </c>
      <c r="U213">
        <v>160.95604869180005</v>
      </c>
      <c r="V213">
        <v>43.643362303800004</v>
      </c>
      <c r="W213" t="s">
        <v>1432</v>
      </c>
      <c r="X213">
        <v>218.216811519</v>
      </c>
      <c r="Y213">
        <v>51.546827790000002</v>
      </c>
      <c r="Z213">
        <v>7.2056081609999998</v>
      </c>
      <c r="AA213">
        <v>270</v>
      </c>
      <c r="AB213" t="str">
        <f>VLOOKUP(AA213,district!$A$2:$C$202,3,FALSE)</f>
        <v>C</v>
      </c>
      <c r="AC213" t="s">
        <v>1609</v>
      </c>
      <c r="AD213" t="s">
        <v>1928</v>
      </c>
      <c r="AE213">
        <v>60.212596893310497</v>
      </c>
      <c r="AF213">
        <v>29.745896807845</v>
      </c>
      <c r="AG213">
        <v>-112.69731343216399</v>
      </c>
      <c r="AH213" t="s">
        <v>1929</v>
      </c>
      <c r="AI213">
        <v>6.3185572624206499</v>
      </c>
      <c r="AJ213">
        <v>5.8563309621665596</v>
      </c>
      <c r="AK213">
        <v>60.7015277138985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</row>
    <row r="214" spans="1:145" hidden="1" x14ac:dyDescent="0.35">
      <c r="A214" t="s">
        <v>355</v>
      </c>
      <c r="C214">
        <v>0</v>
      </c>
      <c r="D214" t="str">
        <f t="shared" si="20"/>
        <v>yes</v>
      </c>
      <c r="E214" t="str">
        <f t="shared" si="21"/>
        <v>yes</v>
      </c>
      <c r="F214" t="str">
        <f t="shared" si="22"/>
        <v>yes</v>
      </c>
      <c r="G214" t="str">
        <f t="shared" si="19"/>
        <v>yes</v>
      </c>
      <c r="H214" t="str">
        <f t="shared" si="23"/>
        <v>yes</v>
      </c>
      <c r="I214" t="s">
        <v>1935</v>
      </c>
      <c r="J214" t="str">
        <f t="shared" si="24"/>
        <v>yes</v>
      </c>
      <c r="K214">
        <v>1980</v>
      </c>
      <c r="L214" t="s">
        <v>1421</v>
      </c>
      <c r="M214">
        <v>3</v>
      </c>
      <c r="N214">
        <v>2</v>
      </c>
      <c r="O214">
        <v>2</v>
      </c>
      <c r="P214">
        <v>0</v>
      </c>
      <c r="Q214" s="1">
        <v>54.646120505900001</v>
      </c>
      <c r="R214">
        <v>30.961555318399999</v>
      </c>
      <c r="S214">
        <v>2</v>
      </c>
      <c r="T214">
        <v>5.4</v>
      </c>
      <c r="U214">
        <v>145.33395051700001</v>
      </c>
      <c r="V214">
        <v>21.858448202360002</v>
      </c>
      <c r="W214" t="s">
        <v>1431</v>
      </c>
      <c r="X214">
        <v>63.099904768500181</v>
      </c>
      <c r="Y214">
        <v>51.555439880000002</v>
      </c>
      <c r="Z214">
        <v>7.2086458819999999</v>
      </c>
      <c r="AA214">
        <v>201</v>
      </c>
      <c r="AB214" t="str">
        <f>VLOOKUP(AA214,district!$A$2:$C$202,3,FALSE)</f>
        <v>A</v>
      </c>
      <c r="AC214" t="s">
        <v>1610</v>
      </c>
      <c r="AD214" t="s">
        <v>1928</v>
      </c>
      <c r="AE214">
        <v>34.5992431640625</v>
      </c>
      <c r="AF214">
        <v>30.0484929039254</v>
      </c>
      <c r="AG214">
        <v>137.453599475396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</row>
    <row r="215" spans="1:145" hidden="1" x14ac:dyDescent="0.35">
      <c r="A215" t="s">
        <v>356</v>
      </c>
      <c r="C215">
        <v>0</v>
      </c>
      <c r="D215" t="str">
        <f t="shared" si="20"/>
        <v>yes</v>
      </c>
      <c r="E215" t="str">
        <f t="shared" si="21"/>
        <v>yes</v>
      </c>
      <c r="F215" t="str">
        <f t="shared" si="22"/>
        <v>yes</v>
      </c>
      <c r="G215" t="str">
        <f t="shared" ref="G215:G278" si="25">IF(COUNTIF(H215:BI215,"pv&amp;st")&lt;&gt;0,"yes","no")</f>
        <v>yes</v>
      </c>
      <c r="H215" t="str">
        <f t="shared" si="23"/>
        <v>yes</v>
      </c>
      <c r="I215" t="str">
        <f>IF(L215&lt;&gt;"0","yes","no")</f>
        <v>yes</v>
      </c>
      <c r="J215" t="str">
        <f t="shared" si="24"/>
        <v>yes</v>
      </c>
      <c r="K215">
        <v>1964</v>
      </c>
      <c r="L215" t="s">
        <v>1421</v>
      </c>
      <c r="M215">
        <v>4</v>
      </c>
      <c r="N215">
        <v>4</v>
      </c>
      <c r="O215">
        <v>4</v>
      </c>
      <c r="P215">
        <v>0</v>
      </c>
      <c r="Q215" s="1">
        <v>201.70236296600001</v>
      </c>
      <c r="R215">
        <v>60.666250368299998</v>
      </c>
      <c r="S215">
        <v>4</v>
      </c>
      <c r="T215">
        <v>10.8</v>
      </c>
      <c r="U215">
        <v>493.83361360483997</v>
      </c>
      <c r="V215">
        <v>161.36189037280002</v>
      </c>
      <c r="W215" t="s">
        <v>1431</v>
      </c>
      <c r="X215">
        <v>232.90582710920739</v>
      </c>
      <c r="Y215">
        <v>51.548845069999999</v>
      </c>
      <c r="Z215">
        <v>7.2006317170000003</v>
      </c>
      <c r="AA215">
        <v>79</v>
      </c>
      <c r="AB215" t="str">
        <f>VLOOKUP(AA215,district!$A$2:$C$202,3,FALSE)</f>
        <v>B</v>
      </c>
      <c r="AC215" t="s">
        <v>1503</v>
      </c>
      <c r="AD215" t="s">
        <v>1928</v>
      </c>
      <c r="AE215">
        <v>49.076503753662102</v>
      </c>
      <c r="AF215">
        <v>13.7580024319796</v>
      </c>
      <c r="AG215">
        <v>-110.631279888848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</row>
    <row r="216" spans="1:145" x14ac:dyDescent="0.35">
      <c r="A216" t="s">
        <v>357</v>
      </c>
      <c r="C216">
        <v>1</v>
      </c>
      <c r="D216" t="str">
        <f t="shared" si="20"/>
        <v>yes</v>
      </c>
      <c r="E216" t="str">
        <f t="shared" si="21"/>
        <v>yes</v>
      </c>
      <c r="F216" t="str">
        <f t="shared" si="22"/>
        <v>yes</v>
      </c>
      <c r="G216" t="str">
        <f t="shared" si="25"/>
        <v>yes</v>
      </c>
      <c r="H216" t="str">
        <f t="shared" si="23"/>
        <v>yes</v>
      </c>
      <c r="I216" t="s">
        <v>1935</v>
      </c>
      <c r="J216" t="str">
        <f t="shared" si="24"/>
        <v>yes</v>
      </c>
      <c r="K216">
        <v>1949</v>
      </c>
      <c r="L216" t="s">
        <v>1421</v>
      </c>
      <c r="M216">
        <v>1</v>
      </c>
      <c r="N216">
        <v>2</v>
      </c>
      <c r="O216">
        <v>2</v>
      </c>
      <c r="P216">
        <v>0</v>
      </c>
      <c r="Q216" s="1">
        <v>121.06812650800001</v>
      </c>
      <c r="R216">
        <v>55.825183959900002</v>
      </c>
      <c r="S216">
        <v>2</v>
      </c>
      <c r="T216">
        <v>5.4</v>
      </c>
      <c r="U216">
        <v>253.02874278026005</v>
      </c>
      <c r="V216">
        <v>48.427250603200008</v>
      </c>
      <c r="W216" t="s">
        <v>1431</v>
      </c>
      <c r="X216">
        <v>139.79743085935493</v>
      </c>
      <c r="Y216">
        <v>51.547955989999998</v>
      </c>
      <c r="Z216">
        <v>7.2050809859999996</v>
      </c>
      <c r="AA216">
        <v>270</v>
      </c>
      <c r="AB216" t="str">
        <f>VLOOKUP(AA216,district!$A$2:$C$202,3,FALSE)</f>
        <v>C</v>
      </c>
      <c r="AC216" t="s">
        <v>1611</v>
      </c>
      <c r="AD216" t="s">
        <v>1928</v>
      </c>
      <c r="AE216">
        <v>17.735776901245099</v>
      </c>
      <c r="AF216">
        <v>41.310740866952898</v>
      </c>
      <c r="AG216">
        <v>147.23988752420999</v>
      </c>
      <c r="AH216" t="s">
        <v>1928</v>
      </c>
      <c r="AI216">
        <v>21.9526767730713</v>
      </c>
      <c r="AJ216">
        <v>21.3481984932634</v>
      </c>
      <c r="AK216">
        <v>152.32555074664199</v>
      </c>
      <c r="AL216" t="s">
        <v>1929</v>
      </c>
      <c r="AM216">
        <v>7.8639707565307599</v>
      </c>
      <c r="AN216">
        <v>10.738260623430101</v>
      </c>
      <c r="AO216">
        <v>146.52698407477101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</row>
    <row r="217" spans="1:145" hidden="1" x14ac:dyDescent="0.35">
      <c r="A217" t="s">
        <v>358</v>
      </c>
      <c r="C217">
        <v>0</v>
      </c>
      <c r="D217" t="str">
        <f t="shared" si="20"/>
        <v>yes</v>
      </c>
      <c r="E217" t="str">
        <f t="shared" si="21"/>
        <v>yes</v>
      </c>
      <c r="F217" t="str">
        <f t="shared" si="22"/>
        <v>yes</v>
      </c>
      <c r="G217" t="str">
        <f t="shared" si="25"/>
        <v>yes</v>
      </c>
      <c r="H217" t="str">
        <f t="shared" si="23"/>
        <v>yes</v>
      </c>
      <c r="I217" t="str">
        <f>IF(L217&lt;&gt;"0","yes","no")</f>
        <v>yes</v>
      </c>
      <c r="J217" t="str">
        <f t="shared" si="24"/>
        <v>yes</v>
      </c>
      <c r="K217">
        <v>1968</v>
      </c>
      <c r="L217" t="s">
        <v>1421</v>
      </c>
      <c r="M217">
        <v>3</v>
      </c>
      <c r="N217">
        <v>3</v>
      </c>
      <c r="O217">
        <v>4</v>
      </c>
      <c r="P217">
        <v>0</v>
      </c>
      <c r="Q217" s="1">
        <v>189.89155347900001</v>
      </c>
      <c r="R217">
        <v>57.345749710299998</v>
      </c>
      <c r="S217">
        <v>3</v>
      </c>
      <c r="T217">
        <v>8.1000000000000014</v>
      </c>
      <c r="U217">
        <v>350.56564056603008</v>
      </c>
      <c r="V217">
        <v>113.93493208740003</v>
      </c>
      <c r="W217" t="s">
        <v>1431</v>
      </c>
      <c r="X217">
        <v>219.26787903587373</v>
      </c>
      <c r="Y217">
        <v>51.551620630000002</v>
      </c>
      <c r="Z217">
        <v>7.2020149199999999</v>
      </c>
      <c r="AA217">
        <v>11</v>
      </c>
      <c r="AB217" t="str">
        <f>VLOOKUP(AA217,district!$A$2:$C$202,3,FALSE)</f>
        <v>B</v>
      </c>
      <c r="AC217" t="s">
        <v>1516</v>
      </c>
      <c r="AD217" t="s">
        <v>1928</v>
      </c>
      <c r="AE217">
        <v>101.428901672363</v>
      </c>
      <c r="AF217">
        <v>30.974361565231501</v>
      </c>
      <c r="AG217">
        <v>163.85636671577399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</row>
    <row r="218" spans="1:145" hidden="1" x14ac:dyDescent="0.35">
      <c r="A218" t="s">
        <v>359</v>
      </c>
      <c r="C218">
        <v>0</v>
      </c>
      <c r="D218" t="str">
        <f t="shared" si="20"/>
        <v>yes</v>
      </c>
      <c r="E218" t="str">
        <f t="shared" si="21"/>
        <v>yes</v>
      </c>
      <c r="F218" t="str">
        <f t="shared" si="22"/>
        <v>yes</v>
      </c>
      <c r="G218" t="str">
        <f t="shared" si="25"/>
        <v>yes</v>
      </c>
      <c r="H218" t="str">
        <f t="shared" si="23"/>
        <v>yes</v>
      </c>
      <c r="I218" t="s">
        <v>1935</v>
      </c>
      <c r="J218" t="str">
        <f t="shared" si="24"/>
        <v>yes</v>
      </c>
      <c r="K218">
        <v>1965</v>
      </c>
      <c r="L218" t="s">
        <v>1422</v>
      </c>
      <c r="M218">
        <v>0</v>
      </c>
      <c r="N218">
        <v>2</v>
      </c>
      <c r="O218">
        <v>0</v>
      </c>
      <c r="P218">
        <v>0</v>
      </c>
      <c r="Q218" s="1">
        <v>177.09914748899999</v>
      </c>
      <c r="R218">
        <v>66.550698374800007</v>
      </c>
      <c r="S218">
        <v>2</v>
      </c>
      <c r="T218">
        <v>5.4</v>
      </c>
      <c r="U218">
        <v>288.53411222832005</v>
      </c>
      <c r="V218">
        <v>70.839658995600004</v>
      </c>
      <c r="W218" t="s">
        <v>1432</v>
      </c>
      <c r="X218">
        <v>177.09914748899999</v>
      </c>
      <c r="Y218">
        <v>51.554994460000003</v>
      </c>
      <c r="Z218">
        <v>7.2066756060000001</v>
      </c>
      <c r="AA218">
        <v>66</v>
      </c>
      <c r="AB218" t="str">
        <f>VLOOKUP(AA218,district!$A$2:$C$202,3,FALSE)</f>
        <v>A</v>
      </c>
      <c r="AC218" t="s">
        <v>1435</v>
      </c>
      <c r="AD218" t="s">
        <v>1928</v>
      </c>
      <c r="AE218">
        <v>111.510604858398</v>
      </c>
      <c r="AF218">
        <v>3.1326577218487501</v>
      </c>
      <c r="AG218">
        <v>155.108251143996</v>
      </c>
      <c r="AH218" t="s">
        <v>1929</v>
      </c>
      <c r="AI218">
        <v>6.0353207588195801</v>
      </c>
      <c r="AJ218">
        <v>61.216631434751797</v>
      </c>
      <c r="AK218">
        <v>-122.169626155093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</row>
    <row r="219" spans="1:145" hidden="1" x14ac:dyDescent="0.35">
      <c r="A219" t="s">
        <v>360</v>
      </c>
      <c r="C219">
        <v>0</v>
      </c>
      <c r="D219" t="str">
        <f t="shared" si="20"/>
        <v>yes</v>
      </c>
      <c r="E219" t="str">
        <f t="shared" si="21"/>
        <v>yes</v>
      </c>
      <c r="F219" t="str">
        <f t="shared" si="22"/>
        <v>yes</v>
      </c>
      <c r="G219" t="str">
        <f t="shared" si="25"/>
        <v>yes</v>
      </c>
      <c r="H219" t="str">
        <f t="shared" si="23"/>
        <v>yes</v>
      </c>
      <c r="I219" t="s">
        <v>1935</v>
      </c>
      <c r="J219" t="str">
        <f t="shared" si="24"/>
        <v>yes</v>
      </c>
      <c r="K219">
        <v>1937</v>
      </c>
      <c r="L219" t="s">
        <v>1421</v>
      </c>
      <c r="M219">
        <v>7</v>
      </c>
      <c r="N219">
        <v>2</v>
      </c>
      <c r="O219">
        <v>4</v>
      </c>
      <c r="P219">
        <v>0</v>
      </c>
      <c r="Q219" s="1">
        <v>128.366399978</v>
      </c>
      <c r="R219">
        <v>46.8317561681</v>
      </c>
      <c r="S219">
        <v>2</v>
      </c>
      <c r="T219">
        <v>5.4</v>
      </c>
      <c r="U219">
        <v>201.54492331654001</v>
      </c>
      <c r="V219">
        <v>51.346559991200003</v>
      </c>
      <c r="W219" t="s">
        <v>1431</v>
      </c>
      <c r="X219">
        <v>148.22475116440293</v>
      </c>
      <c r="Y219">
        <v>51.554520439999997</v>
      </c>
      <c r="Z219">
        <v>7.2120966129999999</v>
      </c>
      <c r="AA219">
        <v>265</v>
      </c>
      <c r="AB219" t="str">
        <f>VLOOKUP(AA219,district!$A$2:$C$202,3,FALSE)</f>
        <v>A</v>
      </c>
      <c r="AC219" t="s">
        <v>1612</v>
      </c>
      <c r="AD219" t="s">
        <v>1928</v>
      </c>
      <c r="AE219">
        <v>80.955314636230497</v>
      </c>
      <c r="AF219">
        <v>43.947442251402201</v>
      </c>
      <c r="AG219">
        <v>-115.96681447698001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</row>
    <row r="220" spans="1:145" hidden="1" x14ac:dyDescent="0.35">
      <c r="A220" t="s">
        <v>361</v>
      </c>
      <c r="C220">
        <v>0</v>
      </c>
      <c r="D220" t="str">
        <f t="shared" si="20"/>
        <v>yes</v>
      </c>
      <c r="E220" t="str">
        <f t="shared" si="21"/>
        <v>yes</v>
      </c>
      <c r="F220" t="str">
        <f t="shared" si="22"/>
        <v>yes</v>
      </c>
      <c r="G220" t="str">
        <f t="shared" si="25"/>
        <v>yes</v>
      </c>
      <c r="H220" t="str">
        <f t="shared" si="23"/>
        <v>yes</v>
      </c>
      <c r="I220" t="s">
        <v>1935</v>
      </c>
      <c r="J220" t="str">
        <f t="shared" si="24"/>
        <v>yes</v>
      </c>
      <c r="K220">
        <v>1898</v>
      </c>
      <c r="L220" t="s">
        <v>1421</v>
      </c>
      <c r="M220">
        <v>13</v>
      </c>
      <c r="N220">
        <v>1</v>
      </c>
      <c r="O220">
        <v>3</v>
      </c>
      <c r="P220">
        <v>0</v>
      </c>
      <c r="Q220" s="1">
        <v>128.22235297200001</v>
      </c>
      <c r="R220">
        <v>48.135008511599999</v>
      </c>
      <c r="S220">
        <v>1</v>
      </c>
      <c r="T220">
        <v>2.7</v>
      </c>
      <c r="U220">
        <v>104.32005238692001</v>
      </c>
      <c r="V220">
        <v>25.644470594400005</v>
      </c>
      <c r="W220" t="s">
        <v>1432</v>
      </c>
      <c r="X220">
        <v>128.22235297200001</v>
      </c>
      <c r="Y220">
        <v>51.555203980000002</v>
      </c>
      <c r="Z220">
        <v>7.2115037449999999</v>
      </c>
      <c r="AA220">
        <v>265</v>
      </c>
      <c r="AB220" t="str">
        <f>VLOOKUP(AA220,district!$A$2:$C$202,3,FALSE)</f>
        <v>A</v>
      </c>
      <c r="AC220" t="s">
        <v>1521</v>
      </c>
      <c r="AD220" t="s">
        <v>1928</v>
      </c>
      <c r="AE220">
        <v>86.087310791015597</v>
      </c>
      <c r="AF220">
        <v>34.928660840917402</v>
      </c>
      <c r="AG220">
        <v>-116.022992103276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</row>
    <row r="221" spans="1:145" x14ac:dyDescent="0.35">
      <c r="A221" t="s">
        <v>362</v>
      </c>
      <c r="C221">
        <v>1</v>
      </c>
      <c r="D221" t="str">
        <f t="shared" si="20"/>
        <v>yes</v>
      </c>
      <c r="E221" t="str">
        <f t="shared" si="21"/>
        <v>yes</v>
      </c>
      <c r="F221" t="str">
        <f t="shared" si="22"/>
        <v>yes</v>
      </c>
      <c r="G221" t="str">
        <f t="shared" si="25"/>
        <v>no</v>
      </c>
      <c r="H221" t="str">
        <f t="shared" si="23"/>
        <v>yes</v>
      </c>
      <c r="I221" t="s">
        <v>1935</v>
      </c>
      <c r="J221" t="str">
        <f t="shared" si="24"/>
        <v>yes</v>
      </c>
      <c r="K221">
        <v>1970</v>
      </c>
      <c r="L221" t="s">
        <v>1421</v>
      </c>
      <c r="M221">
        <v>1</v>
      </c>
      <c r="N221">
        <v>3</v>
      </c>
      <c r="O221">
        <v>3</v>
      </c>
      <c r="P221">
        <v>0</v>
      </c>
      <c r="Q221" s="1">
        <v>193.00306351200001</v>
      </c>
      <c r="R221">
        <v>56.858752527599997</v>
      </c>
      <c r="S221">
        <v>3</v>
      </c>
      <c r="T221">
        <v>8.1000000000000014</v>
      </c>
      <c r="U221">
        <v>344.75405736636003</v>
      </c>
      <c r="V221">
        <v>115.80183810720003</v>
      </c>
      <c r="W221" t="s">
        <v>1432</v>
      </c>
      <c r="X221">
        <v>193.00306351200001</v>
      </c>
      <c r="Y221">
        <v>51.549422970000002</v>
      </c>
      <c r="Z221">
        <v>7.2028782729999996</v>
      </c>
      <c r="AA221">
        <v>157</v>
      </c>
      <c r="AB221" t="str">
        <f>VLOOKUP(AA221,district!$A$2:$C$202,3,FALSE)</f>
        <v>C</v>
      </c>
      <c r="AC221" t="s">
        <v>1470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</row>
    <row r="222" spans="1:145" x14ac:dyDescent="0.35">
      <c r="A222" t="s">
        <v>363</v>
      </c>
      <c r="C222">
        <v>1</v>
      </c>
      <c r="D222" t="str">
        <f t="shared" si="20"/>
        <v>yes</v>
      </c>
      <c r="E222" t="str">
        <f t="shared" si="21"/>
        <v>yes</v>
      </c>
      <c r="F222" t="str">
        <f t="shared" si="22"/>
        <v>yes</v>
      </c>
      <c r="G222" t="str">
        <f t="shared" si="25"/>
        <v>yes</v>
      </c>
      <c r="H222" t="str">
        <f t="shared" si="23"/>
        <v>yes</v>
      </c>
      <c r="I222" t="s">
        <v>1935</v>
      </c>
      <c r="J222" t="str">
        <f t="shared" si="24"/>
        <v>yes</v>
      </c>
      <c r="K222">
        <v>1930</v>
      </c>
      <c r="L222" t="s">
        <v>1421</v>
      </c>
      <c r="M222">
        <v>6</v>
      </c>
      <c r="N222">
        <v>2</v>
      </c>
      <c r="O222">
        <v>3</v>
      </c>
      <c r="P222">
        <v>0</v>
      </c>
      <c r="Q222" s="1">
        <v>85.543004471499998</v>
      </c>
      <c r="R222">
        <v>40.480603465400002</v>
      </c>
      <c r="S222">
        <v>2</v>
      </c>
      <c r="T222">
        <v>5.4</v>
      </c>
      <c r="U222">
        <v>184.37805692456004</v>
      </c>
      <c r="V222">
        <v>34.217201788600001</v>
      </c>
      <c r="W222" t="s">
        <v>1431</v>
      </c>
      <c r="X222">
        <v>98.776553317819761</v>
      </c>
      <c r="Y222">
        <v>51.549003059999997</v>
      </c>
      <c r="Z222">
        <v>7.2073536809999998</v>
      </c>
      <c r="AA222">
        <v>64</v>
      </c>
      <c r="AB222" t="str">
        <f>VLOOKUP(AA222,district!$A$2:$C$202,3,FALSE)</f>
        <v>C</v>
      </c>
      <c r="AC222" t="s">
        <v>1613</v>
      </c>
      <c r="AD222" t="s">
        <v>1928</v>
      </c>
      <c r="AE222">
        <v>17.290410995483398</v>
      </c>
      <c r="AF222">
        <v>44.047311398866697</v>
      </c>
      <c r="AG222">
        <v>138.45735207133501</v>
      </c>
      <c r="AH222" t="s">
        <v>1928</v>
      </c>
      <c r="AI222">
        <v>21.449760437011701</v>
      </c>
      <c r="AJ222">
        <v>23.631335803196301</v>
      </c>
      <c r="AK222">
        <v>137.525124057878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</row>
    <row r="223" spans="1:145" x14ac:dyDescent="0.35">
      <c r="A223" t="s">
        <v>364</v>
      </c>
      <c r="C223">
        <v>1</v>
      </c>
      <c r="D223" t="str">
        <f t="shared" si="20"/>
        <v>yes</v>
      </c>
      <c r="E223" t="str">
        <f t="shared" si="21"/>
        <v>yes</v>
      </c>
      <c r="F223" t="str">
        <f t="shared" si="22"/>
        <v>yes</v>
      </c>
      <c r="G223" t="str">
        <f t="shared" si="25"/>
        <v>yes</v>
      </c>
      <c r="H223" t="str">
        <f t="shared" si="23"/>
        <v>yes</v>
      </c>
      <c r="I223" t="s">
        <v>1935</v>
      </c>
      <c r="J223" t="str">
        <f t="shared" si="24"/>
        <v>yes</v>
      </c>
      <c r="K223">
        <v>1951</v>
      </c>
      <c r="L223" t="s">
        <v>1421</v>
      </c>
      <c r="M223">
        <v>2</v>
      </c>
      <c r="N223">
        <v>2</v>
      </c>
      <c r="O223">
        <v>5</v>
      </c>
      <c r="P223">
        <v>0</v>
      </c>
      <c r="Q223" s="1">
        <v>118.819503009</v>
      </c>
      <c r="R223">
        <v>46.3323576827</v>
      </c>
      <c r="S223">
        <v>2</v>
      </c>
      <c r="T223">
        <v>5.4</v>
      </c>
      <c r="U223">
        <v>202.66693028298002</v>
      </c>
      <c r="V223">
        <v>47.527801203600006</v>
      </c>
      <c r="W223" t="s">
        <v>1431</v>
      </c>
      <c r="X223">
        <v>137.20094409444738</v>
      </c>
      <c r="Y223">
        <v>51.547383869999997</v>
      </c>
      <c r="Z223">
        <v>7.2066559080000001</v>
      </c>
      <c r="AA223">
        <v>53</v>
      </c>
      <c r="AB223" t="str">
        <f>VLOOKUP(AA223,district!$A$2:$C$202,3,FALSE)</f>
        <v>C</v>
      </c>
      <c r="AC223" t="s">
        <v>1614</v>
      </c>
      <c r="AD223" t="s">
        <v>1928</v>
      </c>
      <c r="AE223">
        <v>42.070816040039098</v>
      </c>
      <c r="AF223">
        <v>47.502994366548897</v>
      </c>
      <c r="AG223">
        <v>-122.97755587568599</v>
      </c>
      <c r="AH223" t="s">
        <v>1929</v>
      </c>
      <c r="AI223">
        <v>10.735903739929199</v>
      </c>
      <c r="AJ223">
        <v>9.5155306768734107</v>
      </c>
      <c r="AK223">
        <v>-118.653912399468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</row>
    <row r="224" spans="1:145" x14ac:dyDescent="0.35">
      <c r="A224" t="s">
        <v>365</v>
      </c>
      <c r="C224">
        <v>1</v>
      </c>
      <c r="D224" t="str">
        <f t="shared" si="20"/>
        <v>yes</v>
      </c>
      <c r="E224" t="str">
        <f t="shared" si="21"/>
        <v>yes</v>
      </c>
      <c r="F224" t="str">
        <f t="shared" si="22"/>
        <v>yes</v>
      </c>
      <c r="G224" t="str">
        <f t="shared" si="25"/>
        <v>yes</v>
      </c>
      <c r="H224" t="str">
        <f t="shared" si="23"/>
        <v>yes</v>
      </c>
      <c r="I224" t="s">
        <v>1935</v>
      </c>
      <c r="J224" t="str">
        <f t="shared" si="24"/>
        <v>yes</v>
      </c>
      <c r="K224">
        <v>1972</v>
      </c>
      <c r="L224" t="s">
        <v>1421</v>
      </c>
      <c r="M224">
        <v>1</v>
      </c>
      <c r="N224">
        <v>1</v>
      </c>
      <c r="O224">
        <v>3</v>
      </c>
      <c r="P224">
        <v>0</v>
      </c>
      <c r="Q224" s="1">
        <v>165.93394047800001</v>
      </c>
      <c r="R224">
        <v>53.869460727400003</v>
      </c>
      <c r="S224">
        <v>1</v>
      </c>
      <c r="T224">
        <v>2.7</v>
      </c>
      <c r="U224">
        <v>112.26075586838002</v>
      </c>
      <c r="V224">
        <v>33.186788095600001</v>
      </c>
      <c r="W224" t="s">
        <v>1431</v>
      </c>
      <c r="X224">
        <v>191.60401040533728</v>
      </c>
      <c r="Y224">
        <v>51.547212960000003</v>
      </c>
      <c r="Z224">
        <v>7.2075413230000001</v>
      </c>
      <c r="AA224">
        <v>53</v>
      </c>
      <c r="AB224" t="str">
        <f>VLOOKUP(AA224,district!$A$2:$C$202,3,FALSE)</f>
        <v>C</v>
      </c>
      <c r="AC224" t="s">
        <v>1615</v>
      </c>
      <c r="AD224" t="s">
        <v>1928</v>
      </c>
      <c r="AE224">
        <v>76.1468505859375</v>
      </c>
      <c r="AF224">
        <v>36.502152127931701</v>
      </c>
      <c r="AG224">
        <v>-122.237800235349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</row>
    <row r="225" spans="1:145" x14ac:dyDescent="0.35">
      <c r="A225" t="s">
        <v>366</v>
      </c>
      <c r="C225">
        <v>1</v>
      </c>
      <c r="D225" t="str">
        <f t="shared" si="20"/>
        <v>yes</v>
      </c>
      <c r="E225" t="str">
        <f t="shared" si="21"/>
        <v>yes</v>
      </c>
      <c r="F225" t="str">
        <f t="shared" si="22"/>
        <v>yes</v>
      </c>
      <c r="G225" t="str">
        <f t="shared" si="25"/>
        <v>yes</v>
      </c>
      <c r="H225" t="str">
        <f t="shared" si="23"/>
        <v>yes</v>
      </c>
      <c r="I225" t="s">
        <v>1935</v>
      </c>
      <c r="J225" t="str">
        <f t="shared" si="24"/>
        <v>yes</v>
      </c>
      <c r="K225">
        <v>1973</v>
      </c>
      <c r="L225" t="s">
        <v>1421</v>
      </c>
      <c r="M225">
        <v>5</v>
      </c>
      <c r="N225">
        <v>2</v>
      </c>
      <c r="O225">
        <v>5</v>
      </c>
      <c r="P225">
        <v>0</v>
      </c>
      <c r="Q225" s="1">
        <v>122.69427201000001</v>
      </c>
      <c r="R225">
        <v>46.934776401199997</v>
      </c>
      <c r="S225">
        <v>2</v>
      </c>
      <c r="T225">
        <v>5.4</v>
      </c>
      <c r="U225">
        <v>204.37008376247999</v>
      </c>
      <c r="V225">
        <v>49.077708804000004</v>
      </c>
      <c r="W225" t="s">
        <v>1431</v>
      </c>
      <c r="X225">
        <v>141.67514194599732</v>
      </c>
      <c r="Y225">
        <v>51.550796329999997</v>
      </c>
      <c r="Z225">
        <v>7.2049919989999998</v>
      </c>
      <c r="AA225">
        <v>157</v>
      </c>
      <c r="AB225" t="str">
        <f>VLOOKUP(AA225,district!$A$2:$C$202,3,FALSE)</f>
        <v>C</v>
      </c>
      <c r="AC225" t="s">
        <v>1616</v>
      </c>
      <c r="AD225" t="s">
        <v>1928</v>
      </c>
      <c r="AE225">
        <v>53.663318634033203</v>
      </c>
      <c r="AF225">
        <v>38.446997473665398</v>
      </c>
      <c r="AG225">
        <v>157.41972983864201</v>
      </c>
      <c r="AH225" t="s">
        <v>1929</v>
      </c>
      <c r="AI225">
        <v>6.3900957107543999</v>
      </c>
      <c r="AJ225">
        <v>17.274537590440602</v>
      </c>
      <c r="AK225">
        <v>157.44275336348599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</row>
    <row r="226" spans="1:145" hidden="1" x14ac:dyDescent="0.35">
      <c r="A226" t="s">
        <v>367</v>
      </c>
      <c r="C226">
        <v>0</v>
      </c>
      <c r="D226" t="str">
        <f t="shared" si="20"/>
        <v>yes</v>
      </c>
      <c r="E226" t="str">
        <f t="shared" si="21"/>
        <v>yes</v>
      </c>
      <c r="F226" t="str">
        <f t="shared" si="22"/>
        <v>yes</v>
      </c>
      <c r="G226" t="str">
        <f t="shared" si="25"/>
        <v>yes</v>
      </c>
      <c r="H226" t="str">
        <f t="shared" si="23"/>
        <v>yes</v>
      </c>
      <c r="I226" t="s">
        <v>1935</v>
      </c>
      <c r="J226" t="str">
        <f t="shared" si="24"/>
        <v>yes</v>
      </c>
      <c r="K226">
        <v>1981</v>
      </c>
      <c r="L226" t="s">
        <v>1421</v>
      </c>
      <c r="M226">
        <v>7</v>
      </c>
      <c r="N226">
        <v>2</v>
      </c>
      <c r="O226">
        <v>4</v>
      </c>
      <c r="P226">
        <v>0</v>
      </c>
      <c r="Q226" s="1">
        <v>56.298404009400002</v>
      </c>
      <c r="R226">
        <v>31.2482423561</v>
      </c>
      <c r="S226">
        <v>2</v>
      </c>
      <c r="T226">
        <v>5.4</v>
      </c>
      <c r="U226">
        <v>146.22114711917999</v>
      </c>
      <c r="V226">
        <v>22.519361603760004</v>
      </c>
      <c r="W226" t="s">
        <v>1431</v>
      </c>
      <c r="X226">
        <v>65.00779741954679</v>
      </c>
      <c r="Y226">
        <v>51.555131760000002</v>
      </c>
      <c r="Z226">
        <v>7.2081271789999999</v>
      </c>
      <c r="AA226">
        <v>201</v>
      </c>
      <c r="AB226" t="str">
        <f>VLOOKUP(AA226,district!$A$2:$C$202,3,FALSE)</f>
        <v>A</v>
      </c>
      <c r="AC226" t="s">
        <v>1617</v>
      </c>
      <c r="AD226" t="s">
        <v>1928</v>
      </c>
      <c r="AE226">
        <v>35.470302581787102</v>
      </c>
      <c r="AF226">
        <v>30.191875185410101</v>
      </c>
      <c r="AG226">
        <v>137.15458222885201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</row>
    <row r="227" spans="1:145" x14ac:dyDescent="0.35">
      <c r="A227" t="s">
        <v>368</v>
      </c>
      <c r="C227">
        <v>1</v>
      </c>
      <c r="D227" t="str">
        <f t="shared" si="20"/>
        <v>yes</v>
      </c>
      <c r="E227" t="str">
        <f t="shared" si="21"/>
        <v>yes</v>
      </c>
      <c r="F227" t="str">
        <f t="shared" si="22"/>
        <v>yes</v>
      </c>
      <c r="G227" t="str">
        <f t="shared" si="25"/>
        <v>yes</v>
      </c>
      <c r="H227" t="str">
        <f t="shared" si="23"/>
        <v>yes</v>
      </c>
      <c r="I227" t="s">
        <v>1935</v>
      </c>
      <c r="J227" t="str">
        <f t="shared" si="24"/>
        <v>yes</v>
      </c>
      <c r="K227">
        <v>1966</v>
      </c>
      <c r="L227" t="s">
        <v>1421</v>
      </c>
      <c r="M227">
        <v>11</v>
      </c>
      <c r="N227">
        <v>2</v>
      </c>
      <c r="O227">
        <v>4</v>
      </c>
      <c r="P227">
        <v>0</v>
      </c>
      <c r="Q227" s="1">
        <v>206.83912902200001</v>
      </c>
      <c r="R227">
        <v>62.179669394800001</v>
      </c>
      <c r="S227">
        <v>2</v>
      </c>
      <c r="T227">
        <v>5.4</v>
      </c>
      <c r="U227">
        <v>253.03456312311999</v>
      </c>
      <c r="V227">
        <v>82.735651608800012</v>
      </c>
      <c r="W227" t="s">
        <v>1431</v>
      </c>
      <c r="X227">
        <v>238.83725363959886</v>
      </c>
      <c r="Y227">
        <v>51.546604430000002</v>
      </c>
      <c r="Z227">
        <v>7.2059730489999998</v>
      </c>
      <c r="AA227">
        <v>270</v>
      </c>
      <c r="AB227" t="str">
        <f>VLOOKUP(AA227,district!$A$2:$C$202,3,FALSE)</f>
        <v>C</v>
      </c>
      <c r="AC227" t="s">
        <v>1618</v>
      </c>
      <c r="AD227" t="s">
        <v>1928</v>
      </c>
      <c r="AE227">
        <v>82.085617065429702</v>
      </c>
      <c r="AF227">
        <v>43.613448913729599</v>
      </c>
      <c r="AG227">
        <v>156.577776376418</v>
      </c>
      <c r="AH227" t="s">
        <v>1929</v>
      </c>
      <c r="AI227">
        <v>9.4196071624755895</v>
      </c>
      <c r="AJ227">
        <v>25.411851013947299</v>
      </c>
      <c r="AK227">
        <v>154.867241177045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</row>
    <row r="228" spans="1:145" hidden="1" x14ac:dyDescent="0.35">
      <c r="A228" t="s">
        <v>369</v>
      </c>
      <c r="C228">
        <v>0</v>
      </c>
      <c r="D228" t="str">
        <f t="shared" si="20"/>
        <v>yes</v>
      </c>
      <c r="E228" t="str">
        <f t="shared" si="21"/>
        <v>yes</v>
      </c>
      <c r="F228" t="str">
        <f t="shared" si="22"/>
        <v>yes</v>
      </c>
      <c r="G228" t="str">
        <f t="shared" si="25"/>
        <v>yes</v>
      </c>
      <c r="H228" t="str">
        <f t="shared" si="23"/>
        <v>yes</v>
      </c>
      <c r="I228" t="str">
        <f>IF(L228&lt;&gt;"0","yes","no")</f>
        <v>yes</v>
      </c>
      <c r="J228" t="str">
        <f t="shared" si="24"/>
        <v>yes</v>
      </c>
      <c r="K228">
        <v>1960</v>
      </c>
      <c r="L228" t="s">
        <v>1421</v>
      </c>
      <c r="M228">
        <v>1</v>
      </c>
      <c r="N228">
        <v>2</v>
      </c>
      <c r="O228">
        <v>1</v>
      </c>
      <c r="P228">
        <v>0</v>
      </c>
      <c r="Q228" s="1">
        <v>149.68988450500001</v>
      </c>
      <c r="R228">
        <v>60.228478916699999</v>
      </c>
      <c r="S228">
        <v>2</v>
      </c>
      <c r="T228">
        <v>5.4</v>
      </c>
      <c r="U228">
        <v>265.35783234818001</v>
      </c>
      <c r="V228">
        <v>59.875953802000005</v>
      </c>
      <c r="W228" t="s">
        <v>1432</v>
      </c>
      <c r="X228">
        <v>149.68988450500001</v>
      </c>
      <c r="Y228">
        <v>51.548715459999997</v>
      </c>
      <c r="Z228">
        <v>7.2020367810000003</v>
      </c>
      <c r="AA228">
        <v>262</v>
      </c>
      <c r="AB228" t="str">
        <f>VLOOKUP(AA228,district!$A$2:$C$202,3,FALSE)</f>
        <v>B</v>
      </c>
      <c r="AC228" t="s">
        <v>1619</v>
      </c>
      <c r="AD228" t="s">
        <v>1928</v>
      </c>
      <c r="AE228">
        <v>43.123371124267599</v>
      </c>
      <c r="AF228">
        <v>0.73995041475700196</v>
      </c>
      <c r="AG228">
        <v>58.4710119750034</v>
      </c>
      <c r="AH228" t="s">
        <v>1928</v>
      </c>
      <c r="AI228">
        <v>60.645137786865199</v>
      </c>
      <c r="AJ228">
        <v>19.3157280456055</v>
      </c>
      <c r="AK228">
        <v>139.88663580367299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</row>
    <row r="229" spans="1:145" x14ac:dyDescent="0.35">
      <c r="A229" t="s">
        <v>370</v>
      </c>
      <c r="C229">
        <v>1</v>
      </c>
      <c r="D229" t="str">
        <f t="shared" si="20"/>
        <v>yes</v>
      </c>
      <c r="E229" t="str">
        <f t="shared" si="21"/>
        <v>yes</v>
      </c>
      <c r="F229" t="str">
        <f t="shared" si="22"/>
        <v>yes</v>
      </c>
      <c r="G229" t="str">
        <f t="shared" si="25"/>
        <v>no</v>
      </c>
      <c r="H229" t="str">
        <f t="shared" si="23"/>
        <v>yes</v>
      </c>
      <c r="I229" t="s">
        <v>1935</v>
      </c>
      <c r="J229" t="str">
        <f t="shared" si="24"/>
        <v>yes</v>
      </c>
      <c r="K229">
        <v>1963</v>
      </c>
      <c r="L229" t="s">
        <v>1421</v>
      </c>
      <c r="M229">
        <v>1</v>
      </c>
      <c r="N229">
        <v>1</v>
      </c>
      <c r="O229">
        <v>5</v>
      </c>
      <c r="P229">
        <v>0</v>
      </c>
      <c r="Q229" s="1">
        <v>141.57912453500001</v>
      </c>
      <c r="R229">
        <v>54.569469738099997</v>
      </c>
      <c r="S229">
        <v>1</v>
      </c>
      <c r="T229">
        <v>2.7</v>
      </c>
      <c r="U229">
        <v>119.02174338587</v>
      </c>
      <c r="V229">
        <v>28.315824907000003</v>
      </c>
      <c r="W229" t="s">
        <v>1431</v>
      </c>
      <c r="X229">
        <v>163.48149132382758</v>
      </c>
      <c r="Y229">
        <v>51.55063998</v>
      </c>
      <c r="Z229">
        <v>7.2067607020000004</v>
      </c>
      <c r="AA229">
        <v>157</v>
      </c>
      <c r="AB229" t="str">
        <f>VLOOKUP(AA229,district!$A$2:$C$202,3,FALSE)</f>
        <v>C</v>
      </c>
      <c r="AC229" t="s">
        <v>1620</v>
      </c>
      <c r="AD229" t="s">
        <v>1929</v>
      </c>
      <c r="AE229">
        <v>6.1035461425781197</v>
      </c>
      <c r="AF229">
        <v>48.318787726936698</v>
      </c>
      <c r="AG229">
        <v>151.810117197598</v>
      </c>
      <c r="AH229" t="s">
        <v>1929</v>
      </c>
      <c r="AI229">
        <v>7.9495677947998002</v>
      </c>
      <c r="AJ229">
        <v>48.318787726936698</v>
      </c>
      <c r="AK229">
        <v>151.810117197598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</row>
    <row r="230" spans="1:145" x14ac:dyDescent="0.35">
      <c r="A230" t="s">
        <v>372</v>
      </c>
      <c r="C230">
        <v>1</v>
      </c>
      <c r="D230" t="str">
        <f t="shared" si="20"/>
        <v>yes</v>
      </c>
      <c r="E230" t="str">
        <f t="shared" si="21"/>
        <v>yes</v>
      </c>
      <c r="F230" t="str">
        <f t="shared" si="22"/>
        <v>yes</v>
      </c>
      <c r="G230" t="str">
        <f t="shared" si="25"/>
        <v>yes</v>
      </c>
      <c r="H230" t="str">
        <f t="shared" si="23"/>
        <v>yes</v>
      </c>
      <c r="I230" t="s">
        <v>1935</v>
      </c>
      <c r="J230" t="str">
        <f t="shared" si="24"/>
        <v>yes</v>
      </c>
      <c r="K230">
        <v>1970</v>
      </c>
      <c r="L230" t="s">
        <v>1421</v>
      </c>
      <c r="M230">
        <v>1</v>
      </c>
      <c r="N230">
        <v>5</v>
      </c>
      <c r="O230">
        <v>4</v>
      </c>
      <c r="P230">
        <v>0</v>
      </c>
      <c r="Q230" s="1">
        <v>363.34384955000002</v>
      </c>
      <c r="R230">
        <v>77.011314627000004</v>
      </c>
      <c r="S230">
        <v>5</v>
      </c>
      <c r="T230">
        <v>13.5</v>
      </c>
      <c r="U230">
        <v>676.30889791449999</v>
      </c>
      <c r="V230">
        <v>363.34384955000002</v>
      </c>
      <c r="W230" t="s">
        <v>1432</v>
      </c>
      <c r="X230">
        <v>363.34384955000002</v>
      </c>
      <c r="Y230">
        <v>51.549590369999997</v>
      </c>
      <c r="Z230">
        <v>7.2028575300000002</v>
      </c>
      <c r="AA230">
        <v>157</v>
      </c>
      <c r="AB230" t="str">
        <f>VLOOKUP(AA230,district!$A$2:$C$202,3,FALSE)</f>
        <v>C</v>
      </c>
      <c r="AC230" t="s">
        <v>1470</v>
      </c>
      <c r="AD230" t="s">
        <v>1928</v>
      </c>
      <c r="AE230">
        <v>300.74865722656199</v>
      </c>
      <c r="AF230">
        <v>0.66326066242141302</v>
      </c>
      <c r="AG230">
        <v>-120.533231260096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</row>
    <row r="231" spans="1:145" hidden="1" x14ac:dyDescent="0.35">
      <c r="A231" t="s">
        <v>371</v>
      </c>
      <c r="C231">
        <v>0</v>
      </c>
      <c r="D231" t="str">
        <f t="shared" si="20"/>
        <v>yes</v>
      </c>
      <c r="E231" t="str">
        <f t="shared" si="21"/>
        <v>yes</v>
      </c>
      <c r="F231" t="str">
        <f t="shared" si="22"/>
        <v>yes</v>
      </c>
      <c r="G231" t="str">
        <f t="shared" si="25"/>
        <v>no</v>
      </c>
      <c r="H231" t="str">
        <f t="shared" si="23"/>
        <v>yes</v>
      </c>
      <c r="I231" t="str">
        <f>IF(L231&lt;&gt;"0","yes","no")</f>
        <v>yes</v>
      </c>
      <c r="J231" t="str">
        <f t="shared" si="24"/>
        <v>yes</v>
      </c>
      <c r="K231">
        <v>1965</v>
      </c>
      <c r="L231" t="s">
        <v>1421</v>
      </c>
      <c r="M231">
        <v>5</v>
      </c>
      <c r="N231">
        <v>2</v>
      </c>
      <c r="O231">
        <v>3</v>
      </c>
      <c r="P231">
        <v>0</v>
      </c>
      <c r="Q231" s="1">
        <v>88.936009995700005</v>
      </c>
      <c r="R231">
        <v>37.740933530200003</v>
      </c>
      <c r="S231">
        <v>2</v>
      </c>
      <c r="T231">
        <v>5.4</v>
      </c>
      <c r="U231">
        <v>168.2266370648</v>
      </c>
      <c r="V231">
        <v>35.574403998280005</v>
      </c>
      <c r="W231" t="s">
        <v>1431</v>
      </c>
      <c r="X231">
        <v>102.69445862333728</v>
      </c>
      <c r="Y231">
        <v>51.550459250000003</v>
      </c>
      <c r="Z231">
        <v>7.1989018409999996</v>
      </c>
      <c r="AA231">
        <v>291</v>
      </c>
      <c r="AB231" t="str">
        <f>VLOOKUP(AA231,district!$A$2:$C$202,3,FALSE)</f>
        <v>B</v>
      </c>
      <c r="AC231" t="s">
        <v>1621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</row>
    <row r="232" spans="1:145" hidden="1" x14ac:dyDescent="0.35">
      <c r="A232" t="s">
        <v>373</v>
      </c>
      <c r="C232">
        <v>0</v>
      </c>
      <c r="D232" t="str">
        <f t="shared" si="20"/>
        <v>yes</v>
      </c>
      <c r="E232" t="str">
        <f t="shared" si="21"/>
        <v>yes</v>
      </c>
      <c r="F232" t="str">
        <f t="shared" si="22"/>
        <v>yes</v>
      </c>
      <c r="G232" t="str">
        <f t="shared" si="25"/>
        <v>yes</v>
      </c>
      <c r="H232" t="str">
        <f t="shared" si="23"/>
        <v>yes</v>
      </c>
      <c r="I232" t="str">
        <f>IF(L232&lt;&gt;"0","yes","no")</f>
        <v>yes</v>
      </c>
      <c r="J232" t="str">
        <f t="shared" si="24"/>
        <v>yes</v>
      </c>
      <c r="K232">
        <v>1966</v>
      </c>
      <c r="L232" t="s">
        <v>1421</v>
      </c>
      <c r="M232">
        <v>1</v>
      </c>
      <c r="N232">
        <v>2</v>
      </c>
      <c r="O232">
        <v>3</v>
      </c>
      <c r="P232">
        <v>0</v>
      </c>
      <c r="Q232" s="1">
        <v>175.38511652</v>
      </c>
      <c r="R232">
        <v>54.4381540547</v>
      </c>
      <c r="S232">
        <v>2</v>
      </c>
      <c r="T232">
        <v>5.4</v>
      </c>
      <c r="U232">
        <v>223.81198528738003</v>
      </c>
      <c r="V232">
        <v>70.154046608000002</v>
      </c>
      <c r="W232" t="s">
        <v>1432</v>
      </c>
      <c r="X232">
        <v>175.38511652</v>
      </c>
      <c r="Y232">
        <v>51.548347970000002</v>
      </c>
      <c r="Z232">
        <v>7.2023408929999997</v>
      </c>
      <c r="AA232">
        <v>262</v>
      </c>
      <c r="AB232" t="str">
        <f>VLOOKUP(AA232,district!$A$2:$C$202,3,FALSE)</f>
        <v>B</v>
      </c>
      <c r="AC232" t="s">
        <v>1622</v>
      </c>
      <c r="AD232" t="s">
        <v>1928</v>
      </c>
      <c r="AE232">
        <v>81.916931152343807</v>
      </c>
      <c r="AF232">
        <v>30.580664450491501</v>
      </c>
      <c r="AG232">
        <v>-114.446759561158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</row>
    <row r="233" spans="1:145" x14ac:dyDescent="0.35">
      <c r="A233" t="s">
        <v>374</v>
      </c>
      <c r="C233">
        <v>1</v>
      </c>
      <c r="D233" t="str">
        <f t="shared" si="20"/>
        <v>yes</v>
      </c>
      <c r="E233" t="str">
        <f t="shared" si="21"/>
        <v>yes</v>
      </c>
      <c r="F233" t="str">
        <f t="shared" si="22"/>
        <v>yes</v>
      </c>
      <c r="G233" t="str">
        <f t="shared" si="25"/>
        <v>yes</v>
      </c>
      <c r="H233" t="str">
        <f t="shared" si="23"/>
        <v>yes</v>
      </c>
      <c r="I233" t="s">
        <v>1935</v>
      </c>
      <c r="J233" t="str">
        <f t="shared" si="24"/>
        <v>yes</v>
      </c>
      <c r="K233">
        <v>1912</v>
      </c>
      <c r="L233" t="s">
        <v>1421</v>
      </c>
      <c r="M233">
        <v>5</v>
      </c>
      <c r="N233">
        <v>3</v>
      </c>
      <c r="O233">
        <v>2</v>
      </c>
      <c r="P233">
        <v>0</v>
      </c>
      <c r="Q233" s="1">
        <v>161.00656195600001</v>
      </c>
      <c r="R233">
        <v>57.785679164400001</v>
      </c>
      <c r="S233">
        <v>3</v>
      </c>
      <c r="T233">
        <v>8.1000000000000014</v>
      </c>
      <c r="U233">
        <v>371.46006405804007</v>
      </c>
      <c r="V233">
        <v>96.603937173600016</v>
      </c>
      <c r="W233" t="s">
        <v>1431</v>
      </c>
      <c r="X233">
        <v>185.91436377318553</v>
      </c>
      <c r="Y233">
        <v>51.550930950000001</v>
      </c>
      <c r="Z233">
        <v>7.2054598250000002</v>
      </c>
      <c r="AA233">
        <v>157</v>
      </c>
      <c r="AB233" t="str">
        <f>VLOOKUP(AA233,district!$A$2:$C$202,3,FALSE)</f>
        <v>C</v>
      </c>
      <c r="AC233" t="s">
        <v>1623</v>
      </c>
      <c r="AD233" t="s">
        <v>1928</v>
      </c>
      <c r="AE233">
        <v>44.381294250488303</v>
      </c>
      <c r="AF233">
        <v>30.559416898863699</v>
      </c>
      <c r="AG233">
        <v>164.360876608805</v>
      </c>
      <c r="AH233" t="s">
        <v>1929</v>
      </c>
      <c r="AI233">
        <v>5.9726476669311497</v>
      </c>
      <c r="AJ233">
        <v>40.856270459591101</v>
      </c>
      <c r="AK233">
        <v>166.12429648762699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</row>
    <row r="234" spans="1:145" hidden="1" x14ac:dyDescent="0.35">
      <c r="A234" t="s">
        <v>375</v>
      </c>
      <c r="C234">
        <v>0</v>
      </c>
      <c r="D234" t="str">
        <f t="shared" si="20"/>
        <v>yes</v>
      </c>
      <c r="E234" t="str">
        <f t="shared" si="21"/>
        <v>yes</v>
      </c>
      <c r="F234" t="str">
        <f t="shared" si="22"/>
        <v>yes</v>
      </c>
      <c r="G234" t="str">
        <f t="shared" si="25"/>
        <v>yes</v>
      </c>
      <c r="H234" t="str">
        <f t="shared" si="23"/>
        <v>yes</v>
      </c>
      <c r="I234" t="str">
        <f>IF(L234&lt;&gt;"0","yes","no")</f>
        <v>yes</v>
      </c>
      <c r="J234" t="str">
        <f t="shared" si="24"/>
        <v>yes</v>
      </c>
      <c r="K234">
        <v>1976</v>
      </c>
      <c r="L234" t="s">
        <v>1421</v>
      </c>
      <c r="M234">
        <v>6</v>
      </c>
      <c r="N234">
        <v>3</v>
      </c>
      <c r="O234">
        <v>3</v>
      </c>
      <c r="P234">
        <v>0</v>
      </c>
      <c r="Q234" s="1">
        <v>162.990520043</v>
      </c>
      <c r="R234">
        <v>52.702356837000004</v>
      </c>
      <c r="S234">
        <v>3</v>
      </c>
      <c r="T234">
        <v>8.1000000000000014</v>
      </c>
      <c r="U234">
        <v>329.0947783539001</v>
      </c>
      <c r="V234">
        <v>97.794312025800011</v>
      </c>
      <c r="W234" t="s">
        <v>1431</v>
      </c>
      <c r="X234">
        <v>188.20524124436628</v>
      </c>
      <c r="Y234">
        <v>51.551331859999998</v>
      </c>
      <c r="Z234">
        <v>7.2062329500000004</v>
      </c>
      <c r="AA234">
        <v>224</v>
      </c>
      <c r="AB234" t="str">
        <f>VLOOKUP(AA234,district!$A$2:$C$202,3,FALSE)</f>
        <v>B</v>
      </c>
      <c r="AC234" t="s">
        <v>1624</v>
      </c>
      <c r="AD234" t="s">
        <v>1928</v>
      </c>
      <c r="AE234">
        <v>78.342018127441406</v>
      </c>
      <c r="AF234">
        <v>39.127635350472602</v>
      </c>
      <c r="AG234">
        <v>162.500862994074</v>
      </c>
      <c r="AH234" t="s">
        <v>1929</v>
      </c>
      <c r="AI234">
        <v>7.9695029258728001</v>
      </c>
      <c r="AJ234">
        <v>46.111974315123703</v>
      </c>
      <c r="AK234">
        <v>-110.247741045284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</row>
    <row r="235" spans="1:145" hidden="1" x14ac:dyDescent="0.35">
      <c r="A235" t="s">
        <v>376</v>
      </c>
      <c r="C235">
        <v>0</v>
      </c>
      <c r="D235" t="str">
        <f t="shared" si="20"/>
        <v>yes</v>
      </c>
      <c r="E235" t="str">
        <f t="shared" si="21"/>
        <v>yes</v>
      </c>
      <c r="F235" t="str">
        <f t="shared" si="22"/>
        <v>yes</v>
      </c>
      <c r="G235" t="str">
        <f t="shared" si="25"/>
        <v>yes</v>
      </c>
      <c r="H235" t="str">
        <f t="shared" si="23"/>
        <v>yes</v>
      </c>
      <c r="I235" t="s">
        <v>1935</v>
      </c>
      <c r="J235" t="str">
        <f t="shared" si="24"/>
        <v>yes</v>
      </c>
      <c r="K235">
        <v>1938</v>
      </c>
      <c r="L235" t="s">
        <v>1421</v>
      </c>
      <c r="M235">
        <v>3</v>
      </c>
      <c r="N235">
        <v>2</v>
      </c>
      <c r="O235">
        <v>3</v>
      </c>
      <c r="P235">
        <v>0</v>
      </c>
      <c r="Q235" s="1">
        <v>129.08691951099999</v>
      </c>
      <c r="R235">
        <v>46.852250193400003</v>
      </c>
      <c r="S235">
        <v>2</v>
      </c>
      <c r="T235">
        <v>5.4</v>
      </c>
      <c r="U235">
        <v>201.36738323996002</v>
      </c>
      <c r="V235">
        <v>51.634767804399999</v>
      </c>
      <c r="W235" t="s">
        <v>1431</v>
      </c>
      <c r="X235">
        <v>149.0567354570708</v>
      </c>
      <c r="Y235">
        <v>51.555994560000002</v>
      </c>
      <c r="Z235">
        <v>7.2108721129999998</v>
      </c>
      <c r="AA235">
        <v>274</v>
      </c>
      <c r="AB235" t="str">
        <f>VLOOKUP(AA235,district!$A$2:$C$202,3,FALSE)</f>
        <v>A</v>
      </c>
      <c r="AC235" t="s">
        <v>1625</v>
      </c>
      <c r="AD235" t="s">
        <v>1928</v>
      </c>
      <c r="AE235">
        <v>85.304473876953097</v>
      </c>
      <c r="AF235">
        <v>43.472654648830598</v>
      </c>
      <c r="AG235">
        <v>-115.69250089550501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</row>
    <row r="236" spans="1:145" x14ac:dyDescent="0.35">
      <c r="A236" t="s">
        <v>377</v>
      </c>
      <c r="C236">
        <v>1</v>
      </c>
      <c r="D236" t="str">
        <f t="shared" si="20"/>
        <v>yes</v>
      </c>
      <c r="E236" t="str">
        <f t="shared" si="21"/>
        <v>yes</v>
      </c>
      <c r="F236" t="str">
        <f t="shared" si="22"/>
        <v>yes</v>
      </c>
      <c r="G236" t="str">
        <f t="shared" si="25"/>
        <v>yes</v>
      </c>
      <c r="H236" t="str">
        <f t="shared" si="23"/>
        <v>yes</v>
      </c>
      <c r="I236" t="s">
        <v>1935</v>
      </c>
      <c r="J236" t="str">
        <f t="shared" si="24"/>
        <v>yes</v>
      </c>
      <c r="K236">
        <v>1928</v>
      </c>
      <c r="L236" t="s">
        <v>1421</v>
      </c>
      <c r="M236">
        <v>11</v>
      </c>
      <c r="N236">
        <v>2</v>
      </c>
      <c r="O236">
        <v>3</v>
      </c>
      <c r="P236">
        <v>0</v>
      </c>
      <c r="Q236" s="1">
        <v>82.276081002699996</v>
      </c>
      <c r="R236">
        <v>39.714826967100002</v>
      </c>
      <c r="S236">
        <v>2</v>
      </c>
      <c r="T236">
        <v>5.4</v>
      </c>
      <c r="U236">
        <v>181.54963322126002</v>
      </c>
      <c r="V236">
        <v>32.910432401080001</v>
      </c>
      <c r="W236" t="s">
        <v>1431</v>
      </c>
      <c r="X236">
        <v>95.004235029552589</v>
      </c>
      <c r="Y236">
        <v>51.548528189999999</v>
      </c>
      <c r="Z236">
        <v>7.2063910719999997</v>
      </c>
      <c r="AA236">
        <v>53</v>
      </c>
      <c r="AB236" t="str">
        <f>VLOOKUP(AA236,district!$A$2:$C$202,3,FALSE)</f>
        <v>C</v>
      </c>
      <c r="AC236" t="s">
        <v>1626</v>
      </c>
      <c r="AD236" t="s">
        <v>1928</v>
      </c>
      <c r="AE236">
        <v>31.553525924682599</v>
      </c>
      <c r="AF236">
        <v>42.7104561815162</v>
      </c>
      <c r="AG236">
        <v>143.036262823024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</row>
    <row r="237" spans="1:145" hidden="1" x14ac:dyDescent="0.35">
      <c r="A237" t="s">
        <v>378</v>
      </c>
      <c r="C237">
        <v>0</v>
      </c>
      <c r="D237" t="str">
        <f t="shared" si="20"/>
        <v>yes</v>
      </c>
      <c r="E237" t="str">
        <f t="shared" si="21"/>
        <v>yes</v>
      </c>
      <c r="F237" t="str">
        <f t="shared" si="22"/>
        <v>yes</v>
      </c>
      <c r="G237" t="str">
        <f t="shared" si="25"/>
        <v>yes</v>
      </c>
      <c r="H237" t="str">
        <f t="shared" si="23"/>
        <v>yes</v>
      </c>
      <c r="I237" t="str">
        <f>IF(L237&lt;&gt;"0","yes","no")</f>
        <v>yes</v>
      </c>
      <c r="J237" t="str">
        <f t="shared" si="24"/>
        <v>yes</v>
      </c>
      <c r="K237">
        <v>1957</v>
      </c>
      <c r="L237" t="s">
        <v>1421</v>
      </c>
      <c r="M237">
        <v>2</v>
      </c>
      <c r="N237">
        <v>3</v>
      </c>
      <c r="O237">
        <v>3</v>
      </c>
      <c r="P237">
        <v>0</v>
      </c>
      <c r="Q237" s="1">
        <v>139.10670702600001</v>
      </c>
      <c r="R237">
        <v>47.613340275500001</v>
      </c>
      <c r="S237">
        <v>3</v>
      </c>
      <c r="T237">
        <v>8.1000000000000014</v>
      </c>
      <c r="U237">
        <v>302.20403201595002</v>
      </c>
      <c r="V237">
        <v>83.46402421560002</v>
      </c>
      <c r="W237" t="s">
        <v>1431</v>
      </c>
      <c r="X237">
        <v>160.62658949508702</v>
      </c>
      <c r="Y237">
        <v>51.54921968</v>
      </c>
      <c r="Z237">
        <v>7.2018723419999997</v>
      </c>
      <c r="AA237">
        <v>262</v>
      </c>
      <c r="AB237" t="str">
        <f>VLOOKUP(AA237,district!$A$2:$C$202,3,FALSE)</f>
        <v>B</v>
      </c>
      <c r="AC237" t="s">
        <v>1627</v>
      </c>
      <c r="AD237" t="s">
        <v>1928</v>
      </c>
      <c r="AE237">
        <v>61.832145690917997</v>
      </c>
      <c r="AF237">
        <v>34.802540225343499</v>
      </c>
      <c r="AG237">
        <v>140.026318857972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</row>
    <row r="238" spans="1:145" x14ac:dyDescent="0.35">
      <c r="A238" t="s">
        <v>379</v>
      </c>
      <c r="C238">
        <v>1</v>
      </c>
      <c r="D238" t="str">
        <f t="shared" si="20"/>
        <v>yes</v>
      </c>
      <c r="E238" t="str">
        <f t="shared" si="21"/>
        <v>yes</v>
      </c>
      <c r="F238" t="str">
        <f t="shared" si="22"/>
        <v>yes</v>
      </c>
      <c r="G238" t="str">
        <f t="shared" si="25"/>
        <v>yes</v>
      </c>
      <c r="H238" t="str">
        <f t="shared" si="23"/>
        <v>yes</v>
      </c>
      <c r="I238" t="s">
        <v>1935</v>
      </c>
      <c r="J238" t="str">
        <f t="shared" si="24"/>
        <v>yes</v>
      </c>
      <c r="K238">
        <v>1959</v>
      </c>
      <c r="L238" t="s">
        <v>1421</v>
      </c>
      <c r="M238">
        <v>2</v>
      </c>
      <c r="N238">
        <v>1</v>
      </c>
      <c r="O238">
        <v>2</v>
      </c>
      <c r="P238">
        <v>0</v>
      </c>
      <c r="Q238" s="1">
        <v>127.162143481</v>
      </c>
      <c r="R238">
        <v>48.627636806799998</v>
      </c>
      <c r="S238">
        <v>1</v>
      </c>
      <c r="T238">
        <v>2.7</v>
      </c>
      <c r="U238">
        <v>105.86219068216</v>
      </c>
      <c r="V238">
        <v>25.432428696200002</v>
      </c>
      <c r="W238" t="s">
        <v>1431</v>
      </c>
      <c r="X238">
        <v>146.83419553897033</v>
      </c>
      <c r="Y238">
        <v>51.548773279999999</v>
      </c>
      <c r="Z238">
        <v>7.2095740279999996</v>
      </c>
      <c r="AA238">
        <v>216</v>
      </c>
      <c r="AB238" t="str">
        <f>VLOOKUP(AA238,district!$A$2:$C$202,3,FALSE)</f>
        <v>C</v>
      </c>
      <c r="AC238" t="s">
        <v>1628</v>
      </c>
      <c r="AD238" t="s">
        <v>1928</v>
      </c>
      <c r="AE238">
        <v>73.6065673828125</v>
      </c>
      <c r="AF238">
        <v>53.094834341125598</v>
      </c>
      <c r="AG238">
        <v>118.621606342932</v>
      </c>
      <c r="AH238" t="s">
        <v>1929</v>
      </c>
      <c r="AI238">
        <v>12.031517028808601</v>
      </c>
      <c r="AJ238">
        <v>20.055380003149601</v>
      </c>
      <c r="AK238">
        <v>120.02611071435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</row>
    <row r="239" spans="1:145" hidden="1" x14ac:dyDescent="0.35">
      <c r="A239" t="s">
        <v>380</v>
      </c>
      <c r="C239">
        <v>0</v>
      </c>
      <c r="D239" t="str">
        <f t="shared" si="20"/>
        <v>yes</v>
      </c>
      <c r="E239" t="str">
        <f t="shared" si="21"/>
        <v>yes</v>
      </c>
      <c r="F239" t="str">
        <f t="shared" si="22"/>
        <v>yes</v>
      </c>
      <c r="G239" t="str">
        <f t="shared" si="25"/>
        <v>yes</v>
      </c>
      <c r="H239" t="str">
        <f t="shared" si="23"/>
        <v>yes</v>
      </c>
      <c r="I239" t="s">
        <v>1935</v>
      </c>
      <c r="J239" t="str">
        <f t="shared" si="24"/>
        <v>yes</v>
      </c>
      <c r="K239">
        <v>1956</v>
      </c>
      <c r="L239" t="s">
        <v>1421</v>
      </c>
      <c r="M239">
        <v>1</v>
      </c>
      <c r="N239">
        <v>6</v>
      </c>
      <c r="O239">
        <v>5</v>
      </c>
      <c r="P239">
        <v>0</v>
      </c>
      <c r="Q239" s="1">
        <v>261.78698104599999</v>
      </c>
      <c r="R239">
        <v>74.775096743700004</v>
      </c>
      <c r="S239">
        <v>6</v>
      </c>
      <c r="T239">
        <v>16.200000000000003</v>
      </c>
      <c r="U239">
        <v>897.21218999274038</v>
      </c>
      <c r="V239">
        <v>314.14437725520003</v>
      </c>
      <c r="W239" t="s">
        <v>1432</v>
      </c>
      <c r="X239">
        <v>261.78698104599999</v>
      </c>
      <c r="Y239">
        <v>51.55815252</v>
      </c>
      <c r="Z239">
        <v>7.2088904349999998</v>
      </c>
      <c r="AA239">
        <v>42</v>
      </c>
      <c r="AB239" t="str">
        <f>VLOOKUP(AA239,district!$A$2:$C$202,3,FALSE)</f>
        <v>A</v>
      </c>
      <c r="AC239" t="s">
        <v>1629</v>
      </c>
      <c r="AD239" t="s">
        <v>1928</v>
      </c>
      <c r="AE239">
        <v>23.155755996704102</v>
      </c>
      <c r="AF239">
        <v>28.172083388436398</v>
      </c>
      <c r="AG239">
        <v>-114.819566134299</v>
      </c>
      <c r="AH239" t="s">
        <v>1928</v>
      </c>
      <c r="AI239">
        <v>15.4686851501465</v>
      </c>
      <c r="AJ239">
        <v>29.495142085726801</v>
      </c>
      <c r="AK239">
        <v>-132.550690957444</v>
      </c>
      <c r="AL239" t="s">
        <v>1928</v>
      </c>
      <c r="AM239">
        <v>19.766426086425799</v>
      </c>
      <c r="AN239">
        <v>41.1430146013561</v>
      </c>
      <c r="AO239">
        <v>154.17513210284099</v>
      </c>
      <c r="AP239" t="s">
        <v>1928</v>
      </c>
      <c r="AQ239">
        <v>53.416858673095703</v>
      </c>
      <c r="AR239">
        <v>26.435988944151902</v>
      </c>
      <c r="AS239">
        <v>155.12867278936301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</row>
    <row r="240" spans="1:145" hidden="1" x14ac:dyDescent="0.35">
      <c r="A240" t="s">
        <v>381</v>
      </c>
      <c r="C240">
        <v>0</v>
      </c>
      <c r="D240" t="str">
        <f t="shared" si="20"/>
        <v>yes</v>
      </c>
      <c r="E240" t="str">
        <f t="shared" si="21"/>
        <v>yes</v>
      </c>
      <c r="F240" t="str">
        <f t="shared" si="22"/>
        <v>yes</v>
      </c>
      <c r="G240" t="str">
        <f t="shared" si="25"/>
        <v>yes</v>
      </c>
      <c r="H240" t="str">
        <f t="shared" si="23"/>
        <v>yes</v>
      </c>
      <c r="I240" t="str">
        <f>IF(L240&lt;&gt;"0","yes","no")</f>
        <v>yes</v>
      </c>
      <c r="J240" t="str">
        <f t="shared" si="24"/>
        <v>yes</v>
      </c>
      <c r="K240">
        <v>1965</v>
      </c>
      <c r="L240" t="s">
        <v>1421</v>
      </c>
      <c r="M240">
        <v>2</v>
      </c>
      <c r="N240">
        <v>4</v>
      </c>
      <c r="O240">
        <v>4</v>
      </c>
      <c r="P240">
        <v>0</v>
      </c>
      <c r="Q240" s="1">
        <v>191.463480535</v>
      </c>
      <c r="R240">
        <v>57.575633207800003</v>
      </c>
      <c r="S240">
        <v>4</v>
      </c>
      <c r="T240">
        <v>10.8</v>
      </c>
      <c r="U240">
        <v>468.64605421624003</v>
      </c>
      <c r="V240">
        <v>153.17078442800002</v>
      </c>
      <c r="W240" t="s">
        <v>1431</v>
      </c>
      <c r="X240">
        <v>221.08298405372983</v>
      </c>
      <c r="Y240">
        <v>51.548118209999998</v>
      </c>
      <c r="Z240">
        <v>7.2034386789999996</v>
      </c>
      <c r="AA240">
        <v>262</v>
      </c>
      <c r="AB240" t="str">
        <f>VLOOKUP(AA240,district!$A$2:$C$202,3,FALSE)</f>
        <v>B</v>
      </c>
      <c r="AC240" t="s">
        <v>1630</v>
      </c>
      <c r="AD240" t="s">
        <v>1928</v>
      </c>
      <c r="AE240">
        <v>100.30144500732401</v>
      </c>
      <c r="AF240">
        <v>31.698609630864802</v>
      </c>
      <c r="AG240">
        <v>-114.460851996686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</row>
    <row r="241" spans="1:145" hidden="1" x14ac:dyDescent="0.35">
      <c r="A241" t="s">
        <v>382</v>
      </c>
      <c r="C241">
        <v>0</v>
      </c>
      <c r="D241" t="str">
        <f t="shared" si="20"/>
        <v>yes</v>
      </c>
      <c r="E241" t="str">
        <f t="shared" si="21"/>
        <v>yes</v>
      </c>
      <c r="F241" t="str">
        <f t="shared" si="22"/>
        <v>yes</v>
      </c>
      <c r="G241" t="str">
        <f t="shared" si="25"/>
        <v>yes</v>
      </c>
      <c r="H241" t="str">
        <f t="shared" si="23"/>
        <v>yes</v>
      </c>
      <c r="I241" t="str">
        <f>IF(L241&lt;&gt;"0","yes","no")</f>
        <v>yes</v>
      </c>
      <c r="J241" t="str">
        <f t="shared" si="24"/>
        <v>yes</v>
      </c>
      <c r="K241">
        <v>1964</v>
      </c>
      <c r="L241" t="s">
        <v>1421</v>
      </c>
      <c r="M241">
        <v>5</v>
      </c>
      <c r="N241">
        <v>2</v>
      </c>
      <c r="O241">
        <v>2</v>
      </c>
      <c r="P241">
        <v>0</v>
      </c>
      <c r="Q241" s="1">
        <v>109.795227475</v>
      </c>
      <c r="R241">
        <v>43.1557222004</v>
      </c>
      <c r="S241">
        <v>2</v>
      </c>
      <c r="T241">
        <v>5.4</v>
      </c>
      <c r="U241">
        <v>189.12280889216001</v>
      </c>
      <c r="V241">
        <v>43.918090990000003</v>
      </c>
      <c r="W241" t="s">
        <v>1431</v>
      </c>
      <c r="X241">
        <v>126.78060827685489</v>
      </c>
      <c r="Y241">
        <v>51.548495160000002</v>
      </c>
      <c r="Z241">
        <v>7.1988941439999996</v>
      </c>
      <c r="AA241">
        <v>291</v>
      </c>
      <c r="AB241" t="str">
        <f>VLOOKUP(AA241,district!$A$2:$C$202,3,FALSE)</f>
        <v>B</v>
      </c>
      <c r="AC241" t="s">
        <v>1631</v>
      </c>
      <c r="AD241" t="s">
        <v>1928</v>
      </c>
      <c r="AE241">
        <v>61.183784484863303</v>
      </c>
      <c r="AF241">
        <v>25.4970384787439</v>
      </c>
      <c r="AG241">
        <v>156.30092879456799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</row>
    <row r="242" spans="1:145" x14ac:dyDescent="0.35">
      <c r="A242" t="s">
        <v>383</v>
      </c>
      <c r="C242">
        <v>1</v>
      </c>
      <c r="D242" t="str">
        <f t="shared" si="20"/>
        <v>yes</v>
      </c>
      <c r="E242" t="str">
        <f t="shared" si="21"/>
        <v>yes</v>
      </c>
      <c r="F242" t="str">
        <f t="shared" si="22"/>
        <v>yes</v>
      </c>
      <c r="G242" t="str">
        <f t="shared" si="25"/>
        <v>yes</v>
      </c>
      <c r="H242" t="str">
        <f t="shared" si="23"/>
        <v>yes</v>
      </c>
      <c r="I242" t="s">
        <v>1935</v>
      </c>
      <c r="J242" t="str">
        <f t="shared" si="24"/>
        <v>yes</v>
      </c>
      <c r="K242">
        <v>1926</v>
      </c>
      <c r="L242" t="s">
        <v>1421</v>
      </c>
      <c r="M242">
        <v>3</v>
      </c>
      <c r="N242">
        <v>2</v>
      </c>
      <c r="O242">
        <v>1</v>
      </c>
      <c r="P242">
        <v>0</v>
      </c>
      <c r="Q242" s="1">
        <v>119.999350984</v>
      </c>
      <c r="R242">
        <v>48.398206702700001</v>
      </c>
      <c r="S242">
        <v>2</v>
      </c>
      <c r="T242">
        <v>5.4</v>
      </c>
      <c r="U242">
        <v>213.35057580098004</v>
      </c>
      <c r="V242">
        <v>47.999740393600007</v>
      </c>
      <c r="W242" t="s">
        <v>1431</v>
      </c>
      <c r="X242">
        <v>138.56331518638555</v>
      </c>
      <c r="Y242">
        <v>51.548247600000003</v>
      </c>
      <c r="Z242">
        <v>7.2087132460000003</v>
      </c>
      <c r="AA242">
        <v>46</v>
      </c>
      <c r="AB242" t="str">
        <f>VLOOKUP(AA242,district!$A$2:$C$202,3,FALSE)</f>
        <v>C</v>
      </c>
      <c r="AC242" t="s">
        <v>1632</v>
      </c>
      <c r="AD242" t="s">
        <v>1928</v>
      </c>
      <c r="AE242">
        <v>65.233055114746094</v>
      </c>
      <c r="AF242">
        <v>48.897682312909602</v>
      </c>
      <c r="AG242">
        <v>146.29124748675801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</row>
    <row r="243" spans="1:145" hidden="1" x14ac:dyDescent="0.35">
      <c r="A243" t="s">
        <v>384</v>
      </c>
      <c r="C243">
        <v>0</v>
      </c>
      <c r="D243" t="str">
        <f t="shared" si="20"/>
        <v>yes</v>
      </c>
      <c r="E243" t="str">
        <f t="shared" si="21"/>
        <v>yes</v>
      </c>
      <c r="F243" t="str">
        <f t="shared" si="22"/>
        <v>yes</v>
      </c>
      <c r="G243" t="str">
        <f t="shared" si="25"/>
        <v>yes</v>
      </c>
      <c r="H243" t="str">
        <f t="shared" si="23"/>
        <v>yes</v>
      </c>
      <c r="I243" t="s">
        <v>1935</v>
      </c>
      <c r="J243" t="str">
        <f t="shared" si="24"/>
        <v>yes</v>
      </c>
      <c r="K243">
        <v>1980</v>
      </c>
      <c r="L243" t="s">
        <v>1421</v>
      </c>
      <c r="M243">
        <v>1</v>
      </c>
      <c r="N243">
        <v>2</v>
      </c>
      <c r="O243">
        <v>4</v>
      </c>
      <c r="P243">
        <v>0</v>
      </c>
      <c r="Q243" s="1">
        <v>61.448100010799998</v>
      </c>
      <c r="R243">
        <v>33.311086465300001</v>
      </c>
      <c r="S243">
        <v>2</v>
      </c>
      <c r="T243">
        <v>5.4</v>
      </c>
      <c r="U243">
        <v>155.30062690829999</v>
      </c>
      <c r="V243">
        <v>24.579240004319999</v>
      </c>
      <c r="W243" t="s">
        <v>1431</v>
      </c>
      <c r="X243">
        <v>70.954154164852838</v>
      </c>
      <c r="Y243">
        <v>51.555498880000002</v>
      </c>
      <c r="Z243">
        <v>7.2090369020000002</v>
      </c>
      <c r="AA243">
        <v>201</v>
      </c>
      <c r="AB243" t="str">
        <f>VLOOKUP(AA243,district!$A$2:$C$202,3,FALSE)</f>
        <v>A</v>
      </c>
      <c r="AC243" t="s">
        <v>1633</v>
      </c>
      <c r="AD243" t="s">
        <v>1928</v>
      </c>
      <c r="AE243">
        <v>37.049564361572301</v>
      </c>
      <c r="AF243">
        <v>29.7747959955311</v>
      </c>
      <c r="AG243">
        <v>-121.48108446696401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</row>
    <row r="244" spans="1:145" x14ac:dyDescent="0.35">
      <c r="A244" t="s">
        <v>385</v>
      </c>
      <c r="C244">
        <v>1</v>
      </c>
      <c r="D244" t="str">
        <f t="shared" si="20"/>
        <v>yes</v>
      </c>
      <c r="E244" t="str">
        <f t="shared" si="21"/>
        <v>yes</v>
      </c>
      <c r="F244" t="str">
        <f t="shared" si="22"/>
        <v>yes</v>
      </c>
      <c r="G244" t="str">
        <f t="shared" si="25"/>
        <v>yes</v>
      </c>
      <c r="H244" t="str">
        <f t="shared" si="23"/>
        <v>yes</v>
      </c>
      <c r="I244" t="s">
        <v>1935</v>
      </c>
      <c r="J244" t="str">
        <f t="shared" si="24"/>
        <v>yes</v>
      </c>
      <c r="K244">
        <v>1900</v>
      </c>
      <c r="L244" t="s">
        <v>1421</v>
      </c>
      <c r="M244">
        <v>1</v>
      </c>
      <c r="N244">
        <v>3</v>
      </c>
      <c r="O244">
        <v>3</v>
      </c>
      <c r="P244">
        <v>0</v>
      </c>
      <c r="Q244" s="1">
        <v>158.707577947</v>
      </c>
      <c r="R244">
        <v>52.787797307699996</v>
      </c>
      <c r="S244">
        <v>3</v>
      </c>
      <c r="T244">
        <v>8.1000000000000014</v>
      </c>
      <c r="U244">
        <v>332.35661142417001</v>
      </c>
      <c r="V244">
        <v>95.224546768200014</v>
      </c>
      <c r="W244" t="s">
        <v>1431</v>
      </c>
      <c r="X244">
        <v>183.25972570026792</v>
      </c>
      <c r="Y244">
        <v>51.549007070000002</v>
      </c>
      <c r="Z244">
        <v>7.2032712209999996</v>
      </c>
      <c r="AA244">
        <v>157</v>
      </c>
      <c r="AB244" t="str">
        <f>VLOOKUP(AA244,district!$A$2:$C$202,3,FALSE)</f>
        <v>C</v>
      </c>
      <c r="AC244" t="s">
        <v>1634</v>
      </c>
      <c r="AD244" t="s">
        <v>1928</v>
      </c>
      <c r="AE244">
        <v>100.79923248291</v>
      </c>
      <c r="AF244">
        <v>34.813164968399803</v>
      </c>
      <c r="AG244">
        <v>-118.583216575962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</row>
    <row r="245" spans="1:145" hidden="1" x14ac:dyDescent="0.35">
      <c r="A245" t="s">
        <v>386</v>
      </c>
      <c r="C245">
        <v>0</v>
      </c>
      <c r="D245" t="str">
        <f t="shared" si="20"/>
        <v>yes</v>
      </c>
      <c r="E245" t="str">
        <f t="shared" si="21"/>
        <v>yes</v>
      </c>
      <c r="F245" t="str">
        <f t="shared" si="22"/>
        <v>yes</v>
      </c>
      <c r="G245" t="str">
        <f t="shared" si="25"/>
        <v>yes</v>
      </c>
      <c r="H245" t="str">
        <f t="shared" si="23"/>
        <v>yes</v>
      </c>
      <c r="I245" t="str">
        <f>IF(L245&lt;&gt;"0","yes","no")</f>
        <v>yes</v>
      </c>
      <c r="J245" t="str">
        <f t="shared" si="24"/>
        <v>yes</v>
      </c>
      <c r="K245">
        <v>1967</v>
      </c>
      <c r="L245" t="s">
        <v>1421</v>
      </c>
      <c r="M245">
        <v>1</v>
      </c>
      <c r="N245">
        <v>3</v>
      </c>
      <c r="O245">
        <v>5</v>
      </c>
      <c r="P245">
        <v>0</v>
      </c>
      <c r="Q245" s="1">
        <v>192.79757948700001</v>
      </c>
      <c r="R245">
        <v>57.726952608600001</v>
      </c>
      <c r="S245">
        <v>3</v>
      </c>
      <c r="T245">
        <v>8.1000000000000014</v>
      </c>
      <c r="U245">
        <v>351.90976843746006</v>
      </c>
      <c r="V245">
        <v>115.67854769220003</v>
      </c>
      <c r="W245" t="s">
        <v>1431</v>
      </c>
      <c r="X245">
        <v>222.62346883185543</v>
      </c>
      <c r="Y245">
        <v>51.550663229999998</v>
      </c>
      <c r="Z245">
        <v>7.199812498</v>
      </c>
      <c r="AA245">
        <v>48</v>
      </c>
      <c r="AB245" t="str">
        <f>VLOOKUP(AA245,district!$A$2:$C$202,3,FALSE)</f>
        <v>B</v>
      </c>
      <c r="AC245" t="s">
        <v>1526</v>
      </c>
      <c r="AD245" t="s">
        <v>1928</v>
      </c>
      <c r="AE245">
        <v>105.61358642578099</v>
      </c>
      <c r="AF245">
        <v>31.442122105437001</v>
      </c>
      <c r="AG245">
        <v>-113.133701142047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</row>
    <row r="246" spans="1:145" x14ac:dyDescent="0.35">
      <c r="A246" t="s">
        <v>387</v>
      </c>
      <c r="C246">
        <v>1</v>
      </c>
      <c r="D246" t="str">
        <f t="shared" si="20"/>
        <v>yes</v>
      </c>
      <c r="E246" t="str">
        <f t="shared" si="21"/>
        <v>yes</v>
      </c>
      <c r="F246" t="str">
        <f t="shared" si="22"/>
        <v>yes</v>
      </c>
      <c r="G246" t="str">
        <f t="shared" si="25"/>
        <v>yes</v>
      </c>
      <c r="H246" t="str">
        <f t="shared" si="23"/>
        <v>yes</v>
      </c>
      <c r="I246" t="s">
        <v>1935</v>
      </c>
      <c r="J246" t="str">
        <f t="shared" si="24"/>
        <v>yes</v>
      </c>
      <c r="K246">
        <v>1956</v>
      </c>
      <c r="L246" t="s">
        <v>1421</v>
      </c>
      <c r="M246">
        <v>1</v>
      </c>
      <c r="N246">
        <v>2</v>
      </c>
      <c r="O246">
        <v>2</v>
      </c>
      <c r="P246">
        <v>0</v>
      </c>
      <c r="Q246" s="1">
        <v>154.24572098499999</v>
      </c>
      <c r="R246">
        <v>51.530704833100003</v>
      </c>
      <c r="S246">
        <v>2</v>
      </c>
      <c r="T246">
        <v>5.4</v>
      </c>
      <c r="U246">
        <v>216.56751770474003</v>
      </c>
      <c r="V246">
        <v>61.698288394000002</v>
      </c>
      <c r="W246" t="s">
        <v>1431</v>
      </c>
      <c r="X246">
        <v>178.1076170640753</v>
      </c>
      <c r="Y246">
        <v>51.547962220000002</v>
      </c>
      <c r="Z246">
        <v>7.2075522669999996</v>
      </c>
      <c r="AA246">
        <v>53</v>
      </c>
      <c r="AB246" t="str">
        <f>VLOOKUP(AA246,district!$A$2:$C$202,3,FALSE)</f>
        <v>C</v>
      </c>
      <c r="AC246" t="s">
        <v>1635</v>
      </c>
      <c r="AD246" t="s">
        <v>1928</v>
      </c>
      <c r="AE246">
        <v>87.717109680175795</v>
      </c>
      <c r="AF246">
        <v>50.2391039705171</v>
      </c>
      <c r="AG246">
        <v>-123.300200679963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</row>
    <row r="247" spans="1:145" hidden="1" x14ac:dyDescent="0.35">
      <c r="A247" t="s">
        <v>388</v>
      </c>
      <c r="C247">
        <v>0</v>
      </c>
      <c r="D247" t="str">
        <f t="shared" si="20"/>
        <v>yes</v>
      </c>
      <c r="E247" t="str">
        <f t="shared" si="21"/>
        <v>yes</v>
      </c>
      <c r="F247" t="str">
        <f t="shared" si="22"/>
        <v>yes</v>
      </c>
      <c r="G247" t="str">
        <f t="shared" si="25"/>
        <v>yes</v>
      </c>
      <c r="H247" t="str">
        <f t="shared" si="23"/>
        <v>yes</v>
      </c>
      <c r="I247" t="str">
        <f>IF(L247&lt;&gt;"0","yes","no")</f>
        <v>yes</v>
      </c>
      <c r="J247" t="str">
        <f t="shared" si="24"/>
        <v>yes</v>
      </c>
      <c r="K247">
        <v>1970</v>
      </c>
      <c r="L247" t="s">
        <v>1421</v>
      </c>
      <c r="M247">
        <v>11</v>
      </c>
      <c r="N247">
        <v>8</v>
      </c>
      <c r="O247">
        <v>3</v>
      </c>
      <c r="P247">
        <v>0</v>
      </c>
      <c r="Q247" s="1">
        <v>335.835234001</v>
      </c>
      <c r="R247">
        <v>103.112531985</v>
      </c>
      <c r="S247">
        <v>8</v>
      </c>
      <c r="T247">
        <v>21.6</v>
      </c>
      <c r="U247">
        <v>1689.8943164744001</v>
      </c>
      <c r="V247">
        <v>537.33637440159998</v>
      </c>
      <c r="W247" t="s">
        <v>1432</v>
      </c>
      <c r="X247">
        <v>335.835234001</v>
      </c>
      <c r="Y247">
        <v>51.55175242</v>
      </c>
      <c r="Z247">
        <v>7.2037078250000004</v>
      </c>
      <c r="AA247">
        <v>224</v>
      </c>
      <c r="AB247" t="str">
        <f>VLOOKUP(AA247,district!$A$2:$C$202,3,FALSE)</f>
        <v>B</v>
      </c>
      <c r="AC247" t="s">
        <v>1636</v>
      </c>
      <c r="AD247" t="s">
        <v>1928</v>
      </c>
      <c r="AE247">
        <v>239.21385192871099</v>
      </c>
      <c r="AF247">
        <v>0.74416099699966898</v>
      </c>
      <c r="AG247">
        <v>-156.56898698335999</v>
      </c>
      <c r="AH247" t="s">
        <v>1929</v>
      </c>
      <c r="AI247">
        <v>22.836494445800799</v>
      </c>
      <c r="AJ247">
        <v>0.111572741482989</v>
      </c>
      <c r="AK247">
        <v>-6.0724564221524702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</row>
    <row r="248" spans="1:145" x14ac:dyDescent="0.35">
      <c r="A248" t="s">
        <v>389</v>
      </c>
      <c r="C248">
        <v>1</v>
      </c>
      <c r="D248" t="str">
        <f t="shared" si="20"/>
        <v>yes</v>
      </c>
      <c r="E248" t="str">
        <f t="shared" si="21"/>
        <v>yes</v>
      </c>
      <c r="F248" t="str">
        <f t="shared" si="22"/>
        <v>yes</v>
      </c>
      <c r="G248" t="str">
        <f t="shared" si="25"/>
        <v>yes</v>
      </c>
      <c r="H248" t="str">
        <f t="shared" si="23"/>
        <v>yes</v>
      </c>
      <c r="I248" t="s">
        <v>1935</v>
      </c>
      <c r="J248" t="str">
        <f t="shared" si="24"/>
        <v>yes</v>
      </c>
      <c r="K248">
        <v>1958</v>
      </c>
      <c r="L248" t="s">
        <v>1421</v>
      </c>
      <c r="M248">
        <v>2</v>
      </c>
      <c r="N248">
        <v>2</v>
      </c>
      <c r="O248">
        <v>2</v>
      </c>
      <c r="P248">
        <v>0</v>
      </c>
      <c r="Q248" s="1">
        <v>133.28551746599999</v>
      </c>
      <c r="R248">
        <v>48.687472072299997</v>
      </c>
      <c r="S248">
        <v>2</v>
      </c>
      <c r="T248">
        <v>5.4</v>
      </c>
      <c r="U248">
        <v>209.59814220402001</v>
      </c>
      <c r="V248">
        <v>53.314206986399995</v>
      </c>
      <c r="W248" t="s">
        <v>1431</v>
      </c>
      <c r="X248">
        <v>153.90485877614731</v>
      </c>
      <c r="Y248">
        <v>51.547813550000001</v>
      </c>
      <c r="Z248">
        <v>7.2095801560000004</v>
      </c>
      <c r="AA248">
        <v>46</v>
      </c>
      <c r="AB248" t="str">
        <f>VLOOKUP(AA248,district!$A$2:$C$202,3,FALSE)</f>
        <v>C</v>
      </c>
      <c r="AC248" t="s">
        <v>1637</v>
      </c>
      <c r="AD248" t="s">
        <v>1928</v>
      </c>
      <c r="AE248">
        <v>54.037105560302699</v>
      </c>
      <c r="AF248">
        <v>45.864488971548496</v>
      </c>
      <c r="AG248">
        <v>-122.007862272152</v>
      </c>
      <c r="AH248" t="s">
        <v>1929</v>
      </c>
      <c r="AI248">
        <v>5.41013383865356</v>
      </c>
      <c r="AJ248">
        <v>16.178119192490801</v>
      </c>
      <c r="AK248">
        <v>-117.705564127031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</row>
    <row r="249" spans="1:145" x14ac:dyDescent="0.35">
      <c r="A249" t="s">
        <v>390</v>
      </c>
      <c r="C249">
        <v>1</v>
      </c>
      <c r="D249" t="str">
        <f t="shared" si="20"/>
        <v>yes</v>
      </c>
      <c r="E249" t="str">
        <f t="shared" si="21"/>
        <v>yes</v>
      </c>
      <c r="F249" t="str">
        <f t="shared" si="22"/>
        <v>yes</v>
      </c>
      <c r="G249" t="str">
        <f t="shared" si="25"/>
        <v>yes</v>
      </c>
      <c r="H249" t="str">
        <f t="shared" si="23"/>
        <v>yes</v>
      </c>
      <c r="I249" t="s">
        <v>1935</v>
      </c>
      <c r="J249" t="str">
        <f t="shared" si="24"/>
        <v>yes</v>
      </c>
      <c r="K249">
        <v>1961</v>
      </c>
      <c r="L249" t="s">
        <v>1421</v>
      </c>
      <c r="M249">
        <v>6</v>
      </c>
      <c r="N249">
        <v>2</v>
      </c>
      <c r="O249">
        <v>2</v>
      </c>
      <c r="P249">
        <v>0</v>
      </c>
      <c r="Q249" s="1">
        <v>180.64184647499999</v>
      </c>
      <c r="R249">
        <v>57.472036635899997</v>
      </c>
      <c r="S249">
        <v>2</v>
      </c>
      <c r="T249">
        <v>5.4</v>
      </c>
      <c r="U249">
        <v>238.09225924385998</v>
      </c>
      <c r="V249">
        <v>72.256738589999998</v>
      </c>
      <c r="W249" t="s">
        <v>1431</v>
      </c>
      <c r="X249">
        <v>208.58723737850457</v>
      </c>
      <c r="Y249">
        <v>51.546979499999999</v>
      </c>
      <c r="Z249">
        <v>7.2070930000000004</v>
      </c>
      <c r="AA249">
        <v>53</v>
      </c>
      <c r="AB249" t="str">
        <f>VLOOKUP(AA249,district!$A$2:$C$202,3,FALSE)</f>
        <v>C</v>
      </c>
      <c r="AC249" t="s">
        <v>1638</v>
      </c>
      <c r="AD249" t="s">
        <v>1928</v>
      </c>
      <c r="AE249">
        <v>71.707191467285199</v>
      </c>
      <c r="AF249">
        <v>48.091895559005202</v>
      </c>
      <c r="AG249">
        <v>-122.791414235857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</row>
    <row r="250" spans="1:145" hidden="1" x14ac:dyDescent="0.35">
      <c r="A250" t="s">
        <v>391</v>
      </c>
      <c r="C250">
        <v>0</v>
      </c>
      <c r="D250" t="str">
        <f t="shared" si="20"/>
        <v>yes</v>
      </c>
      <c r="E250" t="str">
        <f t="shared" si="21"/>
        <v>yes</v>
      </c>
      <c r="F250" t="str">
        <f t="shared" si="22"/>
        <v>yes</v>
      </c>
      <c r="G250" t="str">
        <f t="shared" si="25"/>
        <v>yes</v>
      </c>
      <c r="H250" t="str">
        <f t="shared" si="23"/>
        <v>yes</v>
      </c>
      <c r="I250" t="str">
        <f>IF(L250&lt;&gt;"0","yes","no")</f>
        <v>yes</v>
      </c>
      <c r="J250" t="str">
        <f t="shared" si="24"/>
        <v>yes</v>
      </c>
      <c r="K250">
        <v>1905</v>
      </c>
      <c r="L250" t="s">
        <v>1421</v>
      </c>
      <c r="M250">
        <v>6</v>
      </c>
      <c r="N250">
        <v>3</v>
      </c>
      <c r="O250">
        <v>2</v>
      </c>
      <c r="P250">
        <v>0</v>
      </c>
      <c r="Q250" s="1">
        <v>156.07425449300001</v>
      </c>
      <c r="R250">
        <v>51.409440701699999</v>
      </c>
      <c r="S250">
        <v>3</v>
      </c>
      <c r="T250">
        <v>8.1000000000000014</v>
      </c>
      <c r="U250">
        <v>322.77191698797003</v>
      </c>
      <c r="V250">
        <v>93.644552695800016</v>
      </c>
      <c r="W250" t="s">
        <v>1431</v>
      </c>
      <c r="X250">
        <v>180.21902569020742</v>
      </c>
      <c r="Y250">
        <v>51.551281289999999</v>
      </c>
      <c r="Z250">
        <v>7.205984194</v>
      </c>
      <c r="AA250">
        <v>224</v>
      </c>
      <c r="AB250" t="str">
        <f>VLOOKUP(AA250,district!$A$2:$C$202,3,FALSE)</f>
        <v>B</v>
      </c>
      <c r="AC250" t="s">
        <v>1639</v>
      </c>
      <c r="AD250" t="s">
        <v>1928</v>
      </c>
      <c r="AE250">
        <v>75.074554443359403</v>
      </c>
      <c r="AF250">
        <v>37.489188383953703</v>
      </c>
      <c r="AG250">
        <v>161.96845798489699</v>
      </c>
      <c r="AH250" t="s">
        <v>1929</v>
      </c>
      <c r="AI250">
        <v>6.4515328407287598</v>
      </c>
      <c r="AJ250">
        <v>48.376182857019899</v>
      </c>
      <c r="AK250">
        <v>-109.570577104946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</row>
    <row r="251" spans="1:145" hidden="1" x14ac:dyDescent="0.35">
      <c r="A251" t="s">
        <v>392</v>
      </c>
      <c r="C251">
        <v>0</v>
      </c>
      <c r="D251" t="str">
        <f t="shared" si="20"/>
        <v>yes</v>
      </c>
      <c r="E251" t="str">
        <f t="shared" si="21"/>
        <v>yes</v>
      </c>
      <c r="F251" t="str">
        <f t="shared" si="22"/>
        <v>yes</v>
      </c>
      <c r="G251" t="str">
        <f t="shared" si="25"/>
        <v>yes</v>
      </c>
      <c r="H251" t="str">
        <f t="shared" si="23"/>
        <v>yes</v>
      </c>
      <c r="I251" t="s">
        <v>1935</v>
      </c>
      <c r="J251" t="str">
        <f t="shared" si="24"/>
        <v>yes</v>
      </c>
      <c r="K251">
        <v>1938</v>
      </c>
      <c r="L251" t="s">
        <v>1422</v>
      </c>
      <c r="M251">
        <v>0</v>
      </c>
      <c r="N251">
        <v>2</v>
      </c>
      <c r="O251">
        <v>0</v>
      </c>
      <c r="P251">
        <v>0</v>
      </c>
      <c r="Q251" s="1">
        <v>527.38873649899995</v>
      </c>
      <c r="R251">
        <v>102.049527282</v>
      </c>
      <c r="S251">
        <v>2</v>
      </c>
      <c r="T251">
        <v>5.4</v>
      </c>
      <c r="U251">
        <v>340.11195272320003</v>
      </c>
      <c r="V251">
        <v>210.9554945996</v>
      </c>
      <c r="W251" t="s">
        <v>1432</v>
      </c>
      <c r="X251">
        <v>527.38873649899995</v>
      </c>
      <c r="Y251">
        <v>51.556307750000002</v>
      </c>
      <c r="Z251">
        <v>7.2104318310000002</v>
      </c>
      <c r="AA251">
        <v>34</v>
      </c>
      <c r="AB251" t="str">
        <f>VLOOKUP(AA251,district!$A$2:$C$202,3,FALSE)</f>
        <v>A</v>
      </c>
      <c r="AC251" t="s">
        <v>1640</v>
      </c>
      <c r="AD251" t="s">
        <v>1928</v>
      </c>
      <c r="AE251">
        <v>393.20025634765602</v>
      </c>
      <c r="AF251">
        <v>1.1325526533749</v>
      </c>
      <c r="AG251">
        <v>26.0360193131133</v>
      </c>
      <c r="AH251" t="s">
        <v>1929</v>
      </c>
      <c r="AI251">
        <v>8.9328317642211896</v>
      </c>
      <c r="AJ251">
        <v>1.1325526533749</v>
      </c>
      <c r="AK251">
        <v>26.0360193131133</v>
      </c>
      <c r="AL251" t="s">
        <v>1929</v>
      </c>
      <c r="AM251">
        <v>7.4008502960205096</v>
      </c>
      <c r="AN251">
        <v>1.5890336367985201</v>
      </c>
      <c r="AO251">
        <v>-6.7285120924717097</v>
      </c>
      <c r="AP251" t="s">
        <v>1929</v>
      </c>
      <c r="AQ251">
        <v>18.2930297851562</v>
      </c>
      <c r="AR251">
        <v>2.6515209103587298</v>
      </c>
      <c r="AS251">
        <v>-1.69253986542682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</row>
    <row r="252" spans="1:145" hidden="1" x14ac:dyDescent="0.35">
      <c r="A252" t="s">
        <v>393</v>
      </c>
      <c r="C252">
        <v>0</v>
      </c>
      <c r="D252" t="str">
        <f t="shared" si="20"/>
        <v>yes</v>
      </c>
      <c r="E252" t="str">
        <f t="shared" si="21"/>
        <v>yes</v>
      </c>
      <c r="F252" t="str">
        <f t="shared" si="22"/>
        <v>yes</v>
      </c>
      <c r="G252" t="str">
        <f t="shared" si="25"/>
        <v>yes</v>
      </c>
      <c r="H252" t="str">
        <f t="shared" si="23"/>
        <v>yes</v>
      </c>
      <c r="I252" t="str">
        <f>IF(L252&lt;&gt;"0","yes","no")</f>
        <v>yes</v>
      </c>
      <c r="J252" t="str">
        <f t="shared" si="24"/>
        <v>yes</v>
      </c>
      <c r="K252">
        <v>1970</v>
      </c>
      <c r="L252" t="s">
        <v>1421</v>
      </c>
      <c r="M252">
        <v>1</v>
      </c>
      <c r="N252">
        <v>3</v>
      </c>
      <c r="O252">
        <v>2</v>
      </c>
      <c r="P252">
        <v>0</v>
      </c>
      <c r="Q252" s="1">
        <v>197.126336538</v>
      </c>
      <c r="R252">
        <v>56.947339638999999</v>
      </c>
      <c r="S252">
        <v>3</v>
      </c>
      <c r="T252">
        <v>8.1000000000000014</v>
      </c>
      <c r="U252">
        <v>342.99764915310004</v>
      </c>
      <c r="V252">
        <v>118.27580192280001</v>
      </c>
      <c r="W252" t="s">
        <v>1431</v>
      </c>
      <c r="X252">
        <v>227.62188692915811</v>
      </c>
      <c r="Y252">
        <v>51.551312510000002</v>
      </c>
      <c r="Z252">
        <v>7.2006751470000001</v>
      </c>
      <c r="AA252">
        <v>48</v>
      </c>
      <c r="AB252" t="str">
        <f>VLOOKUP(AA252,district!$A$2:$C$202,3,FALSE)</f>
        <v>B</v>
      </c>
      <c r="AC252" t="s">
        <v>1539</v>
      </c>
      <c r="AD252" t="s">
        <v>1928</v>
      </c>
      <c r="AE252">
        <v>106.116668701172</v>
      </c>
      <c r="AF252">
        <v>30.3934448993123</v>
      </c>
      <c r="AG252">
        <v>-113.087242493823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</row>
    <row r="253" spans="1:145" x14ac:dyDescent="0.35">
      <c r="A253" t="s">
        <v>394</v>
      </c>
      <c r="C253">
        <v>1</v>
      </c>
      <c r="D253" t="str">
        <f t="shared" si="20"/>
        <v>yes</v>
      </c>
      <c r="E253" t="str">
        <f t="shared" si="21"/>
        <v>yes</v>
      </c>
      <c r="F253" t="str">
        <f t="shared" si="22"/>
        <v>yes</v>
      </c>
      <c r="G253" t="str">
        <f t="shared" si="25"/>
        <v>yes</v>
      </c>
      <c r="H253" t="str">
        <f t="shared" si="23"/>
        <v>yes</v>
      </c>
      <c r="I253" t="s">
        <v>1935</v>
      </c>
      <c r="J253" t="str">
        <f t="shared" si="24"/>
        <v>yes</v>
      </c>
      <c r="K253">
        <v>1958</v>
      </c>
      <c r="L253" t="s">
        <v>1421</v>
      </c>
      <c r="M253">
        <v>1</v>
      </c>
      <c r="N253">
        <v>2</v>
      </c>
      <c r="O253">
        <v>1</v>
      </c>
      <c r="P253">
        <v>0</v>
      </c>
      <c r="Q253" s="1">
        <v>198.19720151300001</v>
      </c>
      <c r="R253">
        <v>61.944797070600004</v>
      </c>
      <c r="S253">
        <v>2</v>
      </c>
      <c r="T253">
        <v>5.4</v>
      </c>
      <c r="U253">
        <v>255.22302357604002</v>
      </c>
      <c r="V253">
        <v>79.278880605200015</v>
      </c>
      <c r="W253" t="s">
        <v>1431</v>
      </c>
      <c r="X253">
        <v>228.85841529232209</v>
      </c>
      <c r="Y253">
        <v>51.548190750000003</v>
      </c>
      <c r="Z253">
        <v>7.2091788409999999</v>
      </c>
      <c r="AA253">
        <v>46</v>
      </c>
      <c r="AB253" t="str">
        <f>VLOOKUP(AA253,district!$A$2:$C$202,3,FALSE)</f>
        <v>C</v>
      </c>
      <c r="AC253" t="s">
        <v>1641</v>
      </c>
      <c r="AD253" t="s">
        <v>1928</v>
      </c>
      <c r="AE253">
        <v>114.256057739258</v>
      </c>
      <c r="AF253">
        <v>47.246718684319198</v>
      </c>
      <c r="AG253">
        <v>-122.253874253264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</row>
    <row r="254" spans="1:145" x14ac:dyDescent="0.35">
      <c r="A254" t="s">
        <v>395</v>
      </c>
      <c r="C254">
        <v>1</v>
      </c>
      <c r="D254" t="str">
        <f t="shared" si="20"/>
        <v>yes</v>
      </c>
      <c r="E254" t="str">
        <f t="shared" si="21"/>
        <v>yes</v>
      </c>
      <c r="F254" t="str">
        <f t="shared" si="22"/>
        <v>yes</v>
      </c>
      <c r="G254" t="str">
        <f t="shared" si="25"/>
        <v>yes</v>
      </c>
      <c r="H254" t="str">
        <f t="shared" si="23"/>
        <v>yes</v>
      </c>
      <c r="I254" t="s">
        <v>1935</v>
      </c>
      <c r="J254" t="str">
        <f t="shared" si="24"/>
        <v>yes</v>
      </c>
      <c r="K254">
        <v>1973</v>
      </c>
      <c r="L254" t="s">
        <v>1421</v>
      </c>
      <c r="M254">
        <v>11</v>
      </c>
      <c r="N254">
        <v>2</v>
      </c>
      <c r="O254">
        <v>2</v>
      </c>
      <c r="P254">
        <v>0</v>
      </c>
      <c r="Q254" s="1">
        <v>259.13814003099998</v>
      </c>
      <c r="R254">
        <v>64.946279539700001</v>
      </c>
      <c r="S254">
        <v>2</v>
      </c>
      <c r="T254">
        <v>5.4</v>
      </c>
      <c r="U254">
        <v>247.05465350198</v>
      </c>
      <c r="V254">
        <v>103.6552560124</v>
      </c>
      <c r="W254" t="s">
        <v>1431</v>
      </c>
      <c r="X254">
        <v>299.2269498083935</v>
      </c>
      <c r="Y254">
        <v>51.547756399999997</v>
      </c>
      <c r="Z254">
        <v>7.2076848299999998</v>
      </c>
      <c r="AA254">
        <v>53</v>
      </c>
      <c r="AB254" t="str">
        <f>VLOOKUP(AA254,district!$A$2:$C$202,3,FALSE)</f>
        <v>C</v>
      </c>
      <c r="AC254" t="s">
        <v>1642</v>
      </c>
      <c r="AD254" t="s">
        <v>1928</v>
      </c>
      <c r="AE254">
        <v>130.75741577148401</v>
      </c>
      <c r="AF254">
        <v>43.762316468876399</v>
      </c>
      <c r="AG254">
        <v>-121.830649051081</v>
      </c>
      <c r="AH254" t="s">
        <v>1929</v>
      </c>
      <c r="AI254">
        <v>6.3201608657836896</v>
      </c>
      <c r="AJ254">
        <v>3.6258324613850998</v>
      </c>
      <c r="AK254">
        <v>54.933300333136998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</row>
    <row r="255" spans="1:145" x14ac:dyDescent="0.35">
      <c r="A255" t="s">
        <v>396</v>
      </c>
      <c r="C255">
        <v>1</v>
      </c>
      <c r="D255" t="str">
        <f t="shared" si="20"/>
        <v>yes</v>
      </c>
      <c r="E255" t="str">
        <f t="shared" si="21"/>
        <v>yes</v>
      </c>
      <c r="F255" t="str">
        <f t="shared" si="22"/>
        <v>yes</v>
      </c>
      <c r="G255" t="str">
        <f t="shared" si="25"/>
        <v>yes</v>
      </c>
      <c r="H255" t="str">
        <f t="shared" si="23"/>
        <v>yes</v>
      </c>
      <c r="I255" t="s">
        <v>1935</v>
      </c>
      <c r="J255" t="str">
        <f t="shared" si="24"/>
        <v>yes</v>
      </c>
      <c r="K255">
        <v>2006</v>
      </c>
      <c r="L255" t="s">
        <v>1421</v>
      </c>
      <c r="M255">
        <v>1</v>
      </c>
      <c r="N255">
        <v>2</v>
      </c>
      <c r="O255">
        <v>1</v>
      </c>
      <c r="P255">
        <v>0</v>
      </c>
      <c r="Q255" s="1">
        <v>79.5433259996</v>
      </c>
      <c r="R255">
        <v>35.906986257299998</v>
      </c>
      <c r="S255">
        <v>2</v>
      </c>
      <c r="T255">
        <v>5.4</v>
      </c>
      <c r="U255">
        <v>162.08039538958002</v>
      </c>
      <c r="V255">
        <v>31.817330399840003</v>
      </c>
      <c r="W255" t="s">
        <v>1431</v>
      </c>
      <c r="X255">
        <v>91.848721356214426</v>
      </c>
      <c r="Y255">
        <v>51.54710094</v>
      </c>
      <c r="Z255">
        <v>7.2065087129999998</v>
      </c>
      <c r="AA255">
        <v>270</v>
      </c>
      <c r="AB255" t="str">
        <f>VLOOKUP(AA255,district!$A$2:$C$202,3,FALSE)</f>
        <v>C</v>
      </c>
      <c r="AC255" t="s">
        <v>1643</v>
      </c>
      <c r="AD255" t="s">
        <v>1928</v>
      </c>
      <c r="AE255">
        <v>50.529109954833999</v>
      </c>
      <c r="AF255">
        <v>43.198786288129099</v>
      </c>
      <c r="AG255">
        <v>-123.284576478335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</row>
    <row r="256" spans="1:145" x14ac:dyDescent="0.35">
      <c r="A256" t="s">
        <v>397</v>
      </c>
      <c r="C256">
        <v>1</v>
      </c>
      <c r="D256" t="str">
        <f t="shared" si="20"/>
        <v>yes</v>
      </c>
      <c r="E256" t="str">
        <f t="shared" si="21"/>
        <v>yes</v>
      </c>
      <c r="F256" t="str">
        <f t="shared" si="22"/>
        <v>yes</v>
      </c>
      <c r="G256" t="str">
        <f t="shared" si="25"/>
        <v>yes</v>
      </c>
      <c r="H256" t="str">
        <f t="shared" si="23"/>
        <v>yes</v>
      </c>
      <c r="I256" t="s">
        <v>1935</v>
      </c>
      <c r="J256" t="str">
        <f t="shared" si="24"/>
        <v>yes</v>
      </c>
      <c r="K256">
        <v>1956</v>
      </c>
      <c r="L256" t="s">
        <v>1421</v>
      </c>
      <c r="M256">
        <v>1</v>
      </c>
      <c r="N256">
        <v>2</v>
      </c>
      <c r="O256">
        <v>5</v>
      </c>
      <c r="P256">
        <v>0</v>
      </c>
      <c r="Q256" s="1">
        <v>153.31982547499999</v>
      </c>
      <c r="R256">
        <v>52.909230630400003</v>
      </c>
      <c r="S256">
        <v>2</v>
      </c>
      <c r="T256">
        <v>5.4</v>
      </c>
      <c r="U256">
        <v>224.38191521416005</v>
      </c>
      <c r="V256">
        <v>61.327930189999996</v>
      </c>
      <c r="W256" t="s">
        <v>1431</v>
      </c>
      <c r="X256">
        <v>177.03848502019537</v>
      </c>
      <c r="Y256">
        <v>51.549596510000001</v>
      </c>
      <c r="Z256">
        <v>7.2058261420000003</v>
      </c>
      <c r="AA256">
        <v>129</v>
      </c>
      <c r="AB256" t="str">
        <f>VLOOKUP(AA256,district!$A$2:$C$202,3,FALSE)</f>
        <v>C</v>
      </c>
      <c r="AC256" t="s">
        <v>1644</v>
      </c>
      <c r="AD256" t="s">
        <v>1928</v>
      </c>
      <c r="AE256">
        <v>44.0097045898438</v>
      </c>
      <c r="AF256">
        <v>38.665662217301602</v>
      </c>
      <c r="AG256">
        <v>143.64967743936799</v>
      </c>
      <c r="AH256" t="s">
        <v>1928</v>
      </c>
      <c r="AI256">
        <v>40.422763824462898</v>
      </c>
      <c r="AJ256">
        <v>52.795348285074802</v>
      </c>
      <c r="AK256">
        <v>141.98629934712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</row>
    <row r="257" spans="1:145" hidden="1" x14ac:dyDescent="0.35">
      <c r="A257" t="s">
        <v>398</v>
      </c>
      <c r="C257">
        <v>0</v>
      </c>
      <c r="D257" t="str">
        <f t="shared" si="20"/>
        <v>yes</v>
      </c>
      <c r="E257" t="str">
        <f t="shared" si="21"/>
        <v>yes</v>
      </c>
      <c r="F257" t="str">
        <f t="shared" si="22"/>
        <v>yes</v>
      </c>
      <c r="G257" t="str">
        <f t="shared" si="25"/>
        <v>yes</v>
      </c>
      <c r="H257" t="str">
        <f t="shared" si="23"/>
        <v>yes</v>
      </c>
      <c r="I257" t="str">
        <f>IF(L257&lt;&gt;"0","yes","no")</f>
        <v>yes</v>
      </c>
      <c r="J257" t="str">
        <f t="shared" si="24"/>
        <v>yes</v>
      </c>
      <c r="K257">
        <v>1957</v>
      </c>
      <c r="L257" t="s">
        <v>1421</v>
      </c>
      <c r="M257">
        <v>1</v>
      </c>
      <c r="N257">
        <v>3</v>
      </c>
      <c r="O257">
        <v>3</v>
      </c>
      <c r="P257">
        <v>0</v>
      </c>
      <c r="Q257" s="1">
        <v>139.264011031</v>
      </c>
      <c r="R257">
        <v>47.632448548900001</v>
      </c>
      <c r="S257">
        <v>3</v>
      </c>
      <c r="T257">
        <v>8.1000000000000014</v>
      </c>
      <c r="U257">
        <v>302.26442662749002</v>
      </c>
      <c r="V257">
        <v>83.558406618600003</v>
      </c>
      <c r="W257" t="s">
        <v>1431</v>
      </c>
      <c r="X257">
        <v>160.80822851434971</v>
      </c>
      <c r="Y257">
        <v>51.54913964</v>
      </c>
      <c r="Z257">
        <v>7.2017258929999999</v>
      </c>
      <c r="AA257">
        <v>262</v>
      </c>
      <c r="AB257" t="str">
        <f>VLOOKUP(AA257,district!$A$2:$C$202,3,FALSE)</f>
        <v>B</v>
      </c>
      <c r="AC257" t="s">
        <v>1627</v>
      </c>
      <c r="AD257" t="s">
        <v>1928</v>
      </c>
      <c r="AE257">
        <v>75.252342224121094</v>
      </c>
      <c r="AF257">
        <v>35.148350321471803</v>
      </c>
      <c r="AG257">
        <v>140.36020538031599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</row>
    <row r="258" spans="1:145" hidden="1" x14ac:dyDescent="0.35">
      <c r="A258" t="s">
        <v>399</v>
      </c>
      <c r="C258">
        <v>0</v>
      </c>
      <c r="D258" t="str">
        <f t="shared" ref="D258:D321" si="26">IF(L258&lt;&gt;"0","yes","no")</f>
        <v>yes</v>
      </c>
      <c r="E258" t="str">
        <f t="shared" ref="E258:E321" si="27">IF(L258&lt;&gt;"0","yes","no")</f>
        <v>yes</v>
      </c>
      <c r="F258" t="str">
        <f t="shared" ref="F258:F321" si="28">IF(L258&lt;&gt;"0","yes","no")</f>
        <v>yes</v>
      </c>
      <c r="G258" t="str">
        <f t="shared" si="25"/>
        <v>yes</v>
      </c>
      <c r="H258" t="str">
        <f t="shared" ref="H258:H321" si="29">IF(L258&lt;&gt;"0","yes","no")</f>
        <v>yes</v>
      </c>
      <c r="I258" t="s">
        <v>1935</v>
      </c>
      <c r="J258" t="str">
        <f t="shared" ref="J258:J321" si="30">IF(L258&lt;&gt;"0","yes","no")</f>
        <v>yes</v>
      </c>
      <c r="K258">
        <v>1961</v>
      </c>
      <c r="L258" t="s">
        <v>1422</v>
      </c>
      <c r="M258">
        <v>0</v>
      </c>
      <c r="N258">
        <v>2</v>
      </c>
      <c r="O258">
        <v>0</v>
      </c>
      <c r="P258">
        <v>0</v>
      </c>
      <c r="Q258" s="1">
        <v>187.60078000799999</v>
      </c>
      <c r="R258">
        <v>61.170331430799997</v>
      </c>
      <c r="S258">
        <v>2</v>
      </c>
      <c r="T258">
        <v>5.4</v>
      </c>
      <c r="U258">
        <v>255.27947772311998</v>
      </c>
      <c r="V258">
        <v>75.0403120032</v>
      </c>
      <c r="W258" t="s">
        <v>1432</v>
      </c>
      <c r="X258">
        <v>187.60078000799999</v>
      </c>
      <c r="Y258">
        <v>51.556813419999997</v>
      </c>
      <c r="Z258">
        <v>7.2077452590000002</v>
      </c>
      <c r="AA258">
        <v>229</v>
      </c>
      <c r="AB258" t="str">
        <f>VLOOKUP(AA258,district!$A$2:$C$202,3,FALSE)</f>
        <v>A</v>
      </c>
      <c r="AC258" t="s">
        <v>1645</v>
      </c>
      <c r="AD258" t="s">
        <v>1928</v>
      </c>
      <c r="AE258">
        <v>153.06803894043</v>
      </c>
      <c r="AF258">
        <v>1.4774663139253399</v>
      </c>
      <c r="AG258">
        <v>-76.355699173444805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</row>
    <row r="259" spans="1:145" x14ac:dyDescent="0.35">
      <c r="A259" t="s">
        <v>400</v>
      </c>
      <c r="C259">
        <v>1</v>
      </c>
      <c r="D259" t="str">
        <f t="shared" si="26"/>
        <v>yes</v>
      </c>
      <c r="E259" t="str">
        <f t="shared" si="27"/>
        <v>yes</v>
      </c>
      <c r="F259" t="str">
        <f t="shared" si="28"/>
        <v>yes</v>
      </c>
      <c r="G259" t="str">
        <f t="shared" si="25"/>
        <v>yes</v>
      </c>
      <c r="H259" t="str">
        <f t="shared" si="29"/>
        <v>yes</v>
      </c>
      <c r="I259" t="s">
        <v>1935</v>
      </c>
      <c r="J259" t="str">
        <f t="shared" si="30"/>
        <v>yes</v>
      </c>
      <c r="K259">
        <v>1954</v>
      </c>
      <c r="L259" t="s">
        <v>1421</v>
      </c>
      <c r="M259">
        <v>1</v>
      </c>
      <c r="N259">
        <v>2</v>
      </c>
      <c r="O259">
        <v>1</v>
      </c>
      <c r="P259">
        <v>0</v>
      </c>
      <c r="Q259" s="1">
        <v>96.917765982000006</v>
      </c>
      <c r="R259">
        <v>41.216966154300003</v>
      </c>
      <c r="S259">
        <v>2</v>
      </c>
      <c r="T259">
        <v>5.4</v>
      </c>
      <c r="U259">
        <v>183.80451084042002</v>
      </c>
      <c r="V259">
        <v>38.767106392800002</v>
      </c>
      <c r="W259" t="s">
        <v>1431</v>
      </c>
      <c r="X259">
        <v>111.91099655792971</v>
      </c>
      <c r="Y259">
        <v>51.548194260000002</v>
      </c>
      <c r="Z259">
        <v>7.2086032549999999</v>
      </c>
      <c r="AA259">
        <v>46</v>
      </c>
      <c r="AB259" t="str">
        <f>VLOOKUP(AA259,district!$A$2:$C$202,3,FALSE)</f>
        <v>C</v>
      </c>
      <c r="AC259" t="s">
        <v>1646</v>
      </c>
      <c r="AD259" t="s">
        <v>1928</v>
      </c>
      <c r="AE259">
        <v>65.936653137207003</v>
      </c>
      <c r="AF259">
        <v>49.247777922367099</v>
      </c>
      <c r="AG259">
        <v>146.64160043714801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</row>
    <row r="260" spans="1:145" hidden="1" x14ac:dyDescent="0.35">
      <c r="A260" t="s">
        <v>401</v>
      </c>
      <c r="C260">
        <v>0</v>
      </c>
      <c r="D260" t="str">
        <f t="shared" si="26"/>
        <v>yes</v>
      </c>
      <c r="E260" t="str">
        <f t="shared" si="27"/>
        <v>yes</v>
      </c>
      <c r="F260" t="str">
        <f t="shared" si="28"/>
        <v>yes</v>
      </c>
      <c r="G260" t="str">
        <f t="shared" si="25"/>
        <v>yes</v>
      </c>
      <c r="H260" t="str">
        <f t="shared" si="29"/>
        <v>yes</v>
      </c>
      <c r="I260" t="str">
        <f>IF(L260&lt;&gt;"0","yes","no")</f>
        <v>yes</v>
      </c>
      <c r="J260" t="str">
        <f t="shared" si="30"/>
        <v>yes</v>
      </c>
      <c r="K260">
        <v>1964</v>
      </c>
      <c r="L260" t="s">
        <v>1421</v>
      </c>
      <c r="M260">
        <v>2</v>
      </c>
      <c r="N260">
        <v>4</v>
      </c>
      <c r="O260">
        <v>1</v>
      </c>
      <c r="P260">
        <v>0</v>
      </c>
      <c r="Q260" s="1">
        <v>182.470756502</v>
      </c>
      <c r="R260">
        <v>55.708060037099997</v>
      </c>
      <c r="S260">
        <v>4</v>
      </c>
      <c r="T260">
        <v>10.8</v>
      </c>
      <c r="U260">
        <v>455.67044319907995</v>
      </c>
      <c r="V260">
        <v>145.97660520159999</v>
      </c>
      <c r="W260" t="s">
        <v>1432</v>
      </c>
      <c r="X260">
        <v>182.470756502</v>
      </c>
      <c r="Y260">
        <v>51.547503579999997</v>
      </c>
      <c r="Z260">
        <v>7.2039831850000002</v>
      </c>
      <c r="AA260">
        <v>280</v>
      </c>
      <c r="AB260" t="str">
        <f>VLOOKUP(AA260,district!$A$2:$C$202,3,FALSE)</f>
        <v>B</v>
      </c>
      <c r="AC260" t="s">
        <v>1468</v>
      </c>
      <c r="AD260" t="s">
        <v>1928</v>
      </c>
      <c r="AE260">
        <v>41.109897613525398</v>
      </c>
      <c r="AF260">
        <v>0.66201681270845902</v>
      </c>
      <c r="AG260">
        <v>77.822610948021406</v>
      </c>
      <c r="AH260" t="s">
        <v>1929</v>
      </c>
      <c r="AI260">
        <v>23.064817428588899</v>
      </c>
      <c r="AJ260">
        <v>0.21409175481833401</v>
      </c>
      <c r="AK260">
        <v>82.301737877756906</v>
      </c>
      <c r="AL260" t="s">
        <v>1929</v>
      </c>
      <c r="AM260">
        <v>10.214581489563001</v>
      </c>
      <c r="AN260">
        <v>0.21409175481833401</v>
      </c>
      <c r="AO260">
        <v>82.301737877756906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</row>
    <row r="261" spans="1:145" hidden="1" x14ac:dyDescent="0.35">
      <c r="A261" t="s">
        <v>402</v>
      </c>
      <c r="C261">
        <v>0</v>
      </c>
      <c r="D261" t="str">
        <f t="shared" si="26"/>
        <v>yes</v>
      </c>
      <c r="E261" t="str">
        <f t="shared" si="27"/>
        <v>yes</v>
      </c>
      <c r="F261" t="str">
        <f t="shared" si="28"/>
        <v>yes</v>
      </c>
      <c r="G261" t="str">
        <f t="shared" si="25"/>
        <v>yes</v>
      </c>
      <c r="H261" t="str">
        <f t="shared" si="29"/>
        <v>yes</v>
      </c>
      <c r="I261" t="s">
        <v>1935</v>
      </c>
      <c r="J261" t="str">
        <f t="shared" si="30"/>
        <v>yes</v>
      </c>
      <c r="K261">
        <v>1964</v>
      </c>
      <c r="L261" t="s">
        <v>1421</v>
      </c>
      <c r="M261">
        <v>4</v>
      </c>
      <c r="N261">
        <v>4</v>
      </c>
      <c r="O261">
        <v>1</v>
      </c>
      <c r="P261">
        <v>0</v>
      </c>
      <c r="Q261" s="1">
        <v>284.75401647500001</v>
      </c>
      <c r="R261">
        <v>75.138475536800001</v>
      </c>
      <c r="S261">
        <v>4</v>
      </c>
      <c r="T261">
        <v>10.8</v>
      </c>
      <c r="U261">
        <v>583.69232261744003</v>
      </c>
      <c r="V261">
        <v>227.80321318000003</v>
      </c>
      <c r="W261" t="s">
        <v>1431</v>
      </c>
      <c r="X261">
        <v>328.80561612933673</v>
      </c>
      <c r="Y261">
        <v>51.5572789</v>
      </c>
      <c r="Z261">
        <v>7.2095721780000002</v>
      </c>
      <c r="AA261">
        <v>42</v>
      </c>
      <c r="AB261" t="str">
        <f>VLOOKUP(AA261,district!$A$2:$C$202,3,FALSE)</f>
        <v>A</v>
      </c>
      <c r="AC261" t="s">
        <v>1647</v>
      </c>
      <c r="AD261" t="s">
        <v>1928</v>
      </c>
      <c r="AE261">
        <v>178.79693603515599</v>
      </c>
      <c r="AF261">
        <v>45.1025478434142</v>
      </c>
      <c r="AG261">
        <v>-110.91532888031099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</row>
    <row r="262" spans="1:145" x14ac:dyDescent="0.35">
      <c r="A262" t="s">
        <v>403</v>
      </c>
      <c r="C262">
        <v>1</v>
      </c>
      <c r="D262" t="str">
        <f t="shared" si="26"/>
        <v>yes</v>
      </c>
      <c r="E262" t="str">
        <f t="shared" si="27"/>
        <v>yes</v>
      </c>
      <c r="F262" t="str">
        <f t="shared" si="28"/>
        <v>yes</v>
      </c>
      <c r="G262" t="str">
        <f t="shared" si="25"/>
        <v>yes</v>
      </c>
      <c r="H262" t="str">
        <f t="shared" si="29"/>
        <v>yes</v>
      </c>
      <c r="I262" t="s">
        <v>1935</v>
      </c>
      <c r="J262" t="str">
        <f t="shared" si="30"/>
        <v>yes</v>
      </c>
      <c r="K262">
        <v>1957</v>
      </c>
      <c r="L262" t="s">
        <v>1421</v>
      </c>
      <c r="M262">
        <v>1</v>
      </c>
      <c r="N262">
        <v>2</v>
      </c>
      <c r="O262">
        <v>5</v>
      </c>
      <c r="P262">
        <v>0</v>
      </c>
      <c r="Q262" s="1">
        <v>161.98528498499999</v>
      </c>
      <c r="R262">
        <v>54.931912017199998</v>
      </c>
      <c r="S262">
        <v>2</v>
      </c>
      <c r="T262">
        <v>5.4</v>
      </c>
      <c r="U262">
        <v>231.83821089888005</v>
      </c>
      <c r="V262">
        <v>64.794113994</v>
      </c>
      <c r="W262" t="s">
        <v>1431</v>
      </c>
      <c r="X262">
        <v>187.04449578169596</v>
      </c>
      <c r="Y262">
        <v>51.548477030000001</v>
      </c>
      <c r="Z262">
        <v>7.2093687639999997</v>
      </c>
      <c r="AA262">
        <v>216</v>
      </c>
      <c r="AB262" t="str">
        <f>VLOOKUP(AA262,district!$A$2:$C$202,3,FALSE)</f>
        <v>C</v>
      </c>
      <c r="AC262" t="s">
        <v>1648</v>
      </c>
      <c r="AD262" t="s">
        <v>1928</v>
      </c>
      <c r="AE262">
        <v>16.349412918090799</v>
      </c>
      <c r="AF262">
        <v>48.420041397858199</v>
      </c>
      <c r="AG262">
        <v>-121.78091509636999</v>
      </c>
      <c r="AH262" t="s">
        <v>1928</v>
      </c>
      <c r="AI262">
        <v>19.2613334655762</v>
      </c>
      <c r="AJ262">
        <v>48.420041397858199</v>
      </c>
      <c r="AK262">
        <v>-121.78091509636999</v>
      </c>
      <c r="AL262" t="s">
        <v>1928</v>
      </c>
      <c r="AM262">
        <v>59.3255805969238</v>
      </c>
      <c r="AN262">
        <v>37.788517573688097</v>
      </c>
      <c r="AO262">
        <v>-123.07982272307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</row>
    <row r="263" spans="1:145" hidden="1" x14ac:dyDescent="0.35">
      <c r="A263" t="s">
        <v>404</v>
      </c>
      <c r="C263">
        <v>0</v>
      </c>
      <c r="D263" t="str">
        <f t="shared" si="26"/>
        <v>yes</v>
      </c>
      <c r="E263" t="str">
        <f t="shared" si="27"/>
        <v>yes</v>
      </c>
      <c r="F263" t="str">
        <f t="shared" si="28"/>
        <v>yes</v>
      </c>
      <c r="G263" t="str">
        <f t="shared" si="25"/>
        <v>yes</v>
      </c>
      <c r="H263" t="str">
        <f t="shared" si="29"/>
        <v>yes</v>
      </c>
      <c r="I263" t="s">
        <v>1935</v>
      </c>
      <c r="J263" t="str">
        <f t="shared" si="30"/>
        <v>yes</v>
      </c>
      <c r="K263">
        <v>1982</v>
      </c>
      <c r="L263" t="s">
        <v>1421</v>
      </c>
      <c r="M263">
        <v>3</v>
      </c>
      <c r="N263">
        <v>2</v>
      </c>
      <c r="O263">
        <v>5</v>
      </c>
      <c r="P263">
        <v>0</v>
      </c>
      <c r="Q263" s="1">
        <v>55.282783492999997</v>
      </c>
      <c r="R263">
        <v>31.293084612099999</v>
      </c>
      <c r="S263">
        <v>2</v>
      </c>
      <c r="T263">
        <v>5.4</v>
      </c>
      <c r="U263">
        <v>146.86954350814</v>
      </c>
      <c r="V263">
        <v>22.113113397199999</v>
      </c>
      <c r="W263" t="s">
        <v>1431</v>
      </c>
      <c r="X263">
        <v>63.835059862470693</v>
      </c>
      <c r="Y263">
        <v>51.555202919999999</v>
      </c>
      <c r="Z263">
        <v>7.2082395180000001</v>
      </c>
      <c r="AA263">
        <v>201</v>
      </c>
      <c r="AB263" t="str">
        <f>VLOOKUP(AA263,district!$A$2:$C$202,3,FALSE)</f>
        <v>A</v>
      </c>
      <c r="AC263" t="s">
        <v>1649</v>
      </c>
      <c r="AD263" t="s">
        <v>1928</v>
      </c>
      <c r="AE263">
        <v>34.302268981933601</v>
      </c>
      <c r="AF263">
        <v>30.555620053555199</v>
      </c>
      <c r="AG263">
        <v>138.39004038421101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</row>
    <row r="264" spans="1:145" hidden="1" x14ac:dyDescent="0.35">
      <c r="A264" t="s">
        <v>405</v>
      </c>
      <c r="C264">
        <v>0</v>
      </c>
      <c r="D264" t="str">
        <f t="shared" si="26"/>
        <v>yes</v>
      </c>
      <c r="E264" t="str">
        <f t="shared" si="27"/>
        <v>yes</v>
      </c>
      <c r="F264" t="str">
        <f t="shared" si="28"/>
        <v>yes</v>
      </c>
      <c r="G264" t="str">
        <f t="shared" si="25"/>
        <v>yes</v>
      </c>
      <c r="H264" t="str">
        <f t="shared" si="29"/>
        <v>yes</v>
      </c>
      <c r="I264" t="str">
        <f>IF(L264&lt;&gt;"0","yes","no")</f>
        <v>yes</v>
      </c>
      <c r="J264" t="str">
        <f t="shared" si="30"/>
        <v>yes</v>
      </c>
      <c r="K264">
        <v>1969</v>
      </c>
      <c r="L264" t="s">
        <v>1421</v>
      </c>
      <c r="M264">
        <v>1</v>
      </c>
      <c r="N264">
        <v>8</v>
      </c>
      <c r="O264">
        <v>5</v>
      </c>
      <c r="P264">
        <v>0</v>
      </c>
      <c r="Q264" s="1">
        <v>367.99541296699999</v>
      </c>
      <c r="R264">
        <v>91.882997737099998</v>
      </c>
      <c r="S264">
        <v>8</v>
      </c>
      <c r="T264">
        <v>21.6</v>
      </c>
      <c r="U264">
        <v>1395.8800903741601</v>
      </c>
      <c r="V264">
        <v>588.79266074719999</v>
      </c>
      <c r="W264" t="s">
        <v>1432</v>
      </c>
      <c r="X264">
        <v>367.99541296699999</v>
      </c>
      <c r="Y264">
        <v>51.549713339999997</v>
      </c>
      <c r="Z264">
        <v>7.2003800370000004</v>
      </c>
      <c r="AA264">
        <v>79</v>
      </c>
      <c r="AB264" t="str">
        <f>VLOOKUP(AA264,district!$A$2:$C$202,3,FALSE)</f>
        <v>B</v>
      </c>
      <c r="AC264" t="s">
        <v>1434</v>
      </c>
      <c r="AD264" t="s">
        <v>1928</v>
      </c>
      <c r="AE264">
        <v>88.000701904296903</v>
      </c>
      <c r="AF264">
        <v>3.38865134903461</v>
      </c>
      <c r="AG264">
        <v>-105.485076697442</v>
      </c>
      <c r="AH264" t="s">
        <v>1928</v>
      </c>
      <c r="AI264">
        <v>104.809562683105</v>
      </c>
      <c r="AJ264">
        <v>1.9791559831885199</v>
      </c>
      <c r="AK264">
        <v>104.956323996169</v>
      </c>
      <c r="AL264" t="s">
        <v>1928</v>
      </c>
      <c r="AM264">
        <v>45.090244293212898</v>
      </c>
      <c r="AN264">
        <v>2.26903570726471</v>
      </c>
      <c r="AO264">
        <v>151.74529781200101</v>
      </c>
      <c r="AP264" t="s">
        <v>1929</v>
      </c>
      <c r="AQ264">
        <v>20.410886764526399</v>
      </c>
      <c r="AR264">
        <v>3.38865134903461</v>
      </c>
      <c r="AS264">
        <v>-105.485076697442</v>
      </c>
      <c r="AT264" t="s">
        <v>1929</v>
      </c>
      <c r="AU264">
        <v>37.585201263427699</v>
      </c>
      <c r="AV264">
        <v>3.3573602333103798</v>
      </c>
      <c r="AW264">
        <v>-5.5695088127128702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</row>
    <row r="265" spans="1:145" hidden="1" x14ac:dyDescent="0.35">
      <c r="A265" t="s">
        <v>406</v>
      </c>
      <c r="C265">
        <v>0</v>
      </c>
      <c r="D265" t="str">
        <f t="shared" si="26"/>
        <v>yes</v>
      </c>
      <c r="E265" t="str">
        <f t="shared" si="27"/>
        <v>yes</v>
      </c>
      <c r="F265" t="str">
        <f t="shared" si="28"/>
        <v>yes</v>
      </c>
      <c r="G265" t="str">
        <f t="shared" si="25"/>
        <v>yes</v>
      </c>
      <c r="H265" t="str">
        <f t="shared" si="29"/>
        <v>yes</v>
      </c>
      <c r="I265" t="s">
        <v>1935</v>
      </c>
      <c r="J265" t="str">
        <f t="shared" si="30"/>
        <v>yes</v>
      </c>
      <c r="K265">
        <v>1965</v>
      </c>
      <c r="L265" t="s">
        <v>1422</v>
      </c>
      <c r="M265">
        <v>0</v>
      </c>
      <c r="N265">
        <v>2</v>
      </c>
      <c r="O265">
        <v>0</v>
      </c>
      <c r="P265">
        <v>0</v>
      </c>
      <c r="Q265" s="1">
        <v>673.21361002399999</v>
      </c>
      <c r="R265">
        <v>147.45080333600001</v>
      </c>
      <c r="S265">
        <v>2</v>
      </c>
      <c r="T265">
        <v>5.4</v>
      </c>
      <c r="U265">
        <v>526.9488940048002</v>
      </c>
      <c r="V265">
        <v>269.28544400959998</v>
      </c>
      <c r="W265" t="s">
        <v>1432</v>
      </c>
      <c r="X265">
        <v>673.21361002399999</v>
      </c>
      <c r="Y265">
        <v>51.554804820000001</v>
      </c>
      <c r="Z265">
        <v>7.2064083879999998</v>
      </c>
      <c r="AA265">
        <v>66</v>
      </c>
      <c r="AB265" t="str">
        <f>VLOOKUP(AA265,district!$A$2:$C$202,3,FALSE)</f>
        <v>A</v>
      </c>
      <c r="AC265" t="s">
        <v>1435</v>
      </c>
      <c r="AD265" t="s">
        <v>1928</v>
      </c>
      <c r="AE265">
        <v>411.55471801757801</v>
      </c>
      <c r="AF265">
        <v>0.68522234381126201</v>
      </c>
      <c r="AG265">
        <v>-105.012781503586</v>
      </c>
      <c r="AH265" t="s">
        <v>1928</v>
      </c>
      <c r="AI265">
        <v>127.15334320068401</v>
      </c>
      <c r="AJ265">
        <v>3.9540134431959402</v>
      </c>
      <c r="AK265">
        <v>169.07009042055799</v>
      </c>
      <c r="AL265" t="s">
        <v>1929</v>
      </c>
      <c r="AM265">
        <v>8.3615741729736293</v>
      </c>
      <c r="AN265">
        <v>62.765195380254603</v>
      </c>
      <c r="AO265">
        <v>159.065519419369</v>
      </c>
      <c r="AP265" t="s">
        <v>1929</v>
      </c>
      <c r="AQ265">
        <v>7.8367037773132298</v>
      </c>
      <c r="AR265">
        <v>58.535485027287102</v>
      </c>
      <c r="AS265">
        <v>-110.288645434586</v>
      </c>
      <c r="AT265" t="s">
        <v>1929</v>
      </c>
      <c r="AU265">
        <v>5.93107032775879</v>
      </c>
      <c r="AV265">
        <v>20.3507276888256</v>
      </c>
      <c r="AW265">
        <v>160.38344944919601</v>
      </c>
      <c r="AX265" t="s">
        <v>1929</v>
      </c>
      <c r="AY265">
        <v>11.2797660827637</v>
      </c>
      <c r="AZ265">
        <v>46.104407154053497</v>
      </c>
      <c r="BA265">
        <v>-109.075857007382</v>
      </c>
      <c r="BB265" t="s">
        <v>1929</v>
      </c>
      <c r="BC265">
        <v>7.4144182205200204</v>
      </c>
      <c r="BD265">
        <v>46.104407154053497</v>
      </c>
      <c r="BE265">
        <v>-109.075857007382</v>
      </c>
      <c r="BF265" t="s">
        <v>1929</v>
      </c>
      <c r="BG265">
        <v>17.770500183105501</v>
      </c>
      <c r="BH265">
        <v>3.9967571411178899</v>
      </c>
      <c r="BI265">
        <v>-14.7489268099353</v>
      </c>
      <c r="BJ265" t="s">
        <v>1929</v>
      </c>
      <c r="BK265">
        <v>5.07891941070557</v>
      </c>
      <c r="BL265">
        <v>36.195930380161599</v>
      </c>
      <c r="BM265">
        <v>159.45280309691299</v>
      </c>
      <c r="BN265" t="s">
        <v>1929</v>
      </c>
      <c r="BO265">
        <v>12.8819131851196</v>
      </c>
      <c r="BP265">
        <v>1.27991466961263</v>
      </c>
      <c r="BQ265">
        <v>10.942185410365299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</row>
    <row r="266" spans="1:145" hidden="1" x14ac:dyDescent="0.35">
      <c r="A266" t="s">
        <v>407</v>
      </c>
      <c r="C266">
        <v>0</v>
      </c>
      <c r="D266" t="str">
        <f t="shared" si="26"/>
        <v>yes</v>
      </c>
      <c r="E266" t="str">
        <f t="shared" si="27"/>
        <v>yes</v>
      </c>
      <c r="F266" t="str">
        <f t="shared" si="28"/>
        <v>yes</v>
      </c>
      <c r="G266" t="str">
        <f t="shared" si="25"/>
        <v>yes</v>
      </c>
      <c r="H266" t="str">
        <f t="shared" si="29"/>
        <v>yes</v>
      </c>
      <c r="I266" t="s">
        <v>1935</v>
      </c>
      <c r="J266" t="str">
        <f t="shared" si="30"/>
        <v>yes</v>
      </c>
      <c r="K266">
        <v>1960</v>
      </c>
      <c r="L266" t="s">
        <v>1421</v>
      </c>
      <c r="M266">
        <v>11</v>
      </c>
      <c r="N266">
        <v>2</v>
      </c>
      <c r="O266">
        <v>1</v>
      </c>
      <c r="P266">
        <v>0</v>
      </c>
      <c r="Q266" s="1">
        <v>60.111786022499999</v>
      </c>
      <c r="R266">
        <v>32.6401368418</v>
      </c>
      <c r="S266">
        <v>2</v>
      </c>
      <c r="T266">
        <v>5.4</v>
      </c>
      <c r="U266">
        <v>152.21202453672001</v>
      </c>
      <c r="V266">
        <v>24.044714409000001</v>
      </c>
      <c r="W266" t="s">
        <v>1431</v>
      </c>
      <c r="X266">
        <v>69.411111683119117</v>
      </c>
      <c r="Y266">
        <v>51.559601669999999</v>
      </c>
      <c r="Z266">
        <v>7.206664956</v>
      </c>
      <c r="AA266">
        <v>156</v>
      </c>
      <c r="AB266" t="str">
        <f>VLOOKUP(AA266,district!$A$2:$C$202,3,FALSE)</f>
        <v>A</v>
      </c>
      <c r="AC266" t="s">
        <v>1456</v>
      </c>
      <c r="AD266" t="s">
        <v>1928</v>
      </c>
      <c r="AE266">
        <v>31.725343704223601</v>
      </c>
      <c r="AF266">
        <v>27.5054964137789</v>
      </c>
      <c r="AG266">
        <v>-121.690382520195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</row>
    <row r="267" spans="1:145" hidden="1" x14ac:dyDescent="0.35">
      <c r="A267" t="s">
        <v>408</v>
      </c>
      <c r="C267">
        <v>0</v>
      </c>
      <c r="D267" t="str">
        <f t="shared" si="26"/>
        <v>yes</v>
      </c>
      <c r="E267" t="str">
        <f t="shared" si="27"/>
        <v>yes</v>
      </c>
      <c r="F267" t="str">
        <f t="shared" si="28"/>
        <v>yes</v>
      </c>
      <c r="G267" t="str">
        <f t="shared" si="25"/>
        <v>yes</v>
      </c>
      <c r="H267" t="str">
        <f t="shared" si="29"/>
        <v>yes</v>
      </c>
      <c r="I267" t="str">
        <f>IF(L267&lt;&gt;"0","yes","no")</f>
        <v>yes</v>
      </c>
      <c r="J267" t="str">
        <f t="shared" si="30"/>
        <v>yes</v>
      </c>
      <c r="K267">
        <v>1955</v>
      </c>
      <c r="L267" t="s">
        <v>1421</v>
      </c>
      <c r="M267">
        <v>1</v>
      </c>
      <c r="N267">
        <v>3</v>
      </c>
      <c r="O267">
        <v>5</v>
      </c>
      <c r="P267">
        <v>0</v>
      </c>
      <c r="Q267" s="1">
        <v>160.08139097099999</v>
      </c>
      <c r="R267">
        <v>52.698802700900004</v>
      </c>
      <c r="S267">
        <v>3</v>
      </c>
      <c r="T267">
        <v>8.1000000000000014</v>
      </c>
      <c r="U267">
        <v>330.81146729469009</v>
      </c>
      <c r="V267">
        <v>96.048834582600009</v>
      </c>
      <c r="W267" t="s">
        <v>1431</v>
      </c>
      <c r="X267">
        <v>184.84606833871314</v>
      </c>
      <c r="Y267">
        <v>51.549484890000002</v>
      </c>
      <c r="Z267">
        <v>7.2019643269999998</v>
      </c>
      <c r="AA267">
        <v>262</v>
      </c>
      <c r="AB267" t="str">
        <f>VLOOKUP(AA267,district!$A$2:$C$202,3,FALSE)</f>
        <v>B</v>
      </c>
      <c r="AC267" t="s">
        <v>1489</v>
      </c>
      <c r="AD267" t="s">
        <v>1928</v>
      </c>
      <c r="AE267">
        <v>19.5929851531982</v>
      </c>
      <c r="AF267">
        <v>40.271746432188102</v>
      </c>
      <c r="AG267">
        <v>-119.48150932225199</v>
      </c>
      <c r="AH267" t="s">
        <v>1928</v>
      </c>
      <c r="AI267">
        <v>86.235694885253906</v>
      </c>
      <c r="AJ267">
        <v>34.757686871258699</v>
      </c>
      <c r="AK267">
        <v>151.18783163126699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</row>
    <row r="268" spans="1:145" hidden="1" x14ac:dyDescent="0.35">
      <c r="A268" t="s">
        <v>409</v>
      </c>
      <c r="C268">
        <v>0</v>
      </c>
      <c r="D268" t="str">
        <f t="shared" si="26"/>
        <v>yes</v>
      </c>
      <c r="E268" t="str">
        <f t="shared" si="27"/>
        <v>yes</v>
      </c>
      <c r="F268" t="str">
        <f t="shared" si="28"/>
        <v>yes</v>
      </c>
      <c r="G268" t="str">
        <f t="shared" si="25"/>
        <v>yes</v>
      </c>
      <c r="H268" t="str">
        <f t="shared" si="29"/>
        <v>yes</v>
      </c>
      <c r="I268" t="str">
        <f>IF(L268&lt;&gt;"0","yes","no")</f>
        <v>yes</v>
      </c>
      <c r="J268" t="str">
        <f t="shared" si="30"/>
        <v>yes</v>
      </c>
      <c r="K268">
        <v>1955</v>
      </c>
      <c r="L268" t="s">
        <v>1421</v>
      </c>
      <c r="M268">
        <v>1</v>
      </c>
      <c r="N268">
        <v>3</v>
      </c>
      <c r="O268">
        <v>5</v>
      </c>
      <c r="P268">
        <v>0</v>
      </c>
      <c r="Q268" s="1">
        <v>160.17640553000001</v>
      </c>
      <c r="R268">
        <v>52.743864246999998</v>
      </c>
      <c r="S268">
        <v>3</v>
      </c>
      <c r="T268">
        <v>8.1000000000000014</v>
      </c>
      <c r="U268">
        <v>331.11945708270002</v>
      </c>
      <c r="V268">
        <v>96.105843318000026</v>
      </c>
      <c r="W268" t="s">
        <v>1431</v>
      </c>
      <c r="X268">
        <v>184.95578170114433</v>
      </c>
      <c r="Y268">
        <v>51.549187779999997</v>
      </c>
      <c r="Z268">
        <v>7.202469121</v>
      </c>
      <c r="AA268">
        <v>262</v>
      </c>
      <c r="AB268" t="str">
        <f>VLOOKUP(AA268,district!$A$2:$C$202,3,FALSE)</f>
        <v>B</v>
      </c>
      <c r="AC268" t="s">
        <v>1489</v>
      </c>
      <c r="AD268" t="s">
        <v>1928</v>
      </c>
      <c r="AE268">
        <v>92.704544067382798</v>
      </c>
      <c r="AF268">
        <v>35.3435658406665</v>
      </c>
      <c r="AG268">
        <v>-118.635340085507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</row>
    <row r="269" spans="1:145" x14ac:dyDescent="0.35">
      <c r="A269" t="s">
        <v>410</v>
      </c>
      <c r="C269">
        <v>1</v>
      </c>
      <c r="D269" t="str">
        <f t="shared" si="26"/>
        <v>yes</v>
      </c>
      <c r="E269" t="str">
        <f t="shared" si="27"/>
        <v>yes</v>
      </c>
      <c r="F269" t="str">
        <f t="shared" si="28"/>
        <v>yes</v>
      </c>
      <c r="G269" t="str">
        <f t="shared" si="25"/>
        <v>yes</v>
      </c>
      <c r="H269" t="str">
        <f t="shared" si="29"/>
        <v>yes</v>
      </c>
      <c r="I269" t="s">
        <v>1935</v>
      </c>
      <c r="J269" t="str">
        <f t="shared" si="30"/>
        <v>yes</v>
      </c>
      <c r="K269">
        <v>1954</v>
      </c>
      <c r="L269" t="s">
        <v>1421</v>
      </c>
      <c r="M269">
        <v>1</v>
      </c>
      <c r="N269">
        <v>2</v>
      </c>
      <c r="O269">
        <v>1</v>
      </c>
      <c r="P269">
        <v>4</v>
      </c>
      <c r="Q269" s="1">
        <v>231.18388546899999</v>
      </c>
      <c r="R269">
        <v>80.201409038700007</v>
      </c>
      <c r="S269">
        <v>2</v>
      </c>
      <c r="T269">
        <v>5.4</v>
      </c>
      <c r="U269">
        <v>340.61405462138009</v>
      </c>
      <c r="V269">
        <v>92.473554187600001</v>
      </c>
      <c r="W269" t="s">
        <v>1432</v>
      </c>
      <c r="X269">
        <v>231.18388546899999</v>
      </c>
      <c r="Y269">
        <v>51.549281780000001</v>
      </c>
      <c r="Z269">
        <v>7.205285044</v>
      </c>
      <c r="AA269">
        <v>129</v>
      </c>
      <c r="AB269" t="str">
        <f>VLOOKUP(AA269,district!$A$2:$C$202,3,FALSE)</f>
        <v>C</v>
      </c>
      <c r="AC269" t="s">
        <v>1650</v>
      </c>
      <c r="AD269" t="s">
        <v>1928</v>
      </c>
      <c r="AE269">
        <v>88.785781860351605</v>
      </c>
      <c r="AF269">
        <v>1.90272284286695</v>
      </c>
      <c r="AG269">
        <v>-80.878066497701994</v>
      </c>
      <c r="AH269" t="s">
        <v>1928</v>
      </c>
      <c r="AI269">
        <v>30.668586730956999</v>
      </c>
      <c r="AJ269">
        <v>47.2437235121252</v>
      </c>
      <c r="AK269">
        <v>142.262903342497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</row>
    <row r="270" spans="1:145" hidden="1" x14ac:dyDescent="0.35">
      <c r="A270" t="s">
        <v>411</v>
      </c>
      <c r="C270">
        <v>0</v>
      </c>
      <c r="D270" t="str">
        <f t="shared" si="26"/>
        <v>yes</v>
      </c>
      <c r="E270" t="str">
        <f t="shared" si="27"/>
        <v>yes</v>
      </c>
      <c r="F270" t="str">
        <f t="shared" si="28"/>
        <v>yes</v>
      </c>
      <c r="G270" t="str">
        <f t="shared" si="25"/>
        <v>no</v>
      </c>
      <c r="H270" t="str">
        <f t="shared" si="29"/>
        <v>yes</v>
      </c>
      <c r="I270" t="str">
        <f>IF(L270&lt;&gt;"0","yes","no")</f>
        <v>yes</v>
      </c>
      <c r="J270" t="str">
        <f t="shared" si="30"/>
        <v>yes</v>
      </c>
      <c r="K270">
        <v>1965</v>
      </c>
      <c r="L270" t="s">
        <v>1421</v>
      </c>
      <c r="M270">
        <v>1</v>
      </c>
      <c r="N270">
        <v>1</v>
      </c>
      <c r="O270">
        <v>2</v>
      </c>
      <c r="P270">
        <v>0</v>
      </c>
      <c r="Q270" s="1">
        <v>196.88396051199999</v>
      </c>
      <c r="R270">
        <v>73.888496613300006</v>
      </c>
      <c r="S270">
        <v>1</v>
      </c>
      <c r="T270">
        <v>2.7</v>
      </c>
      <c r="U270">
        <v>160.12214875351003</v>
      </c>
      <c r="V270">
        <v>39.376792102400003</v>
      </c>
      <c r="W270" t="s">
        <v>1432</v>
      </c>
      <c r="X270">
        <v>196.88396051199999</v>
      </c>
      <c r="Y270">
        <v>51.551210670000003</v>
      </c>
      <c r="Z270">
        <v>7.1991721420000001</v>
      </c>
      <c r="AA270">
        <v>57</v>
      </c>
      <c r="AB270" t="str">
        <f>VLOOKUP(AA270,district!$A$2:$C$202,3,FALSE)</f>
        <v>B</v>
      </c>
      <c r="AC270" t="s">
        <v>1651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</row>
    <row r="271" spans="1:145" x14ac:dyDescent="0.35">
      <c r="A271" t="s">
        <v>412</v>
      </c>
      <c r="C271">
        <v>1</v>
      </c>
      <c r="D271" t="str">
        <f t="shared" si="26"/>
        <v>yes</v>
      </c>
      <c r="E271" t="str">
        <f t="shared" si="27"/>
        <v>yes</v>
      </c>
      <c r="F271" t="str">
        <f t="shared" si="28"/>
        <v>yes</v>
      </c>
      <c r="G271" t="str">
        <f t="shared" si="25"/>
        <v>yes</v>
      </c>
      <c r="H271" t="str">
        <f t="shared" si="29"/>
        <v>yes</v>
      </c>
      <c r="I271" t="s">
        <v>1935</v>
      </c>
      <c r="J271" t="str">
        <f t="shared" si="30"/>
        <v>yes</v>
      </c>
      <c r="K271">
        <v>1970</v>
      </c>
      <c r="L271" t="s">
        <v>1421</v>
      </c>
      <c r="M271">
        <v>1</v>
      </c>
      <c r="N271">
        <v>2</v>
      </c>
      <c r="O271">
        <v>5</v>
      </c>
      <c r="P271">
        <v>0</v>
      </c>
      <c r="Q271" s="1">
        <v>108.580570486</v>
      </c>
      <c r="R271">
        <v>42.134395448200003</v>
      </c>
      <c r="S271">
        <v>2</v>
      </c>
      <c r="T271">
        <v>5.4</v>
      </c>
      <c r="U271">
        <v>184.09350722588002</v>
      </c>
      <c r="V271">
        <v>43.432228194400004</v>
      </c>
      <c r="W271" t="s">
        <v>1431</v>
      </c>
      <c r="X271">
        <v>125.37804319771045</v>
      </c>
      <c r="Y271">
        <v>51.550550469999997</v>
      </c>
      <c r="Z271">
        <v>7.2054747709999996</v>
      </c>
      <c r="AA271">
        <v>157</v>
      </c>
      <c r="AB271" t="str">
        <f>VLOOKUP(AA271,district!$A$2:$C$202,3,FALSE)</f>
        <v>C</v>
      </c>
      <c r="AC271" t="s">
        <v>1652</v>
      </c>
      <c r="AD271" t="s">
        <v>1928</v>
      </c>
      <c r="AE271">
        <v>54.893013000488303</v>
      </c>
      <c r="AF271">
        <v>23.257001511102501</v>
      </c>
      <c r="AG271">
        <v>-127.49154201388301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</row>
    <row r="272" spans="1:145" hidden="1" x14ac:dyDescent="0.35">
      <c r="A272" t="s">
        <v>413</v>
      </c>
      <c r="C272">
        <v>0</v>
      </c>
      <c r="D272" t="str">
        <f t="shared" si="26"/>
        <v>yes</v>
      </c>
      <c r="E272" t="str">
        <f t="shared" si="27"/>
        <v>yes</v>
      </c>
      <c r="F272" t="str">
        <f t="shared" si="28"/>
        <v>yes</v>
      </c>
      <c r="G272" t="str">
        <f t="shared" si="25"/>
        <v>yes</v>
      </c>
      <c r="H272" t="str">
        <f t="shared" si="29"/>
        <v>yes</v>
      </c>
      <c r="I272" t="str">
        <f>IF(L272&lt;&gt;"0","yes","no")</f>
        <v>yes</v>
      </c>
      <c r="J272" t="str">
        <f t="shared" si="30"/>
        <v>yes</v>
      </c>
      <c r="K272">
        <v>1964</v>
      </c>
      <c r="L272" t="s">
        <v>1421</v>
      </c>
      <c r="M272">
        <v>6</v>
      </c>
      <c r="N272">
        <v>4</v>
      </c>
      <c r="O272">
        <v>3</v>
      </c>
      <c r="P272">
        <v>0</v>
      </c>
      <c r="Q272" s="1">
        <v>200.859094481</v>
      </c>
      <c r="R272">
        <v>60.706457955200001</v>
      </c>
      <c r="S272">
        <v>4</v>
      </c>
      <c r="T272">
        <v>10.8</v>
      </c>
      <c r="U272">
        <v>494.94247033136003</v>
      </c>
      <c r="V272">
        <v>160.68727558480001</v>
      </c>
      <c r="W272" t="s">
        <v>1431</v>
      </c>
      <c r="X272">
        <v>231.93210453557964</v>
      </c>
      <c r="Y272">
        <v>51.549114809999999</v>
      </c>
      <c r="Z272">
        <v>7.2003964849999997</v>
      </c>
      <c r="AA272">
        <v>79</v>
      </c>
      <c r="AB272" t="str">
        <f>VLOOKUP(AA272,district!$A$2:$C$202,3,FALSE)</f>
        <v>B</v>
      </c>
      <c r="AC272" t="s">
        <v>1503</v>
      </c>
      <c r="AD272" t="s">
        <v>1928</v>
      </c>
      <c r="AE272">
        <v>72.852455139160199</v>
      </c>
      <c r="AF272">
        <v>13.369625383865699</v>
      </c>
      <c r="AG272">
        <v>-112.696538015028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</row>
    <row r="273" spans="1:145" x14ac:dyDescent="0.35">
      <c r="A273" t="s">
        <v>414</v>
      </c>
      <c r="C273">
        <v>1</v>
      </c>
      <c r="D273" t="str">
        <f t="shared" si="26"/>
        <v>yes</v>
      </c>
      <c r="E273" t="str">
        <f t="shared" si="27"/>
        <v>yes</v>
      </c>
      <c r="F273" t="str">
        <f t="shared" si="28"/>
        <v>yes</v>
      </c>
      <c r="G273" t="str">
        <f t="shared" si="25"/>
        <v>yes</v>
      </c>
      <c r="H273" t="str">
        <f t="shared" si="29"/>
        <v>yes</v>
      </c>
      <c r="I273" t="s">
        <v>1935</v>
      </c>
      <c r="J273" t="str">
        <f t="shared" si="30"/>
        <v>yes</v>
      </c>
      <c r="K273">
        <v>1959</v>
      </c>
      <c r="L273" t="s">
        <v>1421</v>
      </c>
      <c r="M273">
        <v>1</v>
      </c>
      <c r="N273">
        <v>2</v>
      </c>
      <c r="O273">
        <v>5</v>
      </c>
      <c r="P273">
        <v>0</v>
      </c>
      <c r="Q273" s="1">
        <v>140.98189898800001</v>
      </c>
      <c r="R273">
        <v>47.741399646200001</v>
      </c>
      <c r="S273">
        <v>2</v>
      </c>
      <c r="T273">
        <v>5.4</v>
      </c>
      <c r="U273">
        <v>201.41079849428002</v>
      </c>
      <c r="V273">
        <v>56.392759595200005</v>
      </c>
      <c r="W273" t="s">
        <v>1431</v>
      </c>
      <c r="X273">
        <v>162.79187466317285</v>
      </c>
      <c r="Y273">
        <v>51.548325179999999</v>
      </c>
      <c r="Z273">
        <v>7.2095360910000004</v>
      </c>
      <c r="AA273">
        <v>216</v>
      </c>
      <c r="AB273" t="str">
        <f>VLOOKUP(AA273,district!$A$2:$C$202,3,FALSE)</f>
        <v>C</v>
      </c>
      <c r="AC273" t="s">
        <v>1653</v>
      </c>
      <c r="AD273" t="s">
        <v>1928</v>
      </c>
      <c r="AE273">
        <v>29.005670547485401</v>
      </c>
      <c r="AF273">
        <v>50.879217296502702</v>
      </c>
      <c r="AG273">
        <v>-121.736612093098</v>
      </c>
      <c r="AH273" t="s">
        <v>1928</v>
      </c>
      <c r="AI273">
        <v>52.383663177490199</v>
      </c>
      <c r="AJ273">
        <v>41.900641216602097</v>
      </c>
      <c r="AK273">
        <v>-121.74872128833999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</row>
    <row r="274" spans="1:145" hidden="1" x14ac:dyDescent="0.35">
      <c r="A274" t="s">
        <v>415</v>
      </c>
      <c r="C274">
        <v>0</v>
      </c>
      <c r="D274" t="str">
        <f t="shared" si="26"/>
        <v>yes</v>
      </c>
      <c r="E274" t="str">
        <f t="shared" si="27"/>
        <v>yes</v>
      </c>
      <c r="F274" t="str">
        <f t="shared" si="28"/>
        <v>yes</v>
      </c>
      <c r="G274" t="str">
        <f t="shared" si="25"/>
        <v>yes</v>
      </c>
      <c r="H274" t="str">
        <f t="shared" si="29"/>
        <v>yes</v>
      </c>
      <c r="I274" t="str">
        <f>IF(L274&lt;&gt;"0","yes","no")</f>
        <v>yes</v>
      </c>
      <c r="J274" t="str">
        <f t="shared" si="30"/>
        <v>yes</v>
      </c>
      <c r="K274">
        <v>1955</v>
      </c>
      <c r="L274" t="s">
        <v>1421</v>
      </c>
      <c r="M274">
        <v>3</v>
      </c>
      <c r="N274">
        <v>3</v>
      </c>
      <c r="O274">
        <v>5</v>
      </c>
      <c r="P274">
        <v>0</v>
      </c>
      <c r="Q274" s="1">
        <v>155.06070898199999</v>
      </c>
      <c r="R274">
        <v>52.564827035199997</v>
      </c>
      <c r="S274">
        <v>3</v>
      </c>
      <c r="T274">
        <v>8.1000000000000014</v>
      </c>
      <c r="U274">
        <v>332.73867359592003</v>
      </c>
      <c r="V274">
        <v>93.036425389200005</v>
      </c>
      <c r="W274" t="s">
        <v>1431</v>
      </c>
      <c r="X274">
        <v>179.04868414298383</v>
      </c>
      <c r="Y274">
        <v>51.549445740000003</v>
      </c>
      <c r="Z274">
        <v>7.2022332919999998</v>
      </c>
      <c r="AA274">
        <v>262</v>
      </c>
      <c r="AB274" t="str">
        <f>VLOOKUP(AA274,district!$A$2:$C$202,3,FALSE)</f>
        <v>B</v>
      </c>
      <c r="AC274" t="s">
        <v>1489</v>
      </c>
      <c r="AD274" t="s">
        <v>1928</v>
      </c>
      <c r="AE274">
        <v>86.512016296386705</v>
      </c>
      <c r="AF274">
        <v>35.255123451010597</v>
      </c>
      <c r="AG274">
        <v>-118.040221645757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</row>
    <row r="275" spans="1:145" hidden="1" x14ac:dyDescent="0.35">
      <c r="A275" t="s">
        <v>416</v>
      </c>
      <c r="C275">
        <v>0</v>
      </c>
      <c r="D275" t="str">
        <f t="shared" si="26"/>
        <v>yes</v>
      </c>
      <c r="E275" t="str">
        <f t="shared" si="27"/>
        <v>yes</v>
      </c>
      <c r="F275" t="str">
        <f t="shared" si="28"/>
        <v>yes</v>
      </c>
      <c r="G275" t="str">
        <f t="shared" si="25"/>
        <v>no</v>
      </c>
      <c r="H275" t="str">
        <f t="shared" si="29"/>
        <v>yes</v>
      </c>
      <c r="I275" t="s">
        <v>1935</v>
      </c>
      <c r="J275" t="str">
        <f t="shared" si="30"/>
        <v>yes</v>
      </c>
      <c r="K275">
        <v>1987</v>
      </c>
      <c r="L275" t="s">
        <v>1421</v>
      </c>
      <c r="M275">
        <v>1</v>
      </c>
      <c r="N275">
        <v>1</v>
      </c>
      <c r="O275">
        <v>4</v>
      </c>
      <c r="P275">
        <v>0</v>
      </c>
      <c r="Q275" s="1">
        <v>58.989576983900001</v>
      </c>
      <c r="R275">
        <v>35.704895230600002</v>
      </c>
      <c r="S275">
        <v>1</v>
      </c>
      <c r="T275">
        <v>2.7</v>
      </c>
      <c r="U275">
        <v>84.605301725840008</v>
      </c>
      <c r="V275">
        <v>11.797915396780001</v>
      </c>
      <c r="W275" t="s">
        <v>1431</v>
      </c>
      <c r="X275">
        <v>68.115296302073631</v>
      </c>
      <c r="Y275">
        <v>51.555658119999997</v>
      </c>
      <c r="Z275">
        <v>7.2104511159999998</v>
      </c>
      <c r="AA275">
        <v>233</v>
      </c>
      <c r="AB275" t="str">
        <f>VLOOKUP(AA275,district!$A$2:$C$202,3,FALSE)</f>
        <v>A</v>
      </c>
      <c r="AC275" t="s">
        <v>1654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</row>
    <row r="276" spans="1:145" x14ac:dyDescent="0.35">
      <c r="A276" t="s">
        <v>417</v>
      </c>
      <c r="C276">
        <v>1</v>
      </c>
      <c r="D276" t="str">
        <f t="shared" si="26"/>
        <v>yes</v>
      </c>
      <c r="E276" t="str">
        <f t="shared" si="27"/>
        <v>yes</v>
      </c>
      <c r="F276" t="str">
        <f t="shared" si="28"/>
        <v>yes</v>
      </c>
      <c r="G276" t="str">
        <f t="shared" si="25"/>
        <v>yes</v>
      </c>
      <c r="H276" t="str">
        <f t="shared" si="29"/>
        <v>yes</v>
      </c>
      <c r="I276" t="s">
        <v>1935</v>
      </c>
      <c r="J276" t="str">
        <f t="shared" si="30"/>
        <v>yes</v>
      </c>
      <c r="K276">
        <v>1962</v>
      </c>
      <c r="L276" t="s">
        <v>1421</v>
      </c>
      <c r="M276">
        <v>1</v>
      </c>
      <c r="N276">
        <v>2</v>
      </c>
      <c r="O276">
        <v>5</v>
      </c>
      <c r="P276">
        <v>0</v>
      </c>
      <c r="Q276" s="1">
        <v>164.43429652899999</v>
      </c>
      <c r="R276">
        <v>54.442916226599998</v>
      </c>
      <c r="S276">
        <v>2</v>
      </c>
      <c r="T276">
        <v>5.4</v>
      </c>
      <c r="U276">
        <v>228.21802901203998</v>
      </c>
      <c r="V276">
        <v>65.773718611600003</v>
      </c>
      <c r="W276" t="s">
        <v>1432</v>
      </c>
      <c r="X276">
        <v>164.43429652899999</v>
      </c>
      <c r="Y276">
        <v>51.549962569999998</v>
      </c>
      <c r="Z276">
        <v>7.2080031050000004</v>
      </c>
      <c r="AA276">
        <v>129</v>
      </c>
      <c r="AB276" t="str">
        <f>VLOOKUP(AA276,district!$A$2:$C$202,3,FALSE)</f>
        <v>C</v>
      </c>
      <c r="AC276" t="s">
        <v>1655</v>
      </c>
      <c r="AD276" t="s">
        <v>1928</v>
      </c>
      <c r="AE276">
        <v>90.204841613769503</v>
      </c>
      <c r="AF276">
        <v>25.268087396008799</v>
      </c>
      <c r="AG276">
        <v>-138.51430934576001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</row>
    <row r="277" spans="1:145" hidden="1" x14ac:dyDescent="0.35">
      <c r="A277" t="s">
        <v>418</v>
      </c>
      <c r="C277">
        <v>0</v>
      </c>
      <c r="D277" t="str">
        <f t="shared" si="26"/>
        <v>yes</v>
      </c>
      <c r="E277" t="str">
        <f t="shared" si="27"/>
        <v>yes</v>
      </c>
      <c r="F277" t="str">
        <f t="shared" si="28"/>
        <v>yes</v>
      </c>
      <c r="G277" t="str">
        <f t="shared" si="25"/>
        <v>yes</v>
      </c>
      <c r="H277" t="str">
        <f t="shared" si="29"/>
        <v>yes</v>
      </c>
      <c r="I277" t="str">
        <f>IF(L277&lt;&gt;"0","yes","no")</f>
        <v>yes</v>
      </c>
      <c r="J277" t="str">
        <f t="shared" si="30"/>
        <v>yes</v>
      </c>
      <c r="K277">
        <v>1968</v>
      </c>
      <c r="L277" t="s">
        <v>1421</v>
      </c>
      <c r="M277">
        <v>3</v>
      </c>
      <c r="N277">
        <v>3</v>
      </c>
      <c r="O277">
        <v>3</v>
      </c>
      <c r="P277">
        <v>9</v>
      </c>
      <c r="Q277" s="1">
        <v>192.297589453</v>
      </c>
      <c r="R277">
        <v>57.636528251000001</v>
      </c>
      <c r="S277">
        <v>3</v>
      </c>
      <c r="T277">
        <v>8.1000000000000014</v>
      </c>
      <c r="U277">
        <v>351.47732516130009</v>
      </c>
      <c r="V277">
        <v>115.37855367180002</v>
      </c>
      <c r="W277" t="s">
        <v>1431</v>
      </c>
      <c r="X277">
        <v>222.04613007041138</v>
      </c>
      <c r="Y277">
        <v>51.551258580000002</v>
      </c>
      <c r="Z277">
        <v>7.2021992969999999</v>
      </c>
      <c r="AA277">
        <v>11</v>
      </c>
      <c r="AB277" t="str">
        <f>VLOOKUP(AA277,district!$A$2:$C$202,3,FALSE)</f>
        <v>B</v>
      </c>
      <c r="AC277" t="s">
        <v>1516</v>
      </c>
      <c r="AD277" t="s">
        <v>1928</v>
      </c>
      <c r="AE277">
        <v>103.389518737793</v>
      </c>
      <c r="AF277">
        <v>30.392099950861699</v>
      </c>
      <c r="AG277">
        <v>163.806629351476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</row>
    <row r="278" spans="1:145" x14ac:dyDescent="0.35">
      <c r="A278" t="s">
        <v>419</v>
      </c>
      <c r="C278">
        <v>1</v>
      </c>
      <c r="D278" t="str">
        <f t="shared" si="26"/>
        <v>yes</v>
      </c>
      <c r="E278" t="str">
        <f t="shared" si="27"/>
        <v>yes</v>
      </c>
      <c r="F278" t="str">
        <f t="shared" si="28"/>
        <v>yes</v>
      </c>
      <c r="G278" t="str">
        <f t="shared" si="25"/>
        <v>yes</v>
      </c>
      <c r="H278" t="str">
        <f t="shared" si="29"/>
        <v>yes</v>
      </c>
      <c r="I278" t="s">
        <v>1935</v>
      </c>
      <c r="J278" t="str">
        <f t="shared" si="30"/>
        <v>yes</v>
      </c>
      <c r="K278">
        <v>2006</v>
      </c>
      <c r="L278" t="s">
        <v>1421</v>
      </c>
      <c r="M278">
        <v>1</v>
      </c>
      <c r="N278">
        <v>3</v>
      </c>
      <c r="O278">
        <v>1</v>
      </c>
      <c r="P278">
        <v>3</v>
      </c>
      <c r="Q278" s="1">
        <v>52.795368483099999</v>
      </c>
      <c r="R278">
        <v>32.468984781099998</v>
      </c>
      <c r="S278">
        <v>3</v>
      </c>
      <c r="T278">
        <v>8.1000000000000014</v>
      </c>
      <c r="U278">
        <v>231.32155563705001</v>
      </c>
      <c r="V278">
        <v>31.677221089860005</v>
      </c>
      <c r="W278" t="s">
        <v>1432</v>
      </c>
      <c r="X278">
        <v>52.795368483099999</v>
      </c>
      <c r="Y278">
        <v>51.549530279999999</v>
      </c>
      <c r="Z278">
        <v>7.2075747840000002</v>
      </c>
      <c r="AA278">
        <v>129</v>
      </c>
      <c r="AB278" t="str">
        <f>VLOOKUP(AA278,district!$A$2:$C$202,3,FALSE)</f>
        <v>C</v>
      </c>
      <c r="AC278" t="s">
        <v>1465</v>
      </c>
      <c r="AD278" t="s">
        <v>1928</v>
      </c>
      <c r="AE278">
        <v>47.388038635253899</v>
      </c>
      <c r="AF278">
        <v>7.2371738671054198</v>
      </c>
      <c r="AG278">
        <v>-41.251454743834998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</row>
    <row r="279" spans="1:145" hidden="1" x14ac:dyDescent="0.35">
      <c r="A279" t="s">
        <v>420</v>
      </c>
      <c r="C279">
        <v>0</v>
      </c>
      <c r="D279" t="str">
        <f t="shared" si="26"/>
        <v>yes</v>
      </c>
      <c r="E279" t="str">
        <f t="shared" si="27"/>
        <v>yes</v>
      </c>
      <c r="F279" t="str">
        <f t="shared" si="28"/>
        <v>yes</v>
      </c>
      <c r="G279" t="str">
        <f t="shared" ref="G279:G342" si="31">IF(COUNTIF(H279:BI279,"pv&amp;st")&lt;&gt;0,"yes","no")</f>
        <v>no</v>
      </c>
      <c r="H279" t="str">
        <f t="shared" si="29"/>
        <v>yes</v>
      </c>
      <c r="I279" t="str">
        <f>IF(L279&lt;&gt;"0","yes","no")</f>
        <v>yes</v>
      </c>
      <c r="J279" t="str">
        <f t="shared" si="30"/>
        <v>yes</v>
      </c>
      <c r="K279">
        <v>1954</v>
      </c>
      <c r="L279" t="s">
        <v>1421</v>
      </c>
      <c r="M279">
        <v>6</v>
      </c>
      <c r="N279">
        <v>2</v>
      </c>
      <c r="O279">
        <v>2</v>
      </c>
      <c r="P279">
        <v>0</v>
      </c>
      <c r="Q279" s="1">
        <v>135.475343012</v>
      </c>
      <c r="R279">
        <v>47.106181784500002</v>
      </c>
      <c r="S279">
        <v>2</v>
      </c>
      <c r="T279">
        <v>5.4</v>
      </c>
      <c r="U279">
        <v>200.18324443150001</v>
      </c>
      <c r="V279">
        <v>54.190137204800003</v>
      </c>
      <c r="W279" t="s">
        <v>1431</v>
      </c>
      <c r="X279">
        <v>156.43345151307017</v>
      </c>
      <c r="Y279">
        <v>51.552202029999997</v>
      </c>
      <c r="Z279">
        <v>7.2066105609999997</v>
      </c>
      <c r="AA279">
        <v>224</v>
      </c>
      <c r="AB279" t="str">
        <f>VLOOKUP(AA279,district!$A$2:$C$202,3,FALSE)</f>
        <v>B</v>
      </c>
      <c r="AC279" t="s">
        <v>1656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</row>
    <row r="280" spans="1:145" hidden="1" x14ac:dyDescent="0.35">
      <c r="A280" t="s">
        <v>421</v>
      </c>
      <c r="C280">
        <v>0</v>
      </c>
      <c r="D280" t="str">
        <f t="shared" si="26"/>
        <v>yes</v>
      </c>
      <c r="E280" t="str">
        <f t="shared" si="27"/>
        <v>yes</v>
      </c>
      <c r="F280" t="str">
        <f t="shared" si="28"/>
        <v>yes</v>
      </c>
      <c r="G280" t="str">
        <f t="shared" si="31"/>
        <v>yes</v>
      </c>
      <c r="H280" t="str">
        <f t="shared" si="29"/>
        <v>yes</v>
      </c>
      <c r="I280" t="s">
        <v>1935</v>
      </c>
      <c r="J280" t="str">
        <f t="shared" si="30"/>
        <v>yes</v>
      </c>
      <c r="K280">
        <v>1925</v>
      </c>
      <c r="L280" t="s">
        <v>1421</v>
      </c>
      <c r="M280">
        <v>7</v>
      </c>
      <c r="N280">
        <v>2</v>
      </c>
      <c r="O280">
        <v>2</v>
      </c>
      <c r="P280">
        <v>0</v>
      </c>
      <c r="Q280" s="1">
        <v>55.4331505006</v>
      </c>
      <c r="R280">
        <v>31.348322206599999</v>
      </c>
      <c r="S280">
        <v>2</v>
      </c>
      <c r="T280">
        <v>5.4</v>
      </c>
      <c r="U280">
        <v>147.1076797154</v>
      </c>
      <c r="V280">
        <v>22.173260200240001</v>
      </c>
      <c r="W280" t="s">
        <v>1431</v>
      </c>
      <c r="X280">
        <v>64.008688727100889</v>
      </c>
      <c r="Y280">
        <v>51.555376780000003</v>
      </c>
      <c r="Z280">
        <v>7.2085230029999998</v>
      </c>
      <c r="AA280">
        <v>201</v>
      </c>
      <c r="AB280" t="str">
        <f>VLOOKUP(AA280,district!$A$2:$C$202,3,FALSE)</f>
        <v>A</v>
      </c>
      <c r="AC280" t="s">
        <v>1657</v>
      </c>
      <c r="AD280" t="s">
        <v>1928</v>
      </c>
      <c r="AE280">
        <v>19.963386535644499</v>
      </c>
      <c r="AF280">
        <v>12.3233146013206</v>
      </c>
      <c r="AG280">
        <v>123.508839536888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</row>
    <row r="281" spans="1:145" hidden="1" x14ac:dyDescent="0.35">
      <c r="A281" t="s">
        <v>422</v>
      </c>
      <c r="C281">
        <v>0</v>
      </c>
      <c r="D281" t="str">
        <f t="shared" si="26"/>
        <v>yes</v>
      </c>
      <c r="E281" t="str">
        <f t="shared" si="27"/>
        <v>yes</v>
      </c>
      <c r="F281" t="str">
        <f t="shared" si="28"/>
        <v>yes</v>
      </c>
      <c r="G281" t="str">
        <f t="shared" si="31"/>
        <v>yes</v>
      </c>
      <c r="H281" t="str">
        <f t="shared" si="29"/>
        <v>yes</v>
      </c>
      <c r="I281" t="str">
        <f>IF(L281&lt;&gt;"0","yes","no")</f>
        <v>yes</v>
      </c>
      <c r="J281" t="str">
        <f t="shared" si="30"/>
        <v>yes</v>
      </c>
      <c r="K281">
        <v>1968</v>
      </c>
      <c r="L281" t="s">
        <v>1421</v>
      </c>
      <c r="M281">
        <v>1</v>
      </c>
      <c r="N281">
        <v>3</v>
      </c>
      <c r="O281">
        <v>1</v>
      </c>
      <c r="P281">
        <v>0</v>
      </c>
      <c r="Q281" s="1">
        <v>191.74566549599999</v>
      </c>
      <c r="R281">
        <v>57.647801663800003</v>
      </c>
      <c r="S281">
        <v>3</v>
      </c>
      <c r="T281">
        <v>8.1000000000000014</v>
      </c>
      <c r="U281">
        <v>351.89979417918011</v>
      </c>
      <c r="V281">
        <v>115.04739929760001</v>
      </c>
      <c r="W281" t="s">
        <v>1431</v>
      </c>
      <c r="X281">
        <v>221.40882318011904</v>
      </c>
      <c r="Y281">
        <v>51.551513049999997</v>
      </c>
      <c r="Z281">
        <v>7.2015646809999998</v>
      </c>
      <c r="AA281">
        <v>11</v>
      </c>
      <c r="AB281" t="str">
        <f>VLOOKUP(AA281,district!$A$2:$C$202,3,FALSE)</f>
        <v>B</v>
      </c>
      <c r="AC281" t="s">
        <v>1516</v>
      </c>
      <c r="AD281" t="s">
        <v>1928</v>
      </c>
      <c r="AE281">
        <v>74.090827941894503</v>
      </c>
      <c r="AF281">
        <v>30.435271879767999</v>
      </c>
      <c r="AG281">
        <v>163.864201000539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</row>
    <row r="282" spans="1:145" hidden="1" x14ac:dyDescent="0.35">
      <c r="A282" t="s">
        <v>423</v>
      </c>
      <c r="C282">
        <v>0</v>
      </c>
      <c r="D282" t="str">
        <f t="shared" si="26"/>
        <v>yes</v>
      </c>
      <c r="E282" t="str">
        <f t="shared" si="27"/>
        <v>yes</v>
      </c>
      <c r="F282" t="str">
        <f t="shared" si="28"/>
        <v>yes</v>
      </c>
      <c r="G282" t="str">
        <f t="shared" si="31"/>
        <v>yes</v>
      </c>
      <c r="H282" t="str">
        <f t="shared" si="29"/>
        <v>yes</v>
      </c>
      <c r="I282" t="s">
        <v>1935</v>
      </c>
      <c r="J282" t="str">
        <f t="shared" si="30"/>
        <v>yes</v>
      </c>
      <c r="K282">
        <v>1938</v>
      </c>
      <c r="L282" t="s">
        <v>1421</v>
      </c>
      <c r="M282">
        <v>5</v>
      </c>
      <c r="N282">
        <v>1</v>
      </c>
      <c r="O282">
        <v>2</v>
      </c>
      <c r="P282">
        <v>0</v>
      </c>
      <c r="Q282" s="1">
        <v>57.291828013200004</v>
      </c>
      <c r="R282">
        <v>35.385765571699999</v>
      </c>
      <c r="S282">
        <v>1</v>
      </c>
      <c r="T282">
        <v>2.7</v>
      </c>
      <c r="U282">
        <v>84.083201440950006</v>
      </c>
      <c r="V282">
        <v>11.458365602640001</v>
      </c>
      <c r="W282" t="s">
        <v>1431</v>
      </c>
      <c r="X282">
        <v>66.154904651573517</v>
      </c>
      <c r="Y282">
        <v>51.554479389999997</v>
      </c>
      <c r="Z282">
        <v>7.2109769200000002</v>
      </c>
      <c r="AA282">
        <v>265</v>
      </c>
      <c r="AB282" t="str">
        <f>VLOOKUP(AA282,district!$A$2:$C$202,3,FALSE)</f>
        <v>A</v>
      </c>
      <c r="AC282" t="s">
        <v>1658</v>
      </c>
      <c r="AD282" t="s">
        <v>1928</v>
      </c>
      <c r="AE282">
        <v>24.1093864440918</v>
      </c>
      <c r="AF282">
        <v>50.217356909606501</v>
      </c>
      <c r="AG282">
        <v>162.26516387650801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</row>
    <row r="283" spans="1:145" hidden="1" x14ac:dyDescent="0.35">
      <c r="A283" t="s">
        <v>424</v>
      </c>
      <c r="C283">
        <v>0</v>
      </c>
      <c r="D283" t="str">
        <f t="shared" si="26"/>
        <v>yes</v>
      </c>
      <c r="E283" t="str">
        <f t="shared" si="27"/>
        <v>yes</v>
      </c>
      <c r="F283" t="str">
        <f t="shared" si="28"/>
        <v>yes</v>
      </c>
      <c r="G283" t="str">
        <f t="shared" si="31"/>
        <v>yes</v>
      </c>
      <c r="H283" t="str">
        <f t="shared" si="29"/>
        <v>yes</v>
      </c>
      <c r="I283" t="str">
        <f>IF(L283&lt;&gt;"0","yes","no")</f>
        <v>yes</v>
      </c>
      <c r="J283" t="str">
        <f t="shared" si="30"/>
        <v>yes</v>
      </c>
      <c r="K283">
        <v>1963</v>
      </c>
      <c r="L283" t="s">
        <v>1421</v>
      </c>
      <c r="M283">
        <v>5</v>
      </c>
      <c r="N283">
        <v>2</v>
      </c>
      <c r="O283">
        <v>2</v>
      </c>
      <c r="P283">
        <v>0</v>
      </c>
      <c r="Q283" s="1">
        <v>171.20450251400001</v>
      </c>
      <c r="R283">
        <v>57.074797801700001</v>
      </c>
      <c r="S283">
        <v>2</v>
      </c>
      <c r="T283">
        <v>5.4</v>
      </c>
      <c r="U283">
        <v>239.72210712358003</v>
      </c>
      <c r="V283">
        <v>68.481801005600005</v>
      </c>
      <c r="W283" t="s">
        <v>1431</v>
      </c>
      <c r="X283">
        <v>197.68993122586772</v>
      </c>
      <c r="Y283">
        <v>51.548131259999998</v>
      </c>
      <c r="Z283">
        <v>7.2024898449999997</v>
      </c>
      <c r="AA283">
        <v>262</v>
      </c>
      <c r="AB283" t="str">
        <f>VLOOKUP(AA283,district!$A$2:$C$202,3,FALSE)</f>
        <v>B</v>
      </c>
      <c r="AC283" t="s">
        <v>1659</v>
      </c>
      <c r="AD283" t="s">
        <v>1928</v>
      </c>
      <c r="AE283">
        <v>94.893585205078097</v>
      </c>
      <c r="AF283">
        <v>34.636615406489902</v>
      </c>
      <c r="AG283">
        <v>-114.05243657397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</row>
    <row r="284" spans="1:145" x14ac:dyDescent="0.35">
      <c r="A284" t="s">
        <v>426</v>
      </c>
      <c r="C284">
        <v>1</v>
      </c>
      <c r="D284" t="str">
        <f t="shared" si="26"/>
        <v>yes</v>
      </c>
      <c r="E284" t="str">
        <f t="shared" si="27"/>
        <v>yes</v>
      </c>
      <c r="F284" t="str">
        <f t="shared" si="28"/>
        <v>yes</v>
      </c>
      <c r="G284" t="str">
        <f t="shared" si="31"/>
        <v>yes</v>
      </c>
      <c r="H284" t="str">
        <f t="shared" si="29"/>
        <v>yes</v>
      </c>
      <c r="I284" t="s">
        <v>1935</v>
      </c>
      <c r="J284" t="str">
        <f t="shared" si="30"/>
        <v>yes</v>
      </c>
      <c r="K284">
        <v>1982</v>
      </c>
      <c r="L284" t="s">
        <v>1421</v>
      </c>
      <c r="M284">
        <v>7</v>
      </c>
      <c r="N284">
        <v>1</v>
      </c>
      <c r="O284">
        <v>1</v>
      </c>
      <c r="P284">
        <v>0</v>
      </c>
      <c r="Q284" s="1">
        <v>111.450444015</v>
      </c>
      <c r="R284">
        <v>42.800112472899997</v>
      </c>
      <c r="S284">
        <v>1</v>
      </c>
      <c r="T284">
        <v>2.7</v>
      </c>
      <c r="U284">
        <v>93.27021487383</v>
      </c>
      <c r="V284">
        <v>22.290088803000003</v>
      </c>
      <c r="W284" t="s">
        <v>1431</v>
      </c>
      <c r="X284">
        <v>128.69188770672713</v>
      </c>
      <c r="Y284">
        <v>51.548647930000001</v>
      </c>
      <c r="Z284">
        <v>7.2071962010000004</v>
      </c>
      <c r="AA284">
        <v>64</v>
      </c>
      <c r="AB284" t="str">
        <f>VLOOKUP(AA284,district!$A$2:$C$202,3,FALSE)</f>
        <v>C</v>
      </c>
      <c r="AC284" t="s">
        <v>1661</v>
      </c>
      <c r="AD284" t="s">
        <v>1928</v>
      </c>
      <c r="AE284">
        <v>53.773094177246101</v>
      </c>
      <c r="AF284">
        <v>41.661789361388301</v>
      </c>
      <c r="AG284">
        <v>-127.28507732739899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</row>
    <row r="285" spans="1:145" hidden="1" x14ac:dyDescent="0.35">
      <c r="A285" t="s">
        <v>425</v>
      </c>
      <c r="C285">
        <v>0</v>
      </c>
      <c r="D285" t="str">
        <f t="shared" si="26"/>
        <v>yes</v>
      </c>
      <c r="E285" t="str">
        <f t="shared" si="27"/>
        <v>yes</v>
      </c>
      <c r="F285" t="str">
        <f t="shared" si="28"/>
        <v>yes</v>
      </c>
      <c r="G285" t="str">
        <f t="shared" si="31"/>
        <v>yes</v>
      </c>
      <c r="H285" t="str">
        <f t="shared" si="29"/>
        <v>yes</v>
      </c>
      <c r="I285" t="s">
        <v>1935</v>
      </c>
      <c r="J285" t="str">
        <f t="shared" si="30"/>
        <v>yes</v>
      </c>
      <c r="K285">
        <v>1938</v>
      </c>
      <c r="L285" t="s">
        <v>1421</v>
      </c>
      <c r="M285">
        <v>6</v>
      </c>
      <c r="N285">
        <v>2</v>
      </c>
      <c r="O285">
        <v>1</v>
      </c>
      <c r="P285">
        <v>0</v>
      </c>
      <c r="Q285" s="1">
        <v>75.269240499999995</v>
      </c>
      <c r="R285">
        <v>35.781766242400003</v>
      </c>
      <c r="S285">
        <v>2</v>
      </c>
      <c r="T285">
        <v>5.4</v>
      </c>
      <c r="U285">
        <v>163.11384150896004</v>
      </c>
      <c r="V285">
        <v>30.107696199999999</v>
      </c>
      <c r="W285" t="s">
        <v>1431</v>
      </c>
      <c r="X285">
        <v>86.91343252874735</v>
      </c>
      <c r="Y285">
        <v>51.5539177</v>
      </c>
      <c r="Z285">
        <v>7.2108714469999997</v>
      </c>
      <c r="AA285">
        <v>110</v>
      </c>
      <c r="AB285" t="str">
        <f>VLOOKUP(AA285,district!$A$2:$C$202,3,FALSE)</f>
        <v>A</v>
      </c>
      <c r="AC285" t="s">
        <v>1660</v>
      </c>
      <c r="AD285" t="s">
        <v>1928</v>
      </c>
      <c r="AE285">
        <v>27.861249923706101</v>
      </c>
      <c r="AF285">
        <v>24.240139955560501</v>
      </c>
      <c r="AG285">
        <v>171.01313404333999</v>
      </c>
      <c r="AH285" t="s">
        <v>1928</v>
      </c>
      <c r="AI285">
        <v>61.184745788574197</v>
      </c>
      <c r="AJ285">
        <v>50.152368914580897</v>
      </c>
      <c r="AK285">
        <v>170.84066440883299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</row>
    <row r="286" spans="1:145" x14ac:dyDescent="0.35">
      <c r="A286" t="s">
        <v>427</v>
      </c>
      <c r="C286">
        <v>1</v>
      </c>
      <c r="D286" t="str">
        <f t="shared" si="26"/>
        <v>yes</v>
      </c>
      <c r="E286" t="str">
        <f t="shared" si="27"/>
        <v>yes</v>
      </c>
      <c r="F286" t="str">
        <f t="shared" si="28"/>
        <v>yes</v>
      </c>
      <c r="G286" t="str">
        <f t="shared" si="31"/>
        <v>yes</v>
      </c>
      <c r="H286" t="str">
        <f t="shared" si="29"/>
        <v>yes</v>
      </c>
      <c r="I286" t="s">
        <v>1935</v>
      </c>
      <c r="J286" t="str">
        <f t="shared" si="30"/>
        <v>yes</v>
      </c>
      <c r="K286">
        <v>1922</v>
      </c>
      <c r="L286" t="s">
        <v>1421</v>
      </c>
      <c r="M286">
        <v>1</v>
      </c>
      <c r="N286">
        <v>2</v>
      </c>
      <c r="O286">
        <v>2</v>
      </c>
      <c r="P286">
        <v>0</v>
      </c>
      <c r="Q286" s="1">
        <v>82.227752481400003</v>
      </c>
      <c r="R286">
        <v>39.346873435900001</v>
      </c>
      <c r="S286">
        <v>2</v>
      </c>
      <c r="T286">
        <v>5.4</v>
      </c>
      <c r="U286">
        <v>179.58201556130001</v>
      </c>
      <c r="V286">
        <v>32.891100992560006</v>
      </c>
      <c r="W286" t="s">
        <v>1431</v>
      </c>
      <c r="X286">
        <v>94.948430059988411</v>
      </c>
      <c r="Y286">
        <v>51.547774169999997</v>
      </c>
      <c r="Z286">
        <v>7.2057840909999999</v>
      </c>
      <c r="AA286">
        <v>270</v>
      </c>
      <c r="AB286" t="str">
        <f>VLOOKUP(AA286,district!$A$2:$C$202,3,FALSE)</f>
        <v>C</v>
      </c>
      <c r="AC286" t="s">
        <v>1662</v>
      </c>
      <c r="AD286" t="s">
        <v>1928</v>
      </c>
      <c r="AE286">
        <v>27.956342697143601</v>
      </c>
      <c r="AF286">
        <v>47.3289446789016</v>
      </c>
      <c r="AG286">
        <v>-119.77494759887701</v>
      </c>
      <c r="AH286" t="s">
        <v>1928</v>
      </c>
      <c r="AI286">
        <v>13.4247999191284</v>
      </c>
      <c r="AJ286">
        <v>22.7446250598591</v>
      </c>
      <c r="AK286">
        <v>-124.088138168821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</row>
    <row r="287" spans="1:145" x14ac:dyDescent="0.35">
      <c r="A287" t="s">
        <v>428</v>
      </c>
      <c r="C287">
        <v>1</v>
      </c>
      <c r="D287" t="str">
        <f t="shared" si="26"/>
        <v>yes</v>
      </c>
      <c r="E287" t="str">
        <f t="shared" si="27"/>
        <v>yes</v>
      </c>
      <c r="F287" t="str">
        <f t="shared" si="28"/>
        <v>yes</v>
      </c>
      <c r="G287" t="str">
        <f t="shared" si="31"/>
        <v>yes</v>
      </c>
      <c r="H287" t="str">
        <f t="shared" si="29"/>
        <v>yes</v>
      </c>
      <c r="I287" t="s">
        <v>1935</v>
      </c>
      <c r="J287" t="str">
        <f t="shared" si="30"/>
        <v>yes</v>
      </c>
      <c r="K287">
        <v>2006</v>
      </c>
      <c r="L287" t="s">
        <v>1421</v>
      </c>
      <c r="M287">
        <v>7</v>
      </c>
      <c r="N287">
        <v>3</v>
      </c>
      <c r="O287">
        <v>2</v>
      </c>
      <c r="P287">
        <v>0</v>
      </c>
      <c r="Q287" s="1">
        <v>52.784809989999999</v>
      </c>
      <c r="R287">
        <v>32.4632402083</v>
      </c>
      <c r="S287">
        <v>3</v>
      </c>
      <c r="T287">
        <v>8.1000000000000014</v>
      </c>
      <c r="U287">
        <v>231.28135969323006</v>
      </c>
      <c r="V287">
        <v>31.670885994000006</v>
      </c>
      <c r="W287" t="s">
        <v>1432</v>
      </c>
      <c r="X287">
        <v>52.784809989999999</v>
      </c>
      <c r="Y287">
        <v>51.549557489999998</v>
      </c>
      <c r="Z287">
        <v>7.2076227829999997</v>
      </c>
      <c r="AA287">
        <v>129</v>
      </c>
      <c r="AB287" t="str">
        <f>VLOOKUP(AA287,district!$A$2:$C$202,3,FALSE)</f>
        <v>C</v>
      </c>
      <c r="AC287" t="s">
        <v>1465</v>
      </c>
      <c r="AD287" t="s">
        <v>1928</v>
      </c>
      <c r="AE287">
        <v>43.666614532470703</v>
      </c>
      <c r="AF287">
        <v>7.3031529986389199</v>
      </c>
      <c r="AG287">
        <v>-41.352147722457403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</row>
    <row r="288" spans="1:145" x14ac:dyDescent="0.35">
      <c r="A288" t="s">
        <v>429</v>
      </c>
      <c r="C288">
        <v>1</v>
      </c>
      <c r="D288" t="str">
        <f t="shared" si="26"/>
        <v>yes</v>
      </c>
      <c r="E288" t="str">
        <f t="shared" si="27"/>
        <v>yes</v>
      </c>
      <c r="F288" t="str">
        <f t="shared" si="28"/>
        <v>yes</v>
      </c>
      <c r="G288" t="str">
        <f t="shared" si="31"/>
        <v>yes</v>
      </c>
      <c r="H288" t="str">
        <f t="shared" si="29"/>
        <v>yes</v>
      </c>
      <c r="I288" t="s">
        <v>1935</v>
      </c>
      <c r="J288" t="str">
        <f t="shared" si="30"/>
        <v>yes</v>
      </c>
      <c r="K288">
        <v>1967</v>
      </c>
      <c r="L288" t="s">
        <v>1421</v>
      </c>
      <c r="M288">
        <v>1</v>
      </c>
      <c r="N288">
        <v>1</v>
      </c>
      <c r="O288">
        <v>2</v>
      </c>
      <c r="P288">
        <v>6</v>
      </c>
      <c r="Q288" s="1">
        <v>202.15274402099999</v>
      </c>
      <c r="R288">
        <v>59.579145558100002</v>
      </c>
      <c r="S288">
        <v>1</v>
      </c>
      <c r="T288">
        <v>2.7</v>
      </c>
      <c r="U288">
        <v>120.43314420267002</v>
      </c>
      <c r="V288">
        <v>40.430548804200001</v>
      </c>
      <c r="W288" t="s">
        <v>1432</v>
      </c>
      <c r="X288">
        <v>202.15274402099999</v>
      </c>
      <c r="Y288">
        <v>51.549567379999999</v>
      </c>
      <c r="Z288">
        <v>7.2040178709999996</v>
      </c>
      <c r="AA288">
        <v>157</v>
      </c>
      <c r="AB288" t="str">
        <f>VLOOKUP(AA288,district!$A$2:$C$202,3,FALSE)</f>
        <v>C</v>
      </c>
      <c r="AC288" t="s">
        <v>1663</v>
      </c>
      <c r="AD288" t="s">
        <v>1928</v>
      </c>
      <c r="AE288">
        <v>121.64023590087901</v>
      </c>
      <c r="AF288">
        <v>34.957900325570002</v>
      </c>
      <c r="AG288">
        <v>-121.734469649655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</row>
    <row r="289" spans="1:145" x14ac:dyDescent="0.35">
      <c r="A289" t="s">
        <v>430</v>
      </c>
      <c r="C289">
        <v>1</v>
      </c>
      <c r="D289" t="str">
        <f t="shared" si="26"/>
        <v>yes</v>
      </c>
      <c r="E289" t="str">
        <f t="shared" si="27"/>
        <v>yes</v>
      </c>
      <c r="F289" t="str">
        <f t="shared" si="28"/>
        <v>yes</v>
      </c>
      <c r="G289" t="str">
        <f t="shared" si="31"/>
        <v>no</v>
      </c>
      <c r="H289" t="str">
        <f t="shared" si="29"/>
        <v>yes</v>
      </c>
      <c r="I289" t="s">
        <v>1935</v>
      </c>
      <c r="J289" t="str">
        <f t="shared" si="30"/>
        <v>yes</v>
      </c>
      <c r="K289">
        <v>1928</v>
      </c>
      <c r="L289" t="s">
        <v>1421</v>
      </c>
      <c r="M289">
        <v>10</v>
      </c>
      <c r="N289">
        <v>3</v>
      </c>
      <c r="O289">
        <v>4</v>
      </c>
      <c r="P289">
        <v>0</v>
      </c>
      <c r="Q289" s="1">
        <v>122.36968248399999</v>
      </c>
      <c r="R289">
        <v>44.773537437900004</v>
      </c>
      <c r="S289">
        <v>3</v>
      </c>
      <c r="T289">
        <v>8.1000000000000014</v>
      </c>
      <c r="U289">
        <v>289.24384375659008</v>
      </c>
      <c r="V289">
        <v>73.421809490400008</v>
      </c>
      <c r="W289" t="s">
        <v>1431</v>
      </c>
      <c r="X289">
        <v>141.30033824557285</v>
      </c>
      <c r="Y289">
        <v>51.546581840000002</v>
      </c>
      <c r="Z289">
        <v>7.205207573</v>
      </c>
      <c r="AA289">
        <v>270</v>
      </c>
      <c r="AB289" t="str">
        <f>VLOOKUP(AA289,district!$A$2:$C$202,3,FALSE)</f>
        <v>C</v>
      </c>
      <c r="AC289" t="s">
        <v>1664</v>
      </c>
      <c r="AD289" t="s">
        <v>1929</v>
      </c>
      <c r="AE289">
        <v>12.8349761962891</v>
      </c>
      <c r="AF289">
        <v>31.406543860908599</v>
      </c>
      <c r="AG289">
        <v>-111.02132539654001</v>
      </c>
      <c r="AH289" t="s">
        <v>1929</v>
      </c>
      <c r="AI289">
        <v>12.035158157348601</v>
      </c>
      <c r="AJ289">
        <v>51.055860888850503</v>
      </c>
      <c r="AK289">
        <v>156.39981012253901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</row>
    <row r="290" spans="1:145" hidden="1" x14ac:dyDescent="0.35">
      <c r="A290" t="s">
        <v>431</v>
      </c>
      <c r="C290">
        <v>0</v>
      </c>
      <c r="D290" t="str">
        <f t="shared" si="26"/>
        <v>yes</v>
      </c>
      <c r="E290" t="str">
        <f t="shared" si="27"/>
        <v>yes</v>
      </c>
      <c r="F290" t="str">
        <f t="shared" si="28"/>
        <v>yes</v>
      </c>
      <c r="G290" t="str">
        <f t="shared" si="31"/>
        <v>yes</v>
      </c>
      <c r="H290" t="str">
        <f t="shared" si="29"/>
        <v>yes</v>
      </c>
      <c r="I290" t="str">
        <f>IF(L290&lt;&gt;"0","yes","no")</f>
        <v>yes</v>
      </c>
      <c r="J290" t="str">
        <f t="shared" si="30"/>
        <v>yes</v>
      </c>
      <c r="K290">
        <v>1965</v>
      </c>
      <c r="L290" t="s">
        <v>1421</v>
      </c>
      <c r="M290">
        <v>1</v>
      </c>
      <c r="N290">
        <v>4</v>
      </c>
      <c r="O290">
        <v>5</v>
      </c>
      <c r="P290">
        <v>0</v>
      </c>
      <c r="Q290" s="1">
        <v>191.31285197899999</v>
      </c>
      <c r="R290">
        <v>57.541819948799997</v>
      </c>
      <c r="S290">
        <v>4</v>
      </c>
      <c r="T290">
        <v>10.8</v>
      </c>
      <c r="U290">
        <v>468.40137386384004</v>
      </c>
      <c r="V290">
        <v>153.05028158319999</v>
      </c>
      <c r="W290" t="s">
        <v>1431</v>
      </c>
      <c r="X290">
        <v>220.90905317902133</v>
      </c>
      <c r="Y290">
        <v>51.547838419999998</v>
      </c>
      <c r="Z290">
        <v>7.2036175849999999</v>
      </c>
      <c r="AA290">
        <v>262</v>
      </c>
      <c r="AB290" t="str">
        <f>VLOOKUP(AA290,district!$A$2:$C$202,3,FALSE)</f>
        <v>B</v>
      </c>
      <c r="AC290" t="s">
        <v>1630</v>
      </c>
      <c r="AD290" t="s">
        <v>1928</v>
      </c>
      <c r="AE290">
        <v>101.40241241455099</v>
      </c>
      <c r="AF290">
        <v>31.402427805414799</v>
      </c>
      <c r="AG290">
        <v>-114.96550235023101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</row>
    <row r="291" spans="1:145" hidden="1" x14ac:dyDescent="0.35">
      <c r="A291" t="s">
        <v>432</v>
      </c>
      <c r="C291">
        <v>0</v>
      </c>
      <c r="D291" t="str">
        <f t="shared" si="26"/>
        <v>yes</v>
      </c>
      <c r="E291" t="str">
        <f t="shared" si="27"/>
        <v>yes</v>
      </c>
      <c r="F291" t="str">
        <f t="shared" si="28"/>
        <v>yes</v>
      </c>
      <c r="G291" t="str">
        <f t="shared" si="31"/>
        <v>yes</v>
      </c>
      <c r="H291" t="str">
        <f t="shared" si="29"/>
        <v>yes</v>
      </c>
      <c r="I291" t="s">
        <v>1935</v>
      </c>
      <c r="J291" t="str">
        <f t="shared" si="30"/>
        <v>yes</v>
      </c>
      <c r="K291">
        <v>1964</v>
      </c>
      <c r="L291" t="s">
        <v>1421</v>
      </c>
      <c r="M291">
        <v>1</v>
      </c>
      <c r="N291">
        <v>3</v>
      </c>
      <c r="O291">
        <v>5</v>
      </c>
      <c r="P291">
        <v>0</v>
      </c>
      <c r="Q291" s="1">
        <v>154.846751993</v>
      </c>
      <c r="R291">
        <v>57.241447927899998</v>
      </c>
      <c r="S291">
        <v>3</v>
      </c>
      <c r="T291">
        <v>8.1000000000000014</v>
      </c>
      <c r="U291">
        <v>370.74767702019005</v>
      </c>
      <c r="V291">
        <v>92.908051195800013</v>
      </c>
      <c r="W291" t="s">
        <v>1431</v>
      </c>
      <c r="X291">
        <v>178.80162789259552</v>
      </c>
      <c r="Y291">
        <v>51.557913329999998</v>
      </c>
      <c r="Z291">
        <v>7.2091637070000001</v>
      </c>
      <c r="AA291">
        <v>42</v>
      </c>
      <c r="AB291" t="str">
        <f>VLOOKUP(AA291,district!$A$2:$C$202,3,FALSE)</f>
        <v>A</v>
      </c>
      <c r="AC291" t="s">
        <v>1665</v>
      </c>
      <c r="AD291" t="s">
        <v>1928</v>
      </c>
      <c r="AE291">
        <v>80.663337707519503</v>
      </c>
      <c r="AF291">
        <v>41.6714961679235</v>
      </c>
      <c r="AG291">
        <v>-115.67963754249</v>
      </c>
      <c r="AH291" t="s">
        <v>1929</v>
      </c>
      <c r="AI291">
        <v>5.2731380462646502</v>
      </c>
      <c r="AJ291">
        <v>25.876715531603701</v>
      </c>
      <c r="AK291">
        <v>-155.66111327762599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</row>
    <row r="292" spans="1:145" hidden="1" x14ac:dyDescent="0.35">
      <c r="A292" t="s">
        <v>433</v>
      </c>
      <c r="C292">
        <v>0</v>
      </c>
      <c r="D292" t="str">
        <f t="shared" si="26"/>
        <v>yes</v>
      </c>
      <c r="E292" t="str">
        <f t="shared" si="27"/>
        <v>yes</v>
      </c>
      <c r="F292" t="str">
        <f t="shared" si="28"/>
        <v>yes</v>
      </c>
      <c r="G292" t="str">
        <f t="shared" si="31"/>
        <v>yes</v>
      </c>
      <c r="H292" t="str">
        <f t="shared" si="29"/>
        <v>yes</v>
      </c>
      <c r="I292" t="s">
        <v>1935</v>
      </c>
      <c r="J292" t="str">
        <f t="shared" si="30"/>
        <v>yes</v>
      </c>
      <c r="K292">
        <v>1960</v>
      </c>
      <c r="L292" t="s">
        <v>1421</v>
      </c>
      <c r="M292">
        <v>5</v>
      </c>
      <c r="N292">
        <v>2</v>
      </c>
      <c r="O292">
        <v>5</v>
      </c>
      <c r="P292">
        <v>0</v>
      </c>
      <c r="Q292" s="1">
        <v>60.061388519499999</v>
      </c>
      <c r="R292">
        <v>32.685021436200003</v>
      </c>
      <c r="S292">
        <v>2</v>
      </c>
      <c r="T292">
        <v>5.4</v>
      </c>
      <c r="U292">
        <v>152.47456034768004</v>
      </c>
      <c r="V292">
        <v>24.024555407800001</v>
      </c>
      <c r="W292" t="s">
        <v>1431</v>
      </c>
      <c r="X292">
        <v>69.352917659272038</v>
      </c>
      <c r="Y292">
        <v>51.559736479999998</v>
      </c>
      <c r="Z292">
        <v>7.2066137660000003</v>
      </c>
      <c r="AA292">
        <v>156</v>
      </c>
      <c r="AB292" t="str">
        <f>VLOOKUP(AA292,district!$A$2:$C$202,3,FALSE)</f>
        <v>A</v>
      </c>
      <c r="AC292" t="s">
        <v>1456</v>
      </c>
      <c r="AD292" t="s">
        <v>1928</v>
      </c>
      <c r="AE292">
        <v>25.222806930541999</v>
      </c>
      <c r="AF292">
        <v>29.5213055366115</v>
      </c>
      <c r="AG292">
        <v>-123.482447922384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</row>
    <row r="293" spans="1:145" x14ac:dyDescent="0.35">
      <c r="A293" t="s">
        <v>434</v>
      </c>
      <c r="C293">
        <v>1</v>
      </c>
      <c r="D293" t="str">
        <f t="shared" si="26"/>
        <v>yes</v>
      </c>
      <c r="E293" t="str">
        <f t="shared" si="27"/>
        <v>yes</v>
      </c>
      <c r="F293" t="str">
        <f t="shared" si="28"/>
        <v>yes</v>
      </c>
      <c r="G293" t="str">
        <f t="shared" si="31"/>
        <v>yes</v>
      </c>
      <c r="H293" t="str">
        <f t="shared" si="29"/>
        <v>yes</v>
      </c>
      <c r="I293" t="s">
        <v>1935</v>
      </c>
      <c r="J293" t="str">
        <f t="shared" si="30"/>
        <v>yes</v>
      </c>
      <c r="K293">
        <v>1954</v>
      </c>
      <c r="L293" t="s">
        <v>1421</v>
      </c>
      <c r="M293">
        <v>1</v>
      </c>
      <c r="N293">
        <v>2</v>
      </c>
      <c r="O293">
        <v>3</v>
      </c>
      <c r="P293">
        <v>0</v>
      </c>
      <c r="Q293" s="1">
        <v>143.344803461</v>
      </c>
      <c r="R293">
        <v>50.392524355100001</v>
      </c>
      <c r="S293">
        <v>2</v>
      </c>
      <c r="T293">
        <v>5.4</v>
      </c>
      <c r="U293">
        <v>214.78171013314002</v>
      </c>
      <c r="V293">
        <v>57.337921384400005</v>
      </c>
      <c r="W293" t="s">
        <v>1431</v>
      </c>
      <c r="X293">
        <v>165.52032173028468</v>
      </c>
      <c r="Y293">
        <v>51.547500560000003</v>
      </c>
      <c r="Z293">
        <v>7.2085413259999997</v>
      </c>
      <c r="AA293">
        <v>46</v>
      </c>
      <c r="AB293" t="str">
        <f>VLOOKUP(AA293,district!$A$2:$C$202,3,FALSE)</f>
        <v>C</v>
      </c>
      <c r="AC293" t="s">
        <v>1666</v>
      </c>
      <c r="AD293" t="s">
        <v>1928</v>
      </c>
      <c r="AE293">
        <v>59.866073608398402</v>
      </c>
      <c r="AF293">
        <v>46.202032858176203</v>
      </c>
      <c r="AG293">
        <v>-120.962079550441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</row>
    <row r="294" spans="1:145" hidden="1" x14ac:dyDescent="0.35">
      <c r="A294" t="s">
        <v>435</v>
      </c>
      <c r="C294">
        <v>0</v>
      </c>
      <c r="D294" t="str">
        <f t="shared" si="26"/>
        <v>yes</v>
      </c>
      <c r="E294" t="str">
        <f t="shared" si="27"/>
        <v>yes</v>
      </c>
      <c r="F294" t="str">
        <f t="shared" si="28"/>
        <v>yes</v>
      </c>
      <c r="G294" t="str">
        <f t="shared" si="31"/>
        <v>yes</v>
      </c>
      <c r="H294" t="str">
        <f t="shared" si="29"/>
        <v>yes</v>
      </c>
      <c r="I294" t="s">
        <v>1935</v>
      </c>
      <c r="J294" t="str">
        <f t="shared" si="30"/>
        <v>yes</v>
      </c>
      <c r="K294">
        <v>1936</v>
      </c>
      <c r="L294" t="s">
        <v>1421</v>
      </c>
      <c r="M294">
        <v>4</v>
      </c>
      <c r="N294">
        <v>2</v>
      </c>
      <c r="O294">
        <v>1</v>
      </c>
      <c r="P294">
        <v>0</v>
      </c>
      <c r="Q294" s="1">
        <v>127.262590024</v>
      </c>
      <c r="R294">
        <v>46.583255427499999</v>
      </c>
      <c r="S294">
        <v>2</v>
      </c>
      <c r="T294">
        <v>5.4</v>
      </c>
      <c r="U294">
        <v>200.6445432989</v>
      </c>
      <c r="V294">
        <v>50.905036009600003</v>
      </c>
      <c r="W294" t="s">
        <v>1431</v>
      </c>
      <c r="X294">
        <v>146.95018121625077</v>
      </c>
      <c r="Y294">
        <v>51.554342329999997</v>
      </c>
      <c r="Z294">
        <v>7.2122445549999998</v>
      </c>
      <c r="AA294">
        <v>265</v>
      </c>
      <c r="AB294" t="str">
        <f>VLOOKUP(AA294,district!$A$2:$C$202,3,FALSE)</f>
        <v>A</v>
      </c>
      <c r="AC294" t="s">
        <v>1667</v>
      </c>
      <c r="AD294" t="s">
        <v>1928</v>
      </c>
      <c r="AE294">
        <v>62.785930633544901</v>
      </c>
      <c r="AF294">
        <v>40.671711936913297</v>
      </c>
      <c r="AG294">
        <v>-115.67016364525399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</row>
    <row r="295" spans="1:145" hidden="1" x14ac:dyDescent="0.35">
      <c r="A295" t="s">
        <v>436</v>
      </c>
      <c r="C295">
        <v>0</v>
      </c>
      <c r="D295" t="str">
        <f t="shared" si="26"/>
        <v>yes</v>
      </c>
      <c r="E295" t="str">
        <f t="shared" si="27"/>
        <v>yes</v>
      </c>
      <c r="F295" t="str">
        <f t="shared" si="28"/>
        <v>yes</v>
      </c>
      <c r="G295" t="str">
        <f t="shared" si="31"/>
        <v>yes</v>
      </c>
      <c r="H295" t="str">
        <f t="shared" si="29"/>
        <v>yes</v>
      </c>
      <c r="I295" t="s">
        <v>1935</v>
      </c>
      <c r="J295" t="str">
        <f t="shared" si="30"/>
        <v>yes</v>
      </c>
      <c r="K295">
        <v>1980</v>
      </c>
      <c r="L295" t="s">
        <v>1421</v>
      </c>
      <c r="M295">
        <v>2</v>
      </c>
      <c r="N295">
        <v>2</v>
      </c>
      <c r="O295">
        <v>1</v>
      </c>
      <c r="P295">
        <v>0</v>
      </c>
      <c r="Q295" s="1">
        <v>60.911954516199998</v>
      </c>
      <c r="R295">
        <v>33.289643134800002</v>
      </c>
      <c r="S295">
        <v>2</v>
      </c>
      <c r="T295">
        <v>5.4</v>
      </c>
      <c r="U295">
        <v>155.39929112144</v>
      </c>
      <c r="V295">
        <v>24.36478180648</v>
      </c>
      <c r="W295" t="s">
        <v>1431</v>
      </c>
      <c r="X295">
        <v>70.335066673588614</v>
      </c>
      <c r="Y295">
        <v>51.55542483</v>
      </c>
      <c r="Z295">
        <v>7.2091461529999998</v>
      </c>
      <c r="AA295">
        <v>201</v>
      </c>
      <c r="AB295" t="str">
        <f>VLOOKUP(AA295,district!$A$2:$C$202,3,FALSE)</f>
        <v>A</v>
      </c>
      <c r="AC295" t="s">
        <v>1668</v>
      </c>
      <c r="AD295" t="s">
        <v>1928</v>
      </c>
      <c r="AE295">
        <v>34.606613159179702</v>
      </c>
      <c r="AF295">
        <v>29.5685714379172</v>
      </c>
      <c r="AG295">
        <v>-121.40344894135499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</row>
    <row r="296" spans="1:145" x14ac:dyDescent="0.35">
      <c r="A296" t="s">
        <v>437</v>
      </c>
      <c r="C296">
        <v>1</v>
      </c>
      <c r="D296" t="str">
        <f t="shared" si="26"/>
        <v>yes</v>
      </c>
      <c r="E296" t="str">
        <f t="shared" si="27"/>
        <v>yes</v>
      </c>
      <c r="F296" t="str">
        <f t="shared" si="28"/>
        <v>yes</v>
      </c>
      <c r="G296" t="str">
        <f t="shared" si="31"/>
        <v>yes</v>
      </c>
      <c r="H296" t="str">
        <f t="shared" si="29"/>
        <v>yes</v>
      </c>
      <c r="I296" t="s">
        <v>1935</v>
      </c>
      <c r="J296" t="str">
        <f t="shared" si="30"/>
        <v>yes</v>
      </c>
      <c r="K296">
        <v>1926</v>
      </c>
      <c r="L296" t="s">
        <v>1421</v>
      </c>
      <c r="M296">
        <v>11</v>
      </c>
      <c r="N296">
        <v>2</v>
      </c>
      <c r="O296">
        <v>4</v>
      </c>
      <c r="P296">
        <v>0</v>
      </c>
      <c r="Q296" s="1">
        <v>92.205008470500005</v>
      </c>
      <c r="R296">
        <v>40.823811233699999</v>
      </c>
      <c r="S296">
        <v>2</v>
      </c>
      <c r="T296">
        <v>5.4</v>
      </c>
      <c r="U296">
        <v>183.56657727378001</v>
      </c>
      <c r="V296">
        <v>36.882003388200005</v>
      </c>
      <c r="W296" t="s">
        <v>1431</v>
      </c>
      <c r="X296">
        <v>106.4691729221498</v>
      </c>
      <c r="Y296">
        <v>51.54766695</v>
      </c>
      <c r="Z296">
        <v>7.2063230139999996</v>
      </c>
      <c r="AA296">
        <v>53</v>
      </c>
      <c r="AB296" t="str">
        <f>VLOOKUP(AA296,district!$A$2:$C$202,3,FALSE)</f>
        <v>C</v>
      </c>
      <c r="AC296" t="s">
        <v>1669</v>
      </c>
      <c r="AD296" t="s">
        <v>1928</v>
      </c>
      <c r="AE296">
        <v>45.582553863525398</v>
      </c>
      <c r="AF296">
        <v>45.684899502947303</v>
      </c>
      <c r="AG296">
        <v>-123.87257497364899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</row>
    <row r="297" spans="1:145" hidden="1" x14ac:dyDescent="0.35">
      <c r="A297" t="s">
        <v>438</v>
      </c>
      <c r="C297">
        <v>0</v>
      </c>
      <c r="D297" t="str">
        <f t="shared" si="26"/>
        <v>yes</v>
      </c>
      <c r="E297" t="str">
        <f t="shared" si="27"/>
        <v>yes</v>
      </c>
      <c r="F297" t="str">
        <f t="shared" si="28"/>
        <v>yes</v>
      </c>
      <c r="G297" t="str">
        <f t="shared" si="31"/>
        <v>yes</v>
      </c>
      <c r="H297" t="str">
        <f t="shared" si="29"/>
        <v>yes</v>
      </c>
      <c r="I297" t="str">
        <f>IF(L297&lt;&gt;"0","yes","no")</f>
        <v>yes</v>
      </c>
      <c r="J297" t="str">
        <f t="shared" si="30"/>
        <v>yes</v>
      </c>
      <c r="K297">
        <v>1968</v>
      </c>
      <c r="L297" t="s">
        <v>1421</v>
      </c>
      <c r="M297">
        <v>3</v>
      </c>
      <c r="N297">
        <v>2</v>
      </c>
      <c r="O297">
        <v>2</v>
      </c>
      <c r="P297">
        <v>0</v>
      </c>
      <c r="Q297" s="1">
        <v>132.99454901799999</v>
      </c>
      <c r="R297">
        <v>47.709184723100002</v>
      </c>
      <c r="S297">
        <v>2</v>
      </c>
      <c r="T297">
        <v>5.4</v>
      </c>
      <c r="U297">
        <v>204.43177789754006</v>
      </c>
      <c r="V297">
        <v>53.197819607199996</v>
      </c>
      <c r="W297" t="s">
        <v>1431</v>
      </c>
      <c r="X297">
        <v>153.56887735259033</v>
      </c>
      <c r="Y297">
        <v>51.548604580000003</v>
      </c>
      <c r="Z297">
        <v>7.1992696670000003</v>
      </c>
      <c r="AA297">
        <v>291</v>
      </c>
      <c r="AB297" t="str">
        <f>VLOOKUP(AA297,district!$A$2:$C$202,3,FALSE)</f>
        <v>B</v>
      </c>
      <c r="AC297" t="s">
        <v>1670</v>
      </c>
      <c r="AD297" t="s">
        <v>1928</v>
      </c>
      <c r="AE297">
        <v>74.106956481933594</v>
      </c>
      <c r="AF297">
        <v>24.965792089608701</v>
      </c>
      <c r="AG297">
        <v>157.15109824983699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</row>
    <row r="298" spans="1:145" x14ac:dyDescent="0.35">
      <c r="A298" t="s">
        <v>439</v>
      </c>
      <c r="C298">
        <v>1</v>
      </c>
      <c r="D298" t="str">
        <f t="shared" si="26"/>
        <v>yes</v>
      </c>
      <c r="E298" t="str">
        <f t="shared" si="27"/>
        <v>yes</v>
      </c>
      <c r="F298" t="str">
        <f t="shared" si="28"/>
        <v>yes</v>
      </c>
      <c r="G298" t="str">
        <f t="shared" si="31"/>
        <v>yes</v>
      </c>
      <c r="H298" t="str">
        <f t="shared" si="29"/>
        <v>yes</v>
      </c>
      <c r="I298" t="s">
        <v>1935</v>
      </c>
      <c r="J298" t="str">
        <f t="shared" si="30"/>
        <v>yes</v>
      </c>
      <c r="K298">
        <v>1928</v>
      </c>
      <c r="L298" t="s">
        <v>1421</v>
      </c>
      <c r="M298">
        <v>1</v>
      </c>
      <c r="N298">
        <v>2</v>
      </c>
      <c r="O298">
        <v>1</v>
      </c>
      <c r="P298">
        <v>0</v>
      </c>
      <c r="Q298" s="1">
        <v>83.657040542999994</v>
      </c>
      <c r="R298">
        <v>39.838391827000002</v>
      </c>
      <c r="S298">
        <v>2</v>
      </c>
      <c r="T298">
        <v>5.4</v>
      </c>
      <c r="U298">
        <v>181.66449964860004</v>
      </c>
      <c r="V298">
        <v>33.4628162172</v>
      </c>
      <c r="W298" t="s">
        <v>1431</v>
      </c>
      <c r="X298">
        <v>96.598829754216965</v>
      </c>
      <c r="Y298">
        <v>51.548195270000001</v>
      </c>
      <c r="Z298">
        <v>7.2057594309999997</v>
      </c>
      <c r="AA298">
        <v>53</v>
      </c>
      <c r="AB298" t="str">
        <f>VLOOKUP(AA298,district!$A$2:$C$202,3,FALSE)</f>
        <v>C</v>
      </c>
      <c r="AC298" t="s">
        <v>1671</v>
      </c>
      <c r="AD298" t="s">
        <v>1928</v>
      </c>
      <c r="AE298">
        <v>26.083326339721701</v>
      </c>
      <c r="AF298">
        <v>44.579613318168903</v>
      </c>
      <c r="AG298">
        <v>-124.511914155269</v>
      </c>
      <c r="AH298" t="s">
        <v>1929</v>
      </c>
      <c r="AI298">
        <v>7.6409645080566397</v>
      </c>
      <c r="AJ298">
        <v>29.263604492270002</v>
      </c>
      <c r="AK298">
        <v>170.31226089854201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</row>
    <row r="299" spans="1:145" hidden="1" x14ac:dyDescent="0.35">
      <c r="A299" t="s">
        <v>440</v>
      </c>
      <c r="C299">
        <v>0</v>
      </c>
      <c r="D299" t="str">
        <f t="shared" si="26"/>
        <v>yes</v>
      </c>
      <c r="E299" t="str">
        <f t="shared" si="27"/>
        <v>yes</v>
      </c>
      <c r="F299" t="str">
        <f t="shared" si="28"/>
        <v>yes</v>
      </c>
      <c r="G299" t="str">
        <f t="shared" si="31"/>
        <v>yes</v>
      </c>
      <c r="H299" t="str">
        <f t="shared" si="29"/>
        <v>yes</v>
      </c>
      <c r="I299" t="str">
        <f>IF(L299&lt;&gt;"0","yes","no")</f>
        <v>yes</v>
      </c>
      <c r="J299" t="str">
        <f t="shared" si="30"/>
        <v>yes</v>
      </c>
      <c r="K299">
        <v>1904</v>
      </c>
      <c r="L299" t="s">
        <v>1421</v>
      </c>
      <c r="M299">
        <v>8</v>
      </c>
      <c r="N299">
        <v>3</v>
      </c>
      <c r="O299">
        <v>4</v>
      </c>
      <c r="P299">
        <v>0</v>
      </c>
      <c r="Q299" s="1">
        <v>147.218704973</v>
      </c>
      <c r="R299">
        <v>48.827078413300001</v>
      </c>
      <c r="S299">
        <v>3</v>
      </c>
      <c r="T299">
        <v>8.1000000000000014</v>
      </c>
      <c r="U299">
        <v>307.16811216393</v>
      </c>
      <c r="V299">
        <v>88.331222983800018</v>
      </c>
      <c r="W299" t="s">
        <v>1431</v>
      </c>
      <c r="X299">
        <v>169.99351789181929</v>
      </c>
      <c r="Y299">
        <v>51.554010050000002</v>
      </c>
      <c r="Z299">
        <v>7.2016582360000001</v>
      </c>
      <c r="AA299">
        <v>141</v>
      </c>
      <c r="AB299" t="str">
        <f>VLOOKUP(AA299,district!$A$2:$C$202,3,FALSE)</f>
        <v>B</v>
      </c>
      <c r="AC299" t="s">
        <v>1672</v>
      </c>
      <c r="AD299" t="s">
        <v>1928</v>
      </c>
      <c r="AE299">
        <v>74.806617736816406</v>
      </c>
      <c r="AF299">
        <v>36.126443581879698</v>
      </c>
      <c r="AG299">
        <v>165.78516769711101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</row>
    <row r="300" spans="1:145" x14ac:dyDescent="0.35">
      <c r="A300" t="s">
        <v>441</v>
      </c>
      <c r="C300">
        <v>1</v>
      </c>
      <c r="D300" t="str">
        <f t="shared" si="26"/>
        <v>yes</v>
      </c>
      <c r="E300" t="str">
        <f t="shared" si="27"/>
        <v>yes</v>
      </c>
      <c r="F300" t="str">
        <f t="shared" si="28"/>
        <v>yes</v>
      </c>
      <c r="G300" t="str">
        <f t="shared" si="31"/>
        <v>yes</v>
      </c>
      <c r="H300" t="str">
        <f t="shared" si="29"/>
        <v>yes</v>
      </c>
      <c r="I300" t="s">
        <v>1935</v>
      </c>
      <c r="J300" t="str">
        <f t="shared" si="30"/>
        <v>yes</v>
      </c>
      <c r="K300">
        <v>2009</v>
      </c>
      <c r="L300" t="s">
        <v>1421</v>
      </c>
      <c r="M300">
        <v>1</v>
      </c>
      <c r="N300">
        <v>2</v>
      </c>
      <c r="O300">
        <v>2</v>
      </c>
      <c r="P300">
        <v>0</v>
      </c>
      <c r="Q300" s="1">
        <v>153.57730850900001</v>
      </c>
      <c r="R300">
        <v>55.478072009900004</v>
      </c>
      <c r="S300">
        <v>2</v>
      </c>
      <c r="T300">
        <v>5.4</v>
      </c>
      <c r="U300">
        <v>238.15066544986007</v>
      </c>
      <c r="V300">
        <v>61.430923403600005</v>
      </c>
      <c r="W300" t="s">
        <v>1431</v>
      </c>
      <c r="X300">
        <v>177.33580081817871</v>
      </c>
      <c r="Y300">
        <v>51.550112769999998</v>
      </c>
      <c r="Z300">
        <v>7.204508573</v>
      </c>
      <c r="AA300">
        <v>157</v>
      </c>
      <c r="AB300" t="str">
        <f>VLOOKUP(AA300,district!$A$2:$C$202,3,FALSE)</f>
        <v>C</v>
      </c>
      <c r="AC300" t="s">
        <v>1673</v>
      </c>
      <c r="AD300" t="s">
        <v>1928</v>
      </c>
      <c r="AE300">
        <v>55.344524383544901</v>
      </c>
      <c r="AF300">
        <v>50.767686796565101</v>
      </c>
      <c r="AG300">
        <v>162.94796825710901</v>
      </c>
      <c r="AH300" t="s">
        <v>1929</v>
      </c>
      <c r="AI300">
        <v>10.132833480835</v>
      </c>
      <c r="AJ300">
        <v>42.587615542208702</v>
      </c>
      <c r="AK300">
        <v>-111.748673934929</v>
      </c>
      <c r="AL300" t="s">
        <v>1929</v>
      </c>
      <c r="AM300">
        <v>7.4041166305542001</v>
      </c>
      <c r="AN300">
        <v>38.850908673930199</v>
      </c>
      <c r="AO300">
        <v>-110.515319738077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</row>
    <row r="301" spans="1:145" hidden="1" x14ac:dyDescent="0.35">
      <c r="A301" t="s">
        <v>442</v>
      </c>
      <c r="C301">
        <v>0</v>
      </c>
      <c r="D301" t="str">
        <f t="shared" si="26"/>
        <v>yes</v>
      </c>
      <c r="E301" t="str">
        <f t="shared" si="27"/>
        <v>yes</v>
      </c>
      <c r="F301" t="str">
        <f t="shared" si="28"/>
        <v>yes</v>
      </c>
      <c r="G301" t="str">
        <f t="shared" si="31"/>
        <v>yes</v>
      </c>
      <c r="H301" t="str">
        <f t="shared" si="29"/>
        <v>yes</v>
      </c>
      <c r="I301" t="str">
        <f>IF(L301&lt;&gt;"0","yes","no")</f>
        <v>yes</v>
      </c>
      <c r="J301" t="str">
        <f t="shared" si="30"/>
        <v>yes</v>
      </c>
      <c r="K301">
        <v>1972</v>
      </c>
      <c r="L301" t="s">
        <v>1421</v>
      </c>
      <c r="M301">
        <v>1</v>
      </c>
      <c r="N301">
        <v>8</v>
      </c>
      <c r="O301">
        <v>5</v>
      </c>
      <c r="P301">
        <v>0</v>
      </c>
      <c r="Q301" s="1">
        <v>410.06114998700002</v>
      </c>
      <c r="R301">
        <v>83.702669476899999</v>
      </c>
      <c r="S301">
        <v>8</v>
      </c>
      <c r="T301">
        <v>21.6</v>
      </c>
      <c r="U301">
        <v>1151.8798207218401</v>
      </c>
      <c r="V301">
        <v>656.0978399792001</v>
      </c>
      <c r="W301" t="s">
        <v>1432</v>
      </c>
      <c r="X301">
        <v>410.06114998700002</v>
      </c>
      <c r="Y301">
        <v>51.551815660000003</v>
      </c>
      <c r="Z301">
        <v>7.2057827659999996</v>
      </c>
      <c r="AA301">
        <v>224</v>
      </c>
      <c r="AB301" t="str">
        <f>VLOOKUP(AA301,district!$A$2:$C$202,3,FALSE)</f>
        <v>B</v>
      </c>
      <c r="AC301" t="s">
        <v>1674</v>
      </c>
      <c r="AD301" t="s">
        <v>1928</v>
      </c>
      <c r="AE301">
        <v>327.748779296875</v>
      </c>
      <c r="AF301">
        <v>0.60754112678213401</v>
      </c>
      <c r="AG301">
        <v>86.151355494727596</v>
      </c>
      <c r="AH301" t="s">
        <v>1929</v>
      </c>
      <c r="AI301">
        <v>19.2658996582031</v>
      </c>
      <c r="AJ301">
        <v>2.5610942262170102</v>
      </c>
      <c r="AK301">
        <v>-15.8657077952517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</row>
    <row r="302" spans="1:145" hidden="1" x14ac:dyDescent="0.35">
      <c r="A302" t="s">
        <v>443</v>
      </c>
      <c r="C302">
        <v>0</v>
      </c>
      <c r="D302" t="str">
        <f t="shared" si="26"/>
        <v>yes</v>
      </c>
      <c r="E302" t="str">
        <f t="shared" si="27"/>
        <v>yes</v>
      </c>
      <c r="F302" t="str">
        <f t="shared" si="28"/>
        <v>yes</v>
      </c>
      <c r="G302" t="str">
        <f t="shared" si="31"/>
        <v>yes</v>
      </c>
      <c r="H302" t="str">
        <f t="shared" si="29"/>
        <v>yes</v>
      </c>
      <c r="I302" t="str">
        <f>IF(L302&lt;&gt;"0","yes","no")</f>
        <v>yes</v>
      </c>
      <c r="J302" t="str">
        <f t="shared" si="30"/>
        <v>yes</v>
      </c>
      <c r="K302">
        <v>1972</v>
      </c>
      <c r="L302" t="s">
        <v>1421</v>
      </c>
      <c r="M302">
        <v>1</v>
      </c>
      <c r="N302">
        <v>2</v>
      </c>
      <c r="O302">
        <v>5</v>
      </c>
      <c r="P302">
        <v>0</v>
      </c>
      <c r="Q302" s="1">
        <v>71.667418018899994</v>
      </c>
      <c r="R302">
        <v>34.439962709699998</v>
      </c>
      <c r="S302">
        <v>2</v>
      </c>
      <c r="T302">
        <v>5.4</v>
      </c>
      <c r="U302">
        <v>157.30883142482</v>
      </c>
      <c r="V302">
        <v>28.666967207559999</v>
      </c>
      <c r="W302" t="s">
        <v>1431</v>
      </c>
      <c r="X302">
        <v>82.754406170674685</v>
      </c>
      <c r="Y302">
        <v>51.549457760000003</v>
      </c>
      <c r="Z302">
        <v>7.1988879470000002</v>
      </c>
      <c r="AA302">
        <v>291</v>
      </c>
      <c r="AB302" t="str">
        <f>VLOOKUP(AA302,district!$A$2:$C$202,3,FALSE)</f>
        <v>B</v>
      </c>
      <c r="AC302" t="s">
        <v>1675</v>
      </c>
      <c r="AD302" t="s">
        <v>1928</v>
      </c>
      <c r="AE302">
        <v>36.431819915771499</v>
      </c>
      <c r="AF302">
        <v>23.326358281615299</v>
      </c>
      <c r="AG302">
        <v>153.79503009758699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</row>
    <row r="303" spans="1:145" hidden="1" x14ac:dyDescent="0.35">
      <c r="A303" t="s">
        <v>444</v>
      </c>
      <c r="C303">
        <v>0</v>
      </c>
      <c r="D303" t="str">
        <f t="shared" si="26"/>
        <v>yes</v>
      </c>
      <c r="E303" t="str">
        <f t="shared" si="27"/>
        <v>yes</v>
      </c>
      <c r="F303" t="str">
        <f t="shared" si="28"/>
        <v>yes</v>
      </c>
      <c r="G303" t="str">
        <f t="shared" si="31"/>
        <v>yes</v>
      </c>
      <c r="H303" t="str">
        <f t="shared" si="29"/>
        <v>yes</v>
      </c>
      <c r="I303" t="str">
        <f>IF(L303&lt;&gt;"0","yes","no")</f>
        <v>yes</v>
      </c>
      <c r="J303" t="str">
        <f t="shared" si="30"/>
        <v>yes</v>
      </c>
      <c r="K303">
        <v>1968</v>
      </c>
      <c r="L303" t="s">
        <v>1421</v>
      </c>
      <c r="M303">
        <v>2</v>
      </c>
      <c r="N303">
        <v>3</v>
      </c>
      <c r="O303">
        <v>5</v>
      </c>
      <c r="P303">
        <v>0</v>
      </c>
      <c r="Q303" s="1">
        <v>190.54834746899999</v>
      </c>
      <c r="R303">
        <v>57.424494014899999</v>
      </c>
      <c r="S303">
        <v>3</v>
      </c>
      <c r="T303">
        <v>8.1000000000000014</v>
      </c>
      <c r="U303">
        <v>350.80939303929006</v>
      </c>
      <c r="V303">
        <v>114.32900848140001</v>
      </c>
      <c r="W303" t="s">
        <v>1431</v>
      </c>
      <c r="X303">
        <v>220.02627940973096</v>
      </c>
      <c r="Y303">
        <v>51.551486099999998</v>
      </c>
      <c r="Z303">
        <v>7.202643471</v>
      </c>
      <c r="AA303">
        <v>11</v>
      </c>
      <c r="AB303" t="str">
        <f>VLOOKUP(AA303,district!$A$2:$C$202,3,FALSE)</f>
        <v>B</v>
      </c>
      <c r="AC303" t="s">
        <v>1676</v>
      </c>
      <c r="AD303" t="s">
        <v>1928</v>
      </c>
      <c r="AE303">
        <v>68.506011962890597</v>
      </c>
      <c r="AF303">
        <v>31.6090612445178</v>
      </c>
      <c r="AG303">
        <v>-106.628520065923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</row>
    <row r="304" spans="1:145" hidden="1" x14ac:dyDescent="0.35">
      <c r="A304" t="s">
        <v>445</v>
      </c>
      <c r="C304">
        <v>0</v>
      </c>
      <c r="D304" t="str">
        <f t="shared" si="26"/>
        <v>yes</v>
      </c>
      <c r="E304" t="str">
        <f t="shared" si="27"/>
        <v>yes</v>
      </c>
      <c r="F304" t="str">
        <f t="shared" si="28"/>
        <v>yes</v>
      </c>
      <c r="G304" t="str">
        <f t="shared" si="31"/>
        <v>yes</v>
      </c>
      <c r="H304" t="str">
        <f t="shared" si="29"/>
        <v>yes</v>
      </c>
      <c r="I304" t="s">
        <v>1935</v>
      </c>
      <c r="J304" t="str">
        <f t="shared" si="30"/>
        <v>yes</v>
      </c>
      <c r="K304">
        <v>1936</v>
      </c>
      <c r="L304" t="s">
        <v>1421</v>
      </c>
      <c r="M304">
        <v>1</v>
      </c>
      <c r="N304">
        <v>2</v>
      </c>
      <c r="O304">
        <v>3</v>
      </c>
      <c r="P304">
        <v>0</v>
      </c>
      <c r="Q304" s="1">
        <v>118.010473496</v>
      </c>
      <c r="R304">
        <v>44.421654745399998</v>
      </c>
      <c r="S304">
        <v>2</v>
      </c>
      <c r="T304">
        <v>5.4</v>
      </c>
      <c r="U304">
        <v>192.67274622676001</v>
      </c>
      <c r="V304">
        <v>47.204189398400004</v>
      </c>
      <c r="W304" t="s">
        <v>1431</v>
      </c>
      <c r="X304">
        <v>136.26675728022158</v>
      </c>
      <c r="Y304">
        <v>51.555532880000001</v>
      </c>
      <c r="Z304">
        <v>7.2112543389999999</v>
      </c>
      <c r="AA304">
        <v>265</v>
      </c>
      <c r="AB304" t="str">
        <f>VLOOKUP(AA304,district!$A$2:$C$202,3,FALSE)</f>
        <v>A</v>
      </c>
      <c r="AC304" t="s">
        <v>1677</v>
      </c>
      <c r="AD304" t="s">
        <v>1928</v>
      </c>
      <c r="AE304">
        <v>51.506778717041001</v>
      </c>
      <c r="AF304">
        <v>41.777633912664001</v>
      </c>
      <c r="AG304">
        <v>-115.804883318213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</row>
    <row r="305" spans="1:145" hidden="1" x14ac:dyDescent="0.35">
      <c r="A305" t="s">
        <v>446</v>
      </c>
      <c r="C305">
        <v>0</v>
      </c>
      <c r="D305" t="str">
        <f t="shared" si="26"/>
        <v>yes</v>
      </c>
      <c r="E305" t="str">
        <f t="shared" si="27"/>
        <v>yes</v>
      </c>
      <c r="F305" t="str">
        <f t="shared" si="28"/>
        <v>yes</v>
      </c>
      <c r="G305" t="str">
        <f t="shared" si="31"/>
        <v>yes</v>
      </c>
      <c r="H305" t="str">
        <f t="shared" si="29"/>
        <v>yes</v>
      </c>
      <c r="I305" t="str">
        <f>IF(L305&lt;&gt;"0","yes","no")</f>
        <v>yes</v>
      </c>
      <c r="J305" t="str">
        <f t="shared" si="30"/>
        <v>yes</v>
      </c>
      <c r="K305">
        <v>1972</v>
      </c>
      <c r="L305" t="s">
        <v>1421</v>
      </c>
      <c r="M305">
        <v>4</v>
      </c>
      <c r="N305">
        <v>2</v>
      </c>
      <c r="O305">
        <v>3</v>
      </c>
      <c r="P305">
        <v>0</v>
      </c>
      <c r="Q305" s="1">
        <v>70.192703502900002</v>
      </c>
      <c r="R305">
        <v>34.023088337499999</v>
      </c>
      <c r="S305">
        <v>2</v>
      </c>
      <c r="T305">
        <v>5.4</v>
      </c>
      <c r="U305">
        <v>155.64759562134</v>
      </c>
      <c r="V305">
        <v>28.077081401160001</v>
      </c>
      <c r="W305" t="s">
        <v>1431</v>
      </c>
      <c r="X305">
        <v>81.051552525093797</v>
      </c>
      <c r="Y305">
        <v>51.548975800000001</v>
      </c>
      <c r="Z305">
        <v>7.1988522140000004</v>
      </c>
      <c r="AA305">
        <v>291</v>
      </c>
      <c r="AB305" t="str">
        <f>VLOOKUP(AA305,district!$A$2:$C$202,3,FALSE)</f>
        <v>B</v>
      </c>
      <c r="AC305" t="s">
        <v>1678</v>
      </c>
      <c r="AD305" t="s">
        <v>1928</v>
      </c>
      <c r="AE305">
        <v>40.543319702148402</v>
      </c>
      <c r="AF305">
        <v>19.089981554974202</v>
      </c>
      <c r="AG305">
        <v>155.046981762385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</row>
    <row r="306" spans="1:145" hidden="1" x14ac:dyDescent="0.35">
      <c r="A306" t="s">
        <v>447</v>
      </c>
      <c r="C306">
        <v>0</v>
      </c>
      <c r="D306" t="str">
        <f t="shared" si="26"/>
        <v>yes</v>
      </c>
      <c r="E306" t="str">
        <f t="shared" si="27"/>
        <v>yes</v>
      </c>
      <c r="F306" t="str">
        <f t="shared" si="28"/>
        <v>yes</v>
      </c>
      <c r="G306" t="str">
        <f t="shared" si="31"/>
        <v>yes</v>
      </c>
      <c r="H306" t="str">
        <f t="shared" si="29"/>
        <v>yes</v>
      </c>
      <c r="I306" t="s">
        <v>1935</v>
      </c>
      <c r="J306" t="str">
        <f t="shared" si="30"/>
        <v>yes</v>
      </c>
      <c r="K306">
        <v>2004</v>
      </c>
      <c r="L306" t="s">
        <v>1422</v>
      </c>
      <c r="M306">
        <v>0</v>
      </c>
      <c r="N306">
        <v>2</v>
      </c>
      <c r="O306">
        <v>0</v>
      </c>
      <c r="P306">
        <v>0</v>
      </c>
      <c r="Q306" s="1">
        <v>377.304301512</v>
      </c>
      <c r="R306">
        <v>89.534468025699994</v>
      </c>
      <c r="S306">
        <v>2</v>
      </c>
      <c r="T306">
        <v>5.4</v>
      </c>
      <c r="U306">
        <v>332.56440673398004</v>
      </c>
      <c r="V306">
        <v>150.92172060480002</v>
      </c>
      <c r="W306" t="s">
        <v>1432</v>
      </c>
      <c r="X306">
        <v>377.304301512</v>
      </c>
      <c r="Y306">
        <v>51.557237819999997</v>
      </c>
      <c r="Z306">
        <v>7.2054684839999998</v>
      </c>
      <c r="AA306">
        <v>139</v>
      </c>
      <c r="AB306" t="str">
        <f>VLOOKUP(AA306,district!$A$2:$C$202,3,FALSE)</f>
        <v>A</v>
      </c>
      <c r="AC306" t="s">
        <v>1679</v>
      </c>
      <c r="AD306" t="s">
        <v>1928</v>
      </c>
      <c r="AE306">
        <v>294.73449707031199</v>
      </c>
      <c r="AF306">
        <v>1.0757794075860201</v>
      </c>
      <c r="AG306">
        <v>83.644713734066997</v>
      </c>
      <c r="AH306" t="s">
        <v>1928</v>
      </c>
      <c r="AI306">
        <v>45.845588684082003</v>
      </c>
      <c r="AJ306">
        <v>1.68280849043592</v>
      </c>
      <c r="AK306">
        <v>-132.323145862714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</row>
    <row r="307" spans="1:145" x14ac:dyDescent="0.35">
      <c r="A307" t="s">
        <v>448</v>
      </c>
      <c r="C307">
        <v>1</v>
      </c>
      <c r="D307" t="str">
        <f t="shared" si="26"/>
        <v>yes</v>
      </c>
      <c r="E307" t="str">
        <f t="shared" si="27"/>
        <v>yes</v>
      </c>
      <c r="F307" t="str">
        <f t="shared" si="28"/>
        <v>yes</v>
      </c>
      <c r="G307" t="str">
        <f t="shared" si="31"/>
        <v>yes</v>
      </c>
      <c r="H307" t="str">
        <f t="shared" si="29"/>
        <v>yes</v>
      </c>
      <c r="I307" t="s">
        <v>1935</v>
      </c>
      <c r="J307" t="str">
        <f t="shared" si="30"/>
        <v>yes</v>
      </c>
      <c r="K307">
        <v>1965</v>
      </c>
      <c r="L307" t="s">
        <v>1421</v>
      </c>
      <c r="M307">
        <v>9</v>
      </c>
      <c r="N307">
        <v>2</v>
      </c>
      <c r="O307">
        <v>4</v>
      </c>
      <c r="P307">
        <v>0</v>
      </c>
      <c r="Q307" s="1">
        <v>105.35210043799999</v>
      </c>
      <c r="R307">
        <v>41.504351529200001</v>
      </c>
      <c r="S307">
        <v>2</v>
      </c>
      <c r="T307">
        <v>5.4</v>
      </c>
      <c r="U307">
        <v>181.98265808248001</v>
      </c>
      <c r="V307">
        <v>42.140840175199997</v>
      </c>
      <c r="W307" t="s">
        <v>1431</v>
      </c>
      <c r="X307">
        <v>121.65012709514356</v>
      </c>
      <c r="Y307">
        <v>51.547315339999997</v>
      </c>
      <c r="Z307">
        <v>7.2067180049999999</v>
      </c>
      <c r="AA307">
        <v>53</v>
      </c>
      <c r="AB307" t="str">
        <f>VLOOKUP(AA307,district!$A$2:$C$202,3,FALSE)</f>
        <v>C</v>
      </c>
      <c r="AC307" t="s">
        <v>1680</v>
      </c>
      <c r="AD307" t="s">
        <v>1928</v>
      </c>
      <c r="AE307">
        <v>39.4577026367188</v>
      </c>
      <c r="AF307">
        <v>47.173853290424297</v>
      </c>
      <c r="AG307">
        <v>-123.029850249953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</row>
    <row r="308" spans="1:145" hidden="1" x14ac:dyDescent="0.35">
      <c r="A308" t="s">
        <v>449</v>
      </c>
      <c r="C308">
        <v>0</v>
      </c>
      <c r="D308" t="str">
        <f t="shared" si="26"/>
        <v>yes</v>
      </c>
      <c r="E308" t="str">
        <f t="shared" si="27"/>
        <v>yes</v>
      </c>
      <c r="F308" t="str">
        <f t="shared" si="28"/>
        <v>yes</v>
      </c>
      <c r="G308" t="str">
        <f t="shared" si="31"/>
        <v>yes</v>
      </c>
      <c r="H308" t="str">
        <f t="shared" si="29"/>
        <v>yes</v>
      </c>
      <c r="I308" t="str">
        <f>IF(L308&lt;&gt;"0","yes","no")</f>
        <v>yes</v>
      </c>
      <c r="J308" t="str">
        <f t="shared" si="30"/>
        <v>yes</v>
      </c>
      <c r="K308">
        <v>1907</v>
      </c>
      <c r="L308" t="s">
        <v>1421</v>
      </c>
      <c r="M308">
        <v>9</v>
      </c>
      <c r="N308">
        <v>3</v>
      </c>
      <c r="O308">
        <v>3</v>
      </c>
      <c r="P308">
        <v>0</v>
      </c>
      <c r="Q308" s="1">
        <v>111.715062492</v>
      </c>
      <c r="R308">
        <v>44.370012904100001</v>
      </c>
      <c r="S308">
        <v>3</v>
      </c>
      <c r="T308">
        <v>8.1000000000000014</v>
      </c>
      <c r="U308">
        <v>292.36806702801005</v>
      </c>
      <c r="V308">
        <v>67.029037495200015</v>
      </c>
      <c r="W308" t="s">
        <v>1431</v>
      </c>
      <c r="X308">
        <v>128.99744280458413</v>
      </c>
      <c r="Y308">
        <v>51.551371070000002</v>
      </c>
      <c r="Z308">
        <v>7.2063922900000001</v>
      </c>
      <c r="AA308">
        <v>224</v>
      </c>
      <c r="AB308" t="str">
        <f>VLOOKUP(AA308,district!$A$2:$C$202,3,FALSE)</f>
        <v>B</v>
      </c>
      <c r="AC308" t="s">
        <v>1681</v>
      </c>
      <c r="AD308" t="s">
        <v>1928</v>
      </c>
      <c r="AE308">
        <v>36.669551849365199</v>
      </c>
      <c r="AF308">
        <v>34.005990449288497</v>
      </c>
      <c r="AG308">
        <v>149.91409190076399</v>
      </c>
      <c r="AH308" t="s">
        <v>1929</v>
      </c>
      <c r="AI308">
        <v>12.599461555481</v>
      </c>
      <c r="AJ308">
        <v>49.419338103780298</v>
      </c>
      <c r="AK308">
        <v>-122.273814539263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</row>
    <row r="309" spans="1:145" x14ac:dyDescent="0.35">
      <c r="A309" t="s">
        <v>451</v>
      </c>
      <c r="C309">
        <v>1</v>
      </c>
      <c r="D309" t="str">
        <f t="shared" si="26"/>
        <v>yes</v>
      </c>
      <c r="E309" t="str">
        <f t="shared" si="27"/>
        <v>yes</v>
      </c>
      <c r="F309" t="str">
        <f t="shared" si="28"/>
        <v>yes</v>
      </c>
      <c r="G309" t="str">
        <f t="shared" si="31"/>
        <v>yes</v>
      </c>
      <c r="H309" t="str">
        <f t="shared" si="29"/>
        <v>yes</v>
      </c>
      <c r="I309" t="s">
        <v>1935</v>
      </c>
      <c r="J309" t="str">
        <f t="shared" si="30"/>
        <v>yes</v>
      </c>
      <c r="K309">
        <v>1974</v>
      </c>
      <c r="L309" t="s">
        <v>1421</v>
      </c>
      <c r="M309">
        <v>2</v>
      </c>
      <c r="N309">
        <v>2</v>
      </c>
      <c r="O309">
        <v>1</v>
      </c>
      <c r="P309">
        <v>0</v>
      </c>
      <c r="Q309" s="1">
        <v>190.49509654299999</v>
      </c>
      <c r="R309">
        <v>62.271498803</v>
      </c>
      <c r="S309">
        <v>2</v>
      </c>
      <c r="T309">
        <v>5.4</v>
      </c>
      <c r="U309">
        <v>260.06805491900002</v>
      </c>
      <c r="V309">
        <v>76.198038617199998</v>
      </c>
      <c r="W309" t="s">
        <v>1431</v>
      </c>
      <c r="X309">
        <v>219.96479053680957</v>
      </c>
      <c r="Y309">
        <v>51.549868570000001</v>
      </c>
      <c r="Z309">
        <v>7.2036824099999999</v>
      </c>
      <c r="AA309">
        <v>157</v>
      </c>
      <c r="AB309" t="str">
        <f>VLOOKUP(AA309,district!$A$2:$C$202,3,FALSE)</f>
        <v>C</v>
      </c>
      <c r="AC309" t="s">
        <v>1683</v>
      </c>
      <c r="AD309" t="s">
        <v>1928</v>
      </c>
      <c r="AE309">
        <v>106.13808441162099</v>
      </c>
      <c r="AF309">
        <v>38.659507034918803</v>
      </c>
      <c r="AG309">
        <v>-120.973989172269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</row>
    <row r="310" spans="1:145" hidden="1" x14ac:dyDescent="0.35">
      <c r="A310" t="s">
        <v>450</v>
      </c>
      <c r="C310">
        <v>0</v>
      </c>
      <c r="D310" t="str">
        <f t="shared" si="26"/>
        <v>yes</v>
      </c>
      <c r="E310" t="str">
        <f t="shared" si="27"/>
        <v>yes</v>
      </c>
      <c r="F310" t="str">
        <f t="shared" si="28"/>
        <v>yes</v>
      </c>
      <c r="G310" t="str">
        <f t="shared" si="31"/>
        <v>no</v>
      </c>
      <c r="H310" t="str">
        <f t="shared" si="29"/>
        <v>yes</v>
      </c>
      <c r="I310" t="str">
        <f>IF(L310&lt;&gt;"0","yes","no")</f>
        <v>yes</v>
      </c>
      <c r="J310" t="str">
        <f t="shared" si="30"/>
        <v>yes</v>
      </c>
      <c r="K310">
        <v>1965</v>
      </c>
      <c r="L310" t="s">
        <v>1421</v>
      </c>
      <c r="M310">
        <v>5</v>
      </c>
      <c r="N310">
        <v>2</v>
      </c>
      <c r="O310">
        <v>5</v>
      </c>
      <c r="P310">
        <v>20</v>
      </c>
      <c r="Q310" s="1">
        <v>89.504000028099995</v>
      </c>
      <c r="R310">
        <v>37.8629100482</v>
      </c>
      <c r="S310">
        <v>2</v>
      </c>
      <c r="T310">
        <v>5.4</v>
      </c>
      <c r="U310">
        <v>168.65811424904001</v>
      </c>
      <c r="V310">
        <v>35.801600011239998</v>
      </c>
      <c r="W310" t="s">
        <v>1431</v>
      </c>
      <c r="X310">
        <v>103.3503170195436</v>
      </c>
      <c r="Y310">
        <v>51.550496809999999</v>
      </c>
      <c r="Z310">
        <v>7.1990295150000003</v>
      </c>
      <c r="AA310">
        <v>291</v>
      </c>
      <c r="AB310" t="str">
        <f>VLOOKUP(AA310,district!$A$2:$C$202,3,FALSE)</f>
        <v>B</v>
      </c>
      <c r="AC310" t="s">
        <v>1682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</row>
    <row r="311" spans="1:145" hidden="1" x14ac:dyDescent="0.35">
      <c r="A311" t="s">
        <v>452</v>
      </c>
      <c r="C311">
        <v>0</v>
      </c>
      <c r="D311" t="str">
        <f t="shared" si="26"/>
        <v>yes</v>
      </c>
      <c r="E311" t="str">
        <f t="shared" si="27"/>
        <v>yes</v>
      </c>
      <c r="F311" t="str">
        <f t="shared" si="28"/>
        <v>yes</v>
      </c>
      <c r="G311" t="str">
        <f t="shared" si="31"/>
        <v>yes</v>
      </c>
      <c r="H311" t="str">
        <f t="shared" si="29"/>
        <v>yes</v>
      </c>
      <c r="I311" t="str">
        <f>IF(L311&lt;&gt;"0","yes","no")</f>
        <v>yes</v>
      </c>
      <c r="J311" t="str">
        <f t="shared" si="30"/>
        <v>yes</v>
      </c>
      <c r="K311">
        <v>1965</v>
      </c>
      <c r="L311" t="s">
        <v>1421</v>
      </c>
      <c r="M311">
        <v>1</v>
      </c>
      <c r="N311">
        <v>2</v>
      </c>
      <c r="O311">
        <v>2</v>
      </c>
      <c r="P311">
        <v>0</v>
      </c>
      <c r="Q311" s="1">
        <v>89.523833016300003</v>
      </c>
      <c r="R311">
        <v>37.864312058099998</v>
      </c>
      <c r="S311">
        <v>2</v>
      </c>
      <c r="T311">
        <v>5.4</v>
      </c>
      <c r="U311">
        <v>168.65775190721999</v>
      </c>
      <c r="V311">
        <v>35.809533206520001</v>
      </c>
      <c r="W311" t="s">
        <v>1431</v>
      </c>
      <c r="X311">
        <v>103.37321818169582</v>
      </c>
      <c r="Y311">
        <v>51.550408619999999</v>
      </c>
      <c r="Z311">
        <v>7.1986278050000001</v>
      </c>
      <c r="AA311">
        <v>291</v>
      </c>
      <c r="AB311" t="str">
        <f>VLOOKUP(AA311,district!$A$2:$C$202,3,FALSE)</f>
        <v>B</v>
      </c>
      <c r="AC311" t="s">
        <v>1684</v>
      </c>
      <c r="AD311" t="s">
        <v>1928</v>
      </c>
      <c r="AE311">
        <v>23.305833816528299</v>
      </c>
      <c r="AF311">
        <v>22.409366124911401</v>
      </c>
      <c r="AG311">
        <v>158.50087469216999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</row>
    <row r="312" spans="1:145" x14ac:dyDescent="0.35">
      <c r="A312" t="s">
        <v>453</v>
      </c>
      <c r="C312">
        <v>1</v>
      </c>
      <c r="D312" t="str">
        <f t="shared" si="26"/>
        <v>yes</v>
      </c>
      <c r="E312" t="str">
        <f t="shared" si="27"/>
        <v>yes</v>
      </c>
      <c r="F312" t="str">
        <f t="shared" si="28"/>
        <v>yes</v>
      </c>
      <c r="G312" t="str">
        <f t="shared" si="31"/>
        <v>yes</v>
      </c>
      <c r="H312" t="str">
        <f t="shared" si="29"/>
        <v>yes</v>
      </c>
      <c r="I312" t="s">
        <v>1935</v>
      </c>
      <c r="J312" t="str">
        <f t="shared" si="30"/>
        <v>yes</v>
      </c>
      <c r="K312">
        <v>1973</v>
      </c>
      <c r="L312" t="s">
        <v>1421</v>
      </c>
      <c r="M312">
        <v>6</v>
      </c>
      <c r="N312">
        <v>2</v>
      </c>
      <c r="O312">
        <v>3</v>
      </c>
      <c r="P312">
        <v>0</v>
      </c>
      <c r="Q312" s="1">
        <v>209.04829345799999</v>
      </c>
      <c r="R312">
        <v>66.052651493400006</v>
      </c>
      <c r="S312">
        <v>2</v>
      </c>
      <c r="T312">
        <v>5.4</v>
      </c>
      <c r="U312">
        <v>273.06500068116009</v>
      </c>
      <c r="V312">
        <v>83.619317383199999</v>
      </c>
      <c r="W312" t="s">
        <v>1431</v>
      </c>
      <c r="X312">
        <v>241.38817700321633</v>
      </c>
      <c r="Y312">
        <v>51.549746740000003</v>
      </c>
      <c r="Z312">
        <v>7.2037940650000003</v>
      </c>
      <c r="AA312">
        <v>157</v>
      </c>
      <c r="AB312" t="str">
        <f>VLOOKUP(AA312,district!$A$2:$C$202,3,FALSE)</f>
        <v>C</v>
      </c>
      <c r="AC312" t="s">
        <v>1683</v>
      </c>
      <c r="AD312" t="s">
        <v>1928</v>
      </c>
      <c r="AE312">
        <v>112.09083557128901</v>
      </c>
      <c r="AF312">
        <v>38.719202716335701</v>
      </c>
      <c r="AG312">
        <v>-122.37335932320001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</row>
    <row r="313" spans="1:145" x14ac:dyDescent="0.35">
      <c r="A313" t="s">
        <v>454</v>
      </c>
      <c r="C313">
        <v>1</v>
      </c>
      <c r="D313" t="str">
        <f t="shared" si="26"/>
        <v>yes</v>
      </c>
      <c r="E313" t="str">
        <f t="shared" si="27"/>
        <v>yes</v>
      </c>
      <c r="F313" t="str">
        <f t="shared" si="28"/>
        <v>yes</v>
      </c>
      <c r="G313" t="str">
        <f t="shared" si="31"/>
        <v>no</v>
      </c>
      <c r="H313" t="str">
        <f t="shared" si="29"/>
        <v>yes</v>
      </c>
      <c r="I313" t="s">
        <v>1935</v>
      </c>
      <c r="J313" t="str">
        <f t="shared" si="30"/>
        <v>yes</v>
      </c>
      <c r="K313">
        <v>1969</v>
      </c>
      <c r="L313" t="s">
        <v>1421</v>
      </c>
      <c r="M313">
        <v>3</v>
      </c>
      <c r="N313">
        <v>1</v>
      </c>
      <c r="O313">
        <v>4</v>
      </c>
      <c r="P313">
        <v>12</v>
      </c>
      <c r="Q313" s="1">
        <v>96.613933511599996</v>
      </c>
      <c r="R313">
        <v>41.973792795500003</v>
      </c>
      <c r="S313">
        <v>1</v>
      </c>
      <c r="T313">
        <v>2.7</v>
      </c>
      <c r="U313">
        <v>94.006453845530018</v>
      </c>
      <c r="V313">
        <v>19.322786702320002</v>
      </c>
      <c r="W313" t="s">
        <v>1432</v>
      </c>
      <c r="X313">
        <v>96.613933511599996</v>
      </c>
      <c r="Y313">
        <v>51.549697600000002</v>
      </c>
      <c r="Z313">
        <v>7.2044097249999997</v>
      </c>
      <c r="AA313">
        <v>157</v>
      </c>
      <c r="AB313" t="str">
        <f>VLOOKUP(AA313,district!$A$2:$C$202,3,FALSE)</f>
        <v>C</v>
      </c>
      <c r="AC313" t="s">
        <v>1685</v>
      </c>
      <c r="AD313" t="s">
        <v>1929</v>
      </c>
      <c r="AE313">
        <v>36.285037994384801</v>
      </c>
      <c r="AF313">
        <v>0.46599196659797998</v>
      </c>
      <c r="AG313">
        <v>-122.574057136297</v>
      </c>
      <c r="AH313" t="s">
        <v>1929</v>
      </c>
      <c r="AI313">
        <v>11.7787027359009</v>
      </c>
      <c r="AJ313">
        <v>0.46599196659797998</v>
      </c>
      <c r="AK313">
        <v>-122.574057136297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</row>
    <row r="314" spans="1:145" x14ac:dyDescent="0.35">
      <c r="A314" t="s">
        <v>455</v>
      </c>
      <c r="C314">
        <v>1</v>
      </c>
      <c r="D314" t="str">
        <f t="shared" si="26"/>
        <v>yes</v>
      </c>
      <c r="E314" t="str">
        <f t="shared" si="27"/>
        <v>yes</v>
      </c>
      <c r="F314" t="str">
        <f t="shared" si="28"/>
        <v>yes</v>
      </c>
      <c r="G314" t="str">
        <f t="shared" si="31"/>
        <v>yes</v>
      </c>
      <c r="H314" t="str">
        <f t="shared" si="29"/>
        <v>yes</v>
      </c>
      <c r="I314" t="s">
        <v>1935</v>
      </c>
      <c r="J314" t="str">
        <f t="shared" si="30"/>
        <v>yes</v>
      </c>
      <c r="K314">
        <v>1971</v>
      </c>
      <c r="L314" t="s">
        <v>1421</v>
      </c>
      <c r="M314">
        <v>1</v>
      </c>
      <c r="N314">
        <v>3</v>
      </c>
      <c r="O314">
        <v>5</v>
      </c>
      <c r="P314">
        <v>15</v>
      </c>
      <c r="Q314" s="1">
        <v>179.799091438</v>
      </c>
      <c r="R314">
        <v>54.292085409899997</v>
      </c>
      <c r="S314">
        <v>3</v>
      </c>
      <c r="T314">
        <v>8.1000000000000014</v>
      </c>
      <c r="U314">
        <v>331.88643695739006</v>
      </c>
      <c r="V314">
        <v>107.87945486280002</v>
      </c>
      <c r="W314" t="s">
        <v>1431</v>
      </c>
      <c r="X314">
        <v>207.61410768355887</v>
      </c>
      <c r="Y314">
        <v>51.55081878</v>
      </c>
      <c r="Z314">
        <v>7.2071291439999996</v>
      </c>
      <c r="AA314">
        <v>157</v>
      </c>
      <c r="AB314" t="str">
        <f>VLOOKUP(AA314,district!$A$2:$C$202,3,FALSE)</f>
        <v>C</v>
      </c>
      <c r="AC314" t="s">
        <v>1686</v>
      </c>
      <c r="AD314" t="s">
        <v>1928</v>
      </c>
      <c r="AE314">
        <v>47.845859527587898</v>
      </c>
      <c r="AF314">
        <v>33.898288050039703</v>
      </c>
      <c r="AG314">
        <v>-104.99845333715901</v>
      </c>
      <c r="AH314" t="s">
        <v>1929</v>
      </c>
      <c r="AI314">
        <v>5.4676609039306596</v>
      </c>
      <c r="AJ314">
        <v>36.598935669016697</v>
      </c>
      <c r="AK314">
        <v>165.742964657876</v>
      </c>
      <c r="AL314" t="s">
        <v>1929</v>
      </c>
      <c r="AM314">
        <v>11.5283203125</v>
      </c>
      <c r="AN314">
        <v>28.569244526984999</v>
      </c>
      <c r="AO314">
        <v>-87.078160213615305</v>
      </c>
      <c r="AP314" t="s">
        <v>1929</v>
      </c>
      <c r="AQ314">
        <v>7.7039713859558097</v>
      </c>
      <c r="AR314">
        <v>0.28663108909135099</v>
      </c>
      <c r="AS314">
        <v>111.18134950445599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</row>
    <row r="315" spans="1:145" x14ac:dyDescent="0.35">
      <c r="A315" t="s">
        <v>456</v>
      </c>
      <c r="C315">
        <v>1</v>
      </c>
      <c r="D315" t="str">
        <f t="shared" si="26"/>
        <v>yes</v>
      </c>
      <c r="E315" t="str">
        <f t="shared" si="27"/>
        <v>yes</v>
      </c>
      <c r="F315" t="str">
        <f t="shared" si="28"/>
        <v>yes</v>
      </c>
      <c r="G315" t="str">
        <f t="shared" si="31"/>
        <v>yes</v>
      </c>
      <c r="H315" t="str">
        <f t="shared" si="29"/>
        <v>yes</v>
      </c>
      <c r="I315" t="s">
        <v>1935</v>
      </c>
      <c r="J315" t="str">
        <f t="shared" si="30"/>
        <v>yes</v>
      </c>
      <c r="K315">
        <v>1966</v>
      </c>
      <c r="L315" t="s">
        <v>1421</v>
      </c>
      <c r="M315">
        <v>1</v>
      </c>
      <c r="N315">
        <v>2</v>
      </c>
      <c r="O315">
        <v>4</v>
      </c>
      <c r="P315">
        <v>0</v>
      </c>
      <c r="Q315" s="1">
        <v>152.445100983</v>
      </c>
      <c r="R315">
        <v>53.560474409299999</v>
      </c>
      <c r="S315">
        <v>2</v>
      </c>
      <c r="T315">
        <v>5.4</v>
      </c>
      <c r="U315">
        <v>228.24852141702002</v>
      </c>
      <c r="V315">
        <v>60.978040393200004</v>
      </c>
      <c r="W315" t="s">
        <v>1431</v>
      </c>
      <c r="X315">
        <v>176.02844017834946</v>
      </c>
      <c r="Y315">
        <v>51.548184579999997</v>
      </c>
      <c r="Z315">
        <v>7.2078765789999997</v>
      </c>
      <c r="AA315">
        <v>64</v>
      </c>
      <c r="AB315" t="str">
        <f>VLOOKUP(AA315,district!$A$2:$C$202,3,FALSE)</f>
        <v>C</v>
      </c>
      <c r="AC315" t="s">
        <v>1687</v>
      </c>
      <c r="AD315" t="s">
        <v>1928</v>
      </c>
      <c r="AE315">
        <v>93.7105712890625</v>
      </c>
      <c r="AF315">
        <v>49.840783802285898</v>
      </c>
      <c r="AG315">
        <v>146.08828646727</v>
      </c>
      <c r="AH315" t="s">
        <v>1929</v>
      </c>
      <c r="AI315">
        <v>7.60237741470337</v>
      </c>
      <c r="AJ315">
        <v>5.4576100094993603</v>
      </c>
      <c r="AK315">
        <v>147.48248938459801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</row>
    <row r="316" spans="1:145" x14ac:dyDescent="0.35">
      <c r="A316" t="s">
        <v>457</v>
      </c>
      <c r="C316">
        <v>1</v>
      </c>
      <c r="D316" t="str">
        <f t="shared" si="26"/>
        <v>yes</v>
      </c>
      <c r="E316" t="str">
        <f t="shared" si="27"/>
        <v>yes</v>
      </c>
      <c r="F316" t="str">
        <f t="shared" si="28"/>
        <v>yes</v>
      </c>
      <c r="G316" t="str">
        <f t="shared" si="31"/>
        <v>yes</v>
      </c>
      <c r="H316" t="str">
        <f t="shared" si="29"/>
        <v>yes</v>
      </c>
      <c r="I316" t="s">
        <v>1935</v>
      </c>
      <c r="J316" t="str">
        <f t="shared" si="30"/>
        <v>yes</v>
      </c>
      <c r="K316">
        <v>1971</v>
      </c>
      <c r="L316" t="s">
        <v>1421</v>
      </c>
      <c r="M316">
        <v>1</v>
      </c>
      <c r="N316">
        <v>2</v>
      </c>
      <c r="O316">
        <v>4</v>
      </c>
      <c r="P316">
        <v>0</v>
      </c>
      <c r="Q316" s="1">
        <v>213.77540452</v>
      </c>
      <c r="R316">
        <v>66.026725783000003</v>
      </c>
      <c r="S316">
        <v>2</v>
      </c>
      <c r="T316">
        <v>5.4</v>
      </c>
      <c r="U316">
        <v>271.03415742020002</v>
      </c>
      <c r="V316">
        <v>85.510161808000007</v>
      </c>
      <c r="W316" t="s">
        <v>1431</v>
      </c>
      <c r="X316">
        <v>246.84657469148627</v>
      </c>
      <c r="Y316">
        <v>51.549922629999998</v>
      </c>
      <c r="Z316">
        <v>7.2040765100000002</v>
      </c>
      <c r="AA316">
        <v>157</v>
      </c>
      <c r="AB316" t="str">
        <f>VLOOKUP(AA316,district!$A$2:$C$202,3,FALSE)</f>
        <v>C</v>
      </c>
      <c r="AC316" t="s">
        <v>1688</v>
      </c>
      <c r="AD316" t="s">
        <v>1928</v>
      </c>
      <c r="AE316">
        <v>94.375534057617202</v>
      </c>
      <c r="AF316">
        <v>27.0715240917819</v>
      </c>
      <c r="AG316">
        <v>161.839115009876</v>
      </c>
      <c r="AH316" t="s">
        <v>1929</v>
      </c>
      <c r="AI316">
        <v>5.0448899269104004</v>
      </c>
      <c r="AJ316">
        <v>2.4981025582769401</v>
      </c>
      <c r="AK316">
        <v>31.1631609932627</v>
      </c>
      <c r="AL316" t="s">
        <v>1929</v>
      </c>
      <c r="AM316">
        <v>5.3898739814758301</v>
      </c>
      <c r="AN316">
        <v>2.53867926610268</v>
      </c>
      <c r="AO316">
        <v>-44.968844061431398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</row>
    <row r="317" spans="1:145" x14ac:dyDescent="0.35">
      <c r="A317" t="s">
        <v>458</v>
      </c>
      <c r="C317">
        <v>1</v>
      </c>
      <c r="D317" t="str">
        <f t="shared" si="26"/>
        <v>yes</v>
      </c>
      <c r="E317" t="str">
        <f t="shared" si="27"/>
        <v>yes</v>
      </c>
      <c r="F317" t="str">
        <f t="shared" si="28"/>
        <v>yes</v>
      </c>
      <c r="G317" t="str">
        <f t="shared" si="31"/>
        <v>yes</v>
      </c>
      <c r="H317" t="str">
        <f t="shared" si="29"/>
        <v>yes</v>
      </c>
      <c r="I317" t="s">
        <v>1935</v>
      </c>
      <c r="J317" t="str">
        <f t="shared" si="30"/>
        <v>yes</v>
      </c>
      <c r="K317">
        <v>2007</v>
      </c>
      <c r="L317" t="s">
        <v>1421</v>
      </c>
      <c r="M317">
        <v>6</v>
      </c>
      <c r="N317">
        <v>3</v>
      </c>
      <c r="O317">
        <v>5</v>
      </c>
      <c r="P317">
        <v>0</v>
      </c>
      <c r="Q317" s="1">
        <v>52.751699020300002</v>
      </c>
      <c r="R317">
        <v>32.446572066800002</v>
      </c>
      <c r="S317">
        <v>3</v>
      </c>
      <c r="T317">
        <v>8.1000000000000014</v>
      </c>
      <c r="U317">
        <v>231.16621432890008</v>
      </c>
      <c r="V317">
        <v>31.651019412180005</v>
      </c>
      <c r="W317" t="s">
        <v>1432</v>
      </c>
      <c r="X317">
        <v>52.751699020300002</v>
      </c>
      <c r="Y317">
        <v>51.549375840000003</v>
      </c>
      <c r="Z317">
        <v>7.2073022480000004</v>
      </c>
      <c r="AA317">
        <v>129</v>
      </c>
      <c r="AB317" t="str">
        <f>VLOOKUP(AA317,district!$A$2:$C$202,3,FALSE)</f>
        <v>C</v>
      </c>
      <c r="AC317" t="s">
        <v>1465</v>
      </c>
      <c r="AD317" t="s">
        <v>1928</v>
      </c>
      <c r="AE317">
        <v>48.202350616455099</v>
      </c>
      <c r="AF317">
        <v>7.48678158518746</v>
      </c>
      <c r="AG317">
        <v>-40.376519879401897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</row>
    <row r="318" spans="1:145" x14ac:dyDescent="0.35">
      <c r="A318" t="s">
        <v>459</v>
      </c>
      <c r="C318">
        <v>1</v>
      </c>
      <c r="D318" t="str">
        <f t="shared" si="26"/>
        <v>yes</v>
      </c>
      <c r="E318" t="str">
        <f t="shared" si="27"/>
        <v>yes</v>
      </c>
      <c r="F318" t="str">
        <f t="shared" si="28"/>
        <v>yes</v>
      </c>
      <c r="G318" t="str">
        <f t="shared" si="31"/>
        <v>yes</v>
      </c>
      <c r="H318" t="str">
        <f t="shared" si="29"/>
        <v>yes</v>
      </c>
      <c r="I318" t="s">
        <v>1935</v>
      </c>
      <c r="J318" t="str">
        <f t="shared" si="30"/>
        <v>yes</v>
      </c>
      <c r="K318">
        <v>1973</v>
      </c>
      <c r="L318" t="s">
        <v>1421</v>
      </c>
      <c r="M318">
        <v>5</v>
      </c>
      <c r="N318">
        <v>2</v>
      </c>
      <c r="O318">
        <v>1</v>
      </c>
      <c r="P318">
        <v>0</v>
      </c>
      <c r="Q318" s="1">
        <v>104.024273506</v>
      </c>
      <c r="R318">
        <v>44.079342333500001</v>
      </c>
      <c r="S318">
        <v>2</v>
      </c>
      <c r="T318">
        <v>5.4</v>
      </c>
      <c r="U318">
        <v>196.41873919850002</v>
      </c>
      <c r="V318">
        <v>41.6097094024</v>
      </c>
      <c r="W318" t="s">
        <v>1431</v>
      </c>
      <c r="X318">
        <v>120.1168846218887</v>
      </c>
      <c r="Y318">
        <v>51.54902345</v>
      </c>
      <c r="Z318">
        <v>7.20928155</v>
      </c>
      <c r="AA318">
        <v>64</v>
      </c>
      <c r="AB318" t="str">
        <f>VLOOKUP(AA318,district!$A$2:$C$202,3,FALSE)</f>
        <v>C</v>
      </c>
      <c r="AC318" t="s">
        <v>1689</v>
      </c>
      <c r="AD318" t="s">
        <v>1928</v>
      </c>
      <c r="AE318">
        <v>54.219768524169901</v>
      </c>
      <c r="AF318">
        <v>48.923469330825803</v>
      </c>
      <c r="AG318">
        <v>118.685125673427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</row>
    <row r="319" spans="1:145" hidden="1" x14ac:dyDescent="0.35">
      <c r="A319" t="s">
        <v>460</v>
      </c>
      <c r="C319">
        <v>0</v>
      </c>
      <c r="D319" t="str">
        <f t="shared" si="26"/>
        <v>yes</v>
      </c>
      <c r="E319" t="str">
        <f t="shared" si="27"/>
        <v>yes</v>
      </c>
      <c r="F319" t="str">
        <f t="shared" si="28"/>
        <v>yes</v>
      </c>
      <c r="G319" t="str">
        <f t="shared" si="31"/>
        <v>yes</v>
      </c>
      <c r="H319" t="str">
        <f t="shared" si="29"/>
        <v>yes</v>
      </c>
      <c r="I319" t="s">
        <v>1935</v>
      </c>
      <c r="J319" t="str">
        <f t="shared" si="30"/>
        <v>yes</v>
      </c>
      <c r="K319">
        <v>1987</v>
      </c>
      <c r="L319" t="s">
        <v>1421</v>
      </c>
      <c r="M319">
        <v>1</v>
      </c>
      <c r="N319">
        <v>1</v>
      </c>
      <c r="O319">
        <v>3</v>
      </c>
      <c r="P319">
        <v>0</v>
      </c>
      <c r="Q319" s="1">
        <v>144.719533012</v>
      </c>
      <c r="R319">
        <v>48.622228158699997</v>
      </c>
      <c r="S319">
        <v>1</v>
      </c>
      <c r="T319">
        <v>2.7</v>
      </c>
      <c r="U319">
        <v>102.33610942608999</v>
      </c>
      <c r="V319">
        <v>28.943906602400002</v>
      </c>
      <c r="W319" t="s">
        <v>1432</v>
      </c>
      <c r="X319">
        <v>144.719533012</v>
      </c>
      <c r="Y319">
        <v>51.55658296</v>
      </c>
      <c r="Z319">
        <v>7.209752001</v>
      </c>
      <c r="AA319">
        <v>42</v>
      </c>
      <c r="AB319" t="str">
        <f>VLOOKUP(AA319,district!$A$2:$C$202,3,FALSE)</f>
        <v>A</v>
      </c>
      <c r="AC319" t="s">
        <v>1690</v>
      </c>
      <c r="AD319" t="s">
        <v>1928</v>
      </c>
      <c r="AE319">
        <v>14.786375045776399</v>
      </c>
      <c r="AF319">
        <v>39.1645605424305</v>
      </c>
      <c r="AG319">
        <v>175.32241744889899</v>
      </c>
      <c r="AH319" t="s">
        <v>1928</v>
      </c>
      <c r="AI319">
        <v>18.416477203369102</v>
      </c>
      <c r="AJ319">
        <v>39.433440120911897</v>
      </c>
      <c r="AK319">
        <v>-175.17038282134101</v>
      </c>
      <c r="AL319" t="s">
        <v>1928</v>
      </c>
      <c r="AM319">
        <v>51.7473754882812</v>
      </c>
      <c r="AN319">
        <v>26.9041840458165</v>
      </c>
      <c r="AO319">
        <v>177.08614118249901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</row>
    <row r="320" spans="1:145" hidden="1" x14ac:dyDescent="0.35">
      <c r="A320" t="s">
        <v>461</v>
      </c>
      <c r="C320">
        <v>0</v>
      </c>
      <c r="D320" t="str">
        <f t="shared" si="26"/>
        <v>yes</v>
      </c>
      <c r="E320" t="str">
        <f t="shared" si="27"/>
        <v>yes</v>
      </c>
      <c r="F320" t="str">
        <f t="shared" si="28"/>
        <v>yes</v>
      </c>
      <c r="G320" t="str">
        <f t="shared" si="31"/>
        <v>yes</v>
      </c>
      <c r="H320" t="str">
        <f t="shared" si="29"/>
        <v>yes</v>
      </c>
      <c r="I320" t="s">
        <v>1935</v>
      </c>
      <c r="J320" t="str">
        <f t="shared" si="30"/>
        <v>yes</v>
      </c>
      <c r="K320">
        <v>1985</v>
      </c>
      <c r="L320" t="s">
        <v>1421</v>
      </c>
      <c r="M320">
        <v>2</v>
      </c>
      <c r="N320">
        <v>3</v>
      </c>
      <c r="O320">
        <v>3</v>
      </c>
      <c r="P320">
        <v>0</v>
      </c>
      <c r="Q320" s="1">
        <v>162.167717477</v>
      </c>
      <c r="R320">
        <v>51.162459247599998</v>
      </c>
      <c r="S320">
        <v>3</v>
      </c>
      <c r="T320">
        <v>8.1000000000000014</v>
      </c>
      <c r="U320">
        <v>317.11528941936001</v>
      </c>
      <c r="V320">
        <v>97.300630486200006</v>
      </c>
      <c r="W320" t="s">
        <v>1431</v>
      </c>
      <c r="X320">
        <v>187.25515067842625</v>
      </c>
      <c r="Y320">
        <v>51.557536720000002</v>
      </c>
      <c r="Z320">
        <v>7.2093561419999999</v>
      </c>
      <c r="AA320">
        <v>42</v>
      </c>
      <c r="AB320" t="str">
        <f>VLOOKUP(AA320,district!$A$2:$C$202,3,FALSE)</f>
        <v>A</v>
      </c>
      <c r="AC320" t="s">
        <v>1691</v>
      </c>
      <c r="AD320" t="s">
        <v>1928</v>
      </c>
      <c r="AE320">
        <v>80.984207153320298</v>
      </c>
      <c r="AF320">
        <v>35.790020478745703</v>
      </c>
      <c r="AG320">
        <v>-95.452639697871305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</row>
    <row r="321" spans="1:145" x14ac:dyDescent="0.35">
      <c r="A321" t="s">
        <v>462</v>
      </c>
      <c r="C321">
        <v>1</v>
      </c>
      <c r="D321" t="str">
        <f t="shared" si="26"/>
        <v>yes</v>
      </c>
      <c r="E321" t="str">
        <f t="shared" si="27"/>
        <v>yes</v>
      </c>
      <c r="F321" t="str">
        <f t="shared" si="28"/>
        <v>yes</v>
      </c>
      <c r="G321" t="str">
        <f t="shared" si="31"/>
        <v>yes</v>
      </c>
      <c r="H321" t="str">
        <f t="shared" si="29"/>
        <v>yes</v>
      </c>
      <c r="I321" t="s">
        <v>1935</v>
      </c>
      <c r="J321" t="str">
        <f t="shared" si="30"/>
        <v>yes</v>
      </c>
      <c r="K321">
        <v>2006</v>
      </c>
      <c r="L321" t="s">
        <v>1421</v>
      </c>
      <c r="M321">
        <v>2</v>
      </c>
      <c r="N321">
        <v>3</v>
      </c>
      <c r="O321">
        <v>1</v>
      </c>
      <c r="P321">
        <v>0</v>
      </c>
      <c r="Q321" s="1">
        <v>52.7606734907</v>
      </c>
      <c r="R321">
        <v>32.454778106399999</v>
      </c>
      <c r="S321">
        <v>3</v>
      </c>
      <c r="T321">
        <v>8.1000000000000014</v>
      </c>
      <c r="U321">
        <v>231.22729856742006</v>
      </c>
      <c r="V321">
        <v>31.656404094420004</v>
      </c>
      <c r="W321" t="s">
        <v>1432</v>
      </c>
      <c r="X321">
        <v>52.7606734907</v>
      </c>
      <c r="Y321">
        <v>51.549584699999997</v>
      </c>
      <c r="Z321">
        <v>7.2076707789999999</v>
      </c>
      <c r="AA321">
        <v>129</v>
      </c>
      <c r="AB321" t="str">
        <f>VLOOKUP(AA321,district!$A$2:$C$202,3,FALSE)</f>
        <v>C</v>
      </c>
      <c r="AC321" t="s">
        <v>1465</v>
      </c>
      <c r="AD321" t="s">
        <v>1928</v>
      </c>
      <c r="AE321">
        <v>46.194923400878899</v>
      </c>
      <c r="AF321">
        <v>7.3524792217276298</v>
      </c>
      <c r="AG321">
        <v>-41.972386067037199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</row>
    <row r="322" spans="1:145" x14ac:dyDescent="0.35">
      <c r="A322" t="s">
        <v>463</v>
      </c>
      <c r="C322">
        <v>1</v>
      </c>
      <c r="D322" t="str">
        <f t="shared" ref="D322:D385" si="32">IF(L322&lt;&gt;"0","yes","no")</f>
        <v>yes</v>
      </c>
      <c r="E322" t="str">
        <f t="shared" ref="E322:E385" si="33">IF(L322&lt;&gt;"0","yes","no")</f>
        <v>yes</v>
      </c>
      <c r="F322" t="str">
        <f t="shared" ref="F322:F385" si="34">IF(L322&lt;&gt;"0","yes","no")</f>
        <v>yes</v>
      </c>
      <c r="G322" t="str">
        <f t="shared" si="31"/>
        <v>yes</v>
      </c>
      <c r="H322" t="str">
        <f t="shared" ref="H322:H385" si="35">IF(L322&lt;&gt;"0","yes","no")</f>
        <v>yes</v>
      </c>
      <c r="I322" t="s">
        <v>1935</v>
      </c>
      <c r="J322" t="str">
        <f t="shared" ref="J322:J385" si="36">IF(L322&lt;&gt;"0","yes","no")</f>
        <v>yes</v>
      </c>
      <c r="K322">
        <v>1927</v>
      </c>
      <c r="L322" t="s">
        <v>1421</v>
      </c>
      <c r="M322">
        <v>2</v>
      </c>
      <c r="N322">
        <v>2</v>
      </c>
      <c r="O322">
        <v>4</v>
      </c>
      <c r="P322">
        <v>0</v>
      </c>
      <c r="Q322" s="1">
        <v>94.852479476100001</v>
      </c>
      <c r="R322">
        <v>39.032205750800003</v>
      </c>
      <c r="S322">
        <v>2</v>
      </c>
      <c r="T322">
        <v>5.4</v>
      </c>
      <c r="U322">
        <v>172.83291926388003</v>
      </c>
      <c r="V322">
        <v>37.940991790440002</v>
      </c>
      <c r="W322" t="s">
        <v>1431</v>
      </c>
      <c r="X322">
        <v>109.52620911765958</v>
      </c>
      <c r="Y322">
        <v>51.54745518</v>
      </c>
      <c r="Z322">
        <v>7.2061283930000002</v>
      </c>
      <c r="AA322">
        <v>270</v>
      </c>
      <c r="AB322" t="str">
        <f>VLOOKUP(AA322,district!$A$2:$C$202,3,FALSE)</f>
        <v>C</v>
      </c>
      <c r="AC322" t="s">
        <v>1692</v>
      </c>
      <c r="AD322" t="s">
        <v>1928</v>
      </c>
      <c r="AE322">
        <v>58.00048828125</v>
      </c>
      <c r="AF322">
        <v>48.990660292722303</v>
      </c>
      <c r="AG322">
        <v>147.52552614074099</v>
      </c>
      <c r="AH322" t="s">
        <v>1929</v>
      </c>
      <c r="AI322">
        <v>12.300045013427701</v>
      </c>
      <c r="AJ322">
        <v>47.754505534031097</v>
      </c>
      <c r="AK322">
        <v>-121.252853669359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</row>
    <row r="323" spans="1:145" x14ac:dyDescent="0.35">
      <c r="A323" t="s">
        <v>464</v>
      </c>
      <c r="C323">
        <v>1</v>
      </c>
      <c r="D323" t="str">
        <f t="shared" si="32"/>
        <v>yes</v>
      </c>
      <c r="E323" t="str">
        <f t="shared" si="33"/>
        <v>yes</v>
      </c>
      <c r="F323" t="str">
        <f t="shared" si="34"/>
        <v>yes</v>
      </c>
      <c r="G323" t="str">
        <f t="shared" si="31"/>
        <v>yes</v>
      </c>
      <c r="H323" t="str">
        <f t="shared" si="35"/>
        <v>yes</v>
      </c>
      <c r="I323" t="s">
        <v>1935</v>
      </c>
      <c r="J323" t="str">
        <f t="shared" si="36"/>
        <v>yes</v>
      </c>
      <c r="K323">
        <v>1986</v>
      </c>
      <c r="L323" t="s">
        <v>1421</v>
      </c>
      <c r="M323">
        <v>2</v>
      </c>
      <c r="N323">
        <v>4</v>
      </c>
      <c r="O323">
        <v>5</v>
      </c>
      <c r="P323">
        <v>0</v>
      </c>
      <c r="Q323" s="1">
        <v>281.025431943</v>
      </c>
      <c r="R323">
        <v>75.449876434199993</v>
      </c>
      <c r="S323">
        <v>4</v>
      </c>
      <c r="T323">
        <v>10.8</v>
      </c>
      <c r="U323">
        <v>590.03831993495999</v>
      </c>
      <c r="V323">
        <v>224.82034555440001</v>
      </c>
      <c r="W323" t="s">
        <v>1431</v>
      </c>
      <c r="X323">
        <v>324.50021756284377</v>
      </c>
      <c r="Y323">
        <v>51.548196439999998</v>
      </c>
      <c r="Z323">
        <v>7.2041334959999999</v>
      </c>
      <c r="AA323">
        <v>129</v>
      </c>
      <c r="AB323" t="str">
        <f>VLOOKUP(AA323,district!$A$2:$C$202,3,FALSE)</f>
        <v>C</v>
      </c>
      <c r="AC323" t="s">
        <v>1443</v>
      </c>
      <c r="AD323" t="s">
        <v>1928</v>
      </c>
      <c r="AE323">
        <v>85.932884216308594</v>
      </c>
      <c r="AF323">
        <v>31.397969256949299</v>
      </c>
      <c r="AG323">
        <v>-119.517174256478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</row>
    <row r="324" spans="1:145" hidden="1" x14ac:dyDescent="0.35">
      <c r="A324" t="s">
        <v>465</v>
      </c>
      <c r="C324">
        <v>0</v>
      </c>
      <c r="D324" t="str">
        <f t="shared" si="32"/>
        <v>yes</v>
      </c>
      <c r="E324" t="str">
        <f t="shared" si="33"/>
        <v>yes</v>
      </c>
      <c r="F324" t="str">
        <f t="shared" si="34"/>
        <v>yes</v>
      </c>
      <c r="G324" t="str">
        <f t="shared" si="31"/>
        <v>yes</v>
      </c>
      <c r="H324" t="str">
        <f t="shared" si="35"/>
        <v>yes</v>
      </c>
      <c r="I324" t="str">
        <f>IF(L324&lt;&gt;"0","yes","no")</f>
        <v>yes</v>
      </c>
      <c r="J324" t="str">
        <f t="shared" si="36"/>
        <v>yes</v>
      </c>
      <c r="K324">
        <v>1964</v>
      </c>
      <c r="L324" t="s">
        <v>1421</v>
      </c>
      <c r="M324">
        <v>1</v>
      </c>
      <c r="N324">
        <v>4</v>
      </c>
      <c r="O324">
        <v>5</v>
      </c>
      <c r="P324">
        <v>15</v>
      </c>
      <c r="Q324" s="1">
        <v>200.71306750799999</v>
      </c>
      <c r="R324">
        <v>60.5893748883</v>
      </c>
      <c r="S324">
        <v>4</v>
      </c>
      <c r="T324">
        <v>10.8</v>
      </c>
      <c r="U324">
        <v>493.79479478723999</v>
      </c>
      <c r="V324">
        <v>160.57045400640001</v>
      </c>
      <c r="W324" t="s">
        <v>1431</v>
      </c>
      <c r="X324">
        <v>231.76348711123865</v>
      </c>
      <c r="Y324">
        <v>51.548630090000003</v>
      </c>
      <c r="Z324">
        <v>7.1999738000000004</v>
      </c>
      <c r="AA324">
        <v>79</v>
      </c>
      <c r="AB324" t="str">
        <f>VLOOKUP(AA324,district!$A$2:$C$202,3,FALSE)</f>
        <v>B</v>
      </c>
      <c r="AC324" t="s">
        <v>1503</v>
      </c>
      <c r="AD324" t="s">
        <v>1928</v>
      </c>
      <c r="AE324">
        <v>53.652179718017599</v>
      </c>
      <c r="AF324">
        <v>14.372315276380601</v>
      </c>
      <c r="AG324">
        <v>-113.096821929713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</row>
    <row r="325" spans="1:145" hidden="1" x14ac:dyDescent="0.35">
      <c r="A325" t="s">
        <v>466</v>
      </c>
      <c r="C325">
        <v>0</v>
      </c>
      <c r="D325" t="str">
        <f t="shared" si="32"/>
        <v>yes</v>
      </c>
      <c r="E325" t="str">
        <f t="shared" si="33"/>
        <v>yes</v>
      </c>
      <c r="F325" t="str">
        <f t="shared" si="34"/>
        <v>yes</v>
      </c>
      <c r="G325" t="str">
        <f t="shared" si="31"/>
        <v>yes</v>
      </c>
      <c r="H325" t="str">
        <f t="shared" si="35"/>
        <v>yes</v>
      </c>
      <c r="I325" t="str">
        <f>IF(L325&lt;&gt;"0","yes","no")</f>
        <v>yes</v>
      </c>
      <c r="J325" t="str">
        <f t="shared" si="36"/>
        <v>yes</v>
      </c>
      <c r="K325">
        <v>1974</v>
      </c>
      <c r="L325" t="s">
        <v>1421</v>
      </c>
      <c r="M325">
        <v>1</v>
      </c>
      <c r="N325">
        <v>2</v>
      </c>
      <c r="O325">
        <v>4</v>
      </c>
      <c r="P325">
        <v>0</v>
      </c>
      <c r="Q325" s="1">
        <v>71.665884015000003</v>
      </c>
      <c r="R325">
        <v>34.439753904100002</v>
      </c>
      <c r="S325">
        <v>2</v>
      </c>
      <c r="T325">
        <v>5.4</v>
      </c>
      <c r="U325">
        <v>157.30831747614002</v>
      </c>
      <c r="V325">
        <v>28.666353606000001</v>
      </c>
      <c r="W325" t="s">
        <v>1431</v>
      </c>
      <c r="X325">
        <v>82.752634855545494</v>
      </c>
      <c r="Y325">
        <v>51.549430710000003</v>
      </c>
      <c r="Z325">
        <v>7.1987961729999999</v>
      </c>
      <c r="AA325">
        <v>291</v>
      </c>
      <c r="AB325" t="str">
        <f>VLOOKUP(AA325,district!$A$2:$C$202,3,FALSE)</f>
        <v>B</v>
      </c>
      <c r="AC325" t="s">
        <v>1693</v>
      </c>
      <c r="AD325" t="s">
        <v>1928</v>
      </c>
      <c r="AE325">
        <v>33.143547058105497</v>
      </c>
      <c r="AF325">
        <v>23.0918842787651</v>
      </c>
      <c r="AG325">
        <v>157.153856624193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</row>
    <row r="326" spans="1:145" x14ac:dyDescent="0.35">
      <c r="A326" t="s">
        <v>467</v>
      </c>
      <c r="C326">
        <v>1</v>
      </c>
      <c r="D326" t="str">
        <f t="shared" si="32"/>
        <v>yes</v>
      </c>
      <c r="E326" t="str">
        <f t="shared" si="33"/>
        <v>yes</v>
      </c>
      <c r="F326" t="str">
        <f t="shared" si="34"/>
        <v>yes</v>
      </c>
      <c r="G326" t="str">
        <f t="shared" si="31"/>
        <v>yes</v>
      </c>
      <c r="H326" t="str">
        <f t="shared" si="35"/>
        <v>yes</v>
      </c>
      <c r="I326" t="s">
        <v>1935</v>
      </c>
      <c r="J326" t="str">
        <f t="shared" si="36"/>
        <v>yes</v>
      </c>
      <c r="K326">
        <v>1966</v>
      </c>
      <c r="L326" t="s">
        <v>1421</v>
      </c>
      <c r="M326">
        <v>12</v>
      </c>
      <c r="N326">
        <v>1</v>
      </c>
      <c r="O326">
        <v>1</v>
      </c>
      <c r="P326">
        <v>0</v>
      </c>
      <c r="Q326" s="1">
        <v>170.09138752999999</v>
      </c>
      <c r="R326">
        <v>65.023421756700003</v>
      </c>
      <c r="S326">
        <v>1</v>
      </c>
      <c r="T326">
        <v>2.7</v>
      </c>
      <c r="U326">
        <v>141.54496123709001</v>
      </c>
      <c r="V326">
        <v>34.018277505999997</v>
      </c>
      <c r="W326" t="s">
        <v>1432</v>
      </c>
      <c r="X326">
        <v>170.09138752999999</v>
      </c>
      <c r="Y326">
        <v>51.550020629999999</v>
      </c>
      <c r="Z326">
        <v>7.2057212540000002</v>
      </c>
      <c r="AA326">
        <v>157</v>
      </c>
      <c r="AB326" t="str">
        <f>VLOOKUP(AA326,district!$A$2:$C$202,3,FALSE)</f>
        <v>C</v>
      </c>
      <c r="AC326" t="s">
        <v>1694</v>
      </c>
      <c r="AD326" t="s">
        <v>1928</v>
      </c>
      <c r="AE326">
        <v>60.299633026122997</v>
      </c>
      <c r="AF326">
        <v>1.4408912324693699</v>
      </c>
      <c r="AG326">
        <v>71.376630549709006</v>
      </c>
      <c r="AH326" t="s">
        <v>1928</v>
      </c>
      <c r="AI326">
        <v>90.519943237304702</v>
      </c>
      <c r="AJ326">
        <v>0.26046894604061199</v>
      </c>
      <c r="AK326">
        <v>-128.94826789530401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</row>
    <row r="327" spans="1:145" x14ac:dyDescent="0.35">
      <c r="A327" t="s">
        <v>469</v>
      </c>
      <c r="C327">
        <v>1</v>
      </c>
      <c r="D327" t="str">
        <f t="shared" si="32"/>
        <v>yes</v>
      </c>
      <c r="E327" t="str">
        <f t="shared" si="33"/>
        <v>yes</v>
      </c>
      <c r="F327" t="str">
        <f t="shared" si="34"/>
        <v>yes</v>
      </c>
      <c r="G327" t="str">
        <f t="shared" si="31"/>
        <v>yes</v>
      </c>
      <c r="H327" t="str">
        <f t="shared" si="35"/>
        <v>yes</v>
      </c>
      <c r="I327" t="s">
        <v>1935</v>
      </c>
      <c r="J327" t="str">
        <f t="shared" si="36"/>
        <v>yes</v>
      </c>
      <c r="K327">
        <v>1964</v>
      </c>
      <c r="L327" t="s">
        <v>1421</v>
      </c>
      <c r="M327">
        <v>1</v>
      </c>
      <c r="N327">
        <v>2</v>
      </c>
      <c r="O327">
        <v>4</v>
      </c>
      <c r="P327">
        <v>0</v>
      </c>
      <c r="Q327" s="1">
        <v>136.93246703299999</v>
      </c>
      <c r="R327">
        <v>47.252306431900003</v>
      </c>
      <c r="S327">
        <v>2</v>
      </c>
      <c r="T327">
        <v>5.4</v>
      </c>
      <c r="U327">
        <v>200.38946791906005</v>
      </c>
      <c r="V327">
        <v>54.772986813199999</v>
      </c>
      <c r="W327" t="s">
        <v>1431</v>
      </c>
      <c r="X327">
        <v>158.11599340460418</v>
      </c>
      <c r="Y327">
        <v>51.54930547</v>
      </c>
      <c r="Z327">
        <v>7.2092944120000002</v>
      </c>
      <c r="AA327">
        <v>64</v>
      </c>
      <c r="AB327" t="str">
        <f>VLOOKUP(AA327,district!$A$2:$C$202,3,FALSE)</f>
        <v>C</v>
      </c>
      <c r="AC327" t="s">
        <v>1696</v>
      </c>
      <c r="AD327" t="s">
        <v>1928</v>
      </c>
      <c r="AE327">
        <v>63.203071594238303</v>
      </c>
      <c r="AF327">
        <v>37.298341046740099</v>
      </c>
      <c r="AG327">
        <v>-150.989621729124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</row>
    <row r="328" spans="1:145" hidden="1" x14ac:dyDescent="0.35">
      <c r="A328" t="s">
        <v>468</v>
      </c>
      <c r="C328">
        <v>0</v>
      </c>
      <c r="D328" t="str">
        <f t="shared" si="32"/>
        <v>yes</v>
      </c>
      <c r="E328" t="str">
        <f t="shared" si="33"/>
        <v>yes</v>
      </c>
      <c r="F328" t="str">
        <f t="shared" si="34"/>
        <v>yes</v>
      </c>
      <c r="G328" t="str">
        <f t="shared" si="31"/>
        <v>yes</v>
      </c>
      <c r="H328" t="str">
        <f t="shared" si="35"/>
        <v>yes</v>
      </c>
      <c r="I328" t="str">
        <f>IF(L328&lt;&gt;"0","yes","no")</f>
        <v>yes</v>
      </c>
      <c r="J328" t="str">
        <f t="shared" si="36"/>
        <v>yes</v>
      </c>
      <c r="K328">
        <v>1972</v>
      </c>
      <c r="L328" t="s">
        <v>1421</v>
      </c>
      <c r="M328">
        <v>1</v>
      </c>
      <c r="N328">
        <v>2</v>
      </c>
      <c r="O328">
        <v>2</v>
      </c>
      <c r="P328">
        <v>0</v>
      </c>
      <c r="Q328" s="1">
        <v>70.066289506000004</v>
      </c>
      <c r="R328">
        <v>33.984225904299997</v>
      </c>
      <c r="S328">
        <v>2</v>
      </c>
      <c r="T328">
        <v>5.4</v>
      </c>
      <c r="U328">
        <v>155.48830408081997</v>
      </c>
      <c r="V328">
        <v>28.026515802400002</v>
      </c>
      <c r="W328" t="s">
        <v>1431</v>
      </c>
      <c r="X328">
        <v>80.9055822148147</v>
      </c>
      <c r="Y328">
        <v>51.549028620000001</v>
      </c>
      <c r="Z328">
        <v>7.1990365970000001</v>
      </c>
      <c r="AA328">
        <v>291</v>
      </c>
      <c r="AB328" t="str">
        <f>VLOOKUP(AA328,district!$A$2:$C$202,3,FALSE)</f>
        <v>B</v>
      </c>
      <c r="AC328" t="s">
        <v>1695</v>
      </c>
      <c r="AD328" t="s">
        <v>1928</v>
      </c>
      <c r="AE328">
        <v>41.214508056640597</v>
      </c>
      <c r="AF328">
        <v>19.727486954747</v>
      </c>
      <c r="AG328">
        <v>157.81470067666399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</row>
    <row r="329" spans="1:145" hidden="1" x14ac:dyDescent="0.35">
      <c r="A329" t="s">
        <v>470</v>
      </c>
      <c r="C329">
        <v>0</v>
      </c>
      <c r="D329" t="str">
        <f t="shared" si="32"/>
        <v>yes</v>
      </c>
      <c r="E329" t="str">
        <f t="shared" si="33"/>
        <v>yes</v>
      </c>
      <c r="F329" t="str">
        <f t="shared" si="34"/>
        <v>yes</v>
      </c>
      <c r="G329" t="str">
        <f t="shared" si="31"/>
        <v>yes</v>
      </c>
      <c r="H329" t="str">
        <f t="shared" si="35"/>
        <v>yes</v>
      </c>
      <c r="I329" t="str">
        <f>IF(L329&lt;&gt;"0","yes","no")</f>
        <v>yes</v>
      </c>
      <c r="J329" t="str">
        <f t="shared" si="36"/>
        <v>yes</v>
      </c>
      <c r="K329">
        <v>1967</v>
      </c>
      <c r="L329" t="s">
        <v>1421</v>
      </c>
      <c r="M329">
        <v>2</v>
      </c>
      <c r="N329">
        <v>3</v>
      </c>
      <c r="O329">
        <v>1</v>
      </c>
      <c r="P329">
        <v>0</v>
      </c>
      <c r="Q329" s="1">
        <v>191.410164001</v>
      </c>
      <c r="R329">
        <v>57.540886066799999</v>
      </c>
      <c r="S329">
        <v>3</v>
      </c>
      <c r="T329">
        <v>8.1000000000000014</v>
      </c>
      <c r="U329">
        <v>351.23507874048005</v>
      </c>
      <c r="V329">
        <v>114.84609840060001</v>
      </c>
      <c r="W329" t="s">
        <v>1431</v>
      </c>
      <c r="X329">
        <v>221.02141942321552</v>
      </c>
      <c r="Y329">
        <v>51.55102969</v>
      </c>
      <c r="Z329">
        <v>7.2001852450000001</v>
      </c>
      <c r="AA329">
        <v>48</v>
      </c>
      <c r="AB329" t="str">
        <f>VLOOKUP(AA329,district!$A$2:$C$202,3,FALSE)</f>
        <v>B</v>
      </c>
      <c r="AC329" t="s">
        <v>1526</v>
      </c>
      <c r="AD329" t="s">
        <v>1928</v>
      </c>
      <c r="AE329">
        <v>94.296035766601605</v>
      </c>
      <c r="AF329">
        <v>31.721824838361599</v>
      </c>
      <c r="AG329">
        <v>-113.226113971134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</row>
    <row r="330" spans="1:145" x14ac:dyDescent="0.35">
      <c r="A330" t="s">
        <v>471</v>
      </c>
      <c r="C330">
        <v>1</v>
      </c>
      <c r="D330" t="str">
        <f t="shared" si="32"/>
        <v>yes</v>
      </c>
      <c r="E330" t="str">
        <f t="shared" si="33"/>
        <v>yes</v>
      </c>
      <c r="F330" t="str">
        <f t="shared" si="34"/>
        <v>yes</v>
      </c>
      <c r="G330" t="str">
        <f t="shared" si="31"/>
        <v>yes</v>
      </c>
      <c r="H330" t="str">
        <f t="shared" si="35"/>
        <v>yes</v>
      </c>
      <c r="I330" t="s">
        <v>1935</v>
      </c>
      <c r="J330" t="str">
        <f t="shared" si="36"/>
        <v>yes</v>
      </c>
      <c r="K330">
        <v>1924</v>
      </c>
      <c r="L330" t="s">
        <v>1421</v>
      </c>
      <c r="M330">
        <v>6</v>
      </c>
      <c r="N330">
        <v>2</v>
      </c>
      <c r="O330">
        <v>4</v>
      </c>
      <c r="P330">
        <v>0</v>
      </c>
      <c r="Q330" s="1">
        <v>83.741917970100005</v>
      </c>
      <c r="R330">
        <v>39.984184681400002</v>
      </c>
      <c r="S330">
        <v>2</v>
      </c>
      <c r="T330">
        <v>5.4</v>
      </c>
      <c r="U330">
        <v>182.41783009152002</v>
      </c>
      <c r="V330">
        <v>33.496767188040003</v>
      </c>
      <c r="W330" t="s">
        <v>1431</v>
      </c>
      <c r="X330">
        <v>96.696837764985588</v>
      </c>
      <c r="Y330">
        <v>51.548490119999997</v>
      </c>
      <c r="Z330">
        <v>7.2063012520000003</v>
      </c>
      <c r="AA330">
        <v>53</v>
      </c>
      <c r="AB330" t="str">
        <f>VLOOKUP(AA330,district!$A$2:$C$202,3,FALSE)</f>
        <v>C</v>
      </c>
      <c r="AC330" t="s">
        <v>1697</v>
      </c>
      <c r="AD330" t="s">
        <v>1928</v>
      </c>
      <c r="AE330">
        <v>18.813051223754901</v>
      </c>
      <c r="AF330">
        <v>18.493599951866901</v>
      </c>
      <c r="AG330">
        <v>152.84401356750399</v>
      </c>
      <c r="AH330" t="s">
        <v>1929</v>
      </c>
      <c r="AI330">
        <v>10.409125328064</v>
      </c>
      <c r="AJ330">
        <v>53.645500139800497</v>
      </c>
      <c r="AK330">
        <v>-122.55037443047701</v>
      </c>
      <c r="AL330" t="s">
        <v>1929</v>
      </c>
      <c r="AM330">
        <v>5.1726713180542001</v>
      </c>
      <c r="AN330">
        <v>50.0480171392961</v>
      </c>
      <c r="AO330">
        <v>-119.355935267506</v>
      </c>
      <c r="AP330" t="s">
        <v>1929</v>
      </c>
      <c r="AQ330">
        <v>9.7558670043945295</v>
      </c>
      <c r="AR330">
        <v>42.985945544792003</v>
      </c>
      <c r="AS330">
        <v>149.78698661510001</v>
      </c>
      <c r="AT330" t="s">
        <v>1929</v>
      </c>
      <c r="AU330">
        <v>11.031019210815399</v>
      </c>
      <c r="AV330">
        <v>42.985945544792003</v>
      </c>
      <c r="AW330">
        <v>149.78698661510001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</row>
    <row r="331" spans="1:145" x14ac:dyDescent="0.35">
      <c r="A331" t="s">
        <v>472</v>
      </c>
      <c r="C331">
        <v>1</v>
      </c>
      <c r="D331" t="str">
        <f t="shared" si="32"/>
        <v>yes</v>
      </c>
      <c r="E331" t="str">
        <f t="shared" si="33"/>
        <v>yes</v>
      </c>
      <c r="F331" t="str">
        <f t="shared" si="34"/>
        <v>yes</v>
      </c>
      <c r="G331" t="str">
        <f t="shared" si="31"/>
        <v>yes</v>
      </c>
      <c r="H331" t="str">
        <f t="shared" si="35"/>
        <v>yes</v>
      </c>
      <c r="I331" t="s">
        <v>1935</v>
      </c>
      <c r="J331" t="str">
        <f t="shared" si="36"/>
        <v>yes</v>
      </c>
      <c r="K331">
        <v>1911</v>
      </c>
      <c r="L331" t="s">
        <v>1421</v>
      </c>
      <c r="M331">
        <v>2</v>
      </c>
      <c r="N331">
        <v>2</v>
      </c>
      <c r="O331">
        <v>1</v>
      </c>
      <c r="P331">
        <v>0</v>
      </c>
      <c r="Q331" s="1">
        <v>111.227120524</v>
      </c>
      <c r="R331">
        <v>42.618820973200002</v>
      </c>
      <c r="S331">
        <v>2</v>
      </c>
      <c r="T331">
        <v>5.4</v>
      </c>
      <c r="U331">
        <v>185.65078504568004</v>
      </c>
      <c r="V331">
        <v>44.490848209600003</v>
      </c>
      <c r="W331" t="s">
        <v>1431</v>
      </c>
      <c r="X331">
        <v>128.43401595143669</v>
      </c>
      <c r="Y331">
        <v>51.548933169999998</v>
      </c>
      <c r="Z331">
        <v>7.2105230320000002</v>
      </c>
      <c r="AA331">
        <v>216</v>
      </c>
      <c r="AB331" t="str">
        <f>VLOOKUP(AA331,district!$A$2:$C$202,3,FALSE)</f>
        <v>C</v>
      </c>
      <c r="AC331" t="s">
        <v>1698</v>
      </c>
      <c r="AD331" t="s">
        <v>1928</v>
      </c>
      <c r="AE331">
        <v>60.728488922119098</v>
      </c>
      <c r="AF331">
        <v>46.287020384359998</v>
      </c>
      <c r="AG331">
        <v>118.560569385135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</row>
    <row r="332" spans="1:145" x14ac:dyDescent="0.35">
      <c r="A332" t="s">
        <v>473</v>
      </c>
      <c r="C332">
        <v>1</v>
      </c>
      <c r="D332" t="str">
        <f t="shared" si="32"/>
        <v>yes</v>
      </c>
      <c r="E332" t="str">
        <f t="shared" si="33"/>
        <v>yes</v>
      </c>
      <c r="F332" t="str">
        <f t="shared" si="34"/>
        <v>yes</v>
      </c>
      <c r="G332" t="str">
        <f t="shared" si="31"/>
        <v>no</v>
      </c>
      <c r="H332" t="str">
        <f t="shared" si="35"/>
        <v>yes</v>
      </c>
      <c r="I332" t="s">
        <v>1935</v>
      </c>
      <c r="J332" t="str">
        <f t="shared" si="36"/>
        <v>yes</v>
      </c>
      <c r="K332">
        <v>1965</v>
      </c>
      <c r="L332" t="s">
        <v>1421</v>
      </c>
      <c r="M332">
        <v>1</v>
      </c>
      <c r="N332">
        <v>1</v>
      </c>
      <c r="O332">
        <v>5</v>
      </c>
      <c r="P332">
        <v>0</v>
      </c>
      <c r="Q332" s="1">
        <v>83.775150499099993</v>
      </c>
      <c r="R332">
        <v>37.902231458899998</v>
      </c>
      <c r="S332">
        <v>1</v>
      </c>
      <c r="T332">
        <v>2.7</v>
      </c>
      <c r="U332">
        <v>85.580994839209993</v>
      </c>
      <c r="V332">
        <v>16.755030099820001</v>
      </c>
      <c r="W332" t="s">
        <v>1432</v>
      </c>
      <c r="X332">
        <v>83.775150499099993</v>
      </c>
      <c r="Y332">
        <v>51.550123460000002</v>
      </c>
      <c r="Z332">
        <v>7.2052496320000001</v>
      </c>
      <c r="AA332">
        <v>157</v>
      </c>
      <c r="AB332" t="str">
        <f>VLOOKUP(AA332,district!$A$2:$C$202,3,FALSE)</f>
        <v>C</v>
      </c>
      <c r="AC332" t="s">
        <v>1699</v>
      </c>
      <c r="AD332" t="s">
        <v>1929</v>
      </c>
      <c r="AE332">
        <v>5.7214374542236301</v>
      </c>
      <c r="AF332">
        <v>34.905794576864103</v>
      </c>
      <c r="AG332">
        <v>-130.74564652449499</v>
      </c>
      <c r="AH332" t="s">
        <v>1929</v>
      </c>
      <c r="AI332">
        <v>5.13193702697754</v>
      </c>
      <c r="AJ332">
        <v>33.627181945788301</v>
      </c>
      <c r="AK332">
        <v>-133.387301885434</v>
      </c>
      <c r="AL332" t="s">
        <v>1929</v>
      </c>
      <c r="AM332">
        <v>21.569534301757798</v>
      </c>
      <c r="AN332">
        <v>5.8467033730452904</v>
      </c>
      <c r="AO332">
        <v>128.078534302977</v>
      </c>
      <c r="AP332" t="s">
        <v>1929</v>
      </c>
      <c r="AQ332">
        <v>5.8883318901062003</v>
      </c>
      <c r="AR332">
        <v>40.572532362777103</v>
      </c>
      <c r="AS332">
        <v>-131.30593153836699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</row>
    <row r="333" spans="1:145" x14ac:dyDescent="0.35">
      <c r="A333" t="s">
        <v>474</v>
      </c>
      <c r="C333">
        <v>1</v>
      </c>
      <c r="D333" t="str">
        <f t="shared" si="32"/>
        <v>yes</v>
      </c>
      <c r="E333" t="str">
        <f t="shared" si="33"/>
        <v>yes</v>
      </c>
      <c r="F333" t="str">
        <f t="shared" si="34"/>
        <v>yes</v>
      </c>
      <c r="G333" t="str">
        <f t="shared" si="31"/>
        <v>yes</v>
      </c>
      <c r="H333" t="str">
        <f t="shared" si="35"/>
        <v>yes</v>
      </c>
      <c r="I333" t="s">
        <v>1935</v>
      </c>
      <c r="J333" t="str">
        <f t="shared" si="36"/>
        <v>yes</v>
      </c>
      <c r="K333">
        <v>1885</v>
      </c>
      <c r="L333" t="s">
        <v>1421</v>
      </c>
      <c r="M333">
        <v>4</v>
      </c>
      <c r="N333">
        <v>1</v>
      </c>
      <c r="O333">
        <v>5</v>
      </c>
      <c r="P333">
        <v>0</v>
      </c>
      <c r="Q333" s="1">
        <v>133.10643946900001</v>
      </c>
      <c r="R333">
        <v>47.915180282000001</v>
      </c>
      <c r="S333">
        <v>1</v>
      </c>
      <c r="T333">
        <v>2.7</v>
      </c>
      <c r="U333">
        <v>102.74969886760002</v>
      </c>
      <c r="V333">
        <v>26.621287893800002</v>
      </c>
      <c r="W333" t="s">
        <v>1431</v>
      </c>
      <c r="X333">
        <v>153.69807731659955</v>
      </c>
      <c r="Y333">
        <v>51.55068232</v>
      </c>
      <c r="Z333">
        <v>7.2045173470000003</v>
      </c>
      <c r="AA333">
        <v>157</v>
      </c>
      <c r="AB333" t="str">
        <f>VLOOKUP(AA333,district!$A$2:$C$202,3,FALSE)</f>
        <v>C</v>
      </c>
      <c r="AC333" t="s">
        <v>1700</v>
      </c>
      <c r="AD333" t="s">
        <v>1928</v>
      </c>
      <c r="AE333">
        <v>19.368747711181602</v>
      </c>
      <c r="AF333">
        <v>43.2245686022708</v>
      </c>
      <c r="AG333">
        <v>150.54992660201199</v>
      </c>
      <c r="AH333" t="s">
        <v>1928</v>
      </c>
      <c r="AI333">
        <v>75.399963378906193</v>
      </c>
      <c r="AJ333">
        <v>38.861927839000899</v>
      </c>
      <c r="AK333">
        <v>152.49245603532299</v>
      </c>
      <c r="AL333" t="s">
        <v>1929</v>
      </c>
      <c r="AM333">
        <v>6.1455230712890598</v>
      </c>
      <c r="AN333">
        <v>39.376549630191001</v>
      </c>
      <c r="AO333">
        <v>-119.696902549193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</row>
    <row r="334" spans="1:145" x14ac:dyDescent="0.35">
      <c r="A334" t="s">
        <v>475</v>
      </c>
      <c r="C334">
        <v>1</v>
      </c>
      <c r="D334" t="str">
        <f t="shared" si="32"/>
        <v>yes</v>
      </c>
      <c r="E334" t="str">
        <f t="shared" si="33"/>
        <v>yes</v>
      </c>
      <c r="F334" t="str">
        <f t="shared" si="34"/>
        <v>yes</v>
      </c>
      <c r="G334" t="str">
        <f t="shared" si="31"/>
        <v>yes</v>
      </c>
      <c r="H334" t="str">
        <f t="shared" si="35"/>
        <v>yes</v>
      </c>
      <c r="I334" t="s">
        <v>1935</v>
      </c>
      <c r="J334" t="str">
        <f t="shared" si="36"/>
        <v>yes</v>
      </c>
      <c r="K334">
        <v>1970</v>
      </c>
      <c r="L334" t="s">
        <v>1421</v>
      </c>
      <c r="M334">
        <v>1</v>
      </c>
      <c r="N334">
        <v>2</v>
      </c>
      <c r="O334">
        <v>1</v>
      </c>
      <c r="P334">
        <v>0</v>
      </c>
      <c r="Q334" s="1">
        <v>346.10374756200002</v>
      </c>
      <c r="R334">
        <v>75.669803889500002</v>
      </c>
      <c r="S334">
        <v>2</v>
      </c>
      <c r="T334">
        <v>5.4</v>
      </c>
      <c r="U334">
        <v>270.17544197850003</v>
      </c>
      <c r="V334">
        <v>138.44149902480001</v>
      </c>
      <c r="W334" t="s">
        <v>1432</v>
      </c>
      <c r="X334">
        <v>346.10374756200002</v>
      </c>
      <c r="Y334">
        <v>51.549885140000001</v>
      </c>
      <c r="Z334">
        <v>7.2025378269999996</v>
      </c>
      <c r="AA334">
        <v>157</v>
      </c>
      <c r="AB334" t="str">
        <f>VLOOKUP(AA334,district!$A$2:$C$202,3,FALSE)</f>
        <v>C</v>
      </c>
      <c r="AC334" t="s">
        <v>1470</v>
      </c>
      <c r="AD334" t="s">
        <v>1928</v>
      </c>
      <c r="AE334">
        <v>133.21180725097699</v>
      </c>
      <c r="AF334">
        <v>0.87035798747345305</v>
      </c>
      <c r="AG334">
        <v>-19.9666496425437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</row>
    <row r="335" spans="1:145" x14ac:dyDescent="0.35">
      <c r="A335" t="s">
        <v>476</v>
      </c>
      <c r="C335">
        <v>1</v>
      </c>
      <c r="D335" t="str">
        <f t="shared" si="32"/>
        <v>yes</v>
      </c>
      <c r="E335" t="str">
        <f t="shared" si="33"/>
        <v>yes</v>
      </c>
      <c r="F335" t="str">
        <f t="shared" si="34"/>
        <v>yes</v>
      </c>
      <c r="G335" t="str">
        <f t="shared" si="31"/>
        <v>yes</v>
      </c>
      <c r="H335" t="str">
        <f t="shared" si="35"/>
        <v>yes</v>
      </c>
      <c r="I335" t="s">
        <v>1935</v>
      </c>
      <c r="J335" t="str">
        <f t="shared" si="36"/>
        <v>yes</v>
      </c>
      <c r="K335">
        <v>1905</v>
      </c>
      <c r="L335" t="s">
        <v>1421</v>
      </c>
      <c r="M335">
        <v>2</v>
      </c>
      <c r="N335">
        <v>3</v>
      </c>
      <c r="O335">
        <v>2</v>
      </c>
      <c r="P335">
        <v>0</v>
      </c>
      <c r="Q335" s="1">
        <v>213.63729994799999</v>
      </c>
      <c r="R335">
        <v>60.718438496499999</v>
      </c>
      <c r="S335">
        <v>3</v>
      </c>
      <c r="T335">
        <v>8.1000000000000014</v>
      </c>
      <c r="U335">
        <v>363.63697185285002</v>
      </c>
      <c r="V335">
        <v>128.18237996880001</v>
      </c>
      <c r="W335" t="s">
        <v>1431</v>
      </c>
      <c r="X335">
        <v>246.68710526784523</v>
      </c>
      <c r="Y335">
        <v>51.546852710000003</v>
      </c>
      <c r="Z335">
        <v>7.2050216579999997</v>
      </c>
      <c r="AA335">
        <v>270</v>
      </c>
      <c r="AB335" t="str">
        <f>VLOOKUP(AA335,district!$A$2:$C$202,3,FALSE)</f>
        <v>C</v>
      </c>
      <c r="AC335" t="s">
        <v>1701</v>
      </c>
      <c r="AD335" t="s">
        <v>1928</v>
      </c>
      <c r="AE335">
        <v>68.57958984375</v>
      </c>
      <c r="AF335">
        <v>38.735974275064002</v>
      </c>
      <c r="AG335">
        <v>-111.08006710639199</v>
      </c>
      <c r="AH335" t="s">
        <v>1929</v>
      </c>
      <c r="AI335">
        <v>11.6069116592407</v>
      </c>
      <c r="AJ335">
        <v>40.4831696992931</v>
      </c>
      <c r="AK335">
        <v>148.420675839924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</row>
    <row r="336" spans="1:145" hidden="1" x14ac:dyDescent="0.35">
      <c r="A336" t="s">
        <v>477</v>
      </c>
      <c r="C336">
        <v>0</v>
      </c>
      <c r="D336" t="str">
        <f t="shared" si="32"/>
        <v>yes</v>
      </c>
      <c r="E336" t="str">
        <f t="shared" si="33"/>
        <v>yes</v>
      </c>
      <c r="F336" t="str">
        <f t="shared" si="34"/>
        <v>yes</v>
      </c>
      <c r="G336" t="str">
        <f t="shared" si="31"/>
        <v>yes</v>
      </c>
      <c r="H336" t="str">
        <f t="shared" si="35"/>
        <v>yes</v>
      </c>
      <c r="I336" t="str">
        <f>IF(L336&lt;&gt;"0","yes","no")</f>
        <v>yes</v>
      </c>
      <c r="J336" t="str">
        <f t="shared" si="36"/>
        <v>yes</v>
      </c>
      <c r="K336">
        <v>1974</v>
      </c>
      <c r="L336" t="s">
        <v>1421</v>
      </c>
      <c r="M336">
        <v>5</v>
      </c>
      <c r="N336">
        <v>1</v>
      </c>
      <c r="O336">
        <v>1</v>
      </c>
      <c r="P336">
        <v>3</v>
      </c>
      <c r="Q336" s="1">
        <v>154.882847978</v>
      </c>
      <c r="R336">
        <v>53.127906739899998</v>
      </c>
      <c r="S336">
        <v>1</v>
      </c>
      <c r="T336">
        <v>2.7</v>
      </c>
      <c r="U336">
        <v>112.46877860213</v>
      </c>
      <c r="V336">
        <v>30.976569595600001</v>
      </c>
      <c r="W336" t="s">
        <v>1432</v>
      </c>
      <c r="X336">
        <v>154.882847978</v>
      </c>
      <c r="Y336">
        <v>51.55081672</v>
      </c>
      <c r="Z336">
        <v>7.198695474</v>
      </c>
      <c r="AA336">
        <v>121</v>
      </c>
      <c r="AB336" t="str">
        <f>VLOOKUP(AA336,district!$A$2:$C$202,3,FALSE)</f>
        <v>B</v>
      </c>
      <c r="AC336" t="s">
        <v>1702</v>
      </c>
      <c r="AD336" t="s">
        <v>1928</v>
      </c>
      <c r="AE336">
        <v>139.37240600585901</v>
      </c>
      <c r="AF336">
        <v>0.94531292491144903</v>
      </c>
      <c r="AG336">
        <v>-156.03751100456799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</row>
    <row r="337" spans="1:145" hidden="1" x14ac:dyDescent="0.35">
      <c r="A337" t="s">
        <v>478</v>
      </c>
      <c r="C337">
        <v>0</v>
      </c>
      <c r="D337" t="str">
        <f t="shared" si="32"/>
        <v>yes</v>
      </c>
      <c r="E337" t="str">
        <f t="shared" si="33"/>
        <v>yes</v>
      </c>
      <c r="F337" t="str">
        <f t="shared" si="34"/>
        <v>yes</v>
      </c>
      <c r="G337" t="str">
        <f t="shared" si="31"/>
        <v>yes</v>
      </c>
      <c r="H337" t="str">
        <f t="shared" si="35"/>
        <v>yes</v>
      </c>
      <c r="I337" t="s">
        <v>1935</v>
      </c>
      <c r="J337" t="str">
        <f t="shared" si="36"/>
        <v>yes</v>
      </c>
      <c r="K337">
        <v>1980</v>
      </c>
      <c r="L337" t="s">
        <v>1421</v>
      </c>
      <c r="M337">
        <v>1</v>
      </c>
      <c r="N337">
        <v>2</v>
      </c>
      <c r="O337">
        <v>3</v>
      </c>
      <c r="P337">
        <v>9</v>
      </c>
      <c r="Q337" s="1">
        <v>61.7067749996</v>
      </c>
      <c r="R337">
        <v>33.613921445599999</v>
      </c>
      <c r="S337">
        <v>2</v>
      </c>
      <c r="T337">
        <v>5.4</v>
      </c>
      <c r="U337">
        <v>156.83246580639999</v>
      </c>
      <c r="V337">
        <v>24.68270999984</v>
      </c>
      <c r="W337" t="s">
        <v>1431</v>
      </c>
      <c r="X337">
        <v>71.252846313685453</v>
      </c>
      <c r="Y337">
        <v>51.555573780000003</v>
      </c>
      <c r="Z337">
        <v>7.2089298189999997</v>
      </c>
      <c r="AA337">
        <v>201</v>
      </c>
      <c r="AB337" t="str">
        <f>VLOOKUP(AA337,district!$A$2:$C$202,3,FALSE)</f>
        <v>A</v>
      </c>
      <c r="AC337" t="s">
        <v>1703</v>
      </c>
      <c r="AD337" t="s">
        <v>1928</v>
      </c>
      <c r="AE337">
        <v>38.547538757324197</v>
      </c>
      <c r="AF337">
        <v>28.9377767487331</v>
      </c>
      <c r="AG337">
        <v>-122.30841119530901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</row>
    <row r="338" spans="1:145" x14ac:dyDescent="0.35">
      <c r="A338" t="s">
        <v>479</v>
      </c>
      <c r="C338">
        <v>1</v>
      </c>
      <c r="D338" t="str">
        <f t="shared" si="32"/>
        <v>yes</v>
      </c>
      <c r="E338" t="str">
        <f t="shared" si="33"/>
        <v>yes</v>
      </c>
      <c r="F338" t="str">
        <f t="shared" si="34"/>
        <v>yes</v>
      </c>
      <c r="G338" t="str">
        <f t="shared" si="31"/>
        <v>yes</v>
      </c>
      <c r="H338" t="str">
        <f t="shared" si="35"/>
        <v>yes</v>
      </c>
      <c r="I338" t="s">
        <v>1935</v>
      </c>
      <c r="J338" t="str">
        <f t="shared" si="36"/>
        <v>yes</v>
      </c>
      <c r="K338">
        <v>1976</v>
      </c>
      <c r="L338" t="s">
        <v>1421</v>
      </c>
      <c r="M338">
        <v>1</v>
      </c>
      <c r="N338">
        <v>4</v>
      </c>
      <c r="O338">
        <v>1</v>
      </c>
      <c r="P338">
        <v>4</v>
      </c>
      <c r="Q338" s="1">
        <v>249.32107250799999</v>
      </c>
      <c r="R338">
        <v>67.432722962</v>
      </c>
      <c r="S338">
        <v>4</v>
      </c>
      <c r="T338">
        <v>10.8</v>
      </c>
      <c r="U338">
        <v>528.81654998320005</v>
      </c>
      <c r="V338">
        <v>199.45685800640001</v>
      </c>
      <c r="W338" t="s">
        <v>1432</v>
      </c>
      <c r="X338">
        <v>249.32107250799999</v>
      </c>
      <c r="Y338">
        <v>51.55097301</v>
      </c>
      <c r="Z338">
        <v>7.2060098190000001</v>
      </c>
      <c r="AA338">
        <v>157</v>
      </c>
      <c r="AB338" t="str">
        <f>VLOOKUP(AA338,district!$A$2:$C$202,3,FALSE)</f>
        <v>C</v>
      </c>
      <c r="AC338" t="s">
        <v>1559</v>
      </c>
      <c r="AD338" t="s">
        <v>1928</v>
      </c>
      <c r="AE338">
        <v>242.28868103027301</v>
      </c>
      <c r="AF338">
        <v>1.56019538684338</v>
      </c>
      <c r="AG338">
        <v>141.45944907736299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</row>
    <row r="339" spans="1:145" x14ac:dyDescent="0.35">
      <c r="A339" t="s">
        <v>480</v>
      </c>
      <c r="C339">
        <v>1</v>
      </c>
      <c r="D339" t="str">
        <f t="shared" si="32"/>
        <v>yes</v>
      </c>
      <c r="E339" t="str">
        <f t="shared" si="33"/>
        <v>yes</v>
      </c>
      <c r="F339" t="str">
        <f t="shared" si="34"/>
        <v>yes</v>
      </c>
      <c r="G339" t="str">
        <f t="shared" si="31"/>
        <v>yes</v>
      </c>
      <c r="H339" t="str">
        <f t="shared" si="35"/>
        <v>yes</v>
      </c>
      <c r="I339" t="s">
        <v>1935</v>
      </c>
      <c r="J339" t="str">
        <f t="shared" si="36"/>
        <v>yes</v>
      </c>
      <c r="K339">
        <v>1966</v>
      </c>
      <c r="L339" t="s">
        <v>1421</v>
      </c>
      <c r="M339">
        <v>1</v>
      </c>
      <c r="N339">
        <v>2</v>
      </c>
      <c r="O339">
        <v>2</v>
      </c>
      <c r="P339">
        <v>8</v>
      </c>
      <c r="Q339" s="1">
        <v>203.025472025</v>
      </c>
      <c r="R339">
        <v>65.915538005499997</v>
      </c>
      <c r="S339">
        <v>2</v>
      </c>
      <c r="T339">
        <v>5.4</v>
      </c>
      <c r="U339">
        <v>274.73371641970004</v>
      </c>
      <c r="V339">
        <v>81.210188810000005</v>
      </c>
      <c r="W339" t="s">
        <v>1431</v>
      </c>
      <c r="X339">
        <v>234.43362185196915</v>
      </c>
      <c r="Y339">
        <v>51.548792669999997</v>
      </c>
      <c r="Z339">
        <v>7.2090972329999996</v>
      </c>
      <c r="AA339">
        <v>64</v>
      </c>
      <c r="AB339" t="str">
        <f>VLOOKUP(AA339,district!$A$2:$C$202,3,FALSE)</f>
        <v>C</v>
      </c>
      <c r="AC339" t="s">
        <v>1704</v>
      </c>
      <c r="AD339" t="s">
        <v>1928</v>
      </c>
      <c r="AE339">
        <v>164.45764160156199</v>
      </c>
      <c r="AF339">
        <v>49.4384044376418</v>
      </c>
      <c r="AG339">
        <v>118.580786587853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</row>
    <row r="340" spans="1:145" hidden="1" x14ac:dyDescent="0.35">
      <c r="A340" t="s">
        <v>481</v>
      </c>
      <c r="C340">
        <v>0</v>
      </c>
      <c r="D340" t="str">
        <f t="shared" si="32"/>
        <v>yes</v>
      </c>
      <c r="E340" t="str">
        <f t="shared" si="33"/>
        <v>yes</v>
      </c>
      <c r="F340" t="str">
        <f t="shared" si="34"/>
        <v>yes</v>
      </c>
      <c r="G340" t="str">
        <f t="shared" si="31"/>
        <v>yes</v>
      </c>
      <c r="H340" t="str">
        <f t="shared" si="35"/>
        <v>yes</v>
      </c>
      <c r="I340" t="str">
        <f>IF(L340&lt;&gt;"0","yes","no")</f>
        <v>yes</v>
      </c>
      <c r="J340" t="str">
        <f t="shared" si="36"/>
        <v>yes</v>
      </c>
      <c r="K340">
        <v>1973</v>
      </c>
      <c r="L340" t="s">
        <v>1421</v>
      </c>
      <c r="M340">
        <v>5</v>
      </c>
      <c r="N340">
        <v>2</v>
      </c>
      <c r="O340">
        <v>1</v>
      </c>
      <c r="P340">
        <v>4</v>
      </c>
      <c r="Q340" s="1">
        <v>75.596369987900005</v>
      </c>
      <c r="R340">
        <v>36.818610716800002</v>
      </c>
      <c r="S340">
        <v>2</v>
      </c>
      <c r="T340">
        <v>5.4</v>
      </c>
      <c r="U340">
        <v>168.58194987556004</v>
      </c>
      <c r="V340">
        <v>30.238547995160005</v>
      </c>
      <c r="W340" t="s">
        <v>1431</v>
      </c>
      <c r="X340">
        <v>87.29116912454522</v>
      </c>
      <c r="Y340">
        <v>51.548944349999999</v>
      </c>
      <c r="Z340">
        <v>7.1986520089999999</v>
      </c>
      <c r="AA340">
        <v>291</v>
      </c>
      <c r="AB340" t="str">
        <f>VLOOKUP(AA340,district!$A$2:$C$202,3,FALSE)</f>
        <v>B</v>
      </c>
      <c r="AC340" t="s">
        <v>1705</v>
      </c>
      <c r="AD340" t="s">
        <v>1928</v>
      </c>
      <c r="AE340">
        <v>43.180778503417997</v>
      </c>
      <c r="AF340">
        <v>18.025895764738902</v>
      </c>
      <c r="AG340">
        <v>150.60200308067999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</row>
    <row r="341" spans="1:145" hidden="1" x14ac:dyDescent="0.35">
      <c r="A341" t="s">
        <v>482</v>
      </c>
      <c r="C341">
        <v>0</v>
      </c>
      <c r="D341" t="str">
        <f t="shared" si="32"/>
        <v>yes</v>
      </c>
      <c r="E341" t="str">
        <f t="shared" si="33"/>
        <v>yes</v>
      </c>
      <c r="F341" t="str">
        <f t="shared" si="34"/>
        <v>yes</v>
      </c>
      <c r="G341" t="str">
        <f t="shared" si="31"/>
        <v>yes</v>
      </c>
      <c r="H341" t="str">
        <f t="shared" si="35"/>
        <v>yes</v>
      </c>
      <c r="I341" t="s">
        <v>1935</v>
      </c>
      <c r="J341" t="str">
        <f t="shared" si="36"/>
        <v>yes</v>
      </c>
      <c r="K341">
        <v>1980</v>
      </c>
      <c r="L341" t="s">
        <v>1421</v>
      </c>
      <c r="M341">
        <v>7</v>
      </c>
      <c r="N341">
        <v>2</v>
      </c>
      <c r="O341">
        <v>1</v>
      </c>
      <c r="P341">
        <v>4</v>
      </c>
      <c r="Q341" s="1">
        <v>55.229289987999998</v>
      </c>
      <c r="R341">
        <v>31.283467321100002</v>
      </c>
      <c r="S341">
        <v>2</v>
      </c>
      <c r="T341">
        <v>5.4</v>
      </c>
      <c r="U341">
        <v>146.83900753874002</v>
      </c>
      <c r="V341">
        <v>22.091715995200001</v>
      </c>
      <c r="W341" t="s">
        <v>1431</v>
      </c>
      <c r="X341">
        <v>63.773290883447402</v>
      </c>
      <c r="Y341">
        <v>51.555244070000001</v>
      </c>
      <c r="Z341">
        <v>7.20828603</v>
      </c>
      <c r="AA341">
        <v>201</v>
      </c>
      <c r="AB341" t="str">
        <f>VLOOKUP(AA341,district!$A$2:$C$202,3,FALSE)</f>
        <v>A</v>
      </c>
      <c r="AC341" t="s">
        <v>1706</v>
      </c>
      <c r="AD341" t="s">
        <v>1928</v>
      </c>
      <c r="AE341">
        <v>31.485670089721701</v>
      </c>
      <c r="AF341">
        <v>30.949713752056098</v>
      </c>
      <c r="AG341">
        <v>138.70169890491101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</row>
    <row r="342" spans="1:145" hidden="1" x14ac:dyDescent="0.35">
      <c r="A342" t="s">
        <v>483</v>
      </c>
      <c r="C342">
        <v>0</v>
      </c>
      <c r="D342" t="str">
        <f t="shared" si="32"/>
        <v>yes</v>
      </c>
      <c r="E342" t="str">
        <f t="shared" si="33"/>
        <v>yes</v>
      </c>
      <c r="F342" t="str">
        <f t="shared" si="34"/>
        <v>yes</v>
      </c>
      <c r="G342" t="str">
        <f t="shared" si="31"/>
        <v>yes</v>
      </c>
      <c r="H342" t="str">
        <f t="shared" si="35"/>
        <v>yes</v>
      </c>
      <c r="I342" t="s">
        <v>1935</v>
      </c>
      <c r="J342" t="str">
        <f t="shared" si="36"/>
        <v>yes</v>
      </c>
      <c r="K342">
        <v>1980</v>
      </c>
      <c r="L342" t="s">
        <v>1421</v>
      </c>
      <c r="M342">
        <v>1</v>
      </c>
      <c r="N342">
        <v>2</v>
      </c>
      <c r="O342">
        <v>2</v>
      </c>
      <c r="P342">
        <v>8</v>
      </c>
      <c r="Q342" s="1">
        <v>57.461892998099998</v>
      </c>
      <c r="R342">
        <v>35.363963731799998</v>
      </c>
      <c r="S342">
        <v>2</v>
      </c>
      <c r="T342">
        <v>5.4</v>
      </c>
      <c r="U342">
        <v>167.98064695248001</v>
      </c>
      <c r="V342">
        <v>22.984757199240001</v>
      </c>
      <c r="W342" t="s">
        <v>1431</v>
      </c>
      <c r="X342">
        <v>66.35127878119701</v>
      </c>
      <c r="Y342">
        <v>51.555161120000001</v>
      </c>
      <c r="Z342">
        <v>7.2105934339999997</v>
      </c>
      <c r="AA342">
        <v>265</v>
      </c>
      <c r="AB342" t="str">
        <f>VLOOKUP(AA342,district!$A$2:$C$202,3,FALSE)</f>
        <v>A</v>
      </c>
      <c r="AC342" t="s">
        <v>1707</v>
      </c>
      <c r="AD342" t="s">
        <v>1928</v>
      </c>
      <c r="AE342">
        <v>40.3227729797363</v>
      </c>
      <c r="AF342">
        <v>50.961620047055</v>
      </c>
      <c r="AG342">
        <v>162.144047172158</v>
      </c>
      <c r="AH342" t="s">
        <v>1929</v>
      </c>
      <c r="AI342">
        <v>11.380673408508301</v>
      </c>
      <c r="AJ342">
        <v>48.753557354857698</v>
      </c>
      <c r="AK342">
        <v>-108.462092023042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</row>
    <row r="343" spans="1:145" x14ac:dyDescent="0.35">
      <c r="A343" t="s">
        <v>484</v>
      </c>
      <c r="C343">
        <v>1</v>
      </c>
      <c r="D343" t="str">
        <f t="shared" si="32"/>
        <v>yes</v>
      </c>
      <c r="E343" t="str">
        <f t="shared" si="33"/>
        <v>yes</v>
      </c>
      <c r="F343" t="str">
        <f t="shared" si="34"/>
        <v>yes</v>
      </c>
      <c r="G343" t="str">
        <f t="shared" ref="G343:G357" si="37">IF(COUNTIF(H343:BI343,"pv&amp;st")&lt;&gt;0,"yes","no")</f>
        <v>yes</v>
      </c>
      <c r="H343" t="str">
        <f t="shared" si="35"/>
        <v>yes</v>
      </c>
      <c r="I343" t="s">
        <v>1935</v>
      </c>
      <c r="J343" t="str">
        <f t="shared" si="36"/>
        <v>yes</v>
      </c>
      <c r="K343">
        <v>1965</v>
      </c>
      <c r="L343" t="s">
        <v>1421</v>
      </c>
      <c r="M343">
        <v>10</v>
      </c>
      <c r="N343">
        <v>1</v>
      </c>
      <c r="O343">
        <v>5</v>
      </c>
      <c r="P343">
        <v>20</v>
      </c>
      <c r="Q343" s="1">
        <v>108.41618250800001</v>
      </c>
      <c r="R343">
        <v>47.8942103555</v>
      </c>
      <c r="S343">
        <v>1</v>
      </c>
      <c r="T343">
        <v>2.7</v>
      </c>
      <c r="U343">
        <v>107.63113145825001</v>
      </c>
      <c r="V343">
        <v>21.683236501600003</v>
      </c>
      <c r="W343" t="s">
        <v>1431</v>
      </c>
      <c r="X343">
        <v>125.18822431101079</v>
      </c>
      <c r="Y343">
        <v>51.550123630000002</v>
      </c>
      <c r="Z343">
        <v>7.2060086639999996</v>
      </c>
      <c r="AA343">
        <v>157</v>
      </c>
      <c r="AB343" t="str">
        <f>VLOOKUP(AA343,district!$A$2:$C$202,3,FALSE)</f>
        <v>C</v>
      </c>
      <c r="AC343" t="s">
        <v>1708</v>
      </c>
      <c r="AD343" t="s">
        <v>1928</v>
      </c>
      <c r="AE343">
        <v>65.390296936035199</v>
      </c>
      <c r="AF343">
        <v>51.591206654912497</v>
      </c>
      <c r="AG343">
        <v>-122.169605749746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</row>
    <row r="344" spans="1:145" x14ac:dyDescent="0.35">
      <c r="A344" t="s">
        <v>485</v>
      </c>
      <c r="C344">
        <v>1</v>
      </c>
      <c r="D344" t="str">
        <f t="shared" si="32"/>
        <v>yes</v>
      </c>
      <c r="E344" t="str">
        <f t="shared" si="33"/>
        <v>yes</v>
      </c>
      <c r="F344" t="str">
        <f t="shared" si="34"/>
        <v>yes</v>
      </c>
      <c r="G344" t="str">
        <f t="shared" si="37"/>
        <v>yes</v>
      </c>
      <c r="H344" t="str">
        <f t="shared" si="35"/>
        <v>yes</v>
      </c>
      <c r="I344" t="s">
        <v>1935</v>
      </c>
      <c r="J344" t="str">
        <f t="shared" si="36"/>
        <v>yes</v>
      </c>
      <c r="K344">
        <v>1956</v>
      </c>
      <c r="L344" t="s">
        <v>1421</v>
      </c>
      <c r="M344">
        <v>10</v>
      </c>
      <c r="N344">
        <v>2</v>
      </c>
      <c r="O344">
        <v>1</v>
      </c>
      <c r="P344">
        <v>4</v>
      </c>
      <c r="Q344" s="1">
        <v>121.150496515</v>
      </c>
      <c r="R344">
        <v>45.591720277100002</v>
      </c>
      <c r="S344">
        <v>2</v>
      </c>
      <c r="T344">
        <v>5.4</v>
      </c>
      <c r="U344">
        <v>197.73509089034002</v>
      </c>
      <c r="V344">
        <v>48.460198606000006</v>
      </c>
      <c r="W344" t="s">
        <v>1431</v>
      </c>
      <c r="X344">
        <v>139.89254355078413</v>
      </c>
      <c r="Y344">
        <v>51.548652320000002</v>
      </c>
      <c r="Z344">
        <v>7.2088887909999997</v>
      </c>
      <c r="AA344">
        <v>64</v>
      </c>
      <c r="AB344" t="str">
        <f>VLOOKUP(AA344,district!$A$2:$C$202,3,FALSE)</f>
        <v>C</v>
      </c>
      <c r="AC344" t="s">
        <v>1709</v>
      </c>
      <c r="AD344" t="s">
        <v>1928</v>
      </c>
      <c r="AE344">
        <v>43.947433471679702</v>
      </c>
      <c r="AF344">
        <v>45.613210919722803</v>
      </c>
      <c r="AG344">
        <v>147.04281959054299</v>
      </c>
      <c r="AH344" t="s">
        <v>1929</v>
      </c>
      <c r="AI344">
        <v>6.8052306175231898</v>
      </c>
      <c r="AJ344">
        <v>8.8506328852099099</v>
      </c>
      <c r="AK344">
        <v>-33.076392498037997</v>
      </c>
      <c r="AL344" t="s">
        <v>1929</v>
      </c>
      <c r="AM344">
        <v>8.0073709487915004</v>
      </c>
      <c r="AN344">
        <v>11.5581735159001</v>
      </c>
      <c r="AO344">
        <v>145.175510837736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</row>
    <row r="345" spans="1:145" hidden="1" x14ac:dyDescent="0.35">
      <c r="A345" t="s">
        <v>486</v>
      </c>
      <c r="C345">
        <v>0</v>
      </c>
      <c r="D345" t="str">
        <f t="shared" si="32"/>
        <v>yes</v>
      </c>
      <c r="E345" t="str">
        <f t="shared" si="33"/>
        <v>yes</v>
      </c>
      <c r="F345" t="str">
        <f t="shared" si="34"/>
        <v>yes</v>
      </c>
      <c r="G345" t="str">
        <f t="shared" si="37"/>
        <v>yes</v>
      </c>
      <c r="H345" t="str">
        <f t="shared" si="35"/>
        <v>yes</v>
      </c>
      <c r="I345" t="s">
        <v>1935</v>
      </c>
      <c r="J345" t="str">
        <f t="shared" si="36"/>
        <v>yes</v>
      </c>
      <c r="K345">
        <v>1937</v>
      </c>
      <c r="L345" t="s">
        <v>1421</v>
      </c>
      <c r="M345">
        <v>3</v>
      </c>
      <c r="N345">
        <v>2</v>
      </c>
      <c r="O345">
        <v>4</v>
      </c>
      <c r="P345">
        <v>16</v>
      </c>
      <c r="Q345" s="1">
        <v>126.862625482</v>
      </c>
      <c r="R345">
        <v>46.470038796099999</v>
      </c>
      <c r="S345">
        <v>2</v>
      </c>
      <c r="T345">
        <v>5.4</v>
      </c>
      <c r="U345">
        <v>200.19315930614002</v>
      </c>
      <c r="V345">
        <v>50.745050192800001</v>
      </c>
      <c r="W345" t="s">
        <v>1431</v>
      </c>
      <c r="X345">
        <v>146.48834194427073</v>
      </c>
      <c r="Y345">
        <v>51.554636639999998</v>
      </c>
      <c r="Z345">
        <v>7.2119999129999997</v>
      </c>
      <c r="AA345">
        <v>265</v>
      </c>
      <c r="AB345" t="str">
        <f>VLOOKUP(AA345,district!$A$2:$C$202,3,FALSE)</f>
        <v>A</v>
      </c>
      <c r="AC345" t="s">
        <v>1710</v>
      </c>
      <c r="AD345" t="s">
        <v>1928</v>
      </c>
      <c r="AE345">
        <v>73.563369750976605</v>
      </c>
      <c r="AF345">
        <v>43.9290607189035</v>
      </c>
      <c r="AG345">
        <v>-116.04814305543501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</row>
    <row r="346" spans="1:145" x14ac:dyDescent="0.35">
      <c r="A346" t="s">
        <v>487</v>
      </c>
      <c r="C346">
        <v>1</v>
      </c>
      <c r="D346" t="str">
        <f t="shared" si="32"/>
        <v>yes</v>
      </c>
      <c r="E346" t="str">
        <f t="shared" si="33"/>
        <v>yes</v>
      </c>
      <c r="F346" t="str">
        <f t="shared" si="34"/>
        <v>yes</v>
      </c>
      <c r="G346" t="str">
        <f t="shared" si="37"/>
        <v>yes</v>
      </c>
      <c r="H346" t="str">
        <f t="shared" si="35"/>
        <v>yes</v>
      </c>
      <c r="I346" t="s">
        <v>1935</v>
      </c>
      <c r="J346" t="str">
        <f t="shared" si="36"/>
        <v>yes</v>
      </c>
      <c r="K346">
        <v>1920</v>
      </c>
      <c r="L346" t="s">
        <v>1421</v>
      </c>
      <c r="M346">
        <v>6</v>
      </c>
      <c r="N346">
        <v>2</v>
      </c>
      <c r="O346">
        <v>5</v>
      </c>
      <c r="P346">
        <v>15</v>
      </c>
      <c r="Q346" s="1">
        <v>82.105358485099998</v>
      </c>
      <c r="R346">
        <v>39.820304919800002</v>
      </c>
      <c r="S346">
        <v>2</v>
      </c>
      <c r="T346">
        <v>5.4</v>
      </c>
      <c r="U346">
        <v>182.18750317288004</v>
      </c>
      <c r="V346">
        <v>32.842143394040001</v>
      </c>
      <c r="W346" t="s">
        <v>1431</v>
      </c>
      <c r="X346">
        <v>94.807101646566409</v>
      </c>
      <c r="Y346">
        <v>51.548379599999997</v>
      </c>
      <c r="Z346">
        <v>7.2060360399999999</v>
      </c>
      <c r="AA346">
        <v>53</v>
      </c>
      <c r="AB346" t="str">
        <f>VLOOKUP(AA346,district!$A$2:$C$202,3,FALSE)</f>
        <v>C</v>
      </c>
      <c r="AC346" t="s">
        <v>1711</v>
      </c>
      <c r="AD346" t="s">
        <v>1928</v>
      </c>
      <c r="AE346">
        <v>21.576370239257798</v>
      </c>
      <c r="AF346">
        <v>16.150838072724799</v>
      </c>
      <c r="AG346">
        <v>155.492022343846</v>
      </c>
      <c r="AH346" t="s">
        <v>1929</v>
      </c>
      <c r="AI346">
        <v>10.5327758789062</v>
      </c>
      <c r="AJ346">
        <v>52.354294422320002</v>
      </c>
      <c r="AK346">
        <v>-121.31244349574099</v>
      </c>
      <c r="AL346" t="s">
        <v>1929</v>
      </c>
      <c r="AM346">
        <v>5.1852221488952601</v>
      </c>
      <c r="AN346">
        <v>52.362573546033403</v>
      </c>
      <c r="AO346">
        <v>-120.010376159282</v>
      </c>
      <c r="AP346" t="s">
        <v>1929</v>
      </c>
      <c r="AQ346">
        <v>10.6040239334106</v>
      </c>
      <c r="AR346">
        <v>44.763657594545798</v>
      </c>
      <c r="AS346">
        <v>149.62598876463599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</row>
    <row r="347" spans="1:145" x14ac:dyDescent="0.35">
      <c r="A347" t="s">
        <v>489</v>
      </c>
      <c r="C347">
        <v>1</v>
      </c>
      <c r="D347" t="str">
        <f t="shared" si="32"/>
        <v>yes</v>
      </c>
      <c r="E347" t="str">
        <f t="shared" si="33"/>
        <v>yes</v>
      </c>
      <c r="F347" t="str">
        <f t="shared" si="34"/>
        <v>yes</v>
      </c>
      <c r="G347" t="str">
        <f t="shared" si="37"/>
        <v>yes</v>
      </c>
      <c r="H347" t="str">
        <f t="shared" si="35"/>
        <v>yes</v>
      </c>
      <c r="I347" t="s">
        <v>1935</v>
      </c>
      <c r="J347" t="str">
        <f t="shared" si="36"/>
        <v>yes</v>
      </c>
      <c r="K347">
        <v>1967</v>
      </c>
      <c r="L347" t="s">
        <v>1421</v>
      </c>
      <c r="M347">
        <v>5</v>
      </c>
      <c r="N347">
        <v>2</v>
      </c>
      <c r="O347">
        <v>2</v>
      </c>
      <c r="P347">
        <v>6</v>
      </c>
      <c r="Q347" s="1">
        <v>108.863839502</v>
      </c>
      <c r="R347">
        <v>42.139748693100003</v>
      </c>
      <c r="S347">
        <v>2</v>
      </c>
      <c r="T347">
        <v>5.4</v>
      </c>
      <c r="U347">
        <v>184.00910714194004</v>
      </c>
      <c r="V347">
        <v>43.545535800800003</v>
      </c>
      <c r="W347" t="s">
        <v>1431</v>
      </c>
      <c r="X347">
        <v>125.70513408299183</v>
      </c>
      <c r="Y347">
        <v>51.54720442</v>
      </c>
      <c r="Z347">
        <v>7.2068389570000004</v>
      </c>
      <c r="AA347">
        <v>53</v>
      </c>
      <c r="AB347" t="str">
        <f>VLOOKUP(AA347,district!$A$2:$C$202,3,FALSE)</f>
        <v>C</v>
      </c>
      <c r="AC347" t="s">
        <v>1713</v>
      </c>
      <c r="AD347" t="s">
        <v>1928</v>
      </c>
      <c r="AE347">
        <v>24.6810626983643</v>
      </c>
      <c r="AF347">
        <v>43.204747065353303</v>
      </c>
      <c r="AG347">
        <v>-136.80435131415601</v>
      </c>
      <c r="AH347" t="s">
        <v>1929</v>
      </c>
      <c r="AI347">
        <v>7.0319628715515101</v>
      </c>
      <c r="AJ347">
        <v>26.2770939118858</v>
      </c>
      <c r="AK347">
        <v>-122.901949094374</v>
      </c>
      <c r="AL347" t="s">
        <v>1929</v>
      </c>
      <c r="AM347">
        <v>12.071626663208001</v>
      </c>
      <c r="AN347">
        <v>43.697904129412798</v>
      </c>
      <c r="AO347">
        <v>-118.425623993082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</row>
    <row r="348" spans="1:145" hidden="1" x14ac:dyDescent="0.35">
      <c r="A348" t="s">
        <v>488</v>
      </c>
      <c r="C348">
        <v>0</v>
      </c>
      <c r="D348" t="str">
        <f t="shared" si="32"/>
        <v>yes</v>
      </c>
      <c r="E348" t="str">
        <f t="shared" si="33"/>
        <v>yes</v>
      </c>
      <c r="F348" t="str">
        <f t="shared" si="34"/>
        <v>yes</v>
      </c>
      <c r="G348" t="str">
        <f t="shared" si="37"/>
        <v>yes</v>
      </c>
      <c r="H348" t="str">
        <f t="shared" si="35"/>
        <v>yes</v>
      </c>
      <c r="I348" t="str">
        <f>IF(L348&lt;&gt;"0","yes","no")</f>
        <v>yes</v>
      </c>
      <c r="J348" t="str">
        <f t="shared" si="36"/>
        <v>yes</v>
      </c>
      <c r="K348">
        <v>1962</v>
      </c>
      <c r="L348" t="s">
        <v>1421</v>
      </c>
      <c r="M348">
        <v>1</v>
      </c>
      <c r="N348">
        <v>2</v>
      </c>
      <c r="O348">
        <v>1</v>
      </c>
      <c r="P348">
        <v>4</v>
      </c>
      <c r="Q348" s="1">
        <v>144.22683852</v>
      </c>
      <c r="R348">
        <v>50.411593990699998</v>
      </c>
      <c r="S348">
        <v>2</v>
      </c>
      <c r="T348">
        <v>5.4</v>
      </c>
      <c r="U348">
        <v>214.53187214178004</v>
      </c>
      <c r="V348">
        <v>57.690735408000002</v>
      </c>
      <c r="W348" t="s">
        <v>1431</v>
      </c>
      <c r="X348">
        <v>166.53880808778138</v>
      </c>
      <c r="Y348">
        <v>51.551181749999998</v>
      </c>
      <c r="Z348">
        <v>7.2050451359999999</v>
      </c>
      <c r="AA348">
        <v>224</v>
      </c>
      <c r="AB348" t="str">
        <f>VLOOKUP(AA348,district!$A$2:$C$202,3,FALSE)</f>
        <v>B</v>
      </c>
      <c r="AC348" t="s">
        <v>1712</v>
      </c>
      <c r="AD348" t="s">
        <v>1928</v>
      </c>
      <c r="AE348">
        <v>83.819313049316406</v>
      </c>
      <c r="AF348">
        <v>45.5720252424588</v>
      </c>
      <c r="AG348">
        <v>-102.634298854915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</row>
    <row r="349" spans="1:145" x14ac:dyDescent="0.35">
      <c r="A349" t="s">
        <v>490</v>
      </c>
      <c r="C349">
        <v>1</v>
      </c>
      <c r="D349" t="str">
        <f t="shared" si="32"/>
        <v>yes</v>
      </c>
      <c r="E349" t="str">
        <f t="shared" si="33"/>
        <v>yes</v>
      </c>
      <c r="F349" t="str">
        <f t="shared" si="34"/>
        <v>yes</v>
      </c>
      <c r="G349" t="str">
        <f t="shared" si="37"/>
        <v>yes</v>
      </c>
      <c r="H349" t="str">
        <f t="shared" si="35"/>
        <v>yes</v>
      </c>
      <c r="I349" t="s">
        <v>1935</v>
      </c>
      <c r="J349" t="str">
        <f t="shared" si="36"/>
        <v>yes</v>
      </c>
      <c r="K349">
        <v>1890</v>
      </c>
      <c r="L349" t="s">
        <v>1421</v>
      </c>
      <c r="M349">
        <v>1</v>
      </c>
      <c r="N349">
        <v>1</v>
      </c>
      <c r="O349">
        <v>2</v>
      </c>
      <c r="P349">
        <v>8</v>
      </c>
      <c r="Q349" s="1">
        <v>102.00142148899999</v>
      </c>
      <c r="R349">
        <v>42.583886404099999</v>
      </c>
      <c r="S349">
        <v>1</v>
      </c>
      <c r="T349">
        <v>2.7</v>
      </c>
      <c r="U349">
        <v>94.576208993270001</v>
      </c>
      <c r="V349">
        <v>20.400284297799999</v>
      </c>
      <c r="W349" t="s">
        <v>1431</v>
      </c>
      <c r="X349">
        <v>117.78109630879725</v>
      </c>
      <c r="Y349">
        <v>51.54818057</v>
      </c>
      <c r="Z349">
        <v>7.2068603690000002</v>
      </c>
      <c r="AA349">
        <v>53</v>
      </c>
      <c r="AB349" t="str">
        <f>VLOOKUP(AA349,district!$A$2:$C$202,3,FALSE)</f>
        <v>C</v>
      </c>
      <c r="AC349" t="s">
        <v>1714</v>
      </c>
      <c r="AD349" t="s">
        <v>1928</v>
      </c>
      <c r="AE349">
        <v>47.648136138916001</v>
      </c>
      <c r="AF349">
        <v>40.788192159600897</v>
      </c>
      <c r="AG349">
        <v>-126.96866086764</v>
      </c>
      <c r="AH349" t="s">
        <v>1929</v>
      </c>
      <c r="AI349">
        <v>7.4107136726379403</v>
      </c>
      <c r="AJ349">
        <v>42.303053589027201</v>
      </c>
      <c r="AK349">
        <v>136.507777654347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</row>
    <row r="350" spans="1:145" x14ac:dyDescent="0.35">
      <c r="A350" t="s">
        <v>491</v>
      </c>
      <c r="C350">
        <v>1</v>
      </c>
      <c r="D350" t="str">
        <f t="shared" si="32"/>
        <v>yes</v>
      </c>
      <c r="E350" t="str">
        <f t="shared" si="33"/>
        <v>yes</v>
      </c>
      <c r="F350" t="str">
        <f t="shared" si="34"/>
        <v>yes</v>
      </c>
      <c r="G350" t="str">
        <f t="shared" si="37"/>
        <v>yes</v>
      </c>
      <c r="H350" t="str">
        <f t="shared" si="35"/>
        <v>yes</v>
      </c>
      <c r="I350" t="s">
        <v>1935</v>
      </c>
      <c r="J350" t="str">
        <f t="shared" si="36"/>
        <v>yes</v>
      </c>
      <c r="K350">
        <v>1926</v>
      </c>
      <c r="L350" t="s">
        <v>1421</v>
      </c>
      <c r="M350">
        <v>1</v>
      </c>
      <c r="N350">
        <v>2</v>
      </c>
      <c r="O350">
        <v>2</v>
      </c>
      <c r="P350">
        <v>8</v>
      </c>
      <c r="Q350" s="1">
        <v>252.79268198700001</v>
      </c>
      <c r="R350">
        <v>64.127845695700003</v>
      </c>
      <c r="S350">
        <v>2</v>
      </c>
      <c r="T350">
        <v>5.4</v>
      </c>
      <c r="U350">
        <v>245.17329396198002</v>
      </c>
      <c r="V350">
        <v>101.11707279480001</v>
      </c>
      <c r="W350" t="s">
        <v>1431</v>
      </c>
      <c r="X350">
        <v>291.89984598872383</v>
      </c>
      <c r="Y350">
        <v>51.547571740000002</v>
      </c>
      <c r="Z350">
        <v>7.207869562</v>
      </c>
      <c r="AA350">
        <v>53</v>
      </c>
      <c r="AB350" t="str">
        <f>VLOOKUP(AA350,district!$A$2:$C$202,3,FALSE)</f>
        <v>C</v>
      </c>
      <c r="AC350" t="s">
        <v>1715</v>
      </c>
      <c r="AD350" t="s">
        <v>1928</v>
      </c>
      <c r="AE350">
        <v>118.38771820068401</v>
      </c>
      <c r="AF350">
        <v>43.047999634754397</v>
      </c>
      <c r="AG350">
        <v>-121.820131910886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</row>
    <row r="351" spans="1:145" hidden="1" x14ac:dyDescent="0.35">
      <c r="A351" t="s">
        <v>492</v>
      </c>
      <c r="C351">
        <v>0</v>
      </c>
      <c r="D351" t="str">
        <f t="shared" si="32"/>
        <v>yes</v>
      </c>
      <c r="E351" t="str">
        <f t="shared" si="33"/>
        <v>yes</v>
      </c>
      <c r="F351" t="str">
        <f t="shared" si="34"/>
        <v>yes</v>
      </c>
      <c r="G351" t="str">
        <f t="shared" si="37"/>
        <v>yes</v>
      </c>
      <c r="H351" t="str">
        <f t="shared" si="35"/>
        <v>yes</v>
      </c>
      <c r="I351" t="str">
        <f>IF(L351&lt;&gt;"0","yes","no")</f>
        <v>yes</v>
      </c>
      <c r="J351" t="str">
        <f t="shared" si="36"/>
        <v>yes</v>
      </c>
      <c r="K351">
        <v>1957</v>
      </c>
      <c r="L351" t="s">
        <v>1421</v>
      </c>
      <c r="M351">
        <v>10</v>
      </c>
      <c r="N351">
        <v>2</v>
      </c>
      <c r="O351">
        <v>5</v>
      </c>
      <c r="P351">
        <v>0</v>
      </c>
      <c r="Q351" s="1">
        <v>163.02009547</v>
      </c>
      <c r="R351">
        <v>62.0566315911</v>
      </c>
      <c r="S351">
        <v>2</v>
      </c>
      <c r="T351">
        <v>5.4</v>
      </c>
      <c r="U351">
        <v>269.89777240394005</v>
      </c>
      <c r="V351">
        <v>65.208038188000003</v>
      </c>
      <c r="W351" t="s">
        <v>1431</v>
      </c>
      <c r="X351">
        <v>188.23939200584599</v>
      </c>
      <c r="Y351">
        <v>51.54880103</v>
      </c>
      <c r="Z351">
        <v>7.201670408</v>
      </c>
      <c r="AA351">
        <v>262</v>
      </c>
      <c r="AB351" t="str">
        <f>VLOOKUP(AA351,district!$A$2:$C$202,3,FALSE)</f>
        <v>B</v>
      </c>
      <c r="AC351" t="s">
        <v>1519</v>
      </c>
      <c r="AD351" t="s">
        <v>1928</v>
      </c>
      <c r="AE351">
        <v>83.682853698730497</v>
      </c>
      <c r="AF351">
        <v>29.427821370408498</v>
      </c>
      <c r="AG351">
        <v>134.416909629374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</row>
    <row r="352" spans="1:145" hidden="1" x14ac:dyDescent="0.35">
      <c r="A352" t="s">
        <v>493</v>
      </c>
      <c r="C352">
        <v>0</v>
      </c>
      <c r="D352" t="str">
        <f t="shared" si="32"/>
        <v>yes</v>
      </c>
      <c r="E352" t="str">
        <f t="shared" si="33"/>
        <v>yes</v>
      </c>
      <c r="F352" t="str">
        <f t="shared" si="34"/>
        <v>yes</v>
      </c>
      <c r="G352" t="str">
        <f t="shared" si="37"/>
        <v>yes</v>
      </c>
      <c r="H352" t="str">
        <f t="shared" si="35"/>
        <v>yes</v>
      </c>
      <c r="I352" t="s">
        <v>1935</v>
      </c>
      <c r="J352" t="str">
        <f t="shared" si="36"/>
        <v>yes</v>
      </c>
      <c r="K352">
        <v>1965</v>
      </c>
      <c r="L352" t="s">
        <v>1421</v>
      </c>
      <c r="M352">
        <v>2</v>
      </c>
      <c r="N352">
        <v>1</v>
      </c>
      <c r="O352">
        <v>1</v>
      </c>
      <c r="P352">
        <v>4</v>
      </c>
      <c r="Q352" s="1">
        <v>74.124157977500005</v>
      </c>
      <c r="R352">
        <v>40.152444316100002</v>
      </c>
      <c r="S352">
        <v>1</v>
      </c>
      <c r="T352">
        <v>2.7</v>
      </c>
      <c r="U352">
        <v>93.586768057970019</v>
      </c>
      <c r="V352">
        <v>14.824831595500001</v>
      </c>
      <c r="W352" t="s">
        <v>1431</v>
      </c>
      <c r="X352">
        <v>85.591205123527942</v>
      </c>
      <c r="Y352">
        <v>51.554849109999999</v>
      </c>
      <c r="Z352">
        <v>7.2103667659999999</v>
      </c>
      <c r="AA352">
        <v>110</v>
      </c>
      <c r="AB352" t="str">
        <f>VLOOKUP(AA352,district!$A$2:$C$202,3,FALSE)</f>
        <v>A</v>
      </c>
      <c r="AC352" t="s">
        <v>1504</v>
      </c>
      <c r="AD352" t="s">
        <v>1928</v>
      </c>
      <c r="AE352">
        <v>37.278694152832003</v>
      </c>
      <c r="AF352">
        <v>35.455224350191003</v>
      </c>
      <c r="AG352">
        <v>-108.35751409371601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</row>
    <row r="353" spans="1:145" x14ac:dyDescent="0.35">
      <c r="A353" t="s">
        <v>494</v>
      </c>
      <c r="C353">
        <v>1</v>
      </c>
      <c r="D353" t="str">
        <f t="shared" si="32"/>
        <v>yes</v>
      </c>
      <c r="E353" t="str">
        <f t="shared" si="33"/>
        <v>yes</v>
      </c>
      <c r="F353" t="str">
        <f t="shared" si="34"/>
        <v>yes</v>
      </c>
      <c r="G353" t="str">
        <f t="shared" si="37"/>
        <v>yes</v>
      </c>
      <c r="H353" t="str">
        <f t="shared" si="35"/>
        <v>yes</v>
      </c>
      <c r="I353" t="s">
        <v>1935</v>
      </c>
      <c r="J353" t="str">
        <f t="shared" si="36"/>
        <v>yes</v>
      </c>
      <c r="K353">
        <v>1922</v>
      </c>
      <c r="L353" t="s">
        <v>1421</v>
      </c>
      <c r="M353">
        <v>1</v>
      </c>
      <c r="N353">
        <v>2</v>
      </c>
      <c r="O353">
        <v>1</v>
      </c>
      <c r="P353">
        <v>4</v>
      </c>
      <c r="Q353" s="1">
        <v>124.311342505</v>
      </c>
      <c r="R353">
        <v>47.364306689099998</v>
      </c>
      <c r="S353">
        <v>2</v>
      </c>
      <c r="T353">
        <v>5.4</v>
      </c>
      <c r="U353">
        <v>206.04271911914</v>
      </c>
      <c r="V353">
        <v>49.724537002000005</v>
      </c>
      <c r="W353" t="s">
        <v>1431</v>
      </c>
      <c r="X353">
        <v>143.54237411717102</v>
      </c>
      <c r="Y353">
        <v>51.547854880000003</v>
      </c>
      <c r="Z353">
        <v>7.206168323</v>
      </c>
      <c r="AA353">
        <v>53</v>
      </c>
      <c r="AB353" t="str">
        <f>VLOOKUP(AA353,district!$A$2:$C$202,3,FALSE)</f>
        <v>C</v>
      </c>
      <c r="AC353" t="s">
        <v>1716</v>
      </c>
      <c r="AD353" t="s">
        <v>1928</v>
      </c>
      <c r="AE353">
        <v>25.420698165893601</v>
      </c>
      <c r="AF353">
        <v>43.268667442488301</v>
      </c>
      <c r="AG353">
        <v>-125.76092634423701</v>
      </c>
      <c r="AH353" t="s">
        <v>1929</v>
      </c>
      <c r="AI353">
        <v>10.563438415527299</v>
      </c>
      <c r="AJ353">
        <v>27.249026232034499</v>
      </c>
      <c r="AK353">
        <v>152.33801147760801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</row>
    <row r="354" spans="1:145" hidden="1" x14ac:dyDescent="0.35">
      <c r="A354" t="s">
        <v>495</v>
      </c>
      <c r="C354">
        <v>0</v>
      </c>
      <c r="D354" t="str">
        <f t="shared" si="32"/>
        <v>yes</v>
      </c>
      <c r="E354" t="str">
        <f t="shared" si="33"/>
        <v>yes</v>
      </c>
      <c r="F354" t="str">
        <f t="shared" si="34"/>
        <v>yes</v>
      </c>
      <c r="G354" t="str">
        <f t="shared" si="37"/>
        <v>yes</v>
      </c>
      <c r="H354" t="str">
        <f t="shared" si="35"/>
        <v>yes</v>
      </c>
      <c r="I354" t="str">
        <f>IF(L354&lt;&gt;"0","yes","no")</f>
        <v>yes</v>
      </c>
      <c r="J354" t="str">
        <f t="shared" si="36"/>
        <v>yes</v>
      </c>
      <c r="K354">
        <v>1968</v>
      </c>
      <c r="L354" t="s">
        <v>1421</v>
      </c>
      <c r="M354">
        <v>1</v>
      </c>
      <c r="N354">
        <v>2</v>
      </c>
      <c r="O354">
        <v>1</v>
      </c>
      <c r="P354">
        <v>3</v>
      </c>
      <c r="Q354" s="1">
        <v>167.941211525</v>
      </c>
      <c r="R354">
        <v>53.591486402199997</v>
      </c>
      <c r="S354">
        <v>2</v>
      </c>
      <c r="T354">
        <v>5.4</v>
      </c>
      <c r="U354">
        <v>222.21754196188004</v>
      </c>
      <c r="V354">
        <v>67.176484610000003</v>
      </c>
      <c r="W354" t="s">
        <v>1431</v>
      </c>
      <c r="X354">
        <v>193.92180736398126</v>
      </c>
      <c r="Y354">
        <v>51.551195509999999</v>
      </c>
      <c r="Z354">
        <v>7.2053324659999998</v>
      </c>
      <c r="AA354">
        <v>224</v>
      </c>
      <c r="AB354" t="str">
        <f>VLOOKUP(AA354,district!$A$2:$C$202,3,FALSE)</f>
        <v>B</v>
      </c>
      <c r="AC354" t="s">
        <v>1717</v>
      </c>
      <c r="AD354" t="s">
        <v>1928</v>
      </c>
      <c r="AE354">
        <v>96.960006713867202</v>
      </c>
      <c r="AF354">
        <v>44.177962938610797</v>
      </c>
      <c r="AG354">
        <v>167.52570453793601</v>
      </c>
      <c r="AH354" t="s">
        <v>1929</v>
      </c>
      <c r="AI354">
        <v>6.0195636749267596</v>
      </c>
      <c r="AJ354">
        <v>3.7832321074983799</v>
      </c>
      <c r="AK354">
        <v>158.30884523943601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</row>
    <row r="355" spans="1:145" hidden="1" x14ac:dyDescent="0.35">
      <c r="A355" t="s">
        <v>496</v>
      </c>
      <c r="C355">
        <v>0</v>
      </c>
      <c r="D355" t="str">
        <f t="shared" si="32"/>
        <v>yes</v>
      </c>
      <c r="E355" t="str">
        <f t="shared" si="33"/>
        <v>yes</v>
      </c>
      <c r="F355" t="str">
        <f t="shared" si="34"/>
        <v>yes</v>
      </c>
      <c r="G355" t="str">
        <f t="shared" si="37"/>
        <v>yes</v>
      </c>
      <c r="H355" t="str">
        <f t="shared" si="35"/>
        <v>yes</v>
      </c>
      <c r="I355" t="s">
        <v>1935</v>
      </c>
      <c r="J355" t="str">
        <f t="shared" si="36"/>
        <v>yes</v>
      </c>
      <c r="K355">
        <v>1940</v>
      </c>
      <c r="L355" t="s">
        <v>1421</v>
      </c>
      <c r="M355">
        <v>1</v>
      </c>
      <c r="N355">
        <v>1</v>
      </c>
      <c r="O355">
        <v>3</v>
      </c>
      <c r="P355">
        <v>12</v>
      </c>
      <c r="Q355" s="1">
        <v>58.4076474847</v>
      </c>
      <c r="R355">
        <v>35.571443369000001</v>
      </c>
      <c r="S355">
        <v>1</v>
      </c>
      <c r="T355">
        <v>2.7</v>
      </c>
      <c r="U355">
        <v>84.361367599360008</v>
      </c>
      <c r="V355">
        <v>11.681529496940001</v>
      </c>
      <c r="W355" t="s">
        <v>1432</v>
      </c>
      <c r="X355">
        <v>58.4076474847</v>
      </c>
      <c r="Y355">
        <v>51.555416409999999</v>
      </c>
      <c r="Z355">
        <v>7.209775703</v>
      </c>
      <c r="AA355">
        <v>233</v>
      </c>
      <c r="AB355" t="str">
        <f>VLOOKUP(AA355,district!$A$2:$C$202,3,FALSE)</f>
        <v>A</v>
      </c>
      <c r="AC355" t="s">
        <v>1718</v>
      </c>
      <c r="AD355" t="s">
        <v>1928</v>
      </c>
      <c r="AE355">
        <v>31.841730117797901</v>
      </c>
      <c r="AF355">
        <v>36.406562264259001</v>
      </c>
      <c r="AG355">
        <v>-127.095160173796</v>
      </c>
      <c r="AH355" t="s">
        <v>1928</v>
      </c>
      <c r="AI355">
        <v>34.946556091308601</v>
      </c>
      <c r="AJ355">
        <v>49.521649772553097</v>
      </c>
      <c r="AK355">
        <v>-126.430317341294</v>
      </c>
      <c r="AL355" t="s">
        <v>1929</v>
      </c>
      <c r="AM355">
        <v>8.1338109970092791</v>
      </c>
      <c r="AN355">
        <v>49.521649772553097</v>
      </c>
      <c r="AO355">
        <v>-126.430317341294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</row>
    <row r="356" spans="1:145" hidden="1" x14ac:dyDescent="0.35">
      <c r="A356" t="s">
        <v>497</v>
      </c>
      <c r="C356">
        <v>0</v>
      </c>
      <c r="D356" t="str">
        <f t="shared" si="32"/>
        <v>yes</v>
      </c>
      <c r="E356" t="str">
        <f t="shared" si="33"/>
        <v>yes</v>
      </c>
      <c r="F356" t="str">
        <f t="shared" si="34"/>
        <v>yes</v>
      </c>
      <c r="G356" t="str">
        <f t="shared" si="37"/>
        <v>yes</v>
      </c>
      <c r="H356" t="str">
        <f t="shared" si="35"/>
        <v>yes</v>
      </c>
      <c r="I356" t="s">
        <v>1935</v>
      </c>
      <c r="J356" t="str">
        <f t="shared" si="36"/>
        <v>yes</v>
      </c>
      <c r="K356">
        <v>1974</v>
      </c>
      <c r="L356" t="s">
        <v>1421</v>
      </c>
      <c r="M356">
        <v>3</v>
      </c>
      <c r="N356">
        <v>4</v>
      </c>
      <c r="O356">
        <v>3</v>
      </c>
      <c r="P356">
        <v>12</v>
      </c>
      <c r="Q356" s="1">
        <v>274.98766153899999</v>
      </c>
      <c r="R356">
        <v>73.506600968300006</v>
      </c>
      <c r="S356">
        <v>4</v>
      </c>
      <c r="T356">
        <v>10.8</v>
      </c>
      <c r="U356">
        <v>573.8811612264401</v>
      </c>
      <c r="V356">
        <v>219.9901292312</v>
      </c>
      <c r="W356" t="s">
        <v>1432</v>
      </c>
      <c r="X356">
        <v>274.98766153899999</v>
      </c>
      <c r="Y356">
        <v>51.554953699999999</v>
      </c>
      <c r="Z356">
        <v>7.2083684669999997</v>
      </c>
      <c r="AA356">
        <v>91</v>
      </c>
      <c r="AB356" t="str">
        <f>VLOOKUP(AA356,district!$A$2:$C$202,3,FALSE)</f>
        <v>A</v>
      </c>
      <c r="AC356" t="s">
        <v>1462</v>
      </c>
      <c r="AD356" t="s">
        <v>1928</v>
      </c>
      <c r="AE356">
        <v>53.667701721191399</v>
      </c>
      <c r="AF356">
        <v>0.35912327253874199</v>
      </c>
      <c r="AG356">
        <v>-102.29184564214</v>
      </c>
      <c r="AH356" t="s">
        <v>1929</v>
      </c>
      <c r="AI356">
        <v>26.346544265747099</v>
      </c>
      <c r="AJ356">
        <v>0.85418060690124897</v>
      </c>
      <c r="AK356">
        <v>-52.206057037779999</v>
      </c>
      <c r="AL356" t="s">
        <v>1929</v>
      </c>
      <c r="AM356">
        <v>19.521041870117202</v>
      </c>
      <c r="AN356">
        <v>0.26630261229161301</v>
      </c>
      <c r="AO356">
        <v>53.8543081971983</v>
      </c>
      <c r="AP356" t="s">
        <v>1929</v>
      </c>
      <c r="AQ356">
        <v>12.306799888610801</v>
      </c>
      <c r="AR356">
        <v>0.538330534237346</v>
      </c>
      <c r="AS356">
        <v>49.278756233705103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</row>
    <row r="357" spans="1:145" x14ac:dyDescent="0.35">
      <c r="A357" t="s">
        <v>498</v>
      </c>
      <c r="C357">
        <v>1</v>
      </c>
      <c r="D357" t="str">
        <f t="shared" si="32"/>
        <v>yes</v>
      </c>
      <c r="E357" t="str">
        <f t="shared" si="33"/>
        <v>yes</v>
      </c>
      <c r="F357" t="str">
        <f t="shared" si="34"/>
        <v>yes</v>
      </c>
      <c r="G357" t="str">
        <f t="shared" si="37"/>
        <v>yes</v>
      </c>
      <c r="H357" t="str">
        <f t="shared" si="35"/>
        <v>yes</v>
      </c>
      <c r="I357" t="s">
        <v>1935</v>
      </c>
      <c r="J357" t="str">
        <f t="shared" si="36"/>
        <v>yes</v>
      </c>
      <c r="K357">
        <v>1956</v>
      </c>
      <c r="L357" t="s">
        <v>1421</v>
      </c>
      <c r="M357">
        <v>1</v>
      </c>
      <c r="N357">
        <v>2</v>
      </c>
      <c r="O357">
        <v>5</v>
      </c>
      <c r="P357">
        <v>20</v>
      </c>
      <c r="Q357" s="1">
        <v>99.101094487500006</v>
      </c>
      <c r="R357">
        <v>39.825158287800001</v>
      </c>
      <c r="S357">
        <v>2</v>
      </c>
      <c r="T357">
        <v>5.4</v>
      </c>
      <c r="U357">
        <v>175.41541695912002</v>
      </c>
      <c r="V357">
        <v>39.640437795000004</v>
      </c>
      <c r="W357" t="s">
        <v>1431</v>
      </c>
      <c r="X357">
        <v>114.43208715868933</v>
      </c>
      <c r="Y357">
        <v>51.547636140000002</v>
      </c>
      <c r="Z357">
        <v>7.2083877019999996</v>
      </c>
      <c r="AA357">
        <v>46</v>
      </c>
      <c r="AB357" t="str">
        <f>VLOOKUP(AA357,district!$A$2:$C$202,3,FALSE)</f>
        <v>C</v>
      </c>
      <c r="AC357" t="s">
        <v>1719</v>
      </c>
      <c r="AD357" t="s">
        <v>1928</v>
      </c>
      <c r="AE357">
        <v>65.652206420898395</v>
      </c>
      <c r="AF357">
        <v>50.3599257323106</v>
      </c>
      <c r="AG357">
        <v>-120.966028826941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</row>
    <row r="358" spans="1:145" hidden="1" x14ac:dyDescent="0.35">
      <c r="A358" t="s">
        <v>499</v>
      </c>
      <c r="C358">
        <v>0</v>
      </c>
      <c r="D358" t="str">
        <f t="shared" si="32"/>
        <v>no</v>
      </c>
      <c r="E358" t="str">
        <f t="shared" si="33"/>
        <v>no</v>
      </c>
      <c r="F358" t="str">
        <f t="shared" si="34"/>
        <v>no</v>
      </c>
      <c r="G358" t="s">
        <v>1935</v>
      </c>
      <c r="H358" t="str">
        <f t="shared" si="35"/>
        <v>no</v>
      </c>
      <c r="I358" t="s">
        <v>1935</v>
      </c>
      <c r="J358" t="str">
        <f t="shared" si="36"/>
        <v>no</v>
      </c>
      <c r="K358">
        <v>1970</v>
      </c>
      <c r="L358" t="s">
        <v>1419</v>
      </c>
      <c r="M358">
        <v>0</v>
      </c>
      <c r="N358">
        <v>0</v>
      </c>
      <c r="O358">
        <v>0</v>
      </c>
      <c r="P358">
        <v>0</v>
      </c>
      <c r="Q358" s="1">
        <v>346.64976249400002</v>
      </c>
      <c r="R358">
        <v>87.292288625400005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51.558621879999997</v>
      </c>
      <c r="Z358">
        <v>7.204031058</v>
      </c>
      <c r="AA358">
        <v>264</v>
      </c>
      <c r="AB358" t="str">
        <f>VLOOKUP(AA358,district!$A$2:$C$202,3,FALSE)</f>
        <v>A</v>
      </c>
      <c r="AC358" t="s">
        <v>1720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</row>
    <row r="359" spans="1:145" hidden="1" x14ac:dyDescent="0.35">
      <c r="A359" t="s">
        <v>500</v>
      </c>
      <c r="C359">
        <v>0</v>
      </c>
      <c r="D359" t="str">
        <f t="shared" si="32"/>
        <v>yes</v>
      </c>
      <c r="E359" t="str">
        <f t="shared" si="33"/>
        <v>yes</v>
      </c>
      <c r="F359" t="str">
        <f t="shared" si="34"/>
        <v>yes</v>
      </c>
      <c r="G359" t="str">
        <f t="shared" ref="G359:G390" si="38">IF(COUNTIF(H359:BI359,"pv&amp;st")&lt;&gt;0,"yes","no")</f>
        <v>yes</v>
      </c>
      <c r="H359" t="str">
        <f t="shared" si="35"/>
        <v>yes</v>
      </c>
      <c r="I359" t="str">
        <f>IF(L359&lt;&gt;"0","yes","no")</f>
        <v>yes</v>
      </c>
      <c r="J359" t="str">
        <f t="shared" si="36"/>
        <v>yes</v>
      </c>
      <c r="K359">
        <v>1967</v>
      </c>
      <c r="L359" t="s">
        <v>1421</v>
      </c>
      <c r="M359">
        <v>4</v>
      </c>
      <c r="N359">
        <v>3</v>
      </c>
      <c r="O359">
        <v>1</v>
      </c>
      <c r="P359">
        <v>4</v>
      </c>
      <c r="Q359" s="1">
        <v>193.17108650200001</v>
      </c>
      <c r="R359">
        <v>57.794213868699998</v>
      </c>
      <c r="S359">
        <v>3</v>
      </c>
      <c r="T359">
        <v>8.1000000000000014</v>
      </c>
      <c r="U359">
        <v>352.23048043527001</v>
      </c>
      <c r="V359">
        <v>115.90265190120002</v>
      </c>
      <c r="W359" t="s">
        <v>1431</v>
      </c>
      <c r="X359">
        <v>223.05475758316436</v>
      </c>
      <c r="Y359">
        <v>51.55052637</v>
      </c>
      <c r="Z359">
        <v>7.1999120000000003</v>
      </c>
      <c r="AA359">
        <v>48</v>
      </c>
      <c r="AB359" t="str">
        <f>VLOOKUP(AA359,district!$A$2:$C$202,3,FALSE)</f>
        <v>B</v>
      </c>
      <c r="AC359" t="s">
        <v>1526</v>
      </c>
      <c r="AD359" t="s">
        <v>1928</v>
      </c>
      <c r="AE359">
        <v>87.772773742675795</v>
      </c>
      <c r="AF359">
        <v>31.479628090275199</v>
      </c>
      <c r="AG359">
        <v>-113.199850611313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</row>
    <row r="360" spans="1:145" x14ac:dyDescent="0.35">
      <c r="A360" t="s">
        <v>501</v>
      </c>
      <c r="C360">
        <v>1</v>
      </c>
      <c r="D360" t="str">
        <f t="shared" si="32"/>
        <v>yes</v>
      </c>
      <c r="E360" t="str">
        <f t="shared" si="33"/>
        <v>yes</v>
      </c>
      <c r="F360" t="str">
        <f t="shared" si="34"/>
        <v>yes</v>
      </c>
      <c r="G360" t="str">
        <f t="shared" si="38"/>
        <v>yes</v>
      </c>
      <c r="H360" t="str">
        <f t="shared" si="35"/>
        <v>yes</v>
      </c>
      <c r="I360" t="s">
        <v>1935</v>
      </c>
      <c r="J360" t="str">
        <f t="shared" si="36"/>
        <v>yes</v>
      </c>
      <c r="K360">
        <v>1970</v>
      </c>
      <c r="L360" t="s">
        <v>1421</v>
      </c>
      <c r="M360">
        <v>4</v>
      </c>
      <c r="N360">
        <v>8</v>
      </c>
      <c r="O360">
        <v>2</v>
      </c>
      <c r="P360">
        <v>8</v>
      </c>
      <c r="Q360" s="1">
        <v>367.55913645999999</v>
      </c>
      <c r="R360">
        <v>77.441114344799999</v>
      </c>
      <c r="S360">
        <v>8</v>
      </c>
      <c r="T360">
        <v>21.6</v>
      </c>
      <c r="U360">
        <v>1084.6334515116801</v>
      </c>
      <c r="V360">
        <v>588.09461833600005</v>
      </c>
      <c r="W360" t="s">
        <v>1432</v>
      </c>
      <c r="X360">
        <v>367.55913645999999</v>
      </c>
      <c r="Y360">
        <v>51.549787520000002</v>
      </c>
      <c r="Z360">
        <v>7.2029289189999997</v>
      </c>
      <c r="AA360">
        <v>157</v>
      </c>
      <c r="AB360" t="str">
        <f>VLOOKUP(AA360,district!$A$2:$C$202,3,FALSE)</f>
        <v>C</v>
      </c>
      <c r="AC360" t="s">
        <v>1470</v>
      </c>
      <c r="AD360" t="s">
        <v>1928</v>
      </c>
      <c r="AE360">
        <v>266.223876953125</v>
      </c>
      <c r="AF360">
        <v>0.69887892252225403</v>
      </c>
      <c r="AG360">
        <v>127.50476536388</v>
      </c>
      <c r="AH360" t="s">
        <v>1929</v>
      </c>
      <c r="AI360">
        <v>25.632493972778299</v>
      </c>
      <c r="AJ360">
        <v>0.40925336519161898</v>
      </c>
      <c r="AK360">
        <v>90.444527300841401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</row>
    <row r="361" spans="1:145" hidden="1" x14ac:dyDescent="0.35">
      <c r="A361" t="s">
        <v>502</v>
      </c>
      <c r="C361">
        <v>0</v>
      </c>
      <c r="D361" t="str">
        <f t="shared" si="32"/>
        <v>yes</v>
      </c>
      <c r="E361" t="str">
        <f t="shared" si="33"/>
        <v>yes</v>
      </c>
      <c r="F361" t="str">
        <f t="shared" si="34"/>
        <v>yes</v>
      </c>
      <c r="G361" t="str">
        <f t="shared" si="38"/>
        <v>yes</v>
      </c>
      <c r="H361" t="str">
        <f t="shared" si="35"/>
        <v>yes</v>
      </c>
      <c r="I361" t="str">
        <f>IF(L361&lt;&gt;"0","yes","no")</f>
        <v>yes</v>
      </c>
      <c r="J361" t="str">
        <f t="shared" si="36"/>
        <v>yes</v>
      </c>
      <c r="K361">
        <v>1974</v>
      </c>
      <c r="L361" t="s">
        <v>1421</v>
      </c>
      <c r="M361">
        <v>8</v>
      </c>
      <c r="N361">
        <v>2</v>
      </c>
      <c r="O361">
        <v>5</v>
      </c>
      <c r="P361">
        <v>20</v>
      </c>
      <c r="Q361" s="1">
        <v>86.306441968499996</v>
      </c>
      <c r="R361">
        <v>37.316035621899999</v>
      </c>
      <c r="S361">
        <v>2</v>
      </c>
      <c r="T361">
        <v>5.4</v>
      </c>
      <c r="U361">
        <v>166.98401557086001</v>
      </c>
      <c r="V361">
        <v>34.522576787399998</v>
      </c>
      <c r="W361" t="s">
        <v>1431</v>
      </c>
      <c r="X361">
        <v>99.658095006624563</v>
      </c>
      <c r="Y361">
        <v>51.549487569999997</v>
      </c>
      <c r="Z361">
        <v>7.1989891009999996</v>
      </c>
      <c r="AA361">
        <v>291</v>
      </c>
      <c r="AB361" t="str">
        <f>VLOOKUP(AA361,district!$A$2:$C$202,3,FALSE)</f>
        <v>B</v>
      </c>
      <c r="AC361" t="s">
        <v>1721</v>
      </c>
      <c r="AD361" t="s">
        <v>1928</v>
      </c>
      <c r="AE361">
        <v>44.656211853027301</v>
      </c>
      <c r="AF361">
        <v>22.730427013223199</v>
      </c>
      <c r="AG361">
        <v>156.54980180061199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</row>
    <row r="362" spans="1:145" x14ac:dyDescent="0.35">
      <c r="A362" t="s">
        <v>503</v>
      </c>
      <c r="C362">
        <v>1</v>
      </c>
      <c r="D362" t="str">
        <f t="shared" si="32"/>
        <v>yes</v>
      </c>
      <c r="E362" t="str">
        <f t="shared" si="33"/>
        <v>yes</v>
      </c>
      <c r="F362" t="str">
        <f t="shared" si="34"/>
        <v>yes</v>
      </c>
      <c r="G362" t="str">
        <f t="shared" si="38"/>
        <v>yes</v>
      </c>
      <c r="H362" t="str">
        <f t="shared" si="35"/>
        <v>yes</v>
      </c>
      <c r="I362" t="s">
        <v>1935</v>
      </c>
      <c r="J362" t="str">
        <f t="shared" si="36"/>
        <v>yes</v>
      </c>
      <c r="K362">
        <v>1962</v>
      </c>
      <c r="L362" t="s">
        <v>1421</v>
      </c>
      <c r="M362">
        <v>2</v>
      </c>
      <c r="N362">
        <v>4</v>
      </c>
      <c r="O362">
        <v>2</v>
      </c>
      <c r="P362">
        <v>6</v>
      </c>
      <c r="Q362" s="1">
        <v>171.96699502000001</v>
      </c>
      <c r="R362">
        <v>55.1016957561</v>
      </c>
      <c r="S362">
        <v>4</v>
      </c>
      <c r="T362">
        <v>10.8</v>
      </c>
      <c r="U362">
        <v>457.52471814988007</v>
      </c>
      <c r="V362">
        <v>137.57359601600001</v>
      </c>
      <c r="W362" t="s">
        <v>1431</v>
      </c>
      <c r="X362">
        <v>198.57038173305608</v>
      </c>
      <c r="Y362">
        <v>51.548779549999999</v>
      </c>
      <c r="Z362">
        <v>7.203455677</v>
      </c>
      <c r="AA362">
        <v>157</v>
      </c>
      <c r="AB362" t="str">
        <f>VLOOKUP(AA362,district!$A$2:$C$202,3,FALSE)</f>
        <v>C</v>
      </c>
      <c r="AC362" t="s">
        <v>1512</v>
      </c>
      <c r="AD362" t="s">
        <v>1928</v>
      </c>
      <c r="AE362">
        <v>30.953844070434599</v>
      </c>
      <c r="AF362">
        <v>13.1830967696601</v>
      </c>
      <c r="AG362">
        <v>-119.858922706794</v>
      </c>
      <c r="AH362" t="s">
        <v>1928</v>
      </c>
      <c r="AI362">
        <v>14.2792263031006</v>
      </c>
      <c r="AJ362">
        <v>35.4331634593727</v>
      </c>
      <c r="AK362">
        <v>-118.784747904676</v>
      </c>
      <c r="AL362" t="s">
        <v>1928</v>
      </c>
      <c r="AM362">
        <v>27.8729553222656</v>
      </c>
      <c r="AN362">
        <v>35.135548544449499</v>
      </c>
      <c r="AO362">
        <v>153.00199778247801</v>
      </c>
      <c r="AP362" t="s">
        <v>1929</v>
      </c>
      <c r="AQ362">
        <v>12.5464630126953</v>
      </c>
      <c r="AR362">
        <v>35.4331634593727</v>
      </c>
      <c r="AS362">
        <v>-118.784747904676</v>
      </c>
      <c r="AT362" t="s">
        <v>1929</v>
      </c>
      <c r="AU362">
        <v>9.3433151245117205</v>
      </c>
      <c r="AV362">
        <v>1.9163229460476301</v>
      </c>
      <c r="AW362">
        <v>64.075268823116403</v>
      </c>
      <c r="AX362" t="s">
        <v>1929</v>
      </c>
      <c r="AY362">
        <v>6.62394142150879</v>
      </c>
      <c r="AZ362">
        <v>1.9163229460476301</v>
      </c>
      <c r="BA362">
        <v>64.075268823116403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</row>
    <row r="363" spans="1:145" x14ac:dyDescent="0.35">
      <c r="A363" t="s">
        <v>504</v>
      </c>
      <c r="C363">
        <v>1</v>
      </c>
      <c r="D363" t="str">
        <f t="shared" si="32"/>
        <v>yes</v>
      </c>
      <c r="E363" t="str">
        <f t="shared" si="33"/>
        <v>yes</v>
      </c>
      <c r="F363" t="str">
        <f t="shared" si="34"/>
        <v>yes</v>
      </c>
      <c r="G363" t="str">
        <f t="shared" si="38"/>
        <v>yes</v>
      </c>
      <c r="H363" t="str">
        <f t="shared" si="35"/>
        <v>yes</v>
      </c>
      <c r="I363" t="s">
        <v>1935</v>
      </c>
      <c r="J363" t="str">
        <f t="shared" si="36"/>
        <v>yes</v>
      </c>
      <c r="K363">
        <v>1967</v>
      </c>
      <c r="L363" t="s">
        <v>1421</v>
      </c>
      <c r="M363">
        <v>3</v>
      </c>
      <c r="N363">
        <v>2</v>
      </c>
      <c r="O363">
        <v>4</v>
      </c>
      <c r="P363">
        <v>0</v>
      </c>
      <c r="Q363" s="1">
        <v>121.671251493</v>
      </c>
      <c r="R363">
        <v>49.278343761800002</v>
      </c>
      <c r="S363">
        <v>2</v>
      </c>
      <c r="T363">
        <v>5.4</v>
      </c>
      <c r="U363">
        <v>217.43455571652001</v>
      </c>
      <c r="V363">
        <v>48.668500597200001</v>
      </c>
      <c r="W363" t="s">
        <v>1431</v>
      </c>
      <c r="X363">
        <v>140.49385960424439</v>
      </c>
      <c r="Y363">
        <v>51.549729290000002</v>
      </c>
      <c r="Z363">
        <v>7.2060926140000001</v>
      </c>
      <c r="AA363">
        <v>129</v>
      </c>
      <c r="AB363" t="str">
        <f>VLOOKUP(AA363,district!$A$2:$C$202,3,FALSE)</f>
        <v>C</v>
      </c>
      <c r="AC363" t="s">
        <v>1722</v>
      </c>
      <c r="AD363" t="s">
        <v>1928</v>
      </c>
      <c r="AE363">
        <v>69.143630981445298</v>
      </c>
      <c r="AF363">
        <v>49.986724194657</v>
      </c>
      <c r="AG363">
        <v>141.77145714506699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</row>
    <row r="364" spans="1:145" x14ac:dyDescent="0.35">
      <c r="A364" t="s">
        <v>505</v>
      </c>
      <c r="C364">
        <v>1</v>
      </c>
      <c r="D364" t="str">
        <f t="shared" si="32"/>
        <v>yes</v>
      </c>
      <c r="E364" t="str">
        <f t="shared" si="33"/>
        <v>yes</v>
      </c>
      <c r="F364" t="str">
        <f t="shared" si="34"/>
        <v>yes</v>
      </c>
      <c r="G364" t="str">
        <f t="shared" si="38"/>
        <v>yes</v>
      </c>
      <c r="H364" t="str">
        <f t="shared" si="35"/>
        <v>yes</v>
      </c>
      <c r="I364" t="s">
        <v>1935</v>
      </c>
      <c r="J364" t="str">
        <f t="shared" si="36"/>
        <v>yes</v>
      </c>
      <c r="K364">
        <v>1900</v>
      </c>
      <c r="L364" t="s">
        <v>1421</v>
      </c>
      <c r="M364">
        <v>2</v>
      </c>
      <c r="N364">
        <v>2</v>
      </c>
      <c r="O364">
        <v>2</v>
      </c>
      <c r="P364">
        <v>8</v>
      </c>
      <c r="Q364" s="1">
        <v>89.710672984200002</v>
      </c>
      <c r="R364">
        <v>37.934461743699998</v>
      </c>
      <c r="S364">
        <v>2</v>
      </c>
      <c r="T364">
        <v>5.4</v>
      </c>
      <c r="U364">
        <v>168.96182422229998</v>
      </c>
      <c r="V364">
        <v>35.884269193680005</v>
      </c>
      <c r="W364" t="s">
        <v>1431</v>
      </c>
      <c r="X364">
        <v>103.58896239322071</v>
      </c>
      <c r="Y364">
        <v>51.550892810000001</v>
      </c>
      <c r="Z364">
        <v>7.2099596579999998</v>
      </c>
      <c r="AA364">
        <v>26</v>
      </c>
      <c r="AB364" t="str">
        <f>VLOOKUP(AA364,district!$A$2:$C$202,3,FALSE)</f>
        <v>C</v>
      </c>
      <c r="AC364" t="s">
        <v>1491</v>
      </c>
      <c r="AD364" t="s">
        <v>1928</v>
      </c>
      <c r="AE364">
        <v>54.848060607910199</v>
      </c>
      <c r="AF364">
        <v>42.575479370180197</v>
      </c>
      <c r="AG364">
        <v>-120.95102085830899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</row>
    <row r="365" spans="1:145" hidden="1" x14ac:dyDescent="0.35">
      <c r="A365" t="s">
        <v>506</v>
      </c>
      <c r="C365">
        <v>0</v>
      </c>
      <c r="D365" t="str">
        <f t="shared" si="32"/>
        <v>yes</v>
      </c>
      <c r="E365" t="str">
        <f t="shared" si="33"/>
        <v>yes</v>
      </c>
      <c r="F365" t="str">
        <f t="shared" si="34"/>
        <v>yes</v>
      </c>
      <c r="G365" t="str">
        <f t="shared" si="38"/>
        <v>yes</v>
      </c>
      <c r="H365" t="str">
        <f t="shared" si="35"/>
        <v>yes</v>
      </c>
      <c r="I365" t="str">
        <f>IF(L365&lt;&gt;"0","yes","no")</f>
        <v>yes</v>
      </c>
      <c r="J365" t="str">
        <f t="shared" si="36"/>
        <v>yes</v>
      </c>
      <c r="K365">
        <v>1908</v>
      </c>
      <c r="L365" t="s">
        <v>1421</v>
      </c>
      <c r="M365">
        <v>1</v>
      </c>
      <c r="N365">
        <v>3</v>
      </c>
      <c r="O365">
        <v>4</v>
      </c>
      <c r="P365">
        <v>12</v>
      </c>
      <c r="Q365" s="1">
        <v>173.70557003499999</v>
      </c>
      <c r="R365">
        <v>54.966949954199997</v>
      </c>
      <c r="S365">
        <v>3</v>
      </c>
      <c r="T365">
        <v>8.1000000000000014</v>
      </c>
      <c r="U365">
        <v>341.00895260802002</v>
      </c>
      <c r="V365">
        <v>104.22334202100001</v>
      </c>
      <c r="W365" t="s">
        <v>1432</v>
      </c>
      <c r="X365">
        <v>173.70557003499999</v>
      </c>
      <c r="Y365">
        <v>51.54634317</v>
      </c>
      <c r="Z365">
        <v>7.2048448599999997</v>
      </c>
      <c r="AA365">
        <v>215</v>
      </c>
      <c r="AB365" t="str">
        <f>VLOOKUP(AA365,district!$A$2:$C$202,3,FALSE)</f>
        <v>B</v>
      </c>
      <c r="AC365" t="s">
        <v>1723</v>
      </c>
      <c r="AD365" t="s">
        <v>1928</v>
      </c>
      <c r="AE365">
        <v>87.675819396972699</v>
      </c>
      <c r="AF365">
        <v>38.6378760881028</v>
      </c>
      <c r="AG365">
        <v>-111.803343785449</v>
      </c>
      <c r="AH365" t="s">
        <v>1929</v>
      </c>
      <c r="AI365">
        <v>8.2914714813232404</v>
      </c>
      <c r="AJ365">
        <v>22.839334878611702</v>
      </c>
      <c r="AK365">
        <v>168.45025420672499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</row>
    <row r="366" spans="1:145" hidden="1" x14ac:dyDescent="0.35">
      <c r="A366" t="s">
        <v>507</v>
      </c>
      <c r="C366">
        <v>0</v>
      </c>
      <c r="D366" t="str">
        <f t="shared" si="32"/>
        <v>yes</v>
      </c>
      <c r="E366" t="str">
        <f t="shared" si="33"/>
        <v>yes</v>
      </c>
      <c r="F366" t="str">
        <f t="shared" si="34"/>
        <v>yes</v>
      </c>
      <c r="G366" t="str">
        <f t="shared" si="38"/>
        <v>yes</v>
      </c>
      <c r="H366" t="str">
        <f t="shared" si="35"/>
        <v>yes</v>
      </c>
      <c r="I366" t="s">
        <v>1935</v>
      </c>
      <c r="J366" t="str">
        <f t="shared" si="36"/>
        <v>yes</v>
      </c>
      <c r="K366">
        <v>1974</v>
      </c>
      <c r="L366" t="s">
        <v>1421</v>
      </c>
      <c r="M366">
        <v>2</v>
      </c>
      <c r="N366">
        <v>4</v>
      </c>
      <c r="O366">
        <v>2</v>
      </c>
      <c r="P366">
        <v>8</v>
      </c>
      <c r="Q366" s="1">
        <v>272.49935602300002</v>
      </c>
      <c r="R366">
        <v>72.938335329899999</v>
      </c>
      <c r="S366">
        <v>4</v>
      </c>
      <c r="T366">
        <v>10.8</v>
      </c>
      <c r="U366">
        <v>569.73453674452003</v>
      </c>
      <c r="V366">
        <v>217.99948481840002</v>
      </c>
      <c r="W366" t="s">
        <v>1432</v>
      </c>
      <c r="X366">
        <v>272.49935602300002</v>
      </c>
      <c r="Y366">
        <v>51.55499494</v>
      </c>
      <c r="Z366">
        <v>7.208721208</v>
      </c>
      <c r="AA366">
        <v>91</v>
      </c>
      <c r="AB366" t="str">
        <f>VLOOKUP(AA366,district!$A$2:$C$202,3,FALSE)</f>
        <v>A</v>
      </c>
      <c r="AC366" t="s">
        <v>1462</v>
      </c>
      <c r="AD366" t="s">
        <v>1928</v>
      </c>
      <c r="AE366">
        <v>88.33837890625</v>
      </c>
      <c r="AF366">
        <v>0.16454383165474801</v>
      </c>
      <c r="AG366">
        <v>-40.726053898656701</v>
      </c>
      <c r="AH366" t="s">
        <v>1928</v>
      </c>
      <c r="AI366">
        <v>66.075157165527301</v>
      </c>
      <c r="AJ366">
        <v>0.17595327049880299</v>
      </c>
      <c r="AK366">
        <v>58.607471084859398</v>
      </c>
      <c r="AL366" t="s">
        <v>1929</v>
      </c>
      <c r="AM366">
        <v>19.462081909179702</v>
      </c>
      <c r="AN366">
        <v>0.55836465037476202</v>
      </c>
      <c r="AO366">
        <v>13.551284667925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</row>
    <row r="367" spans="1:145" x14ac:dyDescent="0.35">
      <c r="A367" t="s">
        <v>508</v>
      </c>
      <c r="C367">
        <v>1</v>
      </c>
      <c r="D367" t="str">
        <f t="shared" si="32"/>
        <v>yes</v>
      </c>
      <c r="E367" t="str">
        <f t="shared" si="33"/>
        <v>yes</v>
      </c>
      <c r="F367" t="str">
        <f t="shared" si="34"/>
        <v>yes</v>
      </c>
      <c r="G367" t="str">
        <f t="shared" si="38"/>
        <v>no</v>
      </c>
      <c r="H367" t="str">
        <f t="shared" si="35"/>
        <v>yes</v>
      </c>
      <c r="I367" t="s">
        <v>1935</v>
      </c>
      <c r="J367" t="str">
        <f t="shared" si="36"/>
        <v>yes</v>
      </c>
      <c r="K367">
        <v>1908</v>
      </c>
      <c r="L367" t="s">
        <v>1421</v>
      </c>
      <c r="M367">
        <v>5</v>
      </c>
      <c r="N367">
        <v>3</v>
      </c>
      <c r="O367">
        <v>3</v>
      </c>
      <c r="P367">
        <v>9</v>
      </c>
      <c r="Q367" s="1">
        <v>119.48837700999999</v>
      </c>
      <c r="R367">
        <v>44.102207675099997</v>
      </c>
      <c r="S367">
        <v>3</v>
      </c>
      <c r="T367">
        <v>8.1000000000000014</v>
      </c>
      <c r="U367">
        <v>285.53485596231002</v>
      </c>
      <c r="V367">
        <v>71.693026206000013</v>
      </c>
      <c r="W367" t="s">
        <v>1431</v>
      </c>
      <c r="X367">
        <v>137.97329326350996</v>
      </c>
      <c r="Y367">
        <v>51.546383890000001</v>
      </c>
      <c r="Z367">
        <v>7.2053452360000003</v>
      </c>
      <c r="AA367">
        <v>270</v>
      </c>
      <c r="AB367" t="str">
        <f>VLOOKUP(AA367,district!$A$2:$C$202,3,FALSE)</f>
        <v>C</v>
      </c>
      <c r="AC367" t="s">
        <v>1724</v>
      </c>
      <c r="AD367" t="s">
        <v>1929</v>
      </c>
      <c r="AE367">
        <v>11.9464836120606</v>
      </c>
      <c r="AF367">
        <v>34.729171557075098</v>
      </c>
      <c r="AG367">
        <v>-108.19819074144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</row>
    <row r="368" spans="1:145" hidden="1" x14ac:dyDescent="0.35">
      <c r="A368" t="s">
        <v>509</v>
      </c>
      <c r="C368">
        <v>0</v>
      </c>
      <c r="D368" t="str">
        <f t="shared" si="32"/>
        <v>yes</v>
      </c>
      <c r="E368" t="str">
        <f t="shared" si="33"/>
        <v>yes</v>
      </c>
      <c r="F368" t="str">
        <f t="shared" si="34"/>
        <v>yes</v>
      </c>
      <c r="G368" t="str">
        <f t="shared" si="38"/>
        <v>yes</v>
      </c>
      <c r="H368" t="str">
        <f t="shared" si="35"/>
        <v>yes</v>
      </c>
      <c r="I368" t="s">
        <v>1935</v>
      </c>
      <c r="J368" t="str">
        <f t="shared" si="36"/>
        <v>yes</v>
      </c>
      <c r="K368">
        <v>1938</v>
      </c>
      <c r="L368" t="s">
        <v>1421</v>
      </c>
      <c r="M368">
        <v>1</v>
      </c>
      <c r="N368">
        <v>2</v>
      </c>
      <c r="O368">
        <v>4</v>
      </c>
      <c r="P368">
        <v>16</v>
      </c>
      <c r="Q368" s="1">
        <v>119.834543037</v>
      </c>
      <c r="R368">
        <v>44.729402669300001</v>
      </c>
      <c r="S368">
        <v>2</v>
      </c>
      <c r="T368">
        <v>5.4</v>
      </c>
      <c r="U368">
        <v>193.60495719942003</v>
      </c>
      <c r="V368">
        <v>47.933817214800001</v>
      </c>
      <c r="W368" t="s">
        <v>1431</v>
      </c>
      <c r="X368">
        <v>138.37301136125549</v>
      </c>
      <c r="Y368">
        <v>51.55583867</v>
      </c>
      <c r="Z368">
        <v>7.2110002959999999</v>
      </c>
      <c r="AA368">
        <v>274</v>
      </c>
      <c r="AB368" t="str">
        <f>VLOOKUP(AA368,district!$A$2:$C$202,3,FALSE)</f>
        <v>A</v>
      </c>
      <c r="AC368" t="s">
        <v>1725</v>
      </c>
      <c r="AD368" t="s">
        <v>1928</v>
      </c>
      <c r="AE368">
        <v>78.398452758789105</v>
      </c>
      <c r="AF368">
        <v>43.780572656200299</v>
      </c>
      <c r="AG368">
        <v>-116.56505118126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</row>
    <row r="369" spans="1:145" x14ac:dyDescent="0.35">
      <c r="A369" t="s">
        <v>510</v>
      </c>
      <c r="C369">
        <v>1</v>
      </c>
      <c r="D369" t="str">
        <f t="shared" si="32"/>
        <v>yes</v>
      </c>
      <c r="E369" t="str">
        <f t="shared" si="33"/>
        <v>yes</v>
      </c>
      <c r="F369" t="str">
        <f t="shared" si="34"/>
        <v>yes</v>
      </c>
      <c r="G369" t="str">
        <f t="shared" si="38"/>
        <v>yes</v>
      </c>
      <c r="H369" t="str">
        <f t="shared" si="35"/>
        <v>yes</v>
      </c>
      <c r="I369" t="s">
        <v>1935</v>
      </c>
      <c r="J369" t="str">
        <f t="shared" si="36"/>
        <v>yes</v>
      </c>
      <c r="K369">
        <v>1956</v>
      </c>
      <c r="L369" t="s">
        <v>1421</v>
      </c>
      <c r="M369">
        <v>3</v>
      </c>
      <c r="N369">
        <v>2</v>
      </c>
      <c r="O369">
        <v>5</v>
      </c>
      <c r="P369">
        <v>20</v>
      </c>
      <c r="Q369" s="1">
        <v>143.63505802700001</v>
      </c>
      <c r="R369">
        <v>48.3213350081</v>
      </c>
      <c r="S369">
        <v>2</v>
      </c>
      <c r="T369">
        <v>5.4</v>
      </c>
      <c r="U369">
        <v>203.48118583294001</v>
      </c>
      <c r="V369">
        <v>57.45402321080001</v>
      </c>
      <c r="W369" t="s">
        <v>1431</v>
      </c>
      <c r="X369">
        <v>165.85547883391195</v>
      </c>
      <c r="Y369">
        <v>51.549879730000001</v>
      </c>
      <c r="Z369">
        <v>7.2063978249999998</v>
      </c>
      <c r="AA369">
        <v>129</v>
      </c>
      <c r="AB369" t="str">
        <f>VLOOKUP(AA369,district!$A$2:$C$202,3,FALSE)</f>
        <v>C</v>
      </c>
      <c r="AC369" t="s">
        <v>1726</v>
      </c>
      <c r="AD369" t="s">
        <v>1928</v>
      </c>
      <c r="AE369">
        <v>18.521532058715799</v>
      </c>
      <c r="AF369">
        <v>44.574012630313497</v>
      </c>
      <c r="AG369">
        <v>142.38021848005599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</row>
    <row r="370" spans="1:145" hidden="1" x14ac:dyDescent="0.35">
      <c r="A370" t="s">
        <v>511</v>
      </c>
      <c r="C370">
        <v>0</v>
      </c>
      <c r="D370" t="str">
        <f t="shared" si="32"/>
        <v>yes</v>
      </c>
      <c r="E370" t="str">
        <f t="shared" si="33"/>
        <v>yes</v>
      </c>
      <c r="F370" t="str">
        <f t="shared" si="34"/>
        <v>yes</v>
      </c>
      <c r="G370" t="str">
        <f t="shared" si="38"/>
        <v>yes</v>
      </c>
      <c r="H370" t="str">
        <f t="shared" si="35"/>
        <v>yes</v>
      </c>
      <c r="I370" t="str">
        <f>IF(L370&lt;&gt;"0","yes","no")</f>
        <v>yes</v>
      </c>
      <c r="J370" t="str">
        <f t="shared" si="36"/>
        <v>yes</v>
      </c>
      <c r="K370">
        <v>1966</v>
      </c>
      <c r="L370" t="s">
        <v>1421</v>
      </c>
      <c r="M370">
        <v>1</v>
      </c>
      <c r="N370">
        <v>2</v>
      </c>
      <c r="O370">
        <v>3</v>
      </c>
      <c r="P370">
        <v>12</v>
      </c>
      <c r="Q370" s="1">
        <v>110.161456981</v>
      </c>
      <c r="R370">
        <v>43.778907422400003</v>
      </c>
      <c r="S370">
        <v>2</v>
      </c>
      <c r="T370">
        <v>5.4</v>
      </c>
      <c r="U370">
        <v>192.34151728856006</v>
      </c>
      <c r="V370">
        <v>44.064582792400003</v>
      </c>
      <c r="W370" t="s">
        <v>1431</v>
      </c>
      <c r="X370">
        <v>127.20349368460344</v>
      </c>
      <c r="Y370">
        <v>51.548530049999997</v>
      </c>
      <c r="Z370">
        <v>7.1990150689999997</v>
      </c>
      <c r="AA370">
        <v>291</v>
      </c>
      <c r="AB370" t="str">
        <f>VLOOKUP(AA370,district!$A$2:$C$202,3,FALSE)</f>
        <v>B</v>
      </c>
      <c r="AC370" t="s">
        <v>1727</v>
      </c>
      <c r="AD370" t="s">
        <v>1928</v>
      </c>
      <c r="AE370">
        <v>62.397102355957003</v>
      </c>
      <c r="AF370">
        <v>26.151787260809201</v>
      </c>
      <c r="AG370">
        <v>155.74836199039899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</row>
    <row r="371" spans="1:145" hidden="1" x14ac:dyDescent="0.35">
      <c r="A371" t="s">
        <v>512</v>
      </c>
      <c r="C371">
        <v>0</v>
      </c>
      <c r="D371" t="str">
        <f t="shared" si="32"/>
        <v>yes</v>
      </c>
      <c r="E371" t="str">
        <f t="shared" si="33"/>
        <v>yes</v>
      </c>
      <c r="F371" t="str">
        <f t="shared" si="34"/>
        <v>yes</v>
      </c>
      <c r="G371" t="str">
        <f t="shared" si="38"/>
        <v>yes</v>
      </c>
      <c r="H371" t="str">
        <f t="shared" si="35"/>
        <v>yes</v>
      </c>
      <c r="I371" t="str">
        <f>IF(L371&lt;&gt;"0","yes","no")</f>
        <v>yes</v>
      </c>
      <c r="J371" t="str">
        <f t="shared" si="36"/>
        <v>yes</v>
      </c>
      <c r="K371">
        <v>1905</v>
      </c>
      <c r="L371" t="s">
        <v>1421</v>
      </c>
      <c r="M371">
        <v>1</v>
      </c>
      <c r="N371">
        <v>2</v>
      </c>
      <c r="O371">
        <v>4</v>
      </c>
      <c r="P371">
        <v>12</v>
      </c>
      <c r="Q371" s="1">
        <v>132.92717697399999</v>
      </c>
      <c r="R371">
        <v>46.315391341599998</v>
      </c>
      <c r="S371">
        <v>2</v>
      </c>
      <c r="T371">
        <v>5.4</v>
      </c>
      <c r="U371">
        <v>196.93224245504001</v>
      </c>
      <c r="V371">
        <v>53.170870789600002</v>
      </c>
      <c r="W371" t="s">
        <v>1431</v>
      </c>
      <c r="X371">
        <v>153.49108281711182</v>
      </c>
      <c r="Y371">
        <v>51.547569520000003</v>
      </c>
      <c r="Z371">
        <v>7.2027926750000004</v>
      </c>
      <c r="AA371">
        <v>262</v>
      </c>
      <c r="AB371" t="str">
        <f>VLOOKUP(AA371,district!$A$2:$C$202,3,FALSE)</f>
        <v>B</v>
      </c>
      <c r="AC371" t="s">
        <v>1728</v>
      </c>
      <c r="AD371" t="s">
        <v>1928</v>
      </c>
      <c r="AE371">
        <v>34.979763031005902</v>
      </c>
      <c r="AF371">
        <v>37.736439246660602</v>
      </c>
      <c r="AG371">
        <v>-114.377043539155</v>
      </c>
      <c r="AH371" t="s">
        <v>1929</v>
      </c>
      <c r="AI371">
        <v>10.5381517410278</v>
      </c>
      <c r="AJ371">
        <v>4.2278086195572904</v>
      </c>
      <c r="AK371">
        <v>66.154571330764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</row>
    <row r="372" spans="1:145" hidden="1" x14ac:dyDescent="0.35">
      <c r="A372" t="s">
        <v>513</v>
      </c>
      <c r="C372">
        <v>0</v>
      </c>
      <c r="D372" t="str">
        <f t="shared" si="32"/>
        <v>yes</v>
      </c>
      <c r="E372" t="str">
        <f t="shared" si="33"/>
        <v>yes</v>
      </c>
      <c r="F372" t="str">
        <f t="shared" si="34"/>
        <v>yes</v>
      </c>
      <c r="G372" t="str">
        <f t="shared" si="38"/>
        <v>yes</v>
      </c>
      <c r="H372" t="str">
        <f t="shared" si="35"/>
        <v>yes</v>
      </c>
      <c r="I372" t="s">
        <v>1935</v>
      </c>
      <c r="J372" t="str">
        <f t="shared" si="36"/>
        <v>yes</v>
      </c>
      <c r="K372">
        <v>1939</v>
      </c>
      <c r="L372" t="s">
        <v>1421</v>
      </c>
      <c r="M372">
        <v>1</v>
      </c>
      <c r="N372">
        <v>1</v>
      </c>
      <c r="O372">
        <v>2</v>
      </c>
      <c r="P372">
        <v>8</v>
      </c>
      <c r="Q372" s="1">
        <v>90.485890014999995</v>
      </c>
      <c r="R372">
        <v>42.858773616100002</v>
      </c>
      <c r="S372">
        <v>1</v>
      </c>
      <c r="T372">
        <v>2.7</v>
      </c>
      <c r="U372">
        <v>97.621510760470017</v>
      </c>
      <c r="V372">
        <v>18.097178003</v>
      </c>
      <c r="W372" t="s">
        <v>1431</v>
      </c>
      <c r="X372">
        <v>104.48410591604623</v>
      </c>
      <c r="Y372">
        <v>51.555461409999999</v>
      </c>
      <c r="Z372">
        <v>7.2098355420000004</v>
      </c>
      <c r="AA372">
        <v>233</v>
      </c>
      <c r="AB372" t="str">
        <f>VLOOKUP(AA372,district!$A$2:$C$202,3,FALSE)</f>
        <v>A</v>
      </c>
      <c r="AC372" t="s">
        <v>1729</v>
      </c>
      <c r="AD372" t="s">
        <v>1928</v>
      </c>
      <c r="AE372">
        <v>16.0033283233643</v>
      </c>
      <c r="AF372">
        <v>45.637498585651002</v>
      </c>
      <c r="AG372">
        <v>144.494781232067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</row>
    <row r="373" spans="1:145" hidden="1" x14ac:dyDescent="0.35">
      <c r="A373" t="s">
        <v>514</v>
      </c>
      <c r="C373">
        <v>0</v>
      </c>
      <c r="D373" t="str">
        <f t="shared" si="32"/>
        <v>yes</v>
      </c>
      <c r="E373" t="str">
        <f t="shared" si="33"/>
        <v>yes</v>
      </c>
      <c r="F373" t="str">
        <f t="shared" si="34"/>
        <v>yes</v>
      </c>
      <c r="G373" t="str">
        <f t="shared" si="38"/>
        <v>yes</v>
      </c>
      <c r="H373" t="str">
        <f t="shared" si="35"/>
        <v>yes</v>
      </c>
      <c r="I373" t="str">
        <f>IF(L373&lt;&gt;"0","yes","no")</f>
        <v>yes</v>
      </c>
      <c r="J373" t="str">
        <f t="shared" si="36"/>
        <v>yes</v>
      </c>
      <c r="K373">
        <v>1967</v>
      </c>
      <c r="L373" t="s">
        <v>1421</v>
      </c>
      <c r="M373">
        <v>1</v>
      </c>
      <c r="N373">
        <v>2</v>
      </c>
      <c r="O373">
        <v>1</v>
      </c>
      <c r="P373">
        <v>3</v>
      </c>
      <c r="Q373" s="1">
        <v>152.96450752600001</v>
      </c>
      <c r="R373">
        <v>53.583044840399999</v>
      </c>
      <c r="S373">
        <v>2</v>
      </c>
      <c r="T373">
        <v>5.4</v>
      </c>
      <c r="U373">
        <v>228.16263912776</v>
      </c>
      <c r="V373">
        <v>61.185803010400008</v>
      </c>
      <c r="W373" t="s">
        <v>1431</v>
      </c>
      <c r="X373">
        <v>176.62819919318926</v>
      </c>
      <c r="Y373">
        <v>51.550660219999997</v>
      </c>
      <c r="Z373">
        <v>7.2035804329999999</v>
      </c>
      <c r="AA373">
        <v>224</v>
      </c>
      <c r="AB373" t="str">
        <f>VLOOKUP(AA373,district!$A$2:$C$202,3,FALSE)</f>
        <v>B</v>
      </c>
      <c r="AC373" t="s">
        <v>1730</v>
      </c>
      <c r="AD373" t="s">
        <v>1928</v>
      </c>
      <c r="AE373">
        <v>85.529479980468807</v>
      </c>
      <c r="AF373">
        <v>40.714821374287801</v>
      </c>
      <c r="AG373">
        <v>152.633909526108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</row>
    <row r="374" spans="1:145" hidden="1" x14ac:dyDescent="0.35">
      <c r="A374" t="s">
        <v>515</v>
      </c>
      <c r="C374">
        <v>0</v>
      </c>
      <c r="D374" t="str">
        <f t="shared" si="32"/>
        <v>yes</v>
      </c>
      <c r="E374" t="str">
        <f t="shared" si="33"/>
        <v>yes</v>
      </c>
      <c r="F374" t="str">
        <f t="shared" si="34"/>
        <v>yes</v>
      </c>
      <c r="G374" t="str">
        <f t="shared" si="38"/>
        <v>yes</v>
      </c>
      <c r="H374" t="str">
        <f t="shared" si="35"/>
        <v>yes</v>
      </c>
      <c r="I374" t="str">
        <f>IF(L374&lt;&gt;"0","yes","no")</f>
        <v>yes</v>
      </c>
      <c r="J374" t="str">
        <f t="shared" si="36"/>
        <v>yes</v>
      </c>
      <c r="K374">
        <v>1972</v>
      </c>
      <c r="L374" t="s">
        <v>1421</v>
      </c>
      <c r="M374">
        <v>1</v>
      </c>
      <c r="N374">
        <v>1</v>
      </c>
      <c r="O374">
        <v>2</v>
      </c>
      <c r="P374">
        <v>8</v>
      </c>
      <c r="Q374" s="1">
        <v>150.180276983</v>
      </c>
      <c r="R374">
        <v>58.305004028299997</v>
      </c>
      <c r="S374">
        <v>1</v>
      </c>
      <c r="T374">
        <v>2.7</v>
      </c>
      <c r="U374">
        <v>127.38745547981</v>
      </c>
      <c r="V374">
        <v>30.036055396600002</v>
      </c>
      <c r="W374" t="s">
        <v>1432</v>
      </c>
      <c r="X374">
        <v>150.180276983</v>
      </c>
      <c r="Y374">
        <v>51.550842250000002</v>
      </c>
      <c r="Z374">
        <v>7.1992201800000002</v>
      </c>
      <c r="AA374">
        <v>57</v>
      </c>
      <c r="AB374" t="str">
        <f>VLOOKUP(AA374,district!$A$2:$C$202,3,FALSE)</f>
        <v>B</v>
      </c>
      <c r="AC374" t="s">
        <v>1731</v>
      </c>
      <c r="AD374" t="s">
        <v>1928</v>
      </c>
      <c r="AE374">
        <v>138.99604797363301</v>
      </c>
      <c r="AF374">
        <v>0.13995004393747501</v>
      </c>
      <c r="AG374">
        <v>-143.04398652415401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</row>
    <row r="375" spans="1:145" hidden="1" x14ac:dyDescent="0.35">
      <c r="A375" t="s">
        <v>516</v>
      </c>
      <c r="C375">
        <v>0</v>
      </c>
      <c r="D375" t="str">
        <f t="shared" si="32"/>
        <v>yes</v>
      </c>
      <c r="E375" t="str">
        <f t="shared" si="33"/>
        <v>yes</v>
      </c>
      <c r="F375" t="str">
        <f t="shared" si="34"/>
        <v>yes</v>
      </c>
      <c r="G375" t="str">
        <f t="shared" si="38"/>
        <v>yes</v>
      </c>
      <c r="H375" t="str">
        <f t="shared" si="35"/>
        <v>yes</v>
      </c>
      <c r="I375" t="str">
        <f>IF(L375&lt;&gt;"0","yes","no")</f>
        <v>yes</v>
      </c>
      <c r="J375" t="str">
        <f t="shared" si="36"/>
        <v>yes</v>
      </c>
      <c r="K375">
        <v>1908</v>
      </c>
      <c r="L375" t="s">
        <v>1421</v>
      </c>
      <c r="M375">
        <v>2</v>
      </c>
      <c r="N375">
        <v>3</v>
      </c>
      <c r="O375">
        <v>5</v>
      </c>
      <c r="P375">
        <v>20</v>
      </c>
      <c r="Q375" s="1">
        <v>133.99746845300001</v>
      </c>
      <c r="R375">
        <v>57.233582679599998</v>
      </c>
      <c r="S375">
        <v>3</v>
      </c>
      <c r="T375">
        <v>8.1000000000000014</v>
      </c>
      <c r="U375">
        <v>383.19353863296004</v>
      </c>
      <c r="V375">
        <v>80.39848107180002</v>
      </c>
      <c r="W375" t="s">
        <v>1432</v>
      </c>
      <c r="X375">
        <v>133.99746845300001</v>
      </c>
      <c r="Y375">
        <v>51.548662</v>
      </c>
      <c r="Z375">
        <v>7.2029948490000004</v>
      </c>
      <c r="AA375">
        <v>262</v>
      </c>
      <c r="AB375" t="str">
        <f>VLOOKUP(AA375,district!$A$2:$C$202,3,FALSE)</f>
        <v>B</v>
      </c>
      <c r="AC375" t="s">
        <v>1732</v>
      </c>
      <c r="AD375" t="s">
        <v>1928</v>
      </c>
      <c r="AE375">
        <v>69.472015380859403</v>
      </c>
      <c r="AF375">
        <v>43.553851676145399</v>
      </c>
      <c r="AG375">
        <v>-119.204939323739</v>
      </c>
      <c r="AH375" t="s">
        <v>1929</v>
      </c>
      <c r="AI375">
        <v>15.5833940505981</v>
      </c>
      <c r="AJ375">
        <v>7.1184522695826402</v>
      </c>
      <c r="AK375">
        <v>149.491805930667</v>
      </c>
      <c r="AL375" t="s">
        <v>1929</v>
      </c>
      <c r="AM375">
        <v>8.2795896530151403</v>
      </c>
      <c r="AN375">
        <v>45.238663478712802</v>
      </c>
      <c r="AO375">
        <v>157.41491585852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</row>
    <row r="376" spans="1:145" hidden="1" x14ac:dyDescent="0.35">
      <c r="A376" t="s">
        <v>517</v>
      </c>
      <c r="C376">
        <v>0</v>
      </c>
      <c r="D376" t="str">
        <f t="shared" si="32"/>
        <v>yes</v>
      </c>
      <c r="E376" t="str">
        <f t="shared" si="33"/>
        <v>yes</v>
      </c>
      <c r="F376" t="str">
        <f t="shared" si="34"/>
        <v>yes</v>
      </c>
      <c r="G376" t="str">
        <f t="shared" si="38"/>
        <v>yes</v>
      </c>
      <c r="H376" t="str">
        <f t="shared" si="35"/>
        <v>yes</v>
      </c>
      <c r="I376" t="s">
        <v>1935</v>
      </c>
      <c r="J376" t="str">
        <f t="shared" si="36"/>
        <v>yes</v>
      </c>
      <c r="K376">
        <v>1938</v>
      </c>
      <c r="L376" t="s">
        <v>1421</v>
      </c>
      <c r="M376">
        <v>1</v>
      </c>
      <c r="N376">
        <v>1</v>
      </c>
      <c r="O376">
        <v>2</v>
      </c>
      <c r="P376">
        <v>6</v>
      </c>
      <c r="Q376" s="1">
        <v>55.935677469300003</v>
      </c>
      <c r="R376">
        <v>34.967151882800003</v>
      </c>
      <c r="S376">
        <v>1</v>
      </c>
      <c r="T376">
        <v>2.7</v>
      </c>
      <c r="U376">
        <v>83.224174589700013</v>
      </c>
      <c r="V376">
        <v>11.187135493860001</v>
      </c>
      <c r="W376" t="s">
        <v>1431</v>
      </c>
      <c r="X376">
        <v>64.588956888408873</v>
      </c>
      <c r="Y376">
        <v>51.554805799999997</v>
      </c>
      <c r="Z376">
        <v>7.2107952969999998</v>
      </c>
      <c r="AA376">
        <v>265</v>
      </c>
      <c r="AB376" t="str">
        <f>VLOOKUP(AA376,district!$A$2:$C$202,3,FALSE)</f>
        <v>A</v>
      </c>
      <c r="AC376" t="s">
        <v>1733</v>
      </c>
      <c r="AD376" t="s">
        <v>1928</v>
      </c>
      <c r="AE376">
        <v>26.691738128662099</v>
      </c>
      <c r="AF376">
        <v>50.1879193451053</v>
      </c>
      <c r="AG376">
        <v>161.25333205522799</v>
      </c>
      <c r="AH376" t="s">
        <v>1929</v>
      </c>
      <c r="AI376">
        <v>12.6150922775269</v>
      </c>
      <c r="AJ376">
        <v>50.1879193451053</v>
      </c>
      <c r="AK376">
        <v>161.25333205522799</v>
      </c>
      <c r="AL376" t="s">
        <v>1929</v>
      </c>
      <c r="AM376">
        <v>9.2187252044677699</v>
      </c>
      <c r="AN376">
        <v>45.389456284888901</v>
      </c>
      <c r="AO376">
        <v>-108.813559590268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</row>
    <row r="377" spans="1:145" x14ac:dyDescent="0.35">
      <c r="A377" t="s">
        <v>518</v>
      </c>
      <c r="C377">
        <v>1</v>
      </c>
      <c r="D377" t="str">
        <f t="shared" si="32"/>
        <v>yes</v>
      </c>
      <c r="E377" t="str">
        <f t="shared" si="33"/>
        <v>yes</v>
      </c>
      <c r="F377" t="str">
        <f t="shared" si="34"/>
        <v>yes</v>
      </c>
      <c r="G377" t="str">
        <f t="shared" si="38"/>
        <v>yes</v>
      </c>
      <c r="H377" t="str">
        <f t="shared" si="35"/>
        <v>yes</v>
      </c>
      <c r="I377" t="s">
        <v>1935</v>
      </c>
      <c r="J377" t="str">
        <f t="shared" si="36"/>
        <v>yes</v>
      </c>
      <c r="K377">
        <v>1961</v>
      </c>
      <c r="L377" t="s">
        <v>1421</v>
      </c>
      <c r="M377">
        <v>9</v>
      </c>
      <c r="N377">
        <v>2</v>
      </c>
      <c r="O377">
        <v>2</v>
      </c>
      <c r="P377">
        <v>8</v>
      </c>
      <c r="Q377" s="1">
        <v>100.773001525</v>
      </c>
      <c r="R377">
        <v>41.735583648899997</v>
      </c>
      <c r="S377">
        <v>2</v>
      </c>
      <c r="T377">
        <v>5.4</v>
      </c>
      <c r="U377">
        <v>185.06295109406</v>
      </c>
      <c r="V377">
        <v>40.309200610000005</v>
      </c>
      <c r="W377" t="s">
        <v>1431</v>
      </c>
      <c r="X377">
        <v>116.36263911501062</v>
      </c>
      <c r="Y377">
        <v>51.548243290000002</v>
      </c>
      <c r="Z377">
        <v>7.2096288519999998</v>
      </c>
      <c r="AA377">
        <v>216</v>
      </c>
      <c r="AB377" t="str">
        <f>VLOOKUP(AA377,district!$A$2:$C$202,3,FALSE)</f>
        <v>C</v>
      </c>
      <c r="AC377" t="s">
        <v>1734</v>
      </c>
      <c r="AD377" t="s">
        <v>1928</v>
      </c>
      <c r="AE377">
        <v>64.554290771484403</v>
      </c>
      <c r="AF377">
        <v>49.856649853981899</v>
      </c>
      <c r="AG377">
        <v>-123.054496514134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</row>
    <row r="378" spans="1:145" hidden="1" x14ac:dyDescent="0.35">
      <c r="A378" t="s">
        <v>519</v>
      </c>
      <c r="C378">
        <v>0</v>
      </c>
      <c r="D378" t="str">
        <f t="shared" si="32"/>
        <v>yes</v>
      </c>
      <c r="E378" t="str">
        <f t="shared" si="33"/>
        <v>yes</v>
      </c>
      <c r="F378" t="str">
        <f t="shared" si="34"/>
        <v>yes</v>
      </c>
      <c r="G378" t="str">
        <f t="shared" si="38"/>
        <v>yes</v>
      </c>
      <c r="H378" t="str">
        <f t="shared" si="35"/>
        <v>yes</v>
      </c>
      <c r="I378" t="str">
        <f>IF(L378&lt;&gt;"0","yes","no")</f>
        <v>yes</v>
      </c>
      <c r="J378" t="str">
        <f t="shared" si="36"/>
        <v>yes</v>
      </c>
      <c r="K378">
        <v>1959</v>
      </c>
      <c r="L378" t="s">
        <v>1421</v>
      </c>
      <c r="M378">
        <v>4</v>
      </c>
      <c r="N378">
        <v>4</v>
      </c>
      <c r="O378">
        <v>2</v>
      </c>
      <c r="P378">
        <v>8</v>
      </c>
      <c r="Q378" s="1">
        <v>167.12380096800001</v>
      </c>
      <c r="R378">
        <v>55.896044259200004</v>
      </c>
      <c r="S378">
        <v>4</v>
      </c>
      <c r="T378">
        <v>10.8</v>
      </c>
      <c r="U378">
        <v>469.97823722496003</v>
      </c>
      <c r="V378">
        <v>133.6990407744</v>
      </c>
      <c r="W378" t="s">
        <v>1431</v>
      </c>
      <c r="X378">
        <v>192.97794295373649</v>
      </c>
      <c r="Y378">
        <v>51.546596119999997</v>
      </c>
      <c r="Z378">
        <v>7.2046231409999999</v>
      </c>
      <c r="AA378">
        <v>215</v>
      </c>
      <c r="AB378" t="str">
        <f>VLOOKUP(AA378,district!$A$2:$C$202,3,FALSE)</f>
        <v>B</v>
      </c>
      <c r="AC378" t="s">
        <v>1735</v>
      </c>
      <c r="AD378" t="s">
        <v>1928</v>
      </c>
      <c r="AE378">
        <v>71.483558654785199</v>
      </c>
      <c r="AF378">
        <v>43.327210776594399</v>
      </c>
      <c r="AG378">
        <v>-110.72654082082801</v>
      </c>
      <c r="AH378" t="s">
        <v>1929</v>
      </c>
      <c r="AI378">
        <v>9.9165210723877006</v>
      </c>
      <c r="AJ378">
        <v>20.079364515608098</v>
      </c>
      <c r="AK378">
        <v>-111.942141854356</v>
      </c>
      <c r="AL378" t="s">
        <v>1929</v>
      </c>
      <c r="AM378">
        <v>6.0219755172729501</v>
      </c>
      <c r="AN378">
        <v>31.4977352294813</v>
      </c>
      <c r="AO378">
        <v>169.248169838612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</row>
    <row r="379" spans="1:145" hidden="1" x14ac:dyDescent="0.35">
      <c r="A379" t="s">
        <v>520</v>
      </c>
      <c r="C379">
        <v>0</v>
      </c>
      <c r="D379" t="str">
        <f t="shared" si="32"/>
        <v>yes</v>
      </c>
      <c r="E379" t="str">
        <f t="shared" si="33"/>
        <v>yes</v>
      </c>
      <c r="F379" t="str">
        <f t="shared" si="34"/>
        <v>yes</v>
      </c>
      <c r="G379" t="str">
        <f t="shared" si="38"/>
        <v>yes</v>
      </c>
      <c r="H379" t="str">
        <f t="shared" si="35"/>
        <v>yes</v>
      </c>
      <c r="I379" t="str">
        <f>IF(L379&lt;&gt;"0","yes","no")</f>
        <v>yes</v>
      </c>
      <c r="J379" t="str">
        <f t="shared" si="36"/>
        <v>yes</v>
      </c>
      <c r="K379">
        <v>1914</v>
      </c>
      <c r="L379" t="s">
        <v>1421</v>
      </c>
      <c r="M379">
        <v>1</v>
      </c>
      <c r="N379">
        <v>3</v>
      </c>
      <c r="O379">
        <v>2</v>
      </c>
      <c r="P379">
        <v>8</v>
      </c>
      <c r="Q379" s="1">
        <v>134.379032481</v>
      </c>
      <c r="R379">
        <v>55.2322942216</v>
      </c>
      <c r="S379">
        <v>3</v>
      </c>
      <c r="T379">
        <v>8.1000000000000014</v>
      </c>
      <c r="U379">
        <v>366.75416370636003</v>
      </c>
      <c r="V379">
        <v>80.627419488600012</v>
      </c>
      <c r="W379" t="s">
        <v>1431</v>
      </c>
      <c r="X379">
        <v>155.16754115269362</v>
      </c>
      <c r="Y379">
        <v>51.548492160000002</v>
      </c>
      <c r="Z379">
        <v>7.2031491900000004</v>
      </c>
      <c r="AA379">
        <v>262</v>
      </c>
      <c r="AB379" t="str">
        <f>VLOOKUP(AA379,district!$A$2:$C$202,3,FALSE)</f>
        <v>B</v>
      </c>
      <c r="AC379" t="s">
        <v>1736</v>
      </c>
      <c r="AD379" t="s">
        <v>1928</v>
      </c>
      <c r="AE379">
        <v>49.737903594970703</v>
      </c>
      <c r="AF379">
        <v>41.681274017063998</v>
      </c>
      <c r="AG379">
        <v>-119.079081891214</v>
      </c>
      <c r="AH379" t="s">
        <v>1929</v>
      </c>
      <c r="AI379">
        <v>10.366492271423301</v>
      </c>
      <c r="AJ379">
        <v>43.630261574090298</v>
      </c>
      <c r="AK379">
        <v>155.785133605618</v>
      </c>
      <c r="AL379" t="s">
        <v>1929</v>
      </c>
      <c r="AM379">
        <v>14.197503089904799</v>
      </c>
      <c r="AN379">
        <v>6.7090284508047002</v>
      </c>
      <c r="AO379">
        <v>139.00233165493799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</row>
    <row r="380" spans="1:145" x14ac:dyDescent="0.35">
      <c r="A380" t="s">
        <v>521</v>
      </c>
      <c r="C380">
        <v>1</v>
      </c>
      <c r="D380" t="str">
        <f t="shared" si="32"/>
        <v>yes</v>
      </c>
      <c r="E380" t="str">
        <f t="shared" si="33"/>
        <v>yes</v>
      </c>
      <c r="F380" t="str">
        <f t="shared" si="34"/>
        <v>yes</v>
      </c>
      <c r="G380" t="str">
        <f t="shared" si="38"/>
        <v>yes</v>
      </c>
      <c r="H380" t="str">
        <f t="shared" si="35"/>
        <v>yes</v>
      </c>
      <c r="I380" t="s">
        <v>1935</v>
      </c>
      <c r="J380" t="str">
        <f t="shared" si="36"/>
        <v>yes</v>
      </c>
      <c r="K380">
        <v>1967</v>
      </c>
      <c r="L380" t="s">
        <v>1421</v>
      </c>
      <c r="M380">
        <v>5</v>
      </c>
      <c r="N380">
        <v>1</v>
      </c>
      <c r="O380">
        <v>2</v>
      </c>
      <c r="P380">
        <v>8</v>
      </c>
      <c r="Q380" s="1">
        <v>156.72482903700001</v>
      </c>
      <c r="R380">
        <v>50.4801448216</v>
      </c>
      <c r="S380">
        <v>1</v>
      </c>
      <c r="T380">
        <v>2.7</v>
      </c>
      <c r="U380">
        <v>104.95142521092001</v>
      </c>
      <c r="V380">
        <v>31.344965807400001</v>
      </c>
      <c r="W380" t="s">
        <v>1432</v>
      </c>
      <c r="X380">
        <v>156.72482903700001</v>
      </c>
      <c r="Y380">
        <v>51.549438139999999</v>
      </c>
      <c r="Z380">
        <v>7.2047173549999997</v>
      </c>
      <c r="AA380">
        <v>157</v>
      </c>
      <c r="AB380" t="str">
        <f>VLOOKUP(AA380,district!$A$2:$C$202,3,FALSE)</f>
        <v>C</v>
      </c>
      <c r="AC380" t="s">
        <v>1737</v>
      </c>
      <c r="AD380" t="s">
        <v>1928</v>
      </c>
      <c r="AE380">
        <v>42.266128540039098</v>
      </c>
      <c r="AF380">
        <v>49.441540662733701</v>
      </c>
      <c r="AG380">
        <v>-127.485359884114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</row>
    <row r="381" spans="1:145" hidden="1" x14ac:dyDescent="0.35">
      <c r="A381" t="s">
        <v>522</v>
      </c>
      <c r="C381">
        <v>0</v>
      </c>
      <c r="D381" t="str">
        <f t="shared" si="32"/>
        <v>yes</v>
      </c>
      <c r="E381" t="str">
        <f t="shared" si="33"/>
        <v>yes</v>
      </c>
      <c r="F381" t="str">
        <f t="shared" si="34"/>
        <v>yes</v>
      </c>
      <c r="G381" t="str">
        <f t="shared" si="38"/>
        <v>no</v>
      </c>
      <c r="H381" t="str">
        <f t="shared" si="35"/>
        <v>yes</v>
      </c>
      <c r="I381" t="s">
        <v>1935</v>
      </c>
      <c r="J381" t="str">
        <f t="shared" si="36"/>
        <v>yes</v>
      </c>
      <c r="K381">
        <v>1959</v>
      </c>
      <c r="L381" t="s">
        <v>1421</v>
      </c>
      <c r="M381">
        <v>2</v>
      </c>
      <c r="N381">
        <v>2</v>
      </c>
      <c r="O381">
        <v>4</v>
      </c>
      <c r="P381">
        <v>16</v>
      </c>
      <c r="Q381" s="1">
        <v>122.654203002</v>
      </c>
      <c r="R381">
        <v>45.479119732299999</v>
      </c>
      <c r="S381">
        <v>2</v>
      </c>
      <c r="T381">
        <v>5.4</v>
      </c>
      <c r="U381">
        <v>196.52556535362001</v>
      </c>
      <c r="V381">
        <v>49.061681200800003</v>
      </c>
      <c r="W381" t="s">
        <v>1432</v>
      </c>
      <c r="X381">
        <v>122.654203002</v>
      </c>
      <c r="Y381">
        <v>51.554003219999998</v>
      </c>
      <c r="Z381">
        <v>7.2108215690000002</v>
      </c>
      <c r="AA381">
        <v>110</v>
      </c>
      <c r="AB381" t="str">
        <f>VLOOKUP(AA381,district!$A$2:$C$202,3,FALSE)</f>
        <v>A</v>
      </c>
      <c r="AC381" t="s">
        <v>1738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</row>
    <row r="382" spans="1:145" hidden="1" x14ac:dyDescent="0.35">
      <c r="A382" t="s">
        <v>523</v>
      </c>
      <c r="C382">
        <v>0</v>
      </c>
      <c r="D382" t="str">
        <f t="shared" si="32"/>
        <v>yes</v>
      </c>
      <c r="E382" t="str">
        <f t="shared" si="33"/>
        <v>yes</v>
      </c>
      <c r="F382" t="str">
        <f t="shared" si="34"/>
        <v>yes</v>
      </c>
      <c r="G382" t="str">
        <f t="shared" si="38"/>
        <v>yes</v>
      </c>
      <c r="H382" t="str">
        <f t="shared" si="35"/>
        <v>yes</v>
      </c>
      <c r="I382" t="str">
        <f>IF(L382&lt;&gt;"0","yes","no")</f>
        <v>yes</v>
      </c>
      <c r="J382" t="str">
        <f t="shared" si="36"/>
        <v>yes</v>
      </c>
      <c r="K382">
        <v>1968</v>
      </c>
      <c r="L382" t="s">
        <v>1421</v>
      </c>
      <c r="M382">
        <v>5</v>
      </c>
      <c r="N382">
        <v>3</v>
      </c>
      <c r="O382">
        <v>3</v>
      </c>
      <c r="P382">
        <v>12</v>
      </c>
      <c r="Q382" s="1">
        <v>190.10663202000001</v>
      </c>
      <c r="R382">
        <v>57.336314489700001</v>
      </c>
      <c r="S382">
        <v>3</v>
      </c>
      <c r="T382">
        <v>8.1000000000000014</v>
      </c>
      <c r="U382">
        <v>350.36016815457003</v>
      </c>
      <c r="V382">
        <v>114.06397921200002</v>
      </c>
      <c r="W382" t="s">
        <v>1431</v>
      </c>
      <c r="X382">
        <v>219.51623034296026</v>
      </c>
      <c r="Y382">
        <v>51.551628559999997</v>
      </c>
      <c r="Z382">
        <v>7.2025716219999998</v>
      </c>
      <c r="AA382">
        <v>11</v>
      </c>
      <c r="AB382" t="str">
        <f>VLOOKUP(AA382,district!$A$2:$C$202,3,FALSE)</f>
        <v>B</v>
      </c>
      <c r="AC382" t="s">
        <v>1676</v>
      </c>
      <c r="AD382" t="s">
        <v>1928</v>
      </c>
      <c r="AE382">
        <v>97.063011169433594</v>
      </c>
      <c r="AF382">
        <v>30.8855060697196</v>
      </c>
      <c r="AG382">
        <v>-106.075633087903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</row>
    <row r="383" spans="1:145" x14ac:dyDescent="0.35">
      <c r="A383" t="s">
        <v>524</v>
      </c>
      <c r="C383">
        <v>1</v>
      </c>
      <c r="D383" t="str">
        <f t="shared" si="32"/>
        <v>yes</v>
      </c>
      <c r="E383" t="str">
        <f t="shared" si="33"/>
        <v>yes</v>
      </c>
      <c r="F383" t="str">
        <f t="shared" si="34"/>
        <v>yes</v>
      </c>
      <c r="G383" t="str">
        <f t="shared" si="38"/>
        <v>yes</v>
      </c>
      <c r="H383" t="str">
        <f t="shared" si="35"/>
        <v>yes</v>
      </c>
      <c r="I383" t="s">
        <v>1935</v>
      </c>
      <c r="J383" t="str">
        <f t="shared" si="36"/>
        <v>yes</v>
      </c>
      <c r="K383">
        <v>1927</v>
      </c>
      <c r="L383" t="s">
        <v>1421</v>
      </c>
      <c r="M383">
        <v>1</v>
      </c>
      <c r="N383">
        <v>2</v>
      </c>
      <c r="O383">
        <v>4</v>
      </c>
      <c r="P383">
        <v>16</v>
      </c>
      <c r="Q383" s="1">
        <v>94.752414002099997</v>
      </c>
      <c r="R383">
        <v>41.1976028184</v>
      </c>
      <c r="S383">
        <v>2</v>
      </c>
      <c r="T383">
        <v>5.4</v>
      </c>
      <c r="U383">
        <v>184.56608961852001</v>
      </c>
      <c r="V383">
        <v>37.900965600840003</v>
      </c>
      <c r="W383" t="s">
        <v>1431</v>
      </c>
      <c r="X383">
        <v>109.41066346095859</v>
      </c>
      <c r="Y383">
        <v>51.547736360000002</v>
      </c>
      <c r="Z383">
        <v>7.2062486449999996</v>
      </c>
      <c r="AA383">
        <v>53</v>
      </c>
      <c r="AB383" t="str">
        <f>VLOOKUP(AA383,district!$A$2:$C$202,3,FALSE)</f>
        <v>C</v>
      </c>
      <c r="AC383" t="s">
        <v>1739</v>
      </c>
      <c r="AD383" t="s">
        <v>1928</v>
      </c>
      <c r="AE383">
        <v>33.940952301025398</v>
      </c>
      <c r="AF383">
        <v>46.894602360567902</v>
      </c>
      <c r="AG383">
        <v>-122.165471157944</v>
      </c>
      <c r="AH383" t="s">
        <v>1929</v>
      </c>
      <c r="AI383">
        <v>7.3379135131835902</v>
      </c>
      <c r="AJ383">
        <v>2.98218389480544</v>
      </c>
      <c r="AK383">
        <v>78.457474295514601</v>
      </c>
      <c r="AL383" t="s">
        <v>1929</v>
      </c>
      <c r="AM383">
        <v>11.3889379501343</v>
      </c>
      <c r="AN383">
        <v>8.8417495552960794</v>
      </c>
      <c r="AO383">
        <v>-122.936323578025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</row>
    <row r="384" spans="1:145" x14ac:dyDescent="0.35">
      <c r="A384" t="s">
        <v>525</v>
      </c>
      <c r="C384">
        <v>1</v>
      </c>
      <c r="D384" t="str">
        <f t="shared" si="32"/>
        <v>yes</v>
      </c>
      <c r="E384" t="str">
        <f t="shared" si="33"/>
        <v>yes</v>
      </c>
      <c r="F384" t="str">
        <f t="shared" si="34"/>
        <v>yes</v>
      </c>
      <c r="G384" t="str">
        <f t="shared" si="38"/>
        <v>yes</v>
      </c>
      <c r="H384" t="str">
        <f t="shared" si="35"/>
        <v>yes</v>
      </c>
      <c r="I384" t="s">
        <v>1935</v>
      </c>
      <c r="J384" t="str">
        <f t="shared" si="36"/>
        <v>yes</v>
      </c>
      <c r="K384">
        <v>1923</v>
      </c>
      <c r="L384" t="s">
        <v>1421</v>
      </c>
      <c r="M384">
        <v>1</v>
      </c>
      <c r="N384">
        <v>3</v>
      </c>
      <c r="O384">
        <v>1</v>
      </c>
      <c r="P384">
        <v>4</v>
      </c>
      <c r="Q384" s="1">
        <v>157.784206982</v>
      </c>
      <c r="R384">
        <v>52.6192162794</v>
      </c>
      <c r="S384">
        <v>3</v>
      </c>
      <c r="T384">
        <v>8.1000000000000014</v>
      </c>
      <c r="U384">
        <v>331.54512767394004</v>
      </c>
      <c r="V384">
        <v>94.670524189200009</v>
      </c>
      <c r="W384" t="s">
        <v>1431</v>
      </c>
      <c r="X384">
        <v>182.19350874985864</v>
      </c>
      <c r="Y384">
        <v>51.548906039999999</v>
      </c>
      <c r="Z384">
        <v>7.2033626569999996</v>
      </c>
      <c r="AA384">
        <v>157</v>
      </c>
      <c r="AB384" t="str">
        <f>VLOOKUP(AA384,district!$A$2:$C$202,3,FALSE)</f>
        <v>C</v>
      </c>
      <c r="AC384" t="s">
        <v>1740</v>
      </c>
      <c r="AD384" t="s">
        <v>1928</v>
      </c>
      <c r="AE384">
        <v>30.6039733886719</v>
      </c>
      <c r="AF384">
        <v>37.325204362436203</v>
      </c>
      <c r="AG384">
        <v>-118.244164577343</v>
      </c>
      <c r="AH384" t="s">
        <v>1929</v>
      </c>
      <c r="AI384">
        <v>34.288516998291001</v>
      </c>
      <c r="AJ384">
        <v>9.6409987245156703</v>
      </c>
      <c r="AK384">
        <v>-122.515481730373</v>
      </c>
      <c r="AL384" t="s">
        <v>1929</v>
      </c>
      <c r="AM384">
        <v>5.3720998764038104</v>
      </c>
      <c r="AN384">
        <v>6.4991729270966996</v>
      </c>
      <c r="AO384">
        <v>79.263187203699502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</row>
    <row r="385" spans="1:145" hidden="1" x14ac:dyDescent="0.35">
      <c r="A385" t="s">
        <v>526</v>
      </c>
      <c r="C385">
        <v>0</v>
      </c>
      <c r="D385" t="str">
        <f t="shared" si="32"/>
        <v>yes</v>
      </c>
      <c r="E385" t="str">
        <f t="shared" si="33"/>
        <v>yes</v>
      </c>
      <c r="F385" t="str">
        <f t="shared" si="34"/>
        <v>yes</v>
      </c>
      <c r="G385" t="str">
        <f t="shared" si="38"/>
        <v>yes</v>
      </c>
      <c r="H385" t="str">
        <f t="shared" si="35"/>
        <v>yes</v>
      </c>
      <c r="I385" t="s">
        <v>1935</v>
      </c>
      <c r="J385" t="str">
        <f t="shared" si="36"/>
        <v>yes</v>
      </c>
      <c r="K385">
        <v>1974</v>
      </c>
      <c r="L385" t="s">
        <v>1421</v>
      </c>
      <c r="M385">
        <v>1</v>
      </c>
      <c r="N385">
        <v>2</v>
      </c>
      <c r="O385">
        <v>3</v>
      </c>
      <c r="P385">
        <v>12</v>
      </c>
      <c r="Q385" s="1">
        <v>114.230633998</v>
      </c>
      <c r="R385">
        <v>51.903538344399998</v>
      </c>
      <c r="S385">
        <v>2</v>
      </c>
      <c r="T385">
        <v>5.4</v>
      </c>
      <c r="U385">
        <v>234.58685346056001</v>
      </c>
      <c r="V385">
        <v>45.692253599200001</v>
      </c>
      <c r="W385" t="s">
        <v>1432</v>
      </c>
      <c r="X385">
        <v>114.230633998</v>
      </c>
      <c r="Y385">
        <v>51.55483993</v>
      </c>
      <c r="Z385">
        <v>7.2077573819999996</v>
      </c>
      <c r="AA385">
        <v>91</v>
      </c>
      <c r="AB385" t="str">
        <f>VLOOKUP(AA385,district!$A$2:$C$202,3,FALSE)</f>
        <v>A</v>
      </c>
      <c r="AC385" t="s">
        <v>1462</v>
      </c>
      <c r="AD385" t="s">
        <v>1928</v>
      </c>
      <c r="AE385">
        <v>96.383979797363295</v>
      </c>
      <c r="AF385">
        <v>0.48922649550893399</v>
      </c>
      <c r="AG385">
        <v>-179.61287225424601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</row>
    <row r="386" spans="1:145" hidden="1" x14ac:dyDescent="0.35">
      <c r="A386" t="s">
        <v>527</v>
      </c>
      <c r="C386">
        <v>0</v>
      </c>
      <c r="D386" t="str">
        <f t="shared" ref="D386:D449" si="39">IF(L386&lt;&gt;"0","yes","no")</f>
        <v>yes</v>
      </c>
      <c r="E386" t="str">
        <f t="shared" ref="E386:E449" si="40">IF(L386&lt;&gt;"0","yes","no")</f>
        <v>yes</v>
      </c>
      <c r="F386" t="str">
        <f t="shared" ref="F386:F449" si="41">IF(L386&lt;&gt;"0","yes","no")</f>
        <v>yes</v>
      </c>
      <c r="G386" t="str">
        <f t="shared" si="38"/>
        <v>yes</v>
      </c>
      <c r="H386" t="str">
        <f t="shared" ref="H386:H449" si="42">IF(L386&lt;&gt;"0","yes","no")</f>
        <v>yes</v>
      </c>
      <c r="I386" t="str">
        <f>IF(L386&lt;&gt;"0","yes","no")</f>
        <v>yes</v>
      </c>
      <c r="J386" t="str">
        <f t="shared" ref="J386:J449" si="43">IF(L386&lt;&gt;"0","yes","no")</f>
        <v>yes</v>
      </c>
      <c r="K386">
        <v>1907</v>
      </c>
      <c r="L386" t="s">
        <v>1421</v>
      </c>
      <c r="M386">
        <v>10</v>
      </c>
      <c r="N386">
        <v>3</v>
      </c>
      <c r="O386">
        <v>1</v>
      </c>
      <c r="P386">
        <v>4</v>
      </c>
      <c r="Q386" s="1">
        <v>166.57799797999999</v>
      </c>
      <c r="R386">
        <v>53.785833460799999</v>
      </c>
      <c r="S386">
        <v>3</v>
      </c>
      <c r="T386">
        <v>8.1000000000000014</v>
      </c>
      <c r="U386">
        <v>335.71845224448003</v>
      </c>
      <c r="V386">
        <v>99.946798788000009</v>
      </c>
      <c r="W386" t="s">
        <v>1431</v>
      </c>
      <c r="X386">
        <v>192.34770394964386</v>
      </c>
      <c r="Y386">
        <v>51.552030819999999</v>
      </c>
      <c r="Z386">
        <v>7.206681304</v>
      </c>
      <c r="AA386">
        <v>224</v>
      </c>
      <c r="AB386" t="str">
        <f>VLOOKUP(AA386,district!$A$2:$C$202,3,FALSE)</f>
        <v>B</v>
      </c>
      <c r="AC386" t="s">
        <v>1741</v>
      </c>
      <c r="AD386" t="s">
        <v>1928</v>
      </c>
      <c r="AE386">
        <v>13.9973707199097</v>
      </c>
      <c r="AF386">
        <v>10.2148551254268</v>
      </c>
      <c r="AG386">
        <v>82.059569263006694</v>
      </c>
      <c r="AH386" t="s">
        <v>1928</v>
      </c>
      <c r="AI386">
        <v>14.6494808197022</v>
      </c>
      <c r="AJ386">
        <v>12.6761452870266</v>
      </c>
      <c r="AK386">
        <v>-95.547240216870705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</row>
    <row r="387" spans="1:145" hidden="1" x14ac:dyDescent="0.35">
      <c r="A387" t="s">
        <v>528</v>
      </c>
      <c r="C387">
        <v>0</v>
      </c>
      <c r="D387" t="str">
        <f t="shared" si="39"/>
        <v>yes</v>
      </c>
      <c r="E387" t="str">
        <f t="shared" si="40"/>
        <v>yes</v>
      </c>
      <c r="F387" t="str">
        <f t="shared" si="41"/>
        <v>yes</v>
      </c>
      <c r="G387" t="str">
        <f t="shared" si="38"/>
        <v>yes</v>
      </c>
      <c r="H387" t="str">
        <f t="shared" si="42"/>
        <v>yes</v>
      </c>
      <c r="I387" t="s">
        <v>1935</v>
      </c>
      <c r="J387" t="str">
        <f t="shared" si="43"/>
        <v>yes</v>
      </c>
      <c r="K387">
        <v>1937</v>
      </c>
      <c r="L387" t="s">
        <v>1421</v>
      </c>
      <c r="M387">
        <v>1</v>
      </c>
      <c r="N387">
        <v>1</v>
      </c>
      <c r="O387">
        <v>5</v>
      </c>
      <c r="P387">
        <v>20</v>
      </c>
      <c r="Q387" s="1">
        <v>57.265559975999999</v>
      </c>
      <c r="R387">
        <v>35.433299478199999</v>
      </c>
      <c r="S387">
        <v>1</v>
      </c>
      <c r="T387">
        <v>2.7</v>
      </c>
      <c r="U387">
        <v>84.216796595939996</v>
      </c>
      <c r="V387">
        <v>11.4531119952</v>
      </c>
      <c r="W387" t="s">
        <v>1432</v>
      </c>
      <c r="X387">
        <v>57.265559975999999</v>
      </c>
      <c r="Y387">
        <v>51.555633499999999</v>
      </c>
      <c r="Z387">
        <v>7.2103744599999997</v>
      </c>
      <c r="AA387">
        <v>233</v>
      </c>
      <c r="AB387" t="str">
        <f>VLOOKUP(AA387,district!$A$2:$C$202,3,FALSE)</f>
        <v>A</v>
      </c>
      <c r="AC387" t="s">
        <v>1742</v>
      </c>
      <c r="AD387" t="s">
        <v>1928</v>
      </c>
      <c r="AE387">
        <v>66.187423706054702</v>
      </c>
      <c r="AF387">
        <v>50.594492101653699</v>
      </c>
      <c r="AG387">
        <v>-116.421453019224</v>
      </c>
      <c r="AH387" t="s">
        <v>1929</v>
      </c>
      <c r="AI387">
        <v>12.5800867080688</v>
      </c>
      <c r="AJ387">
        <v>26.4598224294506</v>
      </c>
      <c r="AK387">
        <v>-116.142490382012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</row>
    <row r="388" spans="1:145" hidden="1" x14ac:dyDescent="0.35">
      <c r="A388" t="s">
        <v>529</v>
      </c>
      <c r="C388">
        <v>0</v>
      </c>
      <c r="D388" t="str">
        <f t="shared" si="39"/>
        <v>yes</v>
      </c>
      <c r="E388" t="str">
        <f t="shared" si="40"/>
        <v>yes</v>
      </c>
      <c r="F388" t="str">
        <f t="shared" si="41"/>
        <v>yes</v>
      </c>
      <c r="G388" t="str">
        <f t="shared" si="38"/>
        <v>yes</v>
      </c>
      <c r="H388" t="str">
        <f t="shared" si="42"/>
        <v>yes</v>
      </c>
      <c r="I388" t="s">
        <v>1935</v>
      </c>
      <c r="J388" t="str">
        <f t="shared" si="43"/>
        <v>yes</v>
      </c>
      <c r="K388">
        <v>1978</v>
      </c>
      <c r="L388" t="s">
        <v>1421</v>
      </c>
      <c r="M388">
        <v>3</v>
      </c>
      <c r="N388">
        <v>2</v>
      </c>
      <c r="O388">
        <v>1</v>
      </c>
      <c r="P388">
        <v>4</v>
      </c>
      <c r="Q388" s="1">
        <v>55.226581466399999</v>
      </c>
      <c r="R388">
        <v>31.050240107600001</v>
      </c>
      <c r="S388">
        <v>2</v>
      </c>
      <c r="T388">
        <v>5.4</v>
      </c>
      <c r="U388">
        <v>145.58066399448003</v>
      </c>
      <c r="V388">
        <v>22.090632586560002</v>
      </c>
      <c r="W388" t="s">
        <v>1431</v>
      </c>
      <c r="X388">
        <v>63.770163352097669</v>
      </c>
      <c r="Y388">
        <v>51.555278880000003</v>
      </c>
      <c r="Z388">
        <v>7.2083428930000002</v>
      </c>
      <c r="AA388">
        <v>201</v>
      </c>
      <c r="AB388" t="str">
        <f>VLOOKUP(AA388,district!$A$2:$C$202,3,FALSE)</f>
        <v>A</v>
      </c>
      <c r="AC388" t="s">
        <v>1743</v>
      </c>
      <c r="AD388" t="s">
        <v>1928</v>
      </c>
      <c r="AE388">
        <v>35.036338806152301</v>
      </c>
      <c r="AF388">
        <v>31.085023671997199</v>
      </c>
      <c r="AG388">
        <v>135.94548264839099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</row>
    <row r="389" spans="1:145" hidden="1" x14ac:dyDescent="0.35">
      <c r="A389" t="s">
        <v>530</v>
      </c>
      <c r="C389">
        <v>0</v>
      </c>
      <c r="D389" t="str">
        <f t="shared" si="39"/>
        <v>yes</v>
      </c>
      <c r="E389" t="str">
        <f t="shared" si="40"/>
        <v>yes</v>
      </c>
      <c r="F389" t="str">
        <f t="shared" si="41"/>
        <v>yes</v>
      </c>
      <c r="G389" t="str">
        <f t="shared" si="38"/>
        <v>yes</v>
      </c>
      <c r="H389" t="str">
        <f t="shared" si="42"/>
        <v>yes</v>
      </c>
      <c r="I389" t="str">
        <f>IF(L389&lt;&gt;"0","yes","no")</f>
        <v>yes</v>
      </c>
      <c r="J389" t="str">
        <f t="shared" si="43"/>
        <v>yes</v>
      </c>
      <c r="K389">
        <v>1972</v>
      </c>
      <c r="L389" t="s">
        <v>1421</v>
      </c>
      <c r="M389">
        <v>1</v>
      </c>
      <c r="N389">
        <v>2</v>
      </c>
      <c r="O389">
        <v>5</v>
      </c>
      <c r="P389">
        <v>20</v>
      </c>
      <c r="Q389" s="1">
        <v>70.066729500299999</v>
      </c>
      <c r="R389">
        <v>33.991053109600003</v>
      </c>
      <c r="S389">
        <v>2</v>
      </c>
      <c r="T389">
        <v>5.4</v>
      </c>
      <c r="U389">
        <v>155.52499499172004</v>
      </c>
      <c r="V389">
        <v>28.026691800120002</v>
      </c>
      <c r="W389" t="s">
        <v>1431</v>
      </c>
      <c r="X389">
        <v>80.906090276469783</v>
      </c>
      <c r="Y389">
        <v>51.549002199999997</v>
      </c>
      <c r="Z389">
        <v>7.1989443939999997</v>
      </c>
      <c r="AA389">
        <v>291</v>
      </c>
      <c r="AB389" t="str">
        <f>VLOOKUP(AA389,district!$A$2:$C$202,3,FALSE)</f>
        <v>B</v>
      </c>
      <c r="AC389" t="s">
        <v>1744</v>
      </c>
      <c r="AD389" t="s">
        <v>1928</v>
      </c>
      <c r="AE389">
        <v>39.710086822509801</v>
      </c>
      <c r="AF389">
        <v>19.337131056377999</v>
      </c>
      <c r="AG389">
        <v>156.39946161714801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</row>
    <row r="390" spans="1:145" x14ac:dyDescent="0.35">
      <c r="A390" t="s">
        <v>531</v>
      </c>
      <c r="C390">
        <v>1</v>
      </c>
      <c r="D390" t="str">
        <f t="shared" si="39"/>
        <v>yes</v>
      </c>
      <c r="E390" t="str">
        <f t="shared" si="40"/>
        <v>yes</v>
      </c>
      <c r="F390" t="str">
        <f t="shared" si="41"/>
        <v>yes</v>
      </c>
      <c r="G390" t="str">
        <f t="shared" si="38"/>
        <v>yes</v>
      </c>
      <c r="H390" t="str">
        <f t="shared" si="42"/>
        <v>yes</v>
      </c>
      <c r="I390" t="s">
        <v>1935</v>
      </c>
      <c r="J390" t="str">
        <f t="shared" si="43"/>
        <v>yes</v>
      </c>
      <c r="K390">
        <v>1934</v>
      </c>
      <c r="L390" t="s">
        <v>1421</v>
      </c>
      <c r="M390">
        <v>8</v>
      </c>
      <c r="N390">
        <v>2</v>
      </c>
      <c r="O390">
        <v>2</v>
      </c>
      <c r="P390">
        <v>8</v>
      </c>
      <c r="Q390" s="1">
        <v>112.234757489</v>
      </c>
      <c r="R390">
        <v>43.110431928600001</v>
      </c>
      <c r="S390">
        <v>2</v>
      </c>
      <c r="T390">
        <v>5.4</v>
      </c>
      <c r="U390">
        <v>187.90242941884003</v>
      </c>
      <c r="V390">
        <v>44.893902995600001</v>
      </c>
      <c r="W390" t="s">
        <v>1431</v>
      </c>
      <c r="X390">
        <v>129.59753489741303</v>
      </c>
      <c r="Y390">
        <v>51.549664700000001</v>
      </c>
      <c r="Z390">
        <v>7.2085303380000001</v>
      </c>
      <c r="AA390">
        <v>64</v>
      </c>
      <c r="AB390" t="str">
        <f>VLOOKUP(AA390,district!$A$2:$C$202,3,FALSE)</f>
        <v>C</v>
      </c>
      <c r="AC390" t="s">
        <v>1745</v>
      </c>
      <c r="AD390" t="s">
        <v>1928</v>
      </c>
      <c r="AE390">
        <v>44.847621917724602</v>
      </c>
      <c r="AF390">
        <v>44.433935693070097</v>
      </c>
      <c r="AG390">
        <v>137.98705488755999</v>
      </c>
      <c r="AH390" t="s">
        <v>1929</v>
      </c>
      <c r="AI390">
        <v>12.9964752197266</v>
      </c>
      <c r="AJ390">
        <v>26.427740481041301</v>
      </c>
      <c r="AK390">
        <v>137.39406260028099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</row>
    <row r="391" spans="1:145" hidden="1" x14ac:dyDescent="0.35">
      <c r="A391" t="s">
        <v>532</v>
      </c>
      <c r="C391">
        <v>0</v>
      </c>
      <c r="D391" t="str">
        <f t="shared" si="39"/>
        <v>yes</v>
      </c>
      <c r="E391" t="str">
        <f t="shared" si="40"/>
        <v>yes</v>
      </c>
      <c r="F391" t="str">
        <f t="shared" si="41"/>
        <v>yes</v>
      </c>
      <c r="G391" t="str">
        <f t="shared" ref="G391:G422" si="44">IF(COUNTIF(H391:BI391,"pv&amp;st")&lt;&gt;0,"yes","no")</f>
        <v>yes</v>
      </c>
      <c r="H391" t="str">
        <f t="shared" si="42"/>
        <v>yes</v>
      </c>
      <c r="I391" t="str">
        <f>IF(L391&lt;&gt;"0","yes","no")</f>
        <v>yes</v>
      </c>
      <c r="J391" t="str">
        <f t="shared" si="43"/>
        <v>yes</v>
      </c>
      <c r="K391">
        <v>1960</v>
      </c>
      <c r="L391" t="s">
        <v>1421</v>
      </c>
      <c r="M391">
        <v>4</v>
      </c>
      <c r="N391">
        <v>8</v>
      </c>
      <c r="O391">
        <v>5</v>
      </c>
      <c r="P391">
        <v>20</v>
      </c>
      <c r="Q391" s="1">
        <v>336.165846026</v>
      </c>
      <c r="R391">
        <v>103.125613176</v>
      </c>
      <c r="S391">
        <v>8</v>
      </c>
      <c r="T391">
        <v>21.6</v>
      </c>
      <c r="U391">
        <v>1689.64789096</v>
      </c>
      <c r="V391">
        <v>537.8653536416</v>
      </c>
      <c r="W391" t="s">
        <v>1432</v>
      </c>
      <c r="X391">
        <v>336.165846026</v>
      </c>
      <c r="Y391">
        <v>51.551589389999997</v>
      </c>
      <c r="Z391">
        <v>7.2044723319999999</v>
      </c>
      <c r="AA391">
        <v>224</v>
      </c>
      <c r="AB391" t="str">
        <f>VLOOKUP(AA391,district!$A$2:$C$202,3,FALSE)</f>
        <v>B</v>
      </c>
      <c r="AC391" t="s">
        <v>1746</v>
      </c>
      <c r="AD391" t="s">
        <v>1928</v>
      </c>
      <c r="AE391">
        <v>231.58656311035199</v>
      </c>
      <c r="AF391">
        <v>0.46047393322718599</v>
      </c>
      <c r="AG391">
        <v>19.826475469936899</v>
      </c>
      <c r="AH391" t="s">
        <v>1929</v>
      </c>
      <c r="AI391">
        <v>18.2186985015869</v>
      </c>
      <c r="AJ391">
        <v>0.22876544426506601</v>
      </c>
      <c r="AK391">
        <v>-35.095816811469398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</row>
    <row r="392" spans="1:145" hidden="1" x14ac:dyDescent="0.35">
      <c r="A392" t="s">
        <v>533</v>
      </c>
      <c r="C392">
        <v>0</v>
      </c>
      <c r="D392" t="str">
        <f t="shared" si="39"/>
        <v>yes</v>
      </c>
      <c r="E392" t="str">
        <f t="shared" si="40"/>
        <v>yes</v>
      </c>
      <c r="F392" t="str">
        <f t="shared" si="41"/>
        <v>yes</v>
      </c>
      <c r="G392" t="str">
        <f t="shared" si="44"/>
        <v>yes</v>
      </c>
      <c r="H392" t="str">
        <f t="shared" si="42"/>
        <v>yes</v>
      </c>
      <c r="I392" t="str">
        <f>IF(L392&lt;&gt;"0","yes","no")</f>
        <v>yes</v>
      </c>
      <c r="J392" t="str">
        <f t="shared" si="43"/>
        <v>yes</v>
      </c>
      <c r="K392">
        <v>1964</v>
      </c>
      <c r="L392" t="s">
        <v>1421</v>
      </c>
      <c r="M392">
        <v>6</v>
      </c>
      <c r="N392">
        <v>4</v>
      </c>
      <c r="O392">
        <v>1</v>
      </c>
      <c r="P392">
        <v>3</v>
      </c>
      <c r="Q392" s="1">
        <v>195.98255351099999</v>
      </c>
      <c r="R392">
        <v>58.1855512128</v>
      </c>
      <c r="S392">
        <v>4</v>
      </c>
      <c r="T392">
        <v>10.8</v>
      </c>
      <c r="U392">
        <v>471.61791028944009</v>
      </c>
      <c r="V392">
        <v>156.7860428088</v>
      </c>
      <c r="W392" t="s">
        <v>1431</v>
      </c>
      <c r="X392">
        <v>226.30116005209214</v>
      </c>
      <c r="Y392">
        <v>51.548984969999999</v>
      </c>
      <c r="Z392">
        <v>7.2005319339999998</v>
      </c>
      <c r="AA392">
        <v>79</v>
      </c>
      <c r="AB392" t="str">
        <f>VLOOKUP(AA392,district!$A$2:$C$202,3,FALSE)</f>
        <v>B</v>
      </c>
      <c r="AC392" t="s">
        <v>1503</v>
      </c>
      <c r="AD392" t="s">
        <v>1928</v>
      </c>
      <c r="AE392">
        <v>68.293304443359403</v>
      </c>
      <c r="AF392">
        <v>13.9976071800019</v>
      </c>
      <c r="AG392">
        <v>-112.86814449296099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</row>
    <row r="393" spans="1:145" hidden="1" x14ac:dyDescent="0.35">
      <c r="A393" t="s">
        <v>534</v>
      </c>
      <c r="C393">
        <v>0</v>
      </c>
      <c r="D393" t="str">
        <f t="shared" si="39"/>
        <v>yes</v>
      </c>
      <c r="E393" t="str">
        <f t="shared" si="40"/>
        <v>yes</v>
      </c>
      <c r="F393" t="str">
        <f t="shared" si="41"/>
        <v>yes</v>
      </c>
      <c r="G393" t="str">
        <f t="shared" si="44"/>
        <v>yes</v>
      </c>
      <c r="H393" t="str">
        <f t="shared" si="42"/>
        <v>yes</v>
      </c>
      <c r="I393" t="s">
        <v>1935</v>
      </c>
      <c r="J393" t="str">
        <f t="shared" si="43"/>
        <v>yes</v>
      </c>
      <c r="K393">
        <v>1994</v>
      </c>
      <c r="L393" t="s">
        <v>1421</v>
      </c>
      <c r="M393">
        <v>6</v>
      </c>
      <c r="N393">
        <v>2</v>
      </c>
      <c r="O393">
        <v>1</v>
      </c>
      <c r="P393">
        <v>4</v>
      </c>
      <c r="Q393" s="1">
        <v>157.23432854399999</v>
      </c>
      <c r="R393">
        <v>63.583443609200003</v>
      </c>
      <c r="S393">
        <v>2</v>
      </c>
      <c r="T393">
        <v>5.4</v>
      </c>
      <c r="U393">
        <v>280.45686407208001</v>
      </c>
      <c r="V393">
        <v>62.893731417600002</v>
      </c>
      <c r="W393" t="s">
        <v>1432</v>
      </c>
      <c r="X393">
        <v>157.23432854399999</v>
      </c>
      <c r="Y393">
        <v>51.554134750000003</v>
      </c>
      <c r="Z393">
        <v>7.2085529040000003</v>
      </c>
      <c r="AA393">
        <v>158</v>
      </c>
      <c r="AB393" t="str">
        <f>VLOOKUP(AA393,district!$A$2:$C$202,3,FALSE)</f>
        <v>A</v>
      </c>
      <c r="AC393" t="s">
        <v>1446</v>
      </c>
      <c r="AD393" t="s">
        <v>1928</v>
      </c>
      <c r="AE393">
        <v>60.780799865722699</v>
      </c>
      <c r="AF393">
        <v>0.58821624334867095</v>
      </c>
      <c r="AG393">
        <v>9.6480453254029008</v>
      </c>
      <c r="AH393" t="s">
        <v>1929</v>
      </c>
      <c r="AI393">
        <v>18.8341960906982</v>
      </c>
      <c r="AJ393">
        <v>1.1183697190161499</v>
      </c>
      <c r="AK393">
        <v>-37.257263324916003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</row>
    <row r="394" spans="1:145" hidden="1" x14ac:dyDescent="0.35">
      <c r="A394" t="s">
        <v>535</v>
      </c>
      <c r="C394">
        <v>0</v>
      </c>
      <c r="D394" t="str">
        <f t="shared" si="39"/>
        <v>yes</v>
      </c>
      <c r="E394" t="str">
        <f t="shared" si="40"/>
        <v>yes</v>
      </c>
      <c r="F394" t="str">
        <f t="shared" si="41"/>
        <v>yes</v>
      </c>
      <c r="G394" t="str">
        <f t="shared" si="44"/>
        <v>yes</v>
      </c>
      <c r="H394" t="str">
        <f t="shared" si="42"/>
        <v>yes</v>
      </c>
      <c r="I394" t="str">
        <f>IF(L394&lt;&gt;"0","yes","no")</f>
        <v>yes</v>
      </c>
      <c r="J394" t="str">
        <f t="shared" si="43"/>
        <v>yes</v>
      </c>
      <c r="K394">
        <v>1972</v>
      </c>
      <c r="L394" t="s">
        <v>1421</v>
      </c>
      <c r="M394">
        <v>1</v>
      </c>
      <c r="N394">
        <v>8</v>
      </c>
      <c r="O394">
        <v>2</v>
      </c>
      <c r="P394">
        <v>8</v>
      </c>
      <c r="Q394" s="1">
        <v>405.54980002899998</v>
      </c>
      <c r="R394">
        <v>83.345913745100006</v>
      </c>
      <c r="S394">
        <v>8</v>
      </c>
      <c r="T394">
        <v>21.6</v>
      </c>
      <c r="U394">
        <v>1151.3920568477602</v>
      </c>
      <c r="V394">
        <v>648.87968004640004</v>
      </c>
      <c r="W394" t="s">
        <v>1432</v>
      </c>
      <c r="X394">
        <v>405.54980002899998</v>
      </c>
      <c r="Y394">
        <v>51.551932069999999</v>
      </c>
      <c r="Z394">
        <v>7.2050244799999996</v>
      </c>
      <c r="AA394">
        <v>224</v>
      </c>
      <c r="AB394" t="str">
        <f>VLOOKUP(AA394,district!$A$2:$C$202,3,FALSE)</f>
        <v>B</v>
      </c>
      <c r="AC394" t="s">
        <v>1747</v>
      </c>
      <c r="AD394" t="s">
        <v>1928</v>
      </c>
      <c r="AE394">
        <v>288.66366577148398</v>
      </c>
      <c r="AF394">
        <v>0.88373185213140004</v>
      </c>
      <c r="AG394">
        <v>79.393701938312304</v>
      </c>
      <c r="AH394" t="s">
        <v>1929</v>
      </c>
      <c r="AI394">
        <v>15.544641494751</v>
      </c>
      <c r="AJ394">
        <v>1.71835693743931</v>
      </c>
      <c r="AK394">
        <v>-178.382535352064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</row>
    <row r="395" spans="1:145" hidden="1" x14ac:dyDescent="0.35">
      <c r="A395" t="s">
        <v>536</v>
      </c>
      <c r="C395">
        <v>0</v>
      </c>
      <c r="D395" t="str">
        <f t="shared" si="39"/>
        <v>yes</v>
      </c>
      <c r="E395" t="str">
        <f t="shared" si="40"/>
        <v>yes</v>
      </c>
      <c r="F395" t="str">
        <f t="shared" si="41"/>
        <v>yes</v>
      </c>
      <c r="G395" t="str">
        <f t="shared" si="44"/>
        <v>yes</v>
      </c>
      <c r="H395" t="str">
        <f t="shared" si="42"/>
        <v>yes</v>
      </c>
      <c r="I395" t="s">
        <v>1935</v>
      </c>
      <c r="J395" t="str">
        <f t="shared" si="43"/>
        <v>yes</v>
      </c>
      <c r="K395">
        <v>1980</v>
      </c>
      <c r="L395" t="s">
        <v>1421</v>
      </c>
      <c r="M395">
        <v>1</v>
      </c>
      <c r="N395">
        <v>2</v>
      </c>
      <c r="O395">
        <v>4</v>
      </c>
      <c r="P395">
        <v>16</v>
      </c>
      <c r="Q395" s="1">
        <v>55.399397545799999</v>
      </c>
      <c r="R395">
        <v>31.338383605099999</v>
      </c>
      <c r="S395">
        <v>2</v>
      </c>
      <c r="T395">
        <v>5.4</v>
      </c>
      <c r="U395">
        <v>147.06751244921998</v>
      </c>
      <c r="V395">
        <v>22.159759018320003</v>
      </c>
      <c r="W395" t="s">
        <v>1431</v>
      </c>
      <c r="X395">
        <v>63.96971417202144</v>
      </c>
      <c r="Y395">
        <v>51.555313779999999</v>
      </c>
      <c r="Z395">
        <v>7.2083995229999998</v>
      </c>
      <c r="AA395">
        <v>201</v>
      </c>
      <c r="AB395" t="str">
        <f>VLOOKUP(AA395,district!$A$2:$C$202,3,FALSE)</f>
        <v>A</v>
      </c>
      <c r="AC395" t="s">
        <v>1748</v>
      </c>
      <c r="AD395" t="s">
        <v>1928</v>
      </c>
      <c r="AE395">
        <v>33.312103271484403</v>
      </c>
      <c r="AF395">
        <v>30.2197233193892</v>
      </c>
      <c r="AG395">
        <v>137.11052322458701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</row>
    <row r="396" spans="1:145" x14ac:dyDescent="0.35">
      <c r="A396" t="s">
        <v>537</v>
      </c>
      <c r="C396">
        <v>1</v>
      </c>
      <c r="D396" t="str">
        <f t="shared" si="39"/>
        <v>yes</v>
      </c>
      <c r="E396" t="str">
        <f t="shared" si="40"/>
        <v>yes</v>
      </c>
      <c r="F396" t="str">
        <f t="shared" si="41"/>
        <v>yes</v>
      </c>
      <c r="G396" t="str">
        <f t="shared" si="44"/>
        <v>yes</v>
      </c>
      <c r="H396" t="str">
        <f t="shared" si="42"/>
        <v>yes</v>
      </c>
      <c r="I396" t="s">
        <v>1935</v>
      </c>
      <c r="J396" t="str">
        <f t="shared" si="43"/>
        <v>yes</v>
      </c>
      <c r="K396">
        <v>1970</v>
      </c>
      <c r="L396" t="s">
        <v>1421</v>
      </c>
      <c r="M396">
        <v>1</v>
      </c>
      <c r="N396">
        <v>1</v>
      </c>
      <c r="O396">
        <v>5</v>
      </c>
      <c r="P396">
        <v>15</v>
      </c>
      <c r="Q396" s="1">
        <v>223.892553902</v>
      </c>
      <c r="R396">
        <v>77.078371822700007</v>
      </c>
      <c r="S396">
        <v>1</v>
      </c>
      <c r="T396">
        <v>2.7</v>
      </c>
      <c r="U396">
        <v>163.33309314089001</v>
      </c>
      <c r="V396">
        <v>44.778510780400005</v>
      </c>
      <c r="W396" t="s">
        <v>1431</v>
      </c>
      <c r="X396">
        <v>258.528852529745</v>
      </c>
      <c r="Y396">
        <v>51.550891129999997</v>
      </c>
      <c r="Z396">
        <v>7.2102537460000002</v>
      </c>
      <c r="AA396">
        <v>5</v>
      </c>
      <c r="AB396" t="str">
        <f>VLOOKUP(AA396,district!$A$2:$C$202,3,FALSE)</f>
        <v>C</v>
      </c>
      <c r="AC396" t="s">
        <v>1548</v>
      </c>
      <c r="AD396" t="s">
        <v>1928</v>
      </c>
      <c r="AE396">
        <v>101.857803344727</v>
      </c>
      <c r="AF396">
        <v>35.179010378944497</v>
      </c>
      <c r="AG396">
        <v>-120.704081744128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</row>
    <row r="397" spans="1:145" hidden="1" x14ac:dyDescent="0.35">
      <c r="A397" t="s">
        <v>538</v>
      </c>
      <c r="C397">
        <v>0</v>
      </c>
      <c r="D397" t="str">
        <f t="shared" si="39"/>
        <v>yes</v>
      </c>
      <c r="E397" t="str">
        <f t="shared" si="40"/>
        <v>yes</v>
      </c>
      <c r="F397" t="str">
        <f t="shared" si="41"/>
        <v>yes</v>
      </c>
      <c r="G397" t="str">
        <f t="shared" si="44"/>
        <v>yes</v>
      </c>
      <c r="H397" t="str">
        <f t="shared" si="42"/>
        <v>yes</v>
      </c>
      <c r="I397" t="str">
        <f>IF(L397&lt;&gt;"0","yes","no")</f>
        <v>yes</v>
      </c>
      <c r="J397" t="str">
        <f t="shared" si="43"/>
        <v>yes</v>
      </c>
      <c r="K397">
        <v>1980</v>
      </c>
      <c r="L397" t="s">
        <v>1420</v>
      </c>
      <c r="M397">
        <v>0</v>
      </c>
      <c r="N397">
        <v>1</v>
      </c>
      <c r="O397">
        <v>0</v>
      </c>
      <c r="P397">
        <v>0</v>
      </c>
      <c r="Q397" s="1">
        <v>1023.35983061</v>
      </c>
      <c r="R397">
        <v>180.767811408</v>
      </c>
      <c r="S397">
        <v>1</v>
      </c>
      <c r="T397">
        <v>2.7</v>
      </c>
      <c r="U397">
        <v>283.4011246796</v>
      </c>
      <c r="V397">
        <v>204.67196612200001</v>
      </c>
      <c r="W397" t="s">
        <v>1431</v>
      </c>
      <c r="X397">
        <v>1181.6741473610666</v>
      </c>
      <c r="Y397">
        <v>51.552001300000001</v>
      </c>
      <c r="Z397">
        <v>7.2019782230000002</v>
      </c>
      <c r="AA397">
        <v>257</v>
      </c>
      <c r="AB397" t="str">
        <f>VLOOKUP(AA397,district!$A$2:$C$202,3,FALSE)</f>
        <v>B</v>
      </c>
      <c r="AC397" t="s">
        <v>1749</v>
      </c>
      <c r="AD397" t="s">
        <v>1928</v>
      </c>
      <c r="AE397">
        <v>38.339389801025398</v>
      </c>
      <c r="AF397">
        <v>13.3774913371733</v>
      </c>
      <c r="AG397">
        <v>86.650449487555704</v>
      </c>
      <c r="AH397" t="s">
        <v>1928</v>
      </c>
      <c r="AI397">
        <v>318.29879760742199</v>
      </c>
      <c r="AJ397">
        <v>0.75256526907368204</v>
      </c>
      <c r="AK397">
        <v>-15.2804652107968</v>
      </c>
      <c r="AL397" t="s">
        <v>1928</v>
      </c>
      <c r="AM397">
        <v>35.108356475830099</v>
      </c>
      <c r="AN397">
        <v>13.208751975754501</v>
      </c>
      <c r="AO397">
        <v>-93.205369161792802</v>
      </c>
      <c r="AP397" t="s">
        <v>1928</v>
      </c>
      <c r="AQ397">
        <v>26.129310607910199</v>
      </c>
      <c r="AR397">
        <v>10.618309765873599</v>
      </c>
      <c r="AS397">
        <v>-94.102069645473193</v>
      </c>
      <c r="AT397" t="s">
        <v>1928</v>
      </c>
      <c r="AU397">
        <v>40.176212310791001</v>
      </c>
      <c r="AV397">
        <v>13.5766569124011</v>
      </c>
      <c r="AW397">
        <v>176.58720409491801</v>
      </c>
      <c r="AX397" t="s">
        <v>1928</v>
      </c>
      <c r="AY397">
        <v>41.516029357910199</v>
      </c>
      <c r="AZ397">
        <v>13.5766569124011</v>
      </c>
      <c r="BA397">
        <v>176.58720409491801</v>
      </c>
      <c r="BB397" t="s">
        <v>1929</v>
      </c>
      <c r="BC397">
        <v>10.881970405578601</v>
      </c>
      <c r="BD397">
        <v>10.5520898473464</v>
      </c>
      <c r="BE397">
        <v>-3.1294305328641201</v>
      </c>
      <c r="BF397" t="s">
        <v>1929</v>
      </c>
      <c r="BG397">
        <v>34.271430969238303</v>
      </c>
      <c r="BH397">
        <v>1.55670927705466</v>
      </c>
      <c r="BI397">
        <v>-47.073871367744303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</row>
    <row r="398" spans="1:145" x14ac:dyDescent="0.35">
      <c r="A398" t="s">
        <v>539</v>
      </c>
      <c r="C398">
        <v>1</v>
      </c>
      <c r="D398" t="str">
        <f t="shared" si="39"/>
        <v>yes</v>
      </c>
      <c r="E398" t="str">
        <f t="shared" si="40"/>
        <v>yes</v>
      </c>
      <c r="F398" t="str">
        <f t="shared" si="41"/>
        <v>yes</v>
      </c>
      <c r="G398" t="str">
        <f t="shared" si="44"/>
        <v>yes</v>
      </c>
      <c r="H398" t="str">
        <f t="shared" si="42"/>
        <v>yes</v>
      </c>
      <c r="I398" t="s">
        <v>1935</v>
      </c>
      <c r="J398" t="str">
        <f t="shared" si="43"/>
        <v>yes</v>
      </c>
      <c r="K398">
        <v>1936</v>
      </c>
      <c r="L398" t="s">
        <v>1421</v>
      </c>
      <c r="M398">
        <v>12</v>
      </c>
      <c r="N398">
        <v>2</v>
      </c>
      <c r="O398">
        <v>4</v>
      </c>
      <c r="P398">
        <v>16</v>
      </c>
      <c r="Q398" s="1">
        <v>112.09245602999999</v>
      </c>
      <c r="R398">
        <v>42.968509427100003</v>
      </c>
      <c r="S398">
        <v>2</v>
      </c>
      <c r="T398">
        <v>5.4</v>
      </c>
      <c r="U398">
        <v>187.19296849434002</v>
      </c>
      <c r="V398">
        <v>44.836982411999998</v>
      </c>
      <c r="W398" t="s">
        <v>1431</v>
      </c>
      <c r="X398">
        <v>129.43321932609356</v>
      </c>
      <c r="Y398">
        <v>51.549606300000001</v>
      </c>
      <c r="Z398">
        <v>7.2084278069999996</v>
      </c>
      <c r="AA398">
        <v>64</v>
      </c>
      <c r="AB398" t="str">
        <f>VLOOKUP(AA398,district!$A$2:$C$202,3,FALSE)</f>
        <v>C</v>
      </c>
      <c r="AC398" t="s">
        <v>1750</v>
      </c>
      <c r="AD398" t="s">
        <v>1928</v>
      </c>
      <c r="AE398">
        <v>28.038749694824201</v>
      </c>
      <c r="AF398">
        <v>43.356302340131897</v>
      </c>
      <c r="AG398">
        <v>138.97707758370899</v>
      </c>
      <c r="AH398" t="s">
        <v>1928</v>
      </c>
      <c r="AI398">
        <v>24.937227249145501</v>
      </c>
      <c r="AJ398">
        <v>32.110863495663097</v>
      </c>
      <c r="AK398">
        <v>140.415289690425</v>
      </c>
      <c r="AL398" t="s">
        <v>1929</v>
      </c>
      <c r="AM398">
        <v>7.8291816711425799</v>
      </c>
      <c r="AN398">
        <v>32.110863495663097</v>
      </c>
      <c r="AO398">
        <v>140.415289690425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</row>
    <row r="399" spans="1:145" hidden="1" x14ac:dyDescent="0.35">
      <c r="A399" t="s">
        <v>540</v>
      </c>
      <c r="C399">
        <v>0</v>
      </c>
      <c r="D399" t="str">
        <f t="shared" si="39"/>
        <v>yes</v>
      </c>
      <c r="E399" t="str">
        <f t="shared" si="40"/>
        <v>yes</v>
      </c>
      <c r="F399" t="str">
        <f t="shared" si="41"/>
        <v>yes</v>
      </c>
      <c r="G399" t="str">
        <f t="shared" si="44"/>
        <v>yes</v>
      </c>
      <c r="H399" t="str">
        <f t="shared" si="42"/>
        <v>yes</v>
      </c>
      <c r="I399" t="str">
        <f>IF(L399&lt;&gt;"0","yes","no")</f>
        <v>yes</v>
      </c>
      <c r="J399" t="str">
        <f t="shared" si="43"/>
        <v>yes</v>
      </c>
      <c r="K399">
        <v>1908</v>
      </c>
      <c r="L399" t="s">
        <v>1421</v>
      </c>
      <c r="M399">
        <v>1</v>
      </c>
      <c r="N399">
        <v>3</v>
      </c>
      <c r="O399">
        <v>4</v>
      </c>
      <c r="P399">
        <v>16</v>
      </c>
      <c r="Q399" s="1">
        <v>150.26289551599999</v>
      </c>
      <c r="R399">
        <v>52.743196624299998</v>
      </c>
      <c r="S399">
        <v>3</v>
      </c>
      <c r="T399">
        <v>8.1000000000000014</v>
      </c>
      <c r="U399">
        <v>337.06215534723003</v>
      </c>
      <c r="V399">
        <v>90.157737309600009</v>
      </c>
      <c r="W399" t="s">
        <v>1431</v>
      </c>
      <c r="X399">
        <v>173.50864635075038</v>
      </c>
      <c r="Y399">
        <v>51.551512189999997</v>
      </c>
      <c r="Z399">
        <v>7.2066526790000003</v>
      </c>
      <c r="AA399">
        <v>224</v>
      </c>
      <c r="AB399" t="str">
        <f>VLOOKUP(AA399,district!$A$2:$C$202,3,FALSE)</f>
        <v>B</v>
      </c>
      <c r="AC399" t="s">
        <v>1751</v>
      </c>
      <c r="AD399" t="s">
        <v>1928</v>
      </c>
      <c r="AE399">
        <v>76.106521606445298</v>
      </c>
      <c r="AF399">
        <v>40.830986206272499</v>
      </c>
      <c r="AG399">
        <v>129.02497907474401</v>
      </c>
      <c r="AH399" t="s">
        <v>1929</v>
      </c>
      <c r="AI399">
        <v>10.2987270355225</v>
      </c>
      <c r="AJ399">
        <v>53.381512006993098</v>
      </c>
      <c r="AK399">
        <v>-140.96448709460299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</row>
    <row r="400" spans="1:145" hidden="1" x14ac:dyDescent="0.35">
      <c r="A400" t="s">
        <v>541</v>
      </c>
      <c r="C400">
        <v>0</v>
      </c>
      <c r="D400" t="str">
        <f t="shared" si="39"/>
        <v>yes</v>
      </c>
      <c r="E400" t="str">
        <f t="shared" si="40"/>
        <v>yes</v>
      </c>
      <c r="F400" t="str">
        <f t="shared" si="41"/>
        <v>yes</v>
      </c>
      <c r="G400" t="str">
        <f t="shared" si="44"/>
        <v>yes</v>
      </c>
      <c r="H400" t="str">
        <f t="shared" si="42"/>
        <v>yes</v>
      </c>
      <c r="I400" t="str">
        <f>IF(L400&lt;&gt;"0","yes","no")</f>
        <v>yes</v>
      </c>
      <c r="J400" t="str">
        <f t="shared" si="43"/>
        <v>yes</v>
      </c>
      <c r="K400">
        <v>1916</v>
      </c>
      <c r="L400" t="s">
        <v>1421</v>
      </c>
      <c r="M400">
        <v>1</v>
      </c>
      <c r="N400">
        <v>2</v>
      </c>
      <c r="O400">
        <v>1</v>
      </c>
      <c r="P400">
        <v>4</v>
      </c>
      <c r="Q400" s="1">
        <v>195.69180199900001</v>
      </c>
      <c r="R400">
        <v>57.769147853600003</v>
      </c>
      <c r="S400">
        <v>2</v>
      </c>
      <c r="T400">
        <v>5.4</v>
      </c>
      <c r="U400">
        <v>233.67667760984</v>
      </c>
      <c r="V400">
        <v>78.276720799600014</v>
      </c>
      <c r="W400" t="s">
        <v>1431</v>
      </c>
      <c r="X400">
        <v>225.96542912465119</v>
      </c>
      <c r="Y400">
        <v>51.550724389999999</v>
      </c>
      <c r="Z400">
        <v>7.2038420490000004</v>
      </c>
      <c r="AA400">
        <v>224</v>
      </c>
      <c r="AB400" t="str">
        <f>VLOOKUP(AA400,district!$A$2:$C$202,3,FALSE)</f>
        <v>B</v>
      </c>
      <c r="AC400" t="s">
        <v>1752</v>
      </c>
      <c r="AD400" t="s">
        <v>1928</v>
      </c>
      <c r="AE400">
        <v>75.489051818847699</v>
      </c>
      <c r="AF400">
        <v>41.928270101879001</v>
      </c>
      <c r="AG400">
        <v>152.66734358859</v>
      </c>
      <c r="AH400" t="s">
        <v>1929</v>
      </c>
      <c r="AI400">
        <v>11.516812324523899</v>
      </c>
      <c r="AJ400">
        <v>35.132530160477401</v>
      </c>
      <c r="AK400">
        <v>-121.685619068229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</row>
    <row r="401" spans="1:145" x14ac:dyDescent="0.35">
      <c r="A401" t="s">
        <v>542</v>
      </c>
      <c r="C401">
        <v>1</v>
      </c>
      <c r="D401" t="str">
        <f t="shared" si="39"/>
        <v>yes</v>
      </c>
      <c r="E401" t="str">
        <f t="shared" si="40"/>
        <v>yes</v>
      </c>
      <c r="F401" t="str">
        <f t="shared" si="41"/>
        <v>yes</v>
      </c>
      <c r="G401" t="str">
        <f t="shared" si="44"/>
        <v>yes</v>
      </c>
      <c r="H401" t="str">
        <f t="shared" si="42"/>
        <v>yes</v>
      </c>
      <c r="I401" t="s">
        <v>1935</v>
      </c>
      <c r="J401" t="str">
        <f t="shared" si="43"/>
        <v>yes</v>
      </c>
      <c r="K401">
        <v>1958</v>
      </c>
      <c r="L401" t="s">
        <v>1421</v>
      </c>
      <c r="M401">
        <v>3</v>
      </c>
      <c r="N401">
        <v>2</v>
      </c>
      <c r="O401">
        <v>3</v>
      </c>
      <c r="P401">
        <v>12</v>
      </c>
      <c r="Q401" s="1">
        <v>112.33178547599999</v>
      </c>
      <c r="R401">
        <v>45.028360197799998</v>
      </c>
      <c r="S401">
        <v>2</v>
      </c>
      <c r="T401">
        <v>5.4</v>
      </c>
      <c r="U401">
        <v>198.22043087772002</v>
      </c>
      <c r="V401">
        <v>44.932714190399999</v>
      </c>
      <c r="W401" t="s">
        <v>1431</v>
      </c>
      <c r="X401">
        <v>129.70957316623978</v>
      </c>
      <c r="Y401">
        <v>51.548777149999999</v>
      </c>
      <c r="Z401">
        <v>7.2043883559999999</v>
      </c>
      <c r="AA401">
        <v>129</v>
      </c>
      <c r="AB401" t="str">
        <f>VLOOKUP(AA401,district!$A$2:$C$202,3,FALSE)</f>
        <v>C</v>
      </c>
      <c r="AC401" t="s">
        <v>1753</v>
      </c>
      <c r="AD401" t="s">
        <v>1928</v>
      </c>
      <c r="AE401">
        <v>16.707889556884801</v>
      </c>
      <c r="AF401">
        <v>45.294766958081702</v>
      </c>
      <c r="AG401">
        <v>129.166100958665</v>
      </c>
      <c r="AH401" t="s">
        <v>1928</v>
      </c>
      <c r="AI401">
        <v>23.9773044586182</v>
      </c>
      <c r="AJ401">
        <v>50.164985262747798</v>
      </c>
      <c r="AK401">
        <v>144.58193202113401</v>
      </c>
      <c r="AL401" t="s">
        <v>1929</v>
      </c>
      <c r="AM401">
        <v>6.2219524383544904</v>
      </c>
      <c r="AN401">
        <v>33.936352210419102</v>
      </c>
      <c r="AO401">
        <v>143.243272085885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</row>
    <row r="402" spans="1:145" hidden="1" x14ac:dyDescent="0.35">
      <c r="A402" t="s">
        <v>543</v>
      </c>
      <c r="C402">
        <v>0</v>
      </c>
      <c r="D402" t="str">
        <f t="shared" si="39"/>
        <v>yes</v>
      </c>
      <c r="E402" t="str">
        <f t="shared" si="40"/>
        <v>yes</v>
      </c>
      <c r="F402" t="str">
        <f t="shared" si="41"/>
        <v>yes</v>
      </c>
      <c r="G402" t="str">
        <f t="shared" si="44"/>
        <v>yes</v>
      </c>
      <c r="H402" t="str">
        <f t="shared" si="42"/>
        <v>yes</v>
      </c>
      <c r="I402" t="str">
        <f>IF(L402&lt;&gt;"0","yes","no")</f>
        <v>yes</v>
      </c>
      <c r="J402" t="str">
        <f t="shared" si="43"/>
        <v>yes</v>
      </c>
      <c r="K402">
        <v>1967</v>
      </c>
      <c r="L402" t="s">
        <v>1421</v>
      </c>
      <c r="M402">
        <v>1</v>
      </c>
      <c r="N402">
        <v>3</v>
      </c>
      <c r="O402">
        <v>2</v>
      </c>
      <c r="P402">
        <v>8</v>
      </c>
      <c r="Q402" s="1">
        <v>194.789488522</v>
      </c>
      <c r="R402">
        <v>57.939305298699999</v>
      </c>
      <c r="S402">
        <v>3</v>
      </c>
      <c r="T402">
        <v>8.1000000000000014</v>
      </c>
      <c r="U402">
        <v>352.43467980627003</v>
      </c>
      <c r="V402">
        <v>116.87369311320002</v>
      </c>
      <c r="W402" t="s">
        <v>1431</v>
      </c>
      <c r="X402">
        <v>224.92352726697243</v>
      </c>
      <c r="Y402">
        <v>51.550193790000002</v>
      </c>
      <c r="Z402">
        <v>7.1995122589999996</v>
      </c>
      <c r="AA402">
        <v>48</v>
      </c>
      <c r="AB402" t="str">
        <f>VLOOKUP(AA402,district!$A$2:$C$202,3,FALSE)</f>
        <v>B</v>
      </c>
      <c r="AC402" t="s">
        <v>1526</v>
      </c>
      <c r="AD402" t="s">
        <v>1928</v>
      </c>
      <c r="AE402">
        <v>102.506019592285</v>
      </c>
      <c r="AF402">
        <v>30.6560571765663</v>
      </c>
      <c r="AG402">
        <v>-112.799871290187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0</v>
      </c>
    </row>
    <row r="403" spans="1:145" hidden="1" x14ac:dyDescent="0.35">
      <c r="A403" t="s">
        <v>544</v>
      </c>
      <c r="C403">
        <v>0</v>
      </c>
      <c r="D403" t="str">
        <f t="shared" si="39"/>
        <v>yes</v>
      </c>
      <c r="E403" t="str">
        <f t="shared" si="40"/>
        <v>yes</v>
      </c>
      <c r="F403" t="str">
        <f t="shared" si="41"/>
        <v>yes</v>
      </c>
      <c r="G403" t="str">
        <f t="shared" si="44"/>
        <v>yes</v>
      </c>
      <c r="H403" t="str">
        <f t="shared" si="42"/>
        <v>yes</v>
      </c>
      <c r="I403" t="s">
        <v>1935</v>
      </c>
      <c r="J403" t="str">
        <f t="shared" si="43"/>
        <v>yes</v>
      </c>
      <c r="K403">
        <v>1985</v>
      </c>
      <c r="L403" t="s">
        <v>1421</v>
      </c>
      <c r="M403">
        <v>1</v>
      </c>
      <c r="N403">
        <v>3</v>
      </c>
      <c r="O403">
        <v>1</v>
      </c>
      <c r="P403">
        <v>4</v>
      </c>
      <c r="Q403" s="1">
        <v>164.89570499800001</v>
      </c>
      <c r="R403">
        <v>51.578775007899999</v>
      </c>
      <c r="S403">
        <v>3</v>
      </c>
      <c r="T403">
        <v>8.1000000000000014</v>
      </c>
      <c r="U403">
        <v>318.85065456519004</v>
      </c>
      <c r="V403">
        <v>98.937422998800017</v>
      </c>
      <c r="W403" t="s">
        <v>1431</v>
      </c>
      <c r="X403">
        <v>190.40515933761685</v>
      </c>
      <c r="Y403">
        <v>51.55743622</v>
      </c>
      <c r="Z403">
        <v>7.2094224379999998</v>
      </c>
      <c r="AA403">
        <v>42</v>
      </c>
      <c r="AB403" t="str">
        <f>VLOOKUP(AA403,district!$A$2:$C$202,3,FALSE)</f>
        <v>A</v>
      </c>
      <c r="AC403" t="s">
        <v>1691</v>
      </c>
      <c r="AD403" t="s">
        <v>1928</v>
      </c>
      <c r="AE403">
        <v>76.749450683593807</v>
      </c>
      <c r="AF403">
        <v>36.088210501074798</v>
      </c>
      <c r="AG403">
        <v>-95.117188596545404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</row>
    <row r="404" spans="1:145" hidden="1" x14ac:dyDescent="0.35">
      <c r="A404" t="s">
        <v>545</v>
      </c>
      <c r="C404">
        <v>0</v>
      </c>
      <c r="D404" t="str">
        <f t="shared" si="39"/>
        <v>yes</v>
      </c>
      <c r="E404" t="str">
        <f t="shared" si="40"/>
        <v>yes</v>
      </c>
      <c r="F404" t="str">
        <f t="shared" si="41"/>
        <v>yes</v>
      </c>
      <c r="G404" t="str">
        <f t="shared" si="44"/>
        <v>yes</v>
      </c>
      <c r="H404" t="str">
        <f t="shared" si="42"/>
        <v>yes</v>
      </c>
      <c r="I404" t="str">
        <f>IF(L404&lt;&gt;"0","yes","no")</f>
        <v>yes</v>
      </c>
      <c r="J404" t="str">
        <f t="shared" si="43"/>
        <v>yes</v>
      </c>
      <c r="K404">
        <v>1983</v>
      </c>
      <c r="L404" t="s">
        <v>1421</v>
      </c>
      <c r="M404">
        <v>2</v>
      </c>
      <c r="N404">
        <v>4</v>
      </c>
      <c r="O404">
        <v>1</v>
      </c>
      <c r="P404">
        <v>4</v>
      </c>
      <c r="Q404" s="1">
        <v>274.319830035</v>
      </c>
      <c r="R404">
        <v>67.331264322500004</v>
      </c>
      <c r="S404">
        <v>4</v>
      </c>
      <c r="T404">
        <v>10.8</v>
      </c>
      <c r="U404">
        <v>507.72179065500012</v>
      </c>
      <c r="V404">
        <v>219.45586402800001</v>
      </c>
      <c r="W404" t="s">
        <v>1431</v>
      </c>
      <c r="X404">
        <v>316.75725542951926</v>
      </c>
      <c r="Y404">
        <v>51.546160120000003</v>
      </c>
      <c r="Z404">
        <v>7.204445303</v>
      </c>
      <c r="AA404">
        <v>215</v>
      </c>
      <c r="AB404" t="str">
        <f>VLOOKUP(AA404,district!$A$2:$C$202,3,FALSE)</f>
        <v>B</v>
      </c>
      <c r="AC404" t="s">
        <v>1754</v>
      </c>
      <c r="AD404" t="s">
        <v>1928</v>
      </c>
      <c r="AE404">
        <v>144.37130737304699</v>
      </c>
      <c r="AF404">
        <v>38.013843932427299</v>
      </c>
      <c r="AG404">
        <v>156.50768076931001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0</v>
      </c>
    </row>
    <row r="405" spans="1:145" hidden="1" x14ac:dyDescent="0.35">
      <c r="A405" t="s">
        <v>546</v>
      </c>
      <c r="C405">
        <v>0</v>
      </c>
      <c r="D405" t="str">
        <f t="shared" si="39"/>
        <v>yes</v>
      </c>
      <c r="E405" t="str">
        <f t="shared" si="40"/>
        <v>yes</v>
      </c>
      <c r="F405" t="str">
        <f t="shared" si="41"/>
        <v>yes</v>
      </c>
      <c r="G405" t="str">
        <f t="shared" si="44"/>
        <v>yes</v>
      </c>
      <c r="H405" t="str">
        <f t="shared" si="42"/>
        <v>yes</v>
      </c>
      <c r="I405" t="str">
        <f>IF(L405&lt;&gt;"0","yes","no")</f>
        <v>yes</v>
      </c>
      <c r="J405" t="str">
        <f t="shared" si="43"/>
        <v>yes</v>
      </c>
      <c r="K405">
        <v>1964</v>
      </c>
      <c r="L405" t="s">
        <v>1421</v>
      </c>
      <c r="M405">
        <v>1</v>
      </c>
      <c r="N405">
        <v>4</v>
      </c>
      <c r="O405">
        <v>3</v>
      </c>
      <c r="P405">
        <v>12</v>
      </c>
      <c r="Q405" s="1">
        <v>205.28786398</v>
      </c>
      <c r="R405">
        <v>61.326688931699998</v>
      </c>
      <c r="S405">
        <v>4</v>
      </c>
      <c r="T405">
        <v>10.8</v>
      </c>
      <c r="U405">
        <v>498.09794927835998</v>
      </c>
      <c r="V405">
        <v>164.23029118400001</v>
      </c>
      <c r="W405" t="s">
        <v>1431</v>
      </c>
      <c r="X405">
        <v>237.04600706043254</v>
      </c>
      <c r="Y405">
        <v>51.549205069999999</v>
      </c>
      <c r="Z405">
        <v>7.2011836340000004</v>
      </c>
      <c r="AA405">
        <v>79</v>
      </c>
      <c r="AB405" t="str">
        <f>VLOOKUP(AA405,district!$A$2:$C$202,3,FALSE)</f>
        <v>B</v>
      </c>
      <c r="AC405" t="s">
        <v>1503</v>
      </c>
      <c r="AD405" t="s">
        <v>1928</v>
      </c>
      <c r="AE405">
        <v>54.487064361572301</v>
      </c>
      <c r="AF405">
        <v>13.206434552610199</v>
      </c>
      <c r="AG405">
        <v>-112.596504971584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0</v>
      </c>
    </row>
    <row r="406" spans="1:145" hidden="1" x14ac:dyDescent="0.35">
      <c r="A406" t="s">
        <v>547</v>
      </c>
      <c r="C406">
        <v>0</v>
      </c>
      <c r="D406" t="str">
        <f t="shared" si="39"/>
        <v>yes</v>
      </c>
      <c r="E406" t="str">
        <f t="shared" si="40"/>
        <v>yes</v>
      </c>
      <c r="F406" t="str">
        <f t="shared" si="41"/>
        <v>yes</v>
      </c>
      <c r="G406" t="str">
        <f t="shared" si="44"/>
        <v>yes</v>
      </c>
      <c r="H406" t="str">
        <f t="shared" si="42"/>
        <v>yes</v>
      </c>
      <c r="I406" t="str">
        <f>IF(L406&lt;&gt;"0","yes","no")</f>
        <v>yes</v>
      </c>
      <c r="J406" t="str">
        <f t="shared" si="43"/>
        <v>yes</v>
      </c>
      <c r="K406">
        <v>1959</v>
      </c>
      <c r="L406" t="s">
        <v>1421</v>
      </c>
      <c r="M406">
        <v>5</v>
      </c>
      <c r="N406">
        <v>1</v>
      </c>
      <c r="O406">
        <v>5</v>
      </c>
      <c r="P406">
        <v>20</v>
      </c>
      <c r="Q406" s="1">
        <v>200.34370451000001</v>
      </c>
      <c r="R406">
        <v>70.665334314700004</v>
      </c>
      <c r="S406">
        <v>1</v>
      </c>
      <c r="T406">
        <v>2.7</v>
      </c>
      <c r="U406">
        <v>150.72766174769004</v>
      </c>
      <c r="V406">
        <v>40.068740902000002</v>
      </c>
      <c r="W406" t="s">
        <v>1431</v>
      </c>
      <c r="X406">
        <v>231.33698345859068</v>
      </c>
      <c r="Y406">
        <v>51.547005630000001</v>
      </c>
      <c r="Z406">
        <v>7.1990405400000004</v>
      </c>
      <c r="AA406">
        <v>117</v>
      </c>
      <c r="AB406" t="str">
        <f>VLOOKUP(AA406,district!$A$2:$C$202,3,FALSE)</f>
        <v>B</v>
      </c>
      <c r="AC406" t="s">
        <v>1755</v>
      </c>
      <c r="AD406" t="s">
        <v>1928</v>
      </c>
      <c r="AE406">
        <v>56.782405853271499</v>
      </c>
      <c r="AF406">
        <v>51.563922478446699</v>
      </c>
      <c r="AG406">
        <v>-104.000841502778</v>
      </c>
      <c r="AH406" t="s">
        <v>1928</v>
      </c>
      <c r="AI406">
        <v>34.912044525146499</v>
      </c>
      <c r="AJ406">
        <v>37.617983882538198</v>
      </c>
      <c r="AK406">
        <v>166.822932523867</v>
      </c>
      <c r="AL406" t="s">
        <v>1928</v>
      </c>
      <c r="AM406">
        <v>24.706884384155298</v>
      </c>
      <c r="AN406">
        <v>56.507038903762698</v>
      </c>
      <c r="AO406">
        <v>166.42219178332101</v>
      </c>
      <c r="AP406" t="s">
        <v>1929</v>
      </c>
      <c r="AQ406">
        <v>9.2421026229858398</v>
      </c>
      <c r="AR406">
        <v>32.6991218530776</v>
      </c>
      <c r="AS406">
        <v>-102.58761248029499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</row>
    <row r="407" spans="1:145" hidden="1" x14ac:dyDescent="0.35">
      <c r="A407" t="s">
        <v>548</v>
      </c>
      <c r="C407">
        <v>0</v>
      </c>
      <c r="D407" t="str">
        <f t="shared" si="39"/>
        <v>yes</v>
      </c>
      <c r="E407" t="str">
        <f t="shared" si="40"/>
        <v>yes</v>
      </c>
      <c r="F407" t="str">
        <f t="shared" si="41"/>
        <v>yes</v>
      </c>
      <c r="G407" t="str">
        <f t="shared" si="44"/>
        <v>yes</v>
      </c>
      <c r="H407" t="str">
        <f t="shared" si="42"/>
        <v>yes</v>
      </c>
      <c r="I407" t="str">
        <f>IF(L407&lt;&gt;"0","yes","no")</f>
        <v>yes</v>
      </c>
      <c r="J407" t="str">
        <f t="shared" si="43"/>
        <v>yes</v>
      </c>
      <c r="K407">
        <v>1963</v>
      </c>
      <c r="L407" t="s">
        <v>1421</v>
      </c>
      <c r="M407">
        <v>2</v>
      </c>
      <c r="N407">
        <v>2</v>
      </c>
      <c r="O407">
        <v>1</v>
      </c>
      <c r="P407">
        <v>4</v>
      </c>
      <c r="Q407" s="1">
        <v>116.894863989</v>
      </c>
      <c r="R407">
        <v>44.659763897399998</v>
      </c>
      <c r="S407">
        <v>2</v>
      </c>
      <c r="T407">
        <v>5.4</v>
      </c>
      <c r="U407">
        <v>194.40477945036</v>
      </c>
      <c r="V407">
        <v>46.757945595600006</v>
      </c>
      <c r="W407" t="s">
        <v>1431</v>
      </c>
      <c r="X407">
        <v>134.97856238186768</v>
      </c>
      <c r="Y407">
        <v>51.551042809999998</v>
      </c>
      <c r="Z407">
        <v>7.2046432200000003</v>
      </c>
      <c r="AA407">
        <v>224</v>
      </c>
      <c r="AB407" t="str">
        <f>VLOOKUP(AA407,district!$A$2:$C$202,3,FALSE)</f>
        <v>B</v>
      </c>
      <c r="AC407" t="s">
        <v>1756</v>
      </c>
      <c r="AD407" t="s">
        <v>1928</v>
      </c>
      <c r="AE407">
        <v>65.016746520996094</v>
      </c>
      <c r="AF407">
        <v>37.794178052730103</v>
      </c>
      <c r="AG407">
        <v>162.179440179745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0</v>
      </c>
    </row>
    <row r="408" spans="1:145" x14ac:dyDescent="0.35">
      <c r="A408" t="s">
        <v>549</v>
      </c>
      <c r="C408">
        <v>1</v>
      </c>
      <c r="D408" t="str">
        <f t="shared" si="39"/>
        <v>yes</v>
      </c>
      <c r="E408" t="str">
        <f t="shared" si="40"/>
        <v>yes</v>
      </c>
      <c r="F408" t="str">
        <f t="shared" si="41"/>
        <v>yes</v>
      </c>
      <c r="G408" t="str">
        <f t="shared" si="44"/>
        <v>yes</v>
      </c>
      <c r="H408" t="str">
        <f t="shared" si="42"/>
        <v>yes</v>
      </c>
      <c r="I408" t="s">
        <v>1935</v>
      </c>
      <c r="J408" t="str">
        <f t="shared" si="43"/>
        <v>yes</v>
      </c>
      <c r="K408">
        <v>1954</v>
      </c>
      <c r="L408" t="s">
        <v>1421</v>
      </c>
      <c r="M408">
        <v>1</v>
      </c>
      <c r="N408">
        <v>2</v>
      </c>
      <c r="O408">
        <v>2</v>
      </c>
      <c r="P408">
        <v>8</v>
      </c>
      <c r="Q408" s="1">
        <v>103.20849200799999</v>
      </c>
      <c r="R408">
        <v>42.849456526399997</v>
      </c>
      <c r="S408">
        <v>2</v>
      </c>
      <c r="T408">
        <v>5.4</v>
      </c>
      <c r="U408">
        <v>190.10366843936001</v>
      </c>
      <c r="V408">
        <v>41.283396803199999</v>
      </c>
      <c r="W408" t="s">
        <v>1432</v>
      </c>
      <c r="X408">
        <v>103.20849200799999</v>
      </c>
      <c r="Y408">
        <v>51.548472920000002</v>
      </c>
      <c r="Z408">
        <v>7.2085086279999997</v>
      </c>
      <c r="AA408">
        <v>64</v>
      </c>
      <c r="AB408" t="str">
        <f>VLOOKUP(AA408,district!$A$2:$C$202,3,FALSE)</f>
        <v>C</v>
      </c>
      <c r="AC408" t="s">
        <v>1757</v>
      </c>
      <c r="AD408" t="s">
        <v>1928</v>
      </c>
      <c r="AE408">
        <v>61.522285461425803</v>
      </c>
      <c r="AF408">
        <v>46.979512113645796</v>
      </c>
      <c r="AG408">
        <v>147.10479167679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0</v>
      </c>
    </row>
    <row r="409" spans="1:145" hidden="1" x14ac:dyDescent="0.35">
      <c r="A409" t="s">
        <v>550</v>
      </c>
      <c r="C409">
        <v>0</v>
      </c>
      <c r="D409" t="str">
        <f t="shared" si="39"/>
        <v>yes</v>
      </c>
      <c r="E409" t="str">
        <f t="shared" si="40"/>
        <v>yes</v>
      </c>
      <c r="F409" t="str">
        <f t="shared" si="41"/>
        <v>yes</v>
      </c>
      <c r="G409" t="str">
        <f t="shared" si="44"/>
        <v>yes</v>
      </c>
      <c r="H409" t="str">
        <f t="shared" si="42"/>
        <v>yes</v>
      </c>
      <c r="I409" t="str">
        <f>IF(L409&lt;&gt;"0","yes","no")</f>
        <v>yes</v>
      </c>
      <c r="J409" t="str">
        <f t="shared" si="43"/>
        <v>yes</v>
      </c>
      <c r="K409">
        <v>1966</v>
      </c>
      <c r="L409" t="s">
        <v>1421</v>
      </c>
      <c r="M409">
        <v>8</v>
      </c>
      <c r="N409">
        <v>2</v>
      </c>
      <c r="O409">
        <v>2</v>
      </c>
      <c r="P409">
        <v>6</v>
      </c>
      <c r="Q409" s="1">
        <v>144.77244050199999</v>
      </c>
      <c r="R409">
        <v>60.843919754300003</v>
      </c>
      <c r="S409">
        <v>2</v>
      </c>
      <c r="T409">
        <v>5.4</v>
      </c>
      <c r="U409">
        <v>270.64819047242003</v>
      </c>
      <c r="V409">
        <v>57.908976200799998</v>
      </c>
      <c r="W409" t="s">
        <v>1431</v>
      </c>
      <c r="X409">
        <v>167.16881499013755</v>
      </c>
      <c r="Y409">
        <v>51.547682010000003</v>
      </c>
      <c r="Z409">
        <v>7.2031721600000003</v>
      </c>
      <c r="AA409">
        <v>262</v>
      </c>
      <c r="AB409" t="str">
        <f>VLOOKUP(AA409,district!$A$2:$C$202,3,FALSE)</f>
        <v>B</v>
      </c>
      <c r="AC409" t="s">
        <v>1758</v>
      </c>
      <c r="AD409" t="s">
        <v>1928</v>
      </c>
      <c r="AE409">
        <v>33.802894592285199</v>
      </c>
      <c r="AF409">
        <v>31.170331058815599</v>
      </c>
      <c r="AG409">
        <v>155.04789673405901</v>
      </c>
      <c r="AH409" t="s">
        <v>1929</v>
      </c>
      <c r="AI409">
        <v>10.093054771423301</v>
      </c>
      <c r="AJ409">
        <v>3.0464344594102801</v>
      </c>
      <c r="AK409">
        <v>155.32419531051201</v>
      </c>
      <c r="AL409" t="s">
        <v>1929</v>
      </c>
      <c r="AM409">
        <v>33.402580261230497</v>
      </c>
      <c r="AN409">
        <v>3.1997431060014301</v>
      </c>
      <c r="AO409">
        <v>-20.666123417578898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0</v>
      </c>
    </row>
    <row r="410" spans="1:145" x14ac:dyDescent="0.35">
      <c r="A410" t="s">
        <v>551</v>
      </c>
      <c r="C410">
        <v>1</v>
      </c>
      <c r="D410" t="str">
        <f t="shared" si="39"/>
        <v>yes</v>
      </c>
      <c r="E410" t="str">
        <f t="shared" si="40"/>
        <v>yes</v>
      </c>
      <c r="F410" t="str">
        <f t="shared" si="41"/>
        <v>yes</v>
      </c>
      <c r="G410" t="str">
        <f t="shared" si="44"/>
        <v>yes</v>
      </c>
      <c r="H410" t="str">
        <f t="shared" si="42"/>
        <v>yes</v>
      </c>
      <c r="I410" t="s">
        <v>1935</v>
      </c>
      <c r="J410" t="str">
        <f t="shared" si="43"/>
        <v>yes</v>
      </c>
      <c r="K410">
        <v>1964</v>
      </c>
      <c r="L410" t="s">
        <v>1421</v>
      </c>
      <c r="M410">
        <v>3</v>
      </c>
      <c r="N410">
        <v>2</v>
      </c>
      <c r="O410">
        <v>4</v>
      </c>
      <c r="P410">
        <v>0</v>
      </c>
      <c r="Q410" s="1">
        <v>241.98261099999999</v>
      </c>
      <c r="R410">
        <v>75.376245009499996</v>
      </c>
      <c r="S410">
        <v>2</v>
      </c>
      <c r="T410">
        <v>5.4</v>
      </c>
      <c r="U410">
        <v>310.23867865130001</v>
      </c>
      <c r="V410">
        <v>96.793044399999999</v>
      </c>
      <c r="W410" t="s">
        <v>1432</v>
      </c>
      <c r="X410">
        <v>241.98261099999999</v>
      </c>
      <c r="Y410">
        <v>51.548994729999997</v>
      </c>
      <c r="Z410">
        <v>7.2039478450000001</v>
      </c>
      <c r="AA410">
        <v>157</v>
      </c>
      <c r="AB410" t="str">
        <f>VLOOKUP(AA410,district!$A$2:$C$202,3,FALSE)</f>
        <v>C</v>
      </c>
      <c r="AC410" t="s">
        <v>1759</v>
      </c>
      <c r="AD410" t="s">
        <v>1928</v>
      </c>
      <c r="AE410">
        <v>50.454990386962898</v>
      </c>
      <c r="AF410">
        <v>45.109356393846497</v>
      </c>
      <c r="AG410">
        <v>151.551218769314</v>
      </c>
      <c r="AH410" t="s">
        <v>1929</v>
      </c>
      <c r="AI410">
        <v>5.8258552551269496</v>
      </c>
      <c r="AJ410">
        <v>13.304932306334701</v>
      </c>
      <c r="AK410">
        <v>154.84502171847001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</row>
    <row r="411" spans="1:145" x14ac:dyDescent="0.35">
      <c r="A411" t="s">
        <v>552</v>
      </c>
      <c r="C411">
        <v>1</v>
      </c>
      <c r="D411" t="str">
        <f t="shared" si="39"/>
        <v>yes</v>
      </c>
      <c r="E411" t="str">
        <f t="shared" si="40"/>
        <v>yes</v>
      </c>
      <c r="F411" t="str">
        <f t="shared" si="41"/>
        <v>yes</v>
      </c>
      <c r="G411" t="str">
        <f t="shared" si="44"/>
        <v>yes</v>
      </c>
      <c r="H411" t="str">
        <f t="shared" si="42"/>
        <v>yes</v>
      </c>
      <c r="I411" t="s">
        <v>1935</v>
      </c>
      <c r="J411" t="str">
        <f t="shared" si="43"/>
        <v>yes</v>
      </c>
      <c r="K411">
        <v>1959</v>
      </c>
      <c r="L411" t="s">
        <v>1421</v>
      </c>
      <c r="M411">
        <v>1</v>
      </c>
      <c r="N411">
        <v>2</v>
      </c>
      <c r="O411">
        <v>2</v>
      </c>
      <c r="P411">
        <v>8</v>
      </c>
      <c r="Q411" s="1">
        <v>103.25708597400001</v>
      </c>
      <c r="R411">
        <v>41.2581330967</v>
      </c>
      <c r="S411">
        <v>2</v>
      </c>
      <c r="T411">
        <v>5.4</v>
      </c>
      <c r="U411">
        <v>181.49108433258002</v>
      </c>
      <c r="V411">
        <v>41.302834389600008</v>
      </c>
      <c r="W411" t="s">
        <v>1431</v>
      </c>
      <c r="X411">
        <v>119.23101276565046</v>
      </c>
      <c r="Y411">
        <v>51.548974479999998</v>
      </c>
      <c r="Z411">
        <v>7.2048064619999996</v>
      </c>
      <c r="AA411">
        <v>129</v>
      </c>
      <c r="AB411" t="str">
        <f>VLOOKUP(AA411,district!$A$2:$C$202,3,FALSE)</f>
        <v>C</v>
      </c>
      <c r="AC411" t="s">
        <v>1760</v>
      </c>
      <c r="AD411" t="s">
        <v>1928</v>
      </c>
      <c r="AE411">
        <v>22.189781188964801</v>
      </c>
      <c r="AF411">
        <v>17.333973610254901</v>
      </c>
      <c r="AG411">
        <v>144.41947830369901</v>
      </c>
      <c r="AH411" t="s">
        <v>1928</v>
      </c>
      <c r="AI411">
        <v>19.160358428955099</v>
      </c>
      <c r="AJ411">
        <v>35.561778363362897</v>
      </c>
      <c r="AK411">
        <v>136.62243385404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</row>
    <row r="412" spans="1:145" hidden="1" x14ac:dyDescent="0.35">
      <c r="A412" t="s">
        <v>553</v>
      </c>
      <c r="C412">
        <v>0</v>
      </c>
      <c r="D412" t="str">
        <f t="shared" si="39"/>
        <v>yes</v>
      </c>
      <c r="E412" t="str">
        <f t="shared" si="40"/>
        <v>yes</v>
      </c>
      <c r="F412" t="str">
        <f t="shared" si="41"/>
        <v>yes</v>
      </c>
      <c r="G412" t="str">
        <f t="shared" si="44"/>
        <v>yes</v>
      </c>
      <c r="H412" t="str">
        <f t="shared" si="42"/>
        <v>yes</v>
      </c>
      <c r="I412" t="str">
        <f>IF(L412&lt;&gt;"0","yes","no")</f>
        <v>yes</v>
      </c>
      <c r="J412" t="str">
        <f t="shared" si="43"/>
        <v>yes</v>
      </c>
      <c r="K412">
        <v>1955</v>
      </c>
      <c r="L412" t="s">
        <v>1421</v>
      </c>
      <c r="M412">
        <v>3</v>
      </c>
      <c r="N412">
        <v>3</v>
      </c>
      <c r="O412">
        <v>5</v>
      </c>
      <c r="P412">
        <v>20</v>
      </c>
      <c r="Q412" s="1">
        <v>159.65555102600001</v>
      </c>
      <c r="R412">
        <v>52.6217364042</v>
      </c>
      <c r="S412">
        <v>3</v>
      </c>
      <c r="T412">
        <v>8.1000000000000014</v>
      </c>
      <c r="U412">
        <v>330.44273425842005</v>
      </c>
      <c r="V412">
        <v>95.793330615600027</v>
      </c>
      <c r="W412" t="s">
        <v>1431</v>
      </c>
      <c r="X412">
        <v>184.35435072495827</v>
      </c>
      <c r="Y412">
        <v>51.549058389999999</v>
      </c>
      <c r="Z412">
        <v>7.2025883669999997</v>
      </c>
      <c r="AA412">
        <v>262</v>
      </c>
      <c r="AB412" t="str">
        <f>VLOOKUP(AA412,district!$A$2:$C$202,3,FALSE)</f>
        <v>B</v>
      </c>
      <c r="AC412" t="s">
        <v>1489</v>
      </c>
      <c r="AD412" t="s">
        <v>1928</v>
      </c>
      <c r="AE412">
        <v>83.321540832519503</v>
      </c>
      <c r="AF412">
        <v>35.756334500177701</v>
      </c>
      <c r="AG412">
        <v>-118.210601729681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</row>
    <row r="413" spans="1:145" x14ac:dyDescent="0.35">
      <c r="A413" t="s">
        <v>554</v>
      </c>
      <c r="C413">
        <v>1</v>
      </c>
      <c r="D413" t="str">
        <f t="shared" si="39"/>
        <v>yes</v>
      </c>
      <c r="E413" t="str">
        <f t="shared" si="40"/>
        <v>yes</v>
      </c>
      <c r="F413" t="str">
        <f t="shared" si="41"/>
        <v>yes</v>
      </c>
      <c r="G413" t="str">
        <f t="shared" si="44"/>
        <v>yes</v>
      </c>
      <c r="H413" t="str">
        <f t="shared" si="42"/>
        <v>yes</v>
      </c>
      <c r="I413" t="s">
        <v>1935</v>
      </c>
      <c r="J413" t="str">
        <f t="shared" si="43"/>
        <v>yes</v>
      </c>
      <c r="K413">
        <v>1986</v>
      </c>
      <c r="L413" t="s">
        <v>1421</v>
      </c>
      <c r="M413">
        <v>2</v>
      </c>
      <c r="N413">
        <v>2</v>
      </c>
      <c r="O413">
        <v>1</v>
      </c>
      <c r="P413">
        <v>4</v>
      </c>
      <c r="Q413" s="1">
        <v>285.94940545999998</v>
      </c>
      <c r="R413">
        <v>76.466846917400005</v>
      </c>
      <c r="S413">
        <v>2</v>
      </c>
      <c r="T413">
        <v>5.4</v>
      </c>
      <c r="U413">
        <v>298.54121116996004</v>
      </c>
      <c r="V413">
        <v>114.379762184</v>
      </c>
      <c r="W413" t="s">
        <v>1431</v>
      </c>
      <c r="X413">
        <v>330.18593243388887</v>
      </c>
      <c r="Y413">
        <v>51.548630320000001</v>
      </c>
      <c r="Z413">
        <v>7.2040309990000004</v>
      </c>
      <c r="AA413">
        <v>129</v>
      </c>
      <c r="AB413" t="str">
        <f>VLOOKUP(AA413,district!$A$2:$C$202,3,FALSE)</f>
        <v>C</v>
      </c>
      <c r="AC413" t="s">
        <v>1443</v>
      </c>
      <c r="AD413" t="s">
        <v>1928</v>
      </c>
      <c r="AE413">
        <v>151.04063415527301</v>
      </c>
      <c r="AF413">
        <v>34.532274907942998</v>
      </c>
      <c r="AG413">
        <v>151.148074346312</v>
      </c>
      <c r="AH413" t="s">
        <v>1929</v>
      </c>
      <c r="AI413">
        <v>5.6642494201660201</v>
      </c>
      <c r="AJ413">
        <v>1.33451372310109</v>
      </c>
      <c r="AK413">
        <v>-177.74923482098899</v>
      </c>
      <c r="AL413" t="s">
        <v>1929</v>
      </c>
      <c r="AM413">
        <v>5.2864413261413601</v>
      </c>
      <c r="AN413">
        <v>1.33451372310109</v>
      </c>
      <c r="AO413">
        <v>-177.74923482098899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0</v>
      </c>
    </row>
    <row r="414" spans="1:145" hidden="1" x14ac:dyDescent="0.35">
      <c r="A414" t="s">
        <v>556</v>
      </c>
      <c r="C414">
        <v>0</v>
      </c>
      <c r="D414" t="str">
        <f t="shared" si="39"/>
        <v>yes</v>
      </c>
      <c r="E414" t="str">
        <f t="shared" si="40"/>
        <v>yes</v>
      </c>
      <c r="F414" t="str">
        <f t="shared" si="41"/>
        <v>yes</v>
      </c>
      <c r="G414" t="str">
        <f t="shared" si="44"/>
        <v>yes</v>
      </c>
      <c r="H414" t="str">
        <f t="shared" si="42"/>
        <v>yes</v>
      </c>
      <c r="I414" t="s">
        <v>1935</v>
      </c>
      <c r="J414" t="str">
        <f t="shared" si="43"/>
        <v>yes</v>
      </c>
      <c r="K414">
        <v>1980</v>
      </c>
      <c r="L414" t="s">
        <v>1421</v>
      </c>
      <c r="M414">
        <v>1</v>
      </c>
      <c r="N414">
        <v>2</v>
      </c>
      <c r="O414">
        <v>3</v>
      </c>
      <c r="P414">
        <v>12</v>
      </c>
      <c r="Q414" s="1">
        <v>55.554669484900003</v>
      </c>
      <c r="R414">
        <v>31.4016186381</v>
      </c>
      <c r="S414">
        <v>2</v>
      </c>
      <c r="T414">
        <v>5.4</v>
      </c>
      <c r="U414">
        <v>147.34687285178001</v>
      </c>
      <c r="V414">
        <v>22.221867793960001</v>
      </c>
      <c r="W414" t="s">
        <v>1431</v>
      </c>
      <c r="X414">
        <v>64.149006763695411</v>
      </c>
      <c r="Y414">
        <v>51.55540508</v>
      </c>
      <c r="Z414">
        <v>7.2085897140000004</v>
      </c>
      <c r="AA414">
        <v>201</v>
      </c>
      <c r="AB414" t="str">
        <f>VLOOKUP(AA414,district!$A$2:$C$202,3,FALSE)</f>
        <v>A</v>
      </c>
      <c r="AC414" t="s">
        <v>1761</v>
      </c>
      <c r="AD414" t="s">
        <v>1928</v>
      </c>
      <c r="AE414">
        <v>33.510017395019503</v>
      </c>
      <c r="AF414">
        <v>30.801108451934599</v>
      </c>
      <c r="AG414">
        <v>136.995420175905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0</v>
      </c>
    </row>
    <row r="415" spans="1:145" x14ac:dyDescent="0.35">
      <c r="A415" t="s">
        <v>555</v>
      </c>
      <c r="C415">
        <v>1</v>
      </c>
      <c r="D415" t="str">
        <f t="shared" si="39"/>
        <v>yes</v>
      </c>
      <c r="E415" t="str">
        <f t="shared" si="40"/>
        <v>yes</v>
      </c>
      <c r="F415" t="str">
        <f t="shared" si="41"/>
        <v>yes</v>
      </c>
      <c r="G415" t="str">
        <f t="shared" si="44"/>
        <v>yes</v>
      </c>
      <c r="H415" t="str">
        <f t="shared" si="42"/>
        <v>yes</v>
      </c>
      <c r="I415" t="s">
        <v>1935</v>
      </c>
      <c r="J415" t="str">
        <f t="shared" si="43"/>
        <v>yes</v>
      </c>
      <c r="K415">
        <v>2007</v>
      </c>
      <c r="L415" t="s">
        <v>1421</v>
      </c>
      <c r="M415">
        <v>10</v>
      </c>
      <c r="N415">
        <v>3</v>
      </c>
      <c r="O415">
        <v>5</v>
      </c>
      <c r="P415">
        <v>15</v>
      </c>
      <c r="Q415" s="1">
        <v>52.765267494600003</v>
      </c>
      <c r="R415">
        <v>32.456245238999998</v>
      </c>
      <c r="S415">
        <v>3</v>
      </c>
      <c r="T415">
        <v>8.1000000000000014</v>
      </c>
      <c r="U415">
        <v>231.23642593914005</v>
      </c>
      <c r="V415">
        <v>31.659160496760006</v>
      </c>
      <c r="W415" t="s">
        <v>1432</v>
      </c>
      <c r="X415">
        <v>52.765267494600003</v>
      </c>
      <c r="Y415">
        <v>51.549403060000003</v>
      </c>
      <c r="Z415">
        <v>7.2073502249999999</v>
      </c>
      <c r="AA415">
        <v>129</v>
      </c>
      <c r="AB415" t="str">
        <f>VLOOKUP(AA415,district!$A$2:$C$202,3,FALSE)</f>
        <v>C</v>
      </c>
      <c r="AC415" t="s">
        <v>1465</v>
      </c>
      <c r="AD415" t="s">
        <v>1928</v>
      </c>
      <c r="AE415">
        <v>48.507301330566399</v>
      </c>
      <c r="AF415">
        <v>7.4430499186387999</v>
      </c>
      <c r="AG415">
        <v>-40.341891919672797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  <c r="EO415">
        <v>0</v>
      </c>
    </row>
    <row r="416" spans="1:145" hidden="1" x14ac:dyDescent="0.35">
      <c r="A416" t="s">
        <v>557</v>
      </c>
      <c r="C416">
        <v>0</v>
      </c>
      <c r="D416" t="str">
        <f t="shared" si="39"/>
        <v>yes</v>
      </c>
      <c r="E416" t="str">
        <f t="shared" si="40"/>
        <v>yes</v>
      </c>
      <c r="F416" t="str">
        <f t="shared" si="41"/>
        <v>yes</v>
      </c>
      <c r="G416" t="str">
        <f t="shared" si="44"/>
        <v>yes</v>
      </c>
      <c r="H416" t="str">
        <f t="shared" si="42"/>
        <v>yes</v>
      </c>
      <c r="I416" t="str">
        <f>IF(L416&lt;&gt;"0","yes","no")</f>
        <v>yes</v>
      </c>
      <c r="J416" t="str">
        <f t="shared" si="43"/>
        <v>yes</v>
      </c>
      <c r="K416">
        <v>1955</v>
      </c>
      <c r="L416" t="s">
        <v>1421</v>
      </c>
      <c r="M416">
        <v>1</v>
      </c>
      <c r="N416">
        <v>4</v>
      </c>
      <c r="O416">
        <v>4</v>
      </c>
      <c r="P416">
        <v>16</v>
      </c>
      <c r="Q416" s="1">
        <v>132.57158949199999</v>
      </c>
      <c r="R416">
        <v>46.950303037399998</v>
      </c>
      <c r="S416">
        <v>4</v>
      </c>
      <c r="T416">
        <v>10.8</v>
      </c>
      <c r="U416">
        <v>401.00600121032005</v>
      </c>
      <c r="V416">
        <v>106.05727159359999</v>
      </c>
      <c r="W416" t="s">
        <v>1431</v>
      </c>
      <c r="X416">
        <v>153.08048576020551</v>
      </c>
      <c r="Y416">
        <v>51.548957459999997</v>
      </c>
      <c r="Z416">
        <v>7.2027474170000003</v>
      </c>
      <c r="AA416">
        <v>262</v>
      </c>
      <c r="AB416" t="str">
        <f>VLOOKUP(AA416,district!$A$2:$C$202,3,FALSE)</f>
        <v>B</v>
      </c>
      <c r="AC416" t="s">
        <v>1489</v>
      </c>
      <c r="AD416" t="s">
        <v>1928</v>
      </c>
      <c r="AE416">
        <v>54.731845855712898</v>
      </c>
      <c r="AF416">
        <v>32.795716911071601</v>
      </c>
      <c r="AG416">
        <v>-118.259458033389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0</v>
      </c>
      <c r="EO416">
        <v>0</v>
      </c>
    </row>
    <row r="417" spans="1:145" x14ac:dyDescent="0.35">
      <c r="A417" t="s">
        <v>558</v>
      </c>
      <c r="C417">
        <v>1</v>
      </c>
      <c r="D417" t="str">
        <f t="shared" si="39"/>
        <v>yes</v>
      </c>
      <c r="E417" t="str">
        <f t="shared" si="40"/>
        <v>yes</v>
      </c>
      <c r="F417" t="str">
        <f t="shared" si="41"/>
        <v>yes</v>
      </c>
      <c r="G417" t="str">
        <f t="shared" si="44"/>
        <v>no</v>
      </c>
      <c r="H417" t="str">
        <f t="shared" si="42"/>
        <v>yes</v>
      </c>
      <c r="I417" t="s">
        <v>1935</v>
      </c>
      <c r="J417" t="str">
        <f t="shared" si="43"/>
        <v>yes</v>
      </c>
      <c r="K417">
        <v>1965</v>
      </c>
      <c r="L417" t="s">
        <v>1421</v>
      </c>
      <c r="M417">
        <v>1</v>
      </c>
      <c r="N417">
        <v>2</v>
      </c>
      <c r="O417">
        <v>2</v>
      </c>
      <c r="P417">
        <v>6</v>
      </c>
      <c r="Q417" s="1">
        <v>18.478607499799999</v>
      </c>
      <c r="R417">
        <v>18.051465386099999</v>
      </c>
      <c r="S417">
        <v>2</v>
      </c>
      <c r="T417">
        <v>5.4</v>
      </c>
      <c r="U417">
        <v>90.086470085019997</v>
      </c>
      <c r="V417">
        <v>7.3914429999199998</v>
      </c>
      <c r="W417" t="s">
        <v>1432</v>
      </c>
      <c r="X417">
        <v>18.478607499799999</v>
      </c>
      <c r="Y417">
        <v>51.550055559999997</v>
      </c>
      <c r="Z417">
        <v>7.2052810530000002</v>
      </c>
      <c r="AA417">
        <v>157</v>
      </c>
      <c r="AB417" t="str">
        <f>VLOOKUP(AA417,district!$A$2:$C$202,3,FALSE)</f>
        <v>C</v>
      </c>
      <c r="AC417" t="s">
        <v>1699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  <c r="EO417">
        <v>0</v>
      </c>
    </row>
    <row r="418" spans="1:145" hidden="1" x14ac:dyDescent="0.35">
      <c r="A418" t="s">
        <v>559</v>
      </c>
      <c r="C418">
        <v>0</v>
      </c>
      <c r="D418" t="str">
        <f t="shared" si="39"/>
        <v>yes</v>
      </c>
      <c r="E418" t="str">
        <f t="shared" si="40"/>
        <v>yes</v>
      </c>
      <c r="F418" t="str">
        <f t="shared" si="41"/>
        <v>yes</v>
      </c>
      <c r="G418" t="str">
        <f t="shared" si="44"/>
        <v>no</v>
      </c>
      <c r="H418" t="str">
        <f t="shared" si="42"/>
        <v>yes</v>
      </c>
      <c r="I418" t="s">
        <v>1935</v>
      </c>
      <c r="J418" t="str">
        <f t="shared" si="43"/>
        <v>yes</v>
      </c>
      <c r="K418">
        <v>1956</v>
      </c>
      <c r="L418" t="s">
        <v>1421</v>
      </c>
      <c r="M418">
        <v>1</v>
      </c>
      <c r="N418">
        <v>1</v>
      </c>
      <c r="O418">
        <v>3</v>
      </c>
      <c r="P418">
        <v>9</v>
      </c>
      <c r="Q418" s="1">
        <v>153.74623299000001</v>
      </c>
      <c r="R418">
        <v>65.170919335400001</v>
      </c>
      <c r="S418">
        <v>1</v>
      </c>
      <c r="T418">
        <v>2.7</v>
      </c>
      <c r="U418">
        <v>145.21223560758</v>
      </c>
      <c r="V418">
        <v>30.749246598000003</v>
      </c>
      <c r="W418" t="s">
        <v>1431</v>
      </c>
      <c r="X418">
        <v>177.53085800733484</v>
      </c>
      <c r="Y418">
        <v>51.555314610000003</v>
      </c>
      <c r="Z418">
        <v>7.2093599319999999</v>
      </c>
      <c r="AA418">
        <v>201</v>
      </c>
      <c r="AB418" t="str">
        <f>VLOOKUP(AA418,district!$A$2:$C$202,3,FALSE)</f>
        <v>A</v>
      </c>
      <c r="AC418" t="s">
        <v>1762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0</v>
      </c>
      <c r="EO418">
        <v>0</v>
      </c>
    </row>
    <row r="419" spans="1:145" hidden="1" x14ac:dyDescent="0.35">
      <c r="A419" t="s">
        <v>560</v>
      </c>
      <c r="C419">
        <v>0</v>
      </c>
      <c r="D419" t="str">
        <f t="shared" si="39"/>
        <v>yes</v>
      </c>
      <c r="E419" t="str">
        <f t="shared" si="40"/>
        <v>yes</v>
      </c>
      <c r="F419" t="str">
        <f t="shared" si="41"/>
        <v>yes</v>
      </c>
      <c r="G419" t="str">
        <f t="shared" si="44"/>
        <v>yes</v>
      </c>
      <c r="H419" t="str">
        <f t="shared" si="42"/>
        <v>yes</v>
      </c>
      <c r="I419" t="str">
        <f>IF(L419&lt;&gt;"0","yes","no")</f>
        <v>yes</v>
      </c>
      <c r="J419" t="str">
        <f t="shared" si="43"/>
        <v>yes</v>
      </c>
      <c r="K419">
        <v>1962</v>
      </c>
      <c r="L419" t="s">
        <v>1421</v>
      </c>
      <c r="M419">
        <v>1</v>
      </c>
      <c r="N419">
        <v>3</v>
      </c>
      <c r="O419">
        <v>2</v>
      </c>
      <c r="P419">
        <v>8</v>
      </c>
      <c r="Q419" s="1">
        <v>193.358270516</v>
      </c>
      <c r="R419">
        <v>59.3145851986</v>
      </c>
      <c r="S419">
        <v>3</v>
      </c>
      <c r="T419">
        <v>8.1000000000000014</v>
      </c>
      <c r="U419">
        <v>364.43317779906005</v>
      </c>
      <c r="V419">
        <v>116.01496230960002</v>
      </c>
      <c r="W419" t="s">
        <v>1431</v>
      </c>
      <c r="X419">
        <v>223.27089906490616</v>
      </c>
      <c r="Y419">
        <v>51.550237330000002</v>
      </c>
      <c r="Z419">
        <v>7.2022318390000004</v>
      </c>
      <c r="AA419">
        <v>11</v>
      </c>
      <c r="AB419" t="str">
        <f>VLOOKUP(AA419,district!$A$2:$C$202,3,FALSE)</f>
        <v>B</v>
      </c>
      <c r="AC419" t="s">
        <v>1543</v>
      </c>
      <c r="AD419" t="s">
        <v>1928</v>
      </c>
      <c r="AE419">
        <v>116.524711608887</v>
      </c>
      <c r="AF419">
        <v>34.190768837530598</v>
      </c>
      <c r="AG419">
        <v>-113.772156142014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0</v>
      </c>
      <c r="EN419">
        <v>0</v>
      </c>
      <c r="EO419">
        <v>0</v>
      </c>
    </row>
    <row r="420" spans="1:145" hidden="1" x14ac:dyDescent="0.35">
      <c r="A420" t="s">
        <v>561</v>
      </c>
      <c r="C420">
        <v>0</v>
      </c>
      <c r="D420" t="str">
        <f t="shared" si="39"/>
        <v>yes</v>
      </c>
      <c r="E420" t="str">
        <f t="shared" si="40"/>
        <v>yes</v>
      </c>
      <c r="F420" t="str">
        <f t="shared" si="41"/>
        <v>yes</v>
      </c>
      <c r="G420" t="str">
        <f t="shared" si="44"/>
        <v>yes</v>
      </c>
      <c r="H420" t="str">
        <f t="shared" si="42"/>
        <v>yes</v>
      </c>
      <c r="I420" t="str">
        <f>IF(L420&lt;&gt;"0","yes","no")</f>
        <v>yes</v>
      </c>
      <c r="J420" t="str">
        <f t="shared" si="43"/>
        <v>yes</v>
      </c>
      <c r="K420">
        <v>1969</v>
      </c>
      <c r="L420" t="s">
        <v>1421</v>
      </c>
      <c r="M420">
        <v>1</v>
      </c>
      <c r="N420">
        <v>8</v>
      </c>
      <c r="O420">
        <v>5</v>
      </c>
      <c r="P420">
        <v>15</v>
      </c>
      <c r="Q420" s="1">
        <v>365.09198247900002</v>
      </c>
      <c r="R420">
        <v>91.764118096499999</v>
      </c>
      <c r="S420">
        <v>8</v>
      </c>
      <c r="T420">
        <v>21.6</v>
      </c>
      <c r="U420">
        <v>1397.957778918</v>
      </c>
      <c r="V420">
        <v>584.14717196640004</v>
      </c>
      <c r="W420" t="s">
        <v>1432</v>
      </c>
      <c r="X420">
        <v>365.09198247900002</v>
      </c>
      <c r="Y420">
        <v>51.550542219999997</v>
      </c>
      <c r="Z420">
        <v>7.2009436119999997</v>
      </c>
      <c r="AA420">
        <v>79</v>
      </c>
      <c r="AB420" t="str">
        <f>VLOOKUP(AA420,district!$A$2:$C$202,3,FALSE)</f>
        <v>B</v>
      </c>
      <c r="AC420" t="s">
        <v>1434</v>
      </c>
      <c r="AD420" t="s">
        <v>1928</v>
      </c>
      <c r="AE420">
        <v>122.11898803710901</v>
      </c>
      <c r="AF420">
        <v>2.1617210067386901</v>
      </c>
      <c r="AG420">
        <v>3.4787451753705199</v>
      </c>
      <c r="AH420" t="s">
        <v>1928</v>
      </c>
      <c r="AI420">
        <v>81.959671020507798</v>
      </c>
      <c r="AJ420">
        <v>3.23484547023169</v>
      </c>
      <c r="AK420">
        <v>103.873963560101</v>
      </c>
      <c r="AL420" t="s">
        <v>1928</v>
      </c>
      <c r="AM420">
        <v>43.08203125</v>
      </c>
      <c r="AN420">
        <v>0.90369265519824804</v>
      </c>
      <c r="AO420">
        <v>-84.075701865029799</v>
      </c>
      <c r="AP420" t="s">
        <v>1929</v>
      </c>
      <c r="AQ420">
        <v>13.546191215515099</v>
      </c>
      <c r="AR420">
        <v>4.8671604584750199</v>
      </c>
      <c r="AS420">
        <v>-118.844442438431</v>
      </c>
      <c r="AT420" t="s">
        <v>1929</v>
      </c>
      <c r="AU420">
        <v>19.495040893554702</v>
      </c>
      <c r="AV420">
        <v>4.8671604584750199</v>
      </c>
      <c r="AW420">
        <v>-118.844442438431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0</v>
      </c>
      <c r="EO420">
        <v>0</v>
      </c>
    </row>
    <row r="421" spans="1:145" hidden="1" x14ac:dyDescent="0.35">
      <c r="A421" t="s">
        <v>562</v>
      </c>
      <c r="C421">
        <v>0</v>
      </c>
      <c r="D421" t="str">
        <f t="shared" si="39"/>
        <v>yes</v>
      </c>
      <c r="E421" t="str">
        <f t="shared" si="40"/>
        <v>yes</v>
      </c>
      <c r="F421" t="str">
        <f t="shared" si="41"/>
        <v>yes</v>
      </c>
      <c r="G421" t="str">
        <f t="shared" si="44"/>
        <v>yes</v>
      </c>
      <c r="H421" t="str">
        <f t="shared" si="42"/>
        <v>yes</v>
      </c>
      <c r="I421" t="str">
        <f>IF(L421&lt;&gt;"0","yes","no")</f>
        <v>yes</v>
      </c>
      <c r="J421" t="str">
        <f t="shared" si="43"/>
        <v>yes</v>
      </c>
      <c r="K421">
        <v>1970</v>
      </c>
      <c r="L421" t="s">
        <v>1421</v>
      </c>
      <c r="M421">
        <v>5</v>
      </c>
      <c r="N421">
        <v>1</v>
      </c>
      <c r="O421">
        <v>4</v>
      </c>
      <c r="P421">
        <v>12</v>
      </c>
      <c r="Q421" s="1">
        <v>170.057993498</v>
      </c>
      <c r="R421">
        <v>55.600522910800002</v>
      </c>
      <c r="S421">
        <v>1</v>
      </c>
      <c r="T421">
        <v>2.7</v>
      </c>
      <c r="U421">
        <v>116.10981315956002</v>
      </c>
      <c r="V421">
        <v>34.0115986996</v>
      </c>
      <c r="W421" t="s">
        <v>1432</v>
      </c>
      <c r="X421">
        <v>170.057993498</v>
      </c>
      <c r="Y421">
        <v>51.55102437</v>
      </c>
      <c r="Z421">
        <v>7.1985381259999999</v>
      </c>
      <c r="AA421">
        <v>121</v>
      </c>
      <c r="AB421" t="str">
        <f>VLOOKUP(AA421,district!$A$2:$C$202,3,FALSE)</f>
        <v>B</v>
      </c>
      <c r="AC421" t="s">
        <v>1763</v>
      </c>
      <c r="AD421" t="s">
        <v>1928</v>
      </c>
      <c r="AE421">
        <v>151.78762817382801</v>
      </c>
      <c r="AF421">
        <v>0.848887634808281</v>
      </c>
      <c r="AG421">
        <v>170.354631928538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0</v>
      </c>
      <c r="EN421">
        <v>0</v>
      </c>
      <c r="EO421">
        <v>0</v>
      </c>
    </row>
    <row r="422" spans="1:145" hidden="1" x14ac:dyDescent="0.35">
      <c r="A422" t="s">
        <v>563</v>
      </c>
      <c r="C422">
        <v>0</v>
      </c>
      <c r="D422" t="str">
        <f t="shared" si="39"/>
        <v>yes</v>
      </c>
      <c r="E422" t="str">
        <f t="shared" si="40"/>
        <v>yes</v>
      </c>
      <c r="F422" t="str">
        <f t="shared" si="41"/>
        <v>yes</v>
      </c>
      <c r="G422" t="str">
        <f t="shared" si="44"/>
        <v>yes</v>
      </c>
      <c r="H422" t="str">
        <f t="shared" si="42"/>
        <v>yes</v>
      </c>
      <c r="I422" t="s">
        <v>1935</v>
      </c>
      <c r="J422" t="str">
        <f t="shared" si="43"/>
        <v>yes</v>
      </c>
      <c r="K422">
        <v>1938</v>
      </c>
      <c r="L422" t="s">
        <v>1421</v>
      </c>
      <c r="M422">
        <v>1</v>
      </c>
      <c r="N422">
        <v>1</v>
      </c>
      <c r="O422">
        <v>4</v>
      </c>
      <c r="P422">
        <v>12</v>
      </c>
      <c r="Q422" s="1">
        <v>56.149438492900003</v>
      </c>
      <c r="R422">
        <v>35.136417643900003</v>
      </c>
      <c r="S422">
        <v>1</v>
      </c>
      <c r="T422">
        <v>2.7</v>
      </c>
      <c r="U422">
        <v>83.638439939950018</v>
      </c>
      <c r="V422">
        <v>11.229887698580001</v>
      </c>
      <c r="W422" t="s">
        <v>1432</v>
      </c>
      <c r="X422">
        <v>56.149438492900003</v>
      </c>
      <c r="Y422">
        <v>51.555069920000001</v>
      </c>
      <c r="Z422">
        <v>7.2102409730000003</v>
      </c>
      <c r="AA422">
        <v>110</v>
      </c>
      <c r="AB422" t="str">
        <f>VLOOKUP(AA422,district!$A$2:$C$202,3,FALSE)</f>
        <v>A</v>
      </c>
      <c r="AC422" t="s">
        <v>1764</v>
      </c>
      <c r="AD422" t="s">
        <v>1928</v>
      </c>
      <c r="AE422">
        <v>43.997608184814503</v>
      </c>
      <c r="AF422">
        <v>50.551387396996297</v>
      </c>
      <c r="AG422">
        <v>162.307243640802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  <c r="EO422">
        <v>0</v>
      </c>
    </row>
    <row r="423" spans="1:145" x14ac:dyDescent="0.35">
      <c r="A423" t="s">
        <v>564</v>
      </c>
      <c r="C423">
        <v>1</v>
      </c>
      <c r="D423" t="str">
        <f t="shared" si="39"/>
        <v>yes</v>
      </c>
      <c r="E423" t="str">
        <f t="shared" si="40"/>
        <v>yes</v>
      </c>
      <c r="F423" t="str">
        <f t="shared" si="41"/>
        <v>yes</v>
      </c>
      <c r="G423" t="str">
        <f t="shared" ref="G423:G438" si="45">IF(COUNTIF(H423:BI423,"pv&amp;st")&lt;&gt;0,"yes","no")</f>
        <v>yes</v>
      </c>
      <c r="H423" t="str">
        <f t="shared" si="42"/>
        <v>yes</v>
      </c>
      <c r="I423" t="s">
        <v>1935</v>
      </c>
      <c r="J423" t="str">
        <f t="shared" si="43"/>
        <v>yes</v>
      </c>
      <c r="K423">
        <v>1909</v>
      </c>
      <c r="L423" t="s">
        <v>1421</v>
      </c>
      <c r="M423">
        <v>4</v>
      </c>
      <c r="N423">
        <v>2</v>
      </c>
      <c r="O423">
        <v>3</v>
      </c>
      <c r="P423">
        <v>12</v>
      </c>
      <c r="Q423" s="1">
        <v>101.138116013</v>
      </c>
      <c r="R423">
        <v>40.2273678922</v>
      </c>
      <c r="S423">
        <v>2</v>
      </c>
      <c r="T423">
        <v>5.4</v>
      </c>
      <c r="U423">
        <v>176.77254021268001</v>
      </c>
      <c r="V423">
        <v>40.4552464052</v>
      </c>
      <c r="W423" t="s">
        <v>1431</v>
      </c>
      <c r="X423">
        <v>116.78423701087429</v>
      </c>
      <c r="Y423">
        <v>51.549033829999999</v>
      </c>
      <c r="Z423">
        <v>7.2101574810000004</v>
      </c>
      <c r="AA423">
        <v>216</v>
      </c>
      <c r="AB423" t="str">
        <f>VLOOKUP(AA423,district!$A$2:$C$202,3,FALSE)</f>
        <v>C</v>
      </c>
      <c r="AC423" t="s">
        <v>1765</v>
      </c>
      <c r="AD423" t="s">
        <v>1928</v>
      </c>
      <c r="AE423">
        <v>38.783248901367202</v>
      </c>
      <c r="AF423">
        <v>47.022799202445498</v>
      </c>
      <c r="AG423">
        <v>-150.55298874832701</v>
      </c>
      <c r="AH423" t="s">
        <v>1929</v>
      </c>
      <c r="AI423">
        <v>11.0218057632446</v>
      </c>
      <c r="AJ423">
        <v>6.5375412468889396</v>
      </c>
      <c r="AK423">
        <v>-150.99536604833699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0</v>
      </c>
      <c r="EO423">
        <v>0</v>
      </c>
    </row>
    <row r="424" spans="1:145" hidden="1" x14ac:dyDescent="0.35">
      <c r="A424" t="s">
        <v>565</v>
      </c>
      <c r="C424">
        <v>0</v>
      </c>
      <c r="D424" t="str">
        <f t="shared" si="39"/>
        <v>yes</v>
      </c>
      <c r="E424" t="str">
        <f t="shared" si="40"/>
        <v>yes</v>
      </c>
      <c r="F424" t="str">
        <f t="shared" si="41"/>
        <v>yes</v>
      </c>
      <c r="G424" t="str">
        <f t="shared" si="45"/>
        <v>yes</v>
      </c>
      <c r="H424" t="str">
        <f t="shared" si="42"/>
        <v>yes</v>
      </c>
      <c r="I424" t="str">
        <f>IF(L424&lt;&gt;"0","yes","no")</f>
        <v>yes</v>
      </c>
      <c r="J424" t="str">
        <f t="shared" si="43"/>
        <v>yes</v>
      </c>
      <c r="K424">
        <v>1969</v>
      </c>
      <c r="L424" t="s">
        <v>1421</v>
      </c>
      <c r="M424">
        <v>2</v>
      </c>
      <c r="N424">
        <v>8</v>
      </c>
      <c r="O424">
        <v>1</v>
      </c>
      <c r="P424">
        <v>3</v>
      </c>
      <c r="Q424" s="1">
        <v>370.24361552099998</v>
      </c>
      <c r="R424">
        <v>91.953403889800001</v>
      </c>
      <c r="S424">
        <v>8</v>
      </c>
      <c r="T424">
        <v>21.6</v>
      </c>
      <c r="U424">
        <v>1393.8037391860803</v>
      </c>
      <c r="V424">
        <v>592.38978483359995</v>
      </c>
      <c r="W424" t="s">
        <v>1432</v>
      </c>
      <c r="X424">
        <v>370.24361552099998</v>
      </c>
      <c r="Y424">
        <v>51.549402880000002</v>
      </c>
      <c r="Z424">
        <v>7.1996966249999996</v>
      </c>
      <c r="AA424">
        <v>79</v>
      </c>
      <c r="AB424" t="str">
        <f>VLOOKUP(AA424,district!$A$2:$C$202,3,FALSE)</f>
        <v>B</v>
      </c>
      <c r="AC424" t="s">
        <v>1434</v>
      </c>
      <c r="AD424" t="s">
        <v>1928</v>
      </c>
      <c r="AE424">
        <v>141.31498718261699</v>
      </c>
      <c r="AF424">
        <v>0.25145965385017299</v>
      </c>
      <c r="AG424">
        <v>-35.791721845852003</v>
      </c>
      <c r="AH424" t="s">
        <v>1929</v>
      </c>
      <c r="AI424">
        <v>14.442222595214799</v>
      </c>
      <c r="AJ424">
        <v>4.68751601771263</v>
      </c>
      <c r="AK424">
        <v>104.147393029292</v>
      </c>
      <c r="AL424" t="s">
        <v>1929</v>
      </c>
      <c r="AM424">
        <v>6.0958123207092303</v>
      </c>
      <c r="AN424">
        <v>4.68751601771263</v>
      </c>
      <c r="AO424">
        <v>104.147393029292</v>
      </c>
      <c r="AP424" t="s">
        <v>1929</v>
      </c>
      <c r="AQ424">
        <v>9.9854507446289098</v>
      </c>
      <c r="AR424">
        <v>4.68751601771263</v>
      </c>
      <c r="AS424">
        <v>104.147393029292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0</v>
      </c>
      <c r="EN424">
        <v>0</v>
      </c>
      <c r="EO424">
        <v>0</v>
      </c>
    </row>
    <row r="425" spans="1:145" x14ac:dyDescent="0.35">
      <c r="A425" t="s">
        <v>566</v>
      </c>
      <c r="C425">
        <v>1</v>
      </c>
      <c r="D425" t="str">
        <f t="shared" si="39"/>
        <v>yes</v>
      </c>
      <c r="E425" t="str">
        <f t="shared" si="40"/>
        <v>yes</v>
      </c>
      <c r="F425" t="str">
        <f t="shared" si="41"/>
        <v>yes</v>
      </c>
      <c r="G425" t="str">
        <f t="shared" si="45"/>
        <v>yes</v>
      </c>
      <c r="H425" t="str">
        <f t="shared" si="42"/>
        <v>yes</v>
      </c>
      <c r="I425" t="s">
        <v>1935</v>
      </c>
      <c r="J425" t="str">
        <f t="shared" si="43"/>
        <v>yes</v>
      </c>
      <c r="K425">
        <v>1965</v>
      </c>
      <c r="L425" t="s">
        <v>1421</v>
      </c>
      <c r="M425">
        <v>2</v>
      </c>
      <c r="N425">
        <v>2</v>
      </c>
      <c r="O425">
        <v>2</v>
      </c>
      <c r="P425">
        <v>8</v>
      </c>
      <c r="Q425" s="1">
        <v>162.86657898300001</v>
      </c>
      <c r="R425">
        <v>51.156965058300003</v>
      </c>
      <c r="S425">
        <v>2</v>
      </c>
      <c r="T425">
        <v>5.4</v>
      </c>
      <c r="U425">
        <v>211.10097972161998</v>
      </c>
      <c r="V425">
        <v>65.146631593200013</v>
      </c>
      <c r="W425" t="s">
        <v>1431</v>
      </c>
      <c r="X425">
        <v>188.06212643565698</v>
      </c>
      <c r="Y425">
        <v>51.549253450000002</v>
      </c>
      <c r="Z425">
        <v>7.2094540880000002</v>
      </c>
      <c r="AA425">
        <v>64</v>
      </c>
      <c r="AB425" t="str">
        <f>VLOOKUP(AA425,district!$A$2:$C$202,3,FALSE)</f>
        <v>C</v>
      </c>
      <c r="AC425" t="s">
        <v>1766</v>
      </c>
      <c r="AD425" t="s">
        <v>1928</v>
      </c>
      <c r="AE425">
        <v>95.480072021484403</v>
      </c>
      <c r="AF425">
        <v>37.575731678279098</v>
      </c>
      <c r="AG425">
        <v>-151.75216798987901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0</v>
      </c>
    </row>
    <row r="426" spans="1:145" x14ac:dyDescent="0.35">
      <c r="A426" t="s">
        <v>568</v>
      </c>
      <c r="C426">
        <v>1</v>
      </c>
      <c r="D426" t="str">
        <f t="shared" si="39"/>
        <v>yes</v>
      </c>
      <c r="E426" t="str">
        <f t="shared" si="40"/>
        <v>yes</v>
      </c>
      <c r="F426" t="str">
        <f t="shared" si="41"/>
        <v>yes</v>
      </c>
      <c r="G426" t="str">
        <f t="shared" si="45"/>
        <v>yes</v>
      </c>
      <c r="H426" t="str">
        <f t="shared" si="42"/>
        <v>yes</v>
      </c>
      <c r="I426" t="s">
        <v>1935</v>
      </c>
      <c r="J426" t="str">
        <f t="shared" si="43"/>
        <v>yes</v>
      </c>
      <c r="K426">
        <v>1961</v>
      </c>
      <c r="L426" t="s">
        <v>1421</v>
      </c>
      <c r="M426">
        <v>1</v>
      </c>
      <c r="N426">
        <v>1</v>
      </c>
      <c r="O426">
        <v>4</v>
      </c>
      <c r="P426">
        <v>16</v>
      </c>
      <c r="Q426" s="1">
        <v>125.987046021</v>
      </c>
      <c r="R426">
        <v>50.513071798299997</v>
      </c>
      <c r="S426">
        <v>1</v>
      </c>
      <c r="T426">
        <v>2.7</v>
      </c>
      <c r="U426">
        <v>111.18788465121</v>
      </c>
      <c r="V426">
        <v>25.1974092042</v>
      </c>
      <c r="W426" t="s">
        <v>1431</v>
      </c>
      <c r="X426">
        <v>145.47730986926024</v>
      </c>
      <c r="Y426">
        <v>51.549100780000003</v>
      </c>
      <c r="Z426">
        <v>7.2050093019999997</v>
      </c>
      <c r="AA426">
        <v>129</v>
      </c>
      <c r="AB426" t="str">
        <f>VLOOKUP(AA426,district!$A$2:$C$202,3,FALSE)</f>
        <v>C</v>
      </c>
      <c r="AC426" t="s">
        <v>1768</v>
      </c>
      <c r="AD426" t="s">
        <v>1928</v>
      </c>
      <c r="AE426">
        <v>82.3001708984375</v>
      </c>
      <c r="AF426">
        <v>43.639233732440402</v>
      </c>
      <c r="AG426">
        <v>143.26784753504401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0</v>
      </c>
      <c r="EO426">
        <v>0</v>
      </c>
    </row>
    <row r="427" spans="1:145" hidden="1" x14ac:dyDescent="0.35">
      <c r="A427" t="s">
        <v>567</v>
      </c>
      <c r="C427">
        <v>0</v>
      </c>
      <c r="D427" t="str">
        <f t="shared" si="39"/>
        <v>yes</v>
      </c>
      <c r="E427" t="str">
        <f t="shared" si="40"/>
        <v>yes</v>
      </c>
      <c r="F427" t="str">
        <f t="shared" si="41"/>
        <v>yes</v>
      </c>
      <c r="G427" t="str">
        <f t="shared" si="45"/>
        <v>yes</v>
      </c>
      <c r="H427" t="str">
        <f t="shared" si="42"/>
        <v>yes</v>
      </c>
      <c r="I427" t="str">
        <f>IF(L427&lt;&gt;"0","yes","no")</f>
        <v>yes</v>
      </c>
      <c r="J427" t="str">
        <f t="shared" si="43"/>
        <v>yes</v>
      </c>
      <c r="K427">
        <v>1908</v>
      </c>
      <c r="L427" t="s">
        <v>1421</v>
      </c>
      <c r="M427">
        <v>1</v>
      </c>
      <c r="N427">
        <v>3</v>
      </c>
      <c r="O427">
        <v>1</v>
      </c>
      <c r="P427">
        <v>4</v>
      </c>
      <c r="Q427" s="1">
        <v>158.03063347599999</v>
      </c>
      <c r="R427">
        <v>63.687055730700003</v>
      </c>
      <c r="S427">
        <v>3</v>
      </c>
      <c r="T427">
        <v>8.1000000000000014</v>
      </c>
      <c r="U427">
        <v>421.04677133307018</v>
      </c>
      <c r="V427">
        <v>94.818380085600012</v>
      </c>
      <c r="W427" t="s">
        <v>1432</v>
      </c>
      <c r="X427">
        <v>158.03063347599999</v>
      </c>
      <c r="Y427">
        <v>51.548315260000003</v>
      </c>
      <c r="Z427">
        <v>7.2033149930000002</v>
      </c>
      <c r="AA427">
        <v>262</v>
      </c>
      <c r="AB427" t="str">
        <f>VLOOKUP(AA427,district!$A$2:$C$202,3,FALSE)</f>
        <v>B</v>
      </c>
      <c r="AC427" t="s">
        <v>1767</v>
      </c>
      <c r="AD427" t="s">
        <v>1928</v>
      </c>
      <c r="AE427">
        <v>65.836822509765597</v>
      </c>
      <c r="AF427">
        <v>35.8436784857738</v>
      </c>
      <c r="AG427">
        <v>-118.719635807649</v>
      </c>
      <c r="AH427" t="s">
        <v>1929</v>
      </c>
      <c r="AI427">
        <v>8.4815025329589808</v>
      </c>
      <c r="AJ427">
        <v>52.716594295870699</v>
      </c>
      <c r="AK427">
        <v>148.854972197818</v>
      </c>
      <c r="AL427" t="s">
        <v>1929</v>
      </c>
      <c r="AM427">
        <v>12.0913276672363</v>
      </c>
      <c r="AN427">
        <v>5.7987246284402501</v>
      </c>
      <c r="AO427">
        <v>-123.708338832617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0</v>
      </c>
      <c r="EO427">
        <v>0</v>
      </c>
    </row>
    <row r="428" spans="1:145" x14ac:dyDescent="0.35">
      <c r="A428" t="s">
        <v>569</v>
      </c>
      <c r="C428">
        <v>1</v>
      </c>
      <c r="D428" t="str">
        <f t="shared" si="39"/>
        <v>yes</v>
      </c>
      <c r="E428" t="str">
        <f t="shared" si="40"/>
        <v>yes</v>
      </c>
      <c r="F428" t="str">
        <f t="shared" si="41"/>
        <v>yes</v>
      </c>
      <c r="G428" t="str">
        <f t="shared" si="45"/>
        <v>yes</v>
      </c>
      <c r="H428" t="str">
        <f t="shared" si="42"/>
        <v>yes</v>
      </c>
      <c r="I428" t="s">
        <v>1935</v>
      </c>
      <c r="J428" t="str">
        <f t="shared" si="43"/>
        <v>yes</v>
      </c>
      <c r="K428">
        <v>1922</v>
      </c>
      <c r="L428" t="s">
        <v>1421</v>
      </c>
      <c r="M428">
        <v>6</v>
      </c>
      <c r="N428">
        <v>2</v>
      </c>
      <c r="O428">
        <v>4</v>
      </c>
      <c r="P428">
        <v>16</v>
      </c>
      <c r="Q428" s="1">
        <v>83.784974521999999</v>
      </c>
      <c r="R428">
        <v>40.161732824700003</v>
      </c>
      <c r="S428">
        <v>2</v>
      </c>
      <c r="T428">
        <v>5.4</v>
      </c>
      <c r="U428">
        <v>183.35936744458002</v>
      </c>
      <c r="V428">
        <v>33.513989808799998</v>
      </c>
      <c r="W428" t="s">
        <v>1431</v>
      </c>
      <c r="X428">
        <v>96.74655518864526</v>
      </c>
      <c r="Y428">
        <v>51.548417139999998</v>
      </c>
      <c r="Z428">
        <v>7.206126834</v>
      </c>
      <c r="AA428">
        <v>53</v>
      </c>
      <c r="AB428" t="str">
        <f>VLOOKUP(AA428,district!$A$2:$C$202,3,FALSE)</f>
        <v>C</v>
      </c>
      <c r="AC428" t="s">
        <v>1769</v>
      </c>
      <c r="AD428" t="s">
        <v>1928</v>
      </c>
      <c r="AE428">
        <v>32.8025512695312</v>
      </c>
      <c r="AF428">
        <v>39.968110074394303</v>
      </c>
      <c r="AG428">
        <v>142.827996788523</v>
      </c>
      <c r="AH428" t="s">
        <v>1929</v>
      </c>
      <c r="AI428">
        <v>5.0976638793945304</v>
      </c>
      <c r="AJ428">
        <v>13.6078157632417</v>
      </c>
      <c r="AK428">
        <v>148.23269437149401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  <c r="EO428">
        <v>0</v>
      </c>
    </row>
    <row r="429" spans="1:145" x14ac:dyDescent="0.35">
      <c r="A429" t="s">
        <v>570</v>
      </c>
      <c r="C429">
        <v>1</v>
      </c>
      <c r="D429" t="str">
        <f t="shared" si="39"/>
        <v>yes</v>
      </c>
      <c r="E429" t="str">
        <f t="shared" si="40"/>
        <v>yes</v>
      </c>
      <c r="F429" t="str">
        <f t="shared" si="41"/>
        <v>yes</v>
      </c>
      <c r="G429" t="str">
        <f t="shared" si="45"/>
        <v>yes</v>
      </c>
      <c r="H429" t="str">
        <f t="shared" si="42"/>
        <v>yes</v>
      </c>
      <c r="I429" t="s">
        <v>1935</v>
      </c>
      <c r="J429" t="str">
        <f t="shared" si="43"/>
        <v>yes</v>
      </c>
      <c r="K429">
        <v>1905</v>
      </c>
      <c r="L429" t="s">
        <v>1421</v>
      </c>
      <c r="M429">
        <v>4</v>
      </c>
      <c r="N429">
        <v>3</v>
      </c>
      <c r="O429">
        <v>3</v>
      </c>
      <c r="P429">
        <v>12</v>
      </c>
      <c r="Q429" s="1">
        <v>122.244508493</v>
      </c>
      <c r="R429">
        <v>45.4501776922</v>
      </c>
      <c r="S429">
        <v>3</v>
      </c>
      <c r="T429">
        <v>8.1000000000000014</v>
      </c>
      <c r="U429">
        <v>294.79973421102005</v>
      </c>
      <c r="V429">
        <v>73.346705095800004</v>
      </c>
      <c r="W429" t="s">
        <v>1431</v>
      </c>
      <c r="X429">
        <v>141.15579977077408</v>
      </c>
      <c r="Y429">
        <v>51.546502609999997</v>
      </c>
      <c r="Z429">
        <v>7.2052602050000001</v>
      </c>
      <c r="AA429">
        <v>270</v>
      </c>
      <c r="AB429" t="str">
        <f>VLOOKUP(AA429,district!$A$2:$C$202,3,FALSE)</f>
        <v>C</v>
      </c>
      <c r="AC429" t="s">
        <v>1770</v>
      </c>
      <c r="AD429" t="s">
        <v>1928</v>
      </c>
      <c r="AE429">
        <v>49.082069396972699</v>
      </c>
      <c r="AF429">
        <v>31.4797334246906</v>
      </c>
      <c r="AG429">
        <v>-112.352779705095</v>
      </c>
      <c r="AH429" t="s">
        <v>1929</v>
      </c>
      <c r="AI429">
        <v>7.24955129623413</v>
      </c>
      <c r="AJ429">
        <v>35.775413457945596</v>
      </c>
      <c r="AK429">
        <v>153.79971800508301</v>
      </c>
      <c r="AL429" t="s">
        <v>1929</v>
      </c>
      <c r="AM429">
        <v>6.5112643241882298</v>
      </c>
      <c r="AN429">
        <v>51.904413769288098</v>
      </c>
      <c r="AO429">
        <v>159.83847073385601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  <c r="EO429">
        <v>0</v>
      </c>
    </row>
    <row r="430" spans="1:145" x14ac:dyDescent="0.35">
      <c r="A430" t="s">
        <v>571</v>
      </c>
      <c r="C430">
        <v>1</v>
      </c>
      <c r="D430" t="str">
        <f t="shared" si="39"/>
        <v>yes</v>
      </c>
      <c r="E430" t="str">
        <f t="shared" si="40"/>
        <v>yes</v>
      </c>
      <c r="F430" t="str">
        <f t="shared" si="41"/>
        <v>yes</v>
      </c>
      <c r="G430" t="str">
        <f t="shared" si="45"/>
        <v>yes</v>
      </c>
      <c r="H430" t="str">
        <f t="shared" si="42"/>
        <v>yes</v>
      </c>
      <c r="I430" t="s">
        <v>1935</v>
      </c>
      <c r="J430" t="str">
        <f t="shared" si="43"/>
        <v>yes</v>
      </c>
      <c r="K430">
        <v>1940</v>
      </c>
      <c r="L430" t="s">
        <v>1421</v>
      </c>
      <c r="M430">
        <v>5</v>
      </c>
      <c r="N430">
        <v>2</v>
      </c>
      <c r="O430">
        <v>4</v>
      </c>
      <c r="P430">
        <v>16</v>
      </c>
      <c r="Q430" s="1">
        <v>113.030090473</v>
      </c>
      <c r="R430">
        <v>45.3995284971</v>
      </c>
      <c r="S430">
        <v>2</v>
      </c>
      <c r="T430">
        <v>5.4</v>
      </c>
      <c r="U430">
        <v>199.94541769514001</v>
      </c>
      <c r="V430">
        <v>45.212036189200006</v>
      </c>
      <c r="W430" t="s">
        <v>1431</v>
      </c>
      <c r="X430">
        <v>130.5159063222286</v>
      </c>
      <c r="Y430">
        <v>51.547335629999999</v>
      </c>
      <c r="Z430">
        <v>7.2062368430000001</v>
      </c>
      <c r="AA430">
        <v>270</v>
      </c>
      <c r="AB430" t="str">
        <f>VLOOKUP(AA430,district!$A$2:$C$202,3,FALSE)</f>
        <v>C</v>
      </c>
      <c r="AC430" t="s">
        <v>1771</v>
      </c>
      <c r="AD430" t="s">
        <v>1928</v>
      </c>
      <c r="AE430">
        <v>40.551322937011697</v>
      </c>
      <c r="AF430">
        <v>42.315938811971201</v>
      </c>
      <c r="AG430">
        <v>-122.120235423911</v>
      </c>
      <c r="AH430" t="s">
        <v>1929</v>
      </c>
      <c r="AI430">
        <v>10.0802011489868</v>
      </c>
      <c r="AJ430">
        <v>50.258023209583598</v>
      </c>
      <c r="AK430">
        <v>-122.49903586532599</v>
      </c>
      <c r="AL430" t="s">
        <v>1929</v>
      </c>
      <c r="AM430">
        <v>6.1608724594116202</v>
      </c>
      <c r="AN430">
        <v>50.258023209583598</v>
      </c>
      <c r="AO430">
        <v>-122.49903586532599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0</v>
      </c>
      <c r="EO430">
        <v>0</v>
      </c>
    </row>
    <row r="431" spans="1:145" x14ac:dyDescent="0.35">
      <c r="A431" t="s">
        <v>572</v>
      </c>
      <c r="C431">
        <v>1</v>
      </c>
      <c r="D431" t="str">
        <f t="shared" si="39"/>
        <v>yes</v>
      </c>
      <c r="E431" t="str">
        <f t="shared" si="40"/>
        <v>yes</v>
      </c>
      <c r="F431" t="str">
        <f t="shared" si="41"/>
        <v>yes</v>
      </c>
      <c r="G431" t="str">
        <f t="shared" si="45"/>
        <v>yes</v>
      </c>
      <c r="H431" t="str">
        <f t="shared" si="42"/>
        <v>yes</v>
      </c>
      <c r="I431" t="s">
        <v>1935</v>
      </c>
      <c r="J431" t="str">
        <f t="shared" si="43"/>
        <v>yes</v>
      </c>
      <c r="K431">
        <v>1928</v>
      </c>
      <c r="L431" t="s">
        <v>1421</v>
      </c>
      <c r="M431">
        <v>12</v>
      </c>
      <c r="N431">
        <v>2</v>
      </c>
      <c r="O431">
        <v>2</v>
      </c>
      <c r="P431">
        <v>8</v>
      </c>
      <c r="Q431" s="1">
        <v>83.562222006699997</v>
      </c>
      <c r="R431">
        <v>39.984828552700002</v>
      </c>
      <c r="S431">
        <v>2</v>
      </c>
      <c r="T431">
        <v>5.4</v>
      </c>
      <c r="U431">
        <v>182.49318538190005</v>
      </c>
      <c r="V431">
        <v>33.424888802680002</v>
      </c>
      <c r="W431" t="s">
        <v>1431</v>
      </c>
      <c r="X431">
        <v>96.489342739303027</v>
      </c>
      <c r="Y431">
        <v>51.54862937</v>
      </c>
      <c r="Z431">
        <v>7.2067718049999998</v>
      </c>
      <c r="AA431">
        <v>53</v>
      </c>
      <c r="AB431" t="str">
        <f>VLOOKUP(AA431,district!$A$2:$C$202,3,FALSE)</f>
        <v>C</v>
      </c>
      <c r="AC431" t="s">
        <v>1772</v>
      </c>
      <c r="AD431" t="s">
        <v>1928</v>
      </c>
      <c r="AE431">
        <v>36.2285766601562</v>
      </c>
      <c r="AF431">
        <v>43.774906533596301</v>
      </c>
      <c r="AG431">
        <v>-126.154164699265</v>
      </c>
      <c r="AH431" t="s">
        <v>1929</v>
      </c>
      <c r="AI431">
        <v>5.5089788436889604</v>
      </c>
      <c r="AJ431">
        <v>13.2163717264414</v>
      </c>
      <c r="AK431">
        <v>-123.147475648162</v>
      </c>
      <c r="AL431" t="s">
        <v>1929</v>
      </c>
      <c r="AM431">
        <v>6.7038869857788104</v>
      </c>
      <c r="AN431">
        <v>30.082995409193401</v>
      </c>
      <c r="AO431">
        <v>148.51353415750799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0</v>
      </c>
      <c r="EO431">
        <v>0</v>
      </c>
    </row>
    <row r="432" spans="1:145" x14ac:dyDescent="0.35">
      <c r="A432" t="s">
        <v>573</v>
      </c>
      <c r="C432">
        <v>1</v>
      </c>
      <c r="D432" t="str">
        <f t="shared" si="39"/>
        <v>yes</v>
      </c>
      <c r="E432" t="str">
        <f t="shared" si="40"/>
        <v>yes</v>
      </c>
      <c r="F432" t="str">
        <f t="shared" si="41"/>
        <v>yes</v>
      </c>
      <c r="G432" t="str">
        <f t="shared" si="45"/>
        <v>no</v>
      </c>
      <c r="H432" t="str">
        <f t="shared" si="42"/>
        <v>yes</v>
      </c>
      <c r="I432" t="s">
        <v>1935</v>
      </c>
      <c r="J432" t="str">
        <f t="shared" si="43"/>
        <v>yes</v>
      </c>
      <c r="K432">
        <v>1959</v>
      </c>
      <c r="L432" t="s">
        <v>1421</v>
      </c>
      <c r="M432">
        <v>12</v>
      </c>
      <c r="N432">
        <v>2</v>
      </c>
      <c r="O432">
        <v>1</v>
      </c>
      <c r="P432">
        <v>4</v>
      </c>
      <c r="Q432" s="1">
        <v>103.67151451700001</v>
      </c>
      <c r="R432">
        <v>41.341349493000003</v>
      </c>
      <c r="S432">
        <v>2</v>
      </c>
      <c r="T432">
        <v>5.4</v>
      </c>
      <c r="U432">
        <v>181.77468145540001</v>
      </c>
      <c r="V432">
        <v>41.468605806800007</v>
      </c>
      <c r="W432" t="s">
        <v>1431</v>
      </c>
      <c r="X432">
        <v>119.70955362737229</v>
      </c>
      <c r="Y432">
        <v>51.548920959999997</v>
      </c>
      <c r="Z432">
        <v>7.204697951</v>
      </c>
      <c r="AA432">
        <v>129</v>
      </c>
      <c r="AB432" t="str">
        <f>VLOOKUP(AA432,district!$A$2:$C$202,3,FALSE)</f>
        <v>C</v>
      </c>
      <c r="AC432" t="s">
        <v>1773</v>
      </c>
      <c r="AD432" t="s">
        <v>1929</v>
      </c>
      <c r="AE432">
        <v>7.8507852554321298</v>
      </c>
      <c r="AF432">
        <v>35.5131806498919</v>
      </c>
      <c r="AG432">
        <v>144.941064245099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0</v>
      </c>
      <c r="EM432">
        <v>0</v>
      </c>
      <c r="EN432">
        <v>0</v>
      </c>
      <c r="EO432">
        <v>0</v>
      </c>
    </row>
    <row r="433" spans="1:145" hidden="1" x14ac:dyDescent="0.35">
      <c r="A433" t="s">
        <v>574</v>
      </c>
      <c r="C433">
        <v>0</v>
      </c>
      <c r="D433" t="str">
        <f t="shared" si="39"/>
        <v>yes</v>
      </c>
      <c r="E433" t="str">
        <f t="shared" si="40"/>
        <v>yes</v>
      </c>
      <c r="F433" t="str">
        <f t="shared" si="41"/>
        <v>yes</v>
      </c>
      <c r="G433" t="str">
        <f t="shared" si="45"/>
        <v>no</v>
      </c>
      <c r="H433" t="str">
        <f t="shared" si="42"/>
        <v>yes</v>
      </c>
      <c r="I433" t="s">
        <v>1935</v>
      </c>
      <c r="J433" t="str">
        <f t="shared" si="43"/>
        <v>yes</v>
      </c>
      <c r="K433">
        <v>1960</v>
      </c>
      <c r="L433" t="s">
        <v>1421</v>
      </c>
      <c r="M433">
        <v>2</v>
      </c>
      <c r="N433">
        <v>2</v>
      </c>
      <c r="O433">
        <v>4</v>
      </c>
      <c r="P433">
        <v>16</v>
      </c>
      <c r="Q433" s="1">
        <v>59.568370488799999</v>
      </c>
      <c r="R433">
        <v>32.603189977500001</v>
      </c>
      <c r="S433">
        <v>2</v>
      </c>
      <c r="T433">
        <v>5.4</v>
      </c>
      <c r="U433">
        <v>152.22987768298003</v>
      </c>
      <c r="V433">
        <v>23.827348195520003</v>
      </c>
      <c r="W433" t="s">
        <v>1431</v>
      </c>
      <c r="X433">
        <v>68.783629473792075</v>
      </c>
      <c r="Y433">
        <v>51.559460729999998</v>
      </c>
      <c r="Z433">
        <v>7.2068213099999996</v>
      </c>
      <c r="AA433">
        <v>156</v>
      </c>
      <c r="AB433" t="str">
        <f>VLOOKUP(AA433,district!$A$2:$C$202,3,FALSE)</f>
        <v>A</v>
      </c>
      <c r="AC433" t="s">
        <v>1456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0</v>
      </c>
      <c r="EO433">
        <v>0</v>
      </c>
    </row>
    <row r="434" spans="1:145" hidden="1" x14ac:dyDescent="0.35">
      <c r="A434" t="s">
        <v>575</v>
      </c>
      <c r="C434">
        <v>0</v>
      </c>
      <c r="D434" t="str">
        <f t="shared" si="39"/>
        <v>yes</v>
      </c>
      <c r="E434" t="str">
        <f t="shared" si="40"/>
        <v>yes</v>
      </c>
      <c r="F434" t="str">
        <f t="shared" si="41"/>
        <v>yes</v>
      </c>
      <c r="G434" t="str">
        <f t="shared" si="45"/>
        <v>yes</v>
      </c>
      <c r="H434" t="str">
        <f t="shared" si="42"/>
        <v>yes</v>
      </c>
      <c r="I434" t="str">
        <f>IF(L434&lt;&gt;"0","yes","no")</f>
        <v>yes</v>
      </c>
      <c r="J434" t="str">
        <f t="shared" si="43"/>
        <v>yes</v>
      </c>
      <c r="K434">
        <v>1965</v>
      </c>
      <c r="L434" t="s">
        <v>1421</v>
      </c>
      <c r="M434">
        <v>7</v>
      </c>
      <c r="N434">
        <v>4</v>
      </c>
      <c r="O434">
        <v>2</v>
      </c>
      <c r="P434">
        <v>8</v>
      </c>
      <c r="Q434" s="1">
        <v>190.60098899799999</v>
      </c>
      <c r="R434">
        <v>57.423987386100002</v>
      </c>
      <c r="S434">
        <v>4</v>
      </c>
      <c r="T434">
        <v>10.8</v>
      </c>
      <c r="U434">
        <v>467.69827257148006</v>
      </c>
      <c r="V434">
        <v>152.4807911984</v>
      </c>
      <c r="W434" t="s">
        <v>1431</v>
      </c>
      <c r="X434">
        <v>220.08706461160838</v>
      </c>
      <c r="Y434">
        <v>51.547983139999999</v>
      </c>
      <c r="Z434">
        <v>7.2035444320000002</v>
      </c>
      <c r="AA434">
        <v>262</v>
      </c>
      <c r="AB434" t="str">
        <f>VLOOKUP(AA434,district!$A$2:$C$202,3,FALSE)</f>
        <v>B</v>
      </c>
      <c r="AC434" t="s">
        <v>1630</v>
      </c>
      <c r="AD434" t="s">
        <v>1928</v>
      </c>
      <c r="AE434">
        <v>85.653526306152301</v>
      </c>
      <c r="AF434">
        <v>30.9018790808082</v>
      </c>
      <c r="AG434">
        <v>-114.698208518938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0</v>
      </c>
      <c r="EO434">
        <v>0</v>
      </c>
    </row>
    <row r="435" spans="1:145" hidden="1" x14ac:dyDescent="0.35">
      <c r="A435" t="s">
        <v>576</v>
      </c>
      <c r="C435">
        <v>0</v>
      </c>
      <c r="D435" t="str">
        <f t="shared" si="39"/>
        <v>yes</v>
      </c>
      <c r="E435" t="str">
        <f t="shared" si="40"/>
        <v>yes</v>
      </c>
      <c r="F435" t="str">
        <f t="shared" si="41"/>
        <v>yes</v>
      </c>
      <c r="G435" t="str">
        <f t="shared" si="45"/>
        <v>yes</v>
      </c>
      <c r="H435" t="str">
        <f t="shared" si="42"/>
        <v>yes</v>
      </c>
      <c r="I435" t="str">
        <f>IF(L435&lt;&gt;"0","yes","no")</f>
        <v>yes</v>
      </c>
      <c r="J435" t="str">
        <f t="shared" si="43"/>
        <v>yes</v>
      </c>
      <c r="K435">
        <v>1908</v>
      </c>
      <c r="L435" t="s">
        <v>1421</v>
      </c>
      <c r="M435">
        <v>5</v>
      </c>
      <c r="N435">
        <v>3</v>
      </c>
      <c r="O435">
        <v>5</v>
      </c>
      <c r="P435">
        <v>20</v>
      </c>
      <c r="Q435" s="1">
        <v>134.702641519</v>
      </c>
      <c r="R435">
        <v>55.367584065700001</v>
      </c>
      <c r="S435">
        <v>3</v>
      </c>
      <c r="T435">
        <v>8.1000000000000014</v>
      </c>
      <c r="U435">
        <v>367.65584602077007</v>
      </c>
      <c r="V435">
        <v>80.821584911400009</v>
      </c>
      <c r="W435" t="s">
        <v>1432</v>
      </c>
      <c r="X435">
        <v>134.702641519</v>
      </c>
      <c r="Y435">
        <v>51.548570050000002</v>
      </c>
      <c r="Z435">
        <v>7.2030779870000003</v>
      </c>
      <c r="AA435">
        <v>262</v>
      </c>
      <c r="AB435" t="str">
        <f>VLOOKUP(AA435,district!$A$2:$C$202,3,FALSE)</f>
        <v>B</v>
      </c>
      <c r="AC435" t="s">
        <v>1774</v>
      </c>
      <c r="AD435" t="s">
        <v>1928</v>
      </c>
      <c r="AE435">
        <v>50.690319061279297</v>
      </c>
      <c r="AF435">
        <v>38.860695004719403</v>
      </c>
      <c r="AG435">
        <v>-119.144512742929</v>
      </c>
      <c r="AH435" t="s">
        <v>1929</v>
      </c>
      <c r="AI435">
        <v>12.7057132720947</v>
      </c>
      <c r="AJ435">
        <v>8.3164105873590692</v>
      </c>
      <c r="AK435">
        <v>-12.210225521839099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  <c r="EO435">
        <v>0</v>
      </c>
    </row>
    <row r="436" spans="1:145" x14ac:dyDescent="0.35">
      <c r="A436" t="s">
        <v>577</v>
      </c>
      <c r="C436">
        <v>1</v>
      </c>
      <c r="D436" t="str">
        <f t="shared" si="39"/>
        <v>yes</v>
      </c>
      <c r="E436" t="str">
        <f t="shared" si="40"/>
        <v>yes</v>
      </c>
      <c r="F436" t="str">
        <f t="shared" si="41"/>
        <v>yes</v>
      </c>
      <c r="G436" t="str">
        <f t="shared" si="45"/>
        <v>yes</v>
      </c>
      <c r="H436" t="str">
        <f t="shared" si="42"/>
        <v>yes</v>
      </c>
      <c r="I436" t="s">
        <v>1935</v>
      </c>
      <c r="J436" t="str">
        <f t="shared" si="43"/>
        <v>yes</v>
      </c>
      <c r="K436">
        <v>1922</v>
      </c>
      <c r="L436" t="s">
        <v>1421</v>
      </c>
      <c r="M436">
        <v>1</v>
      </c>
      <c r="N436">
        <v>2</v>
      </c>
      <c r="O436">
        <v>2</v>
      </c>
      <c r="P436">
        <v>8</v>
      </c>
      <c r="Q436" s="1">
        <v>80.340906482199998</v>
      </c>
      <c r="R436">
        <v>38.958019680600003</v>
      </c>
      <c r="S436">
        <v>2</v>
      </c>
      <c r="T436">
        <v>5.4</v>
      </c>
      <c r="U436">
        <v>178.23694368236002</v>
      </c>
      <c r="V436">
        <v>32.136362592879998</v>
      </c>
      <c r="W436" t="s">
        <v>1431</v>
      </c>
      <c r="X436">
        <v>92.769687968873427</v>
      </c>
      <c r="Y436">
        <v>51.547717640000002</v>
      </c>
      <c r="Z436">
        <v>7.2058448239999997</v>
      </c>
      <c r="AA436">
        <v>270</v>
      </c>
      <c r="AB436" t="str">
        <f>VLOOKUP(AA436,district!$A$2:$C$202,3,FALSE)</f>
        <v>C</v>
      </c>
      <c r="AC436" t="s">
        <v>1662</v>
      </c>
      <c r="AD436" t="s">
        <v>1928</v>
      </c>
      <c r="AE436">
        <v>24.468681335449201</v>
      </c>
      <c r="AF436">
        <v>46.516682941719601</v>
      </c>
      <c r="AG436">
        <v>-123.04796934274</v>
      </c>
      <c r="AH436" t="s">
        <v>1929</v>
      </c>
      <c r="AI436">
        <v>5.2146911621093803</v>
      </c>
      <c r="AJ436">
        <v>46.516682941719601</v>
      </c>
      <c r="AK436">
        <v>-123.04796934274</v>
      </c>
      <c r="AL436" t="s">
        <v>1929</v>
      </c>
      <c r="AM436">
        <v>11.1419477462769</v>
      </c>
      <c r="AN436">
        <v>23.115177395969901</v>
      </c>
      <c r="AO436">
        <v>-123.21983484335701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0</v>
      </c>
      <c r="EL436">
        <v>0</v>
      </c>
      <c r="EM436">
        <v>0</v>
      </c>
      <c r="EN436">
        <v>0</v>
      </c>
      <c r="EO436">
        <v>0</v>
      </c>
    </row>
    <row r="437" spans="1:145" x14ac:dyDescent="0.35">
      <c r="A437" t="s">
        <v>578</v>
      </c>
      <c r="C437">
        <v>1</v>
      </c>
      <c r="D437" t="str">
        <f t="shared" si="39"/>
        <v>yes</v>
      </c>
      <c r="E437" t="str">
        <f t="shared" si="40"/>
        <v>yes</v>
      </c>
      <c r="F437" t="str">
        <f t="shared" si="41"/>
        <v>yes</v>
      </c>
      <c r="G437" t="str">
        <f t="shared" si="45"/>
        <v>yes</v>
      </c>
      <c r="H437" t="str">
        <f t="shared" si="42"/>
        <v>yes</v>
      </c>
      <c r="I437" t="s">
        <v>1935</v>
      </c>
      <c r="J437" t="str">
        <f t="shared" si="43"/>
        <v>yes</v>
      </c>
      <c r="K437">
        <v>1934</v>
      </c>
      <c r="L437" t="s">
        <v>1421</v>
      </c>
      <c r="M437">
        <v>1</v>
      </c>
      <c r="N437">
        <v>2</v>
      </c>
      <c r="O437">
        <v>3</v>
      </c>
      <c r="P437">
        <v>12</v>
      </c>
      <c r="Q437" s="1">
        <v>73.116867988699994</v>
      </c>
      <c r="R437">
        <v>34.329609306199998</v>
      </c>
      <c r="S437">
        <v>2</v>
      </c>
      <c r="T437">
        <v>5.4</v>
      </c>
      <c r="U437">
        <v>156.133143058</v>
      </c>
      <c r="V437">
        <v>29.246747195479998</v>
      </c>
      <c r="W437" t="s">
        <v>1431</v>
      </c>
      <c r="X437">
        <v>84.428086831156534</v>
      </c>
      <c r="Y437">
        <v>51.548422250000002</v>
      </c>
      <c r="Z437">
        <v>7.2074902429999996</v>
      </c>
      <c r="AA437">
        <v>64</v>
      </c>
      <c r="AB437" t="str">
        <f>VLOOKUP(AA437,district!$A$2:$C$202,3,FALSE)</f>
        <v>C</v>
      </c>
      <c r="AC437" t="s">
        <v>1775</v>
      </c>
      <c r="AD437" t="s">
        <v>1928</v>
      </c>
      <c r="AE437">
        <v>34.835170745849602</v>
      </c>
      <c r="AF437">
        <v>39.5790847757468</v>
      </c>
      <c r="AG437">
        <v>-127.85185527672201</v>
      </c>
      <c r="AH437" t="s">
        <v>1928</v>
      </c>
      <c r="AI437">
        <v>22.2843112945557</v>
      </c>
      <c r="AJ437">
        <v>40.345678051665999</v>
      </c>
      <c r="AK437">
        <v>143.353510080305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0</v>
      </c>
    </row>
    <row r="438" spans="1:145" x14ac:dyDescent="0.35">
      <c r="A438" t="s">
        <v>579</v>
      </c>
      <c r="C438">
        <v>1</v>
      </c>
      <c r="D438" t="str">
        <f t="shared" si="39"/>
        <v>yes</v>
      </c>
      <c r="E438" t="str">
        <f t="shared" si="40"/>
        <v>yes</v>
      </c>
      <c r="F438" t="str">
        <f t="shared" si="41"/>
        <v>yes</v>
      </c>
      <c r="G438" t="str">
        <f t="shared" si="45"/>
        <v>yes</v>
      </c>
      <c r="H438" t="str">
        <f t="shared" si="42"/>
        <v>yes</v>
      </c>
      <c r="I438" t="s">
        <v>1935</v>
      </c>
      <c r="J438" t="str">
        <f t="shared" si="43"/>
        <v>yes</v>
      </c>
      <c r="K438">
        <v>1954</v>
      </c>
      <c r="L438" t="s">
        <v>1421</v>
      </c>
      <c r="M438">
        <v>1</v>
      </c>
      <c r="N438">
        <v>2</v>
      </c>
      <c r="O438">
        <v>2</v>
      </c>
      <c r="P438">
        <v>8</v>
      </c>
      <c r="Q438" s="1">
        <v>102.95418747799999</v>
      </c>
      <c r="R438">
        <v>42.355097017200002</v>
      </c>
      <c r="S438">
        <v>2</v>
      </c>
      <c r="T438">
        <v>5.4</v>
      </c>
      <c r="U438">
        <v>187.53584890168003</v>
      </c>
      <c r="V438">
        <v>41.181674991199998</v>
      </c>
      <c r="W438" t="s">
        <v>1431</v>
      </c>
      <c r="X438">
        <v>118.88125570924498</v>
      </c>
      <c r="Y438">
        <v>51.547715670000002</v>
      </c>
      <c r="Z438">
        <v>7.208314326</v>
      </c>
      <c r="AA438">
        <v>46</v>
      </c>
      <c r="AB438" t="str">
        <f>VLOOKUP(AA438,district!$A$2:$C$202,3,FALSE)</f>
        <v>C</v>
      </c>
      <c r="AC438" t="s">
        <v>1776</v>
      </c>
      <c r="AD438" t="s">
        <v>1928</v>
      </c>
      <c r="AE438">
        <v>61.662799835205099</v>
      </c>
      <c r="AF438">
        <v>49.8129466380013</v>
      </c>
      <c r="AG438">
        <v>-119.998436802033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0</v>
      </c>
      <c r="EO438">
        <v>0</v>
      </c>
    </row>
    <row r="439" spans="1:145" hidden="1" x14ac:dyDescent="0.35">
      <c r="A439" t="s">
        <v>580</v>
      </c>
      <c r="C439">
        <v>0</v>
      </c>
      <c r="D439" t="str">
        <f t="shared" si="39"/>
        <v>no</v>
      </c>
      <c r="E439" t="str">
        <f t="shared" si="40"/>
        <v>no</v>
      </c>
      <c r="F439" t="str">
        <f t="shared" si="41"/>
        <v>no</v>
      </c>
      <c r="G439" t="s">
        <v>1935</v>
      </c>
      <c r="H439" t="str">
        <f t="shared" si="42"/>
        <v>no</v>
      </c>
      <c r="I439" t="str">
        <f>IF(L439&lt;&gt;"0","yes","no")</f>
        <v>no</v>
      </c>
      <c r="J439" t="str">
        <f t="shared" si="43"/>
        <v>no</v>
      </c>
      <c r="K439">
        <v>0</v>
      </c>
      <c r="L439" t="s">
        <v>1419</v>
      </c>
      <c r="M439">
        <v>0</v>
      </c>
      <c r="N439">
        <v>0</v>
      </c>
      <c r="O439">
        <v>0</v>
      </c>
      <c r="P439">
        <v>0</v>
      </c>
      <c r="Q439" s="1">
        <v>242.120690497</v>
      </c>
      <c r="R439">
        <v>94.319984364299998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51.546621909999999</v>
      </c>
      <c r="Z439">
        <v>7.2028656680000003</v>
      </c>
      <c r="AA439">
        <v>135</v>
      </c>
      <c r="AB439" t="str">
        <f>VLOOKUP(AA439,district!$A$2:$C$202,3,FALSE)</f>
        <v>B</v>
      </c>
      <c r="AC439" t="s">
        <v>1437</v>
      </c>
      <c r="AD439" t="s">
        <v>1928</v>
      </c>
      <c r="AE439">
        <v>69.906257629394503</v>
      </c>
      <c r="AF439">
        <v>4.09778773911248</v>
      </c>
      <c r="AG439">
        <v>159.20415321712099</v>
      </c>
      <c r="AH439" t="s">
        <v>1929</v>
      </c>
      <c r="AI439">
        <v>30.318473815918001</v>
      </c>
      <c r="AJ439">
        <v>3.4587280371495899</v>
      </c>
      <c r="AK439">
        <v>-85.702184150166701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0</v>
      </c>
      <c r="EL439">
        <v>0</v>
      </c>
      <c r="EM439">
        <v>0</v>
      </c>
      <c r="EN439">
        <v>0</v>
      </c>
      <c r="EO439">
        <v>0</v>
      </c>
    </row>
    <row r="440" spans="1:145" hidden="1" x14ac:dyDescent="0.35">
      <c r="A440" t="s">
        <v>581</v>
      </c>
      <c r="C440">
        <v>0</v>
      </c>
      <c r="D440" t="str">
        <f t="shared" si="39"/>
        <v>yes</v>
      </c>
      <c r="E440" t="str">
        <f t="shared" si="40"/>
        <v>yes</v>
      </c>
      <c r="F440" t="str">
        <f t="shared" si="41"/>
        <v>yes</v>
      </c>
      <c r="G440" t="str">
        <f>IF(COUNTIF(H440:BI440,"pv&amp;st")&lt;&gt;0,"yes","no")</f>
        <v>no</v>
      </c>
      <c r="H440" t="str">
        <f t="shared" si="42"/>
        <v>yes</v>
      </c>
      <c r="I440" t="s">
        <v>1935</v>
      </c>
      <c r="J440" t="str">
        <f t="shared" si="43"/>
        <v>yes</v>
      </c>
      <c r="K440">
        <v>1979</v>
      </c>
      <c r="L440" t="s">
        <v>1421</v>
      </c>
      <c r="M440">
        <v>1</v>
      </c>
      <c r="N440">
        <v>1</v>
      </c>
      <c r="O440">
        <v>4</v>
      </c>
      <c r="P440">
        <v>16</v>
      </c>
      <c r="Q440" s="1">
        <v>89.920809042399995</v>
      </c>
      <c r="R440">
        <v>43.034873203799997</v>
      </c>
      <c r="S440">
        <v>1</v>
      </c>
      <c r="T440">
        <v>2.7</v>
      </c>
      <c r="U440">
        <v>98.20999584178</v>
      </c>
      <c r="V440">
        <v>17.98416180848</v>
      </c>
      <c r="W440" t="s">
        <v>1431</v>
      </c>
      <c r="X440">
        <v>103.83160661275714</v>
      </c>
      <c r="Y440">
        <v>51.555578660000002</v>
      </c>
      <c r="Z440">
        <v>7.2101540660000003</v>
      </c>
      <c r="AA440">
        <v>233</v>
      </c>
      <c r="AB440" t="str">
        <f>VLOOKUP(AA440,district!$A$2:$C$202,3,FALSE)</f>
        <v>A</v>
      </c>
      <c r="AC440" t="s">
        <v>1777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0</v>
      </c>
    </row>
    <row r="441" spans="1:145" hidden="1" x14ac:dyDescent="0.35">
      <c r="A441" t="s">
        <v>582</v>
      </c>
      <c r="C441">
        <v>0</v>
      </c>
      <c r="D441" t="str">
        <f t="shared" si="39"/>
        <v>yes</v>
      </c>
      <c r="E441" t="str">
        <f t="shared" si="40"/>
        <v>yes</v>
      </c>
      <c r="F441" t="str">
        <f t="shared" si="41"/>
        <v>yes</v>
      </c>
      <c r="G441" t="str">
        <f>IF(COUNTIF(H441:BI441,"pv&amp;st")&lt;&gt;0,"yes","no")</f>
        <v>yes</v>
      </c>
      <c r="H441" t="str">
        <f t="shared" si="42"/>
        <v>yes</v>
      </c>
      <c r="I441" t="s">
        <v>1935</v>
      </c>
      <c r="J441" t="str">
        <f t="shared" si="43"/>
        <v>yes</v>
      </c>
      <c r="K441">
        <v>1938</v>
      </c>
      <c r="L441" t="s">
        <v>1421</v>
      </c>
      <c r="M441">
        <v>9</v>
      </c>
      <c r="N441">
        <v>2</v>
      </c>
      <c r="O441">
        <v>5</v>
      </c>
      <c r="P441">
        <v>20</v>
      </c>
      <c r="Q441" s="1">
        <v>128.36275699800001</v>
      </c>
      <c r="R441">
        <v>46.690388908199999</v>
      </c>
      <c r="S441">
        <v>2</v>
      </c>
      <c r="T441">
        <v>5.4</v>
      </c>
      <c r="U441">
        <v>200.78299730508002</v>
      </c>
      <c r="V441">
        <v>51.345102799200006</v>
      </c>
      <c r="W441" t="s">
        <v>1431</v>
      </c>
      <c r="X441">
        <v>148.22054461343564</v>
      </c>
      <c r="Y441">
        <v>51.556110619999998</v>
      </c>
      <c r="Z441">
        <v>7.2107762559999999</v>
      </c>
      <c r="AA441">
        <v>274</v>
      </c>
      <c r="AB441" t="str">
        <f>VLOOKUP(AA441,district!$A$2:$C$202,3,FALSE)</f>
        <v>A</v>
      </c>
      <c r="AC441" t="s">
        <v>1778</v>
      </c>
      <c r="AD441" t="s">
        <v>1928</v>
      </c>
      <c r="AE441">
        <v>74.666076660156193</v>
      </c>
      <c r="AF441">
        <v>43.764319923320599</v>
      </c>
      <c r="AG441">
        <v>-115.94817327371599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0</v>
      </c>
    </row>
    <row r="442" spans="1:145" hidden="1" x14ac:dyDescent="0.35">
      <c r="A442" t="s">
        <v>583</v>
      </c>
      <c r="C442">
        <v>0</v>
      </c>
      <c r="D442" t="str">
        <f t="shared" si="39"/>
        <v>yes</v>
      </c>
      <c r="E442" t="str">
        <f t="shared" si="40"/>
        <v>yes</v>
      </c>
      <c r="F442" t="str">
        <f t="shared" si="41"/>
        <v>yes</v>
      </c>
      <c r="G442" t="str">
        <f>IF(COUNTIF(H442:BI442,"pv&amp;st")&lt;&gt;0,"yes","no")</f>
        <v>yes</v>
      </c>
      <c r="H442" t="str">
        <f t="shared" si="42"/>
        <v>yes</v>
      </c>
      <c r="I442" t="str">
        <f>IF(L442&lt;&gt;"0","yes","no")</f>
        <v>yes</v>
      </c>
      <c r="J442" t="str">
        <f t="shared" si="43"/>
        <v>yes</v>
      </c>
      <c r="K442">
        <v>1968</v>
      </c>
      <c r="L442" t="s">
        <v>1421</v>
      </c>
      <c r="M442">
        <v>1</v>
      </c>
      <c r="N442">
        <v>3</v>
      </c>
      <c r="O442">
        <v>2</v>
      </c>
      <c r="P442">
        <v>8</v>
      </c>
      <c r="Q442" s="1">
        <v>187.65091050500001</v>
      </c>
      <c r="R442">
        <v>57.018791411700001</v>
      </c>
      <c r="S442">
        <v>3</v>
      </c>
      <c r="T442">
        <v>8.1000000000000014</v>
      </c>
      <c r="U442">
        <v>349.26166413177009</v>
      </c>
      <c r="V442">
        <v>112.59054630300002</v>
      </c>
      <c r="W442" t="s">
        <v>1431</v>
      </c>
      <c r="X442">
        <v>216.68060738748025</v>
      </c>
      <c r="Y442">
        <v>51.551251839999999</v>
      </c>
      <c r="Z442">
        <v>7.202732932</v>
      </c>
      <c r="AA442">
        <v>11</v>
      </c>
      <c r="AB442" t="str">
        <f>VLOOKUP(AA442,district!$A$2:$C$202,3,FALSE)</f>
        <v>B</v>
      </c>
      <c r="AC442" t="s">
        <v>1676</v>
      </c>
      <c r="AD442" t="s">
        <v>1928</v>
      </c>
      <c r="AE442">
        <v>80.242126464843807</v>
      </c>
      <c r="AF442">
        <v>30.210896409343601</v>
      </c>
      <c r="AG442">
        <v>-104.931417173673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0</v>
      </c>
      <c r="EL442">
        <v>0</v>
      </c>
      <c r="EM442">
        <v>0</v>
      </c>
      <c r="EN442">
        <v>0</v>
      </c>
      <c r="EO442">
        <v>0</v>
      </c>
    </row>
    <row r="443" spans="1:145" hidden="1" x14ac:dyDescent="0.35">
      <c r="A443" t="s">
        <v>584</v>
      </c>
      <c r="C443">
        <v>0</v>
      </c>
      <c r="D443" t="str">
        <f t="shared" si="39"/>
        <v>yes</v>
      </c>
      <c r="E443" t="str">
        <f t="shared" si="40"/>
        <v>yes</v>
      </c>
      <c r="F443" t="str">
        <f t="shared" si="41"/>
        <v>yes</v>
      </c>
      <c r="G443" t="str">
        <f>IF(COUNTIF(H443:BI443,"pv&amp;st")&lt;&gt;0,"yes","no")</f>
        <v>no</v>
      </c>
      <c r="H443" t="str">
        <f t="shared" si="42"/>
        <v>yes</v>
      </c>
      <c r="I443" t="str">
        <f>IF(L443&lt;&gt;"0","yes","no")</f>
        <v>yes</v>
      </c>
      <c r="J443" t="str">
        <f t="shared" si="43"/>
        <v>yes</v>
      </c>
      <c r="K443">
        <v>1968</v>
      </c>
      <c r="L443" t="s">
        <v>1421</v>
      </c>
      <c r="M443">
        <v>6</v>
      </c>
      <c r="N443">
        <v>3</v>
      </c>
      <c r="O443">
        <v>4</v>
      </c>
      <c r="P443">
        <v>16</v>
      </c>
      <c r="Q443" s="1">
        <v>189.88784403400001</v>
      </c>
      <c r="R443">
        <v>57.423865069199998</v>
      </c>
      <c r="S443">
        <v>3</v>
      </c>
      <c r="T443">
        <v>8.1000000000000014</v>
      </c>
      <c r="U443">
        <v>351.20060064012</v>
      </c>
      <c r="V443">
        <v>113.93270642040002</v>
      </c>
      <c r="W443" t="s">
        <v>1431</v>
      </c>
      <c r="X443">
        <v>219.26359573773513</v>
      </c>
      <c r="Y443">
        <v>51.551108890000002</v>
      </c>
      <c r="Z443">
        <v>7.2028045120000002</v>
      </c>
      <c r="AA443">
        <v>11</v>
      </c>
      <c r="AB443" t="str">
        <f>VLOOKUP(AA443,district!$A$2:$C$202,3,FALSE)</f>
        <v>B</v>
      </c>
      <c r="AC443" t="s">
        <v>1676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0</v>
      </c>
    </row>
    <row r="444" spans="1:145" hidden="1" x14ac:dyDescent="0.35">
      <c r="A444" t="s">
        <v>585</v>
      </c>
      <c r="C444">
        <v>0</v>
      </c>
      <c r="D444" t="str">
        <f t="shared" si="39"/>
        <v>no</v>
      </c>
      <c r="E444" t="str">
        <f t="shared" si="40"/>
        <v>no</v>
      </c>
      <c r="F444" t="str">
        <f t="shared" si="41"/>
        <v>no</v>
      </c>
      <c r="G444" t="s">
        <v>1935</v>
      </c>
      <c r="H444" t="str">
        <f t="shared" si="42"/>
        <v>no</v>
      </c>
      <c r="I444" t="s">
        <v>1935</v>
      </c>
      <c r="J444" t="str">
        <f t="shared" si="43"/>
        <v>no</v>
      </c>
      <c r="K444">
        <v>0</v>
      </c>
      <c r="L444" t="s">
        <v>1419</v>
      </c>
      <c r="M444">
        <v>0</v>
      </c>
      <c r="N444">
        <v>0</v>
      </c>
      <c r="O444">
        <v>0</v>
      </c>
      <c r="P444">
        <v>0</v>
      </c>
      <c r="Q444" s="1">
        <v>20.7957959841</v>
      </c>
      <c r="R444">
        <v>18.6889758676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51.554041529999999</v>
      </c>
      <c r="Z444">
        <v>7.2112144479999998</v>
      </c>
      <c r="AA444">
        <v>265</v>
      </c>
      <c r="AB444" t="str">
        <f>VLOOKUP(AA444,district!$A$2:$C$202,3,FALSE)</f>
        <v>A</v>
      </c>
      <c r="AC444" t="s">
        <v>1779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</row>
    <row r="445" spans="1:145" hidden="1" x14ac:dyDescent="0.35">
      <c r="A445" t="s">
        <v>586</v>
      </c>
      <c r="C445">
        <v>0</v>
      </c>
      <c r="D445" t="str">
        <f t="shared" si="39"/>
        <v>yes</v>
      </c>
      <c r="E445" t="str">
        <f t="shared" si="40"/>
        <v>yes</v>
      </c>
      <c r="F445" t="str">
        <f t="shared" si="41"/>
        <v>yes</v>
      </c>
      <c r="G445" t="str">
        <f>IF(COUNTIF(H445:BI445,"pv&amp;st")&lt;&gt;0,"yes","no")</f>
        <v>yes</v>
      </c>
      <c r="H445" t="str">
        <f t="shared" si="42"/>
        <v>yes</v>
      </c>
      <c r="I445" t="s">
        <v>1935</v>
      </c>
      <c r="J445" t="str">
        <f t="shared" si="43"/>
        <v>yes</v>
      </c>
      <c r="K445">
        <v>1899</v>
      </c>
      <c r="L445" t="s">
        <v>1421</v>
      </c>
      <c r="M445">
        <v>1</v>
      </c>
      <c r="N445">
        <v>1</v>
      </c>
      <c r="O445">
        <v>1</v>
      </c>
      <c r="P445">
        <v>4</v>
      </c>
      <c r="Q445" s="1">
        <v>167.43938348200001</v>
      </c>
      <c r="R445">
        <v>57.263319672000002</v>
      </c>
      <c r="S445">
        <v>1</v>
      </c>
      <c r="T445">
        <v>2.7</v>
      </c>
      <c r="U445">
        <v>121.12308641800001</v>
      </c>
      <c r="V445">
        <v>33.487876696400001</v>
      </c>
      <c r="W445" t="s">
        <v>1431</v>
      </c>
      <c r="X445">
        <v>193.34234625255536</v>
      </c>
      <c r="Y445">
        <v>51.553720980000001</v>
      </c>
      <c r="Z445">
        <v>7.2127213320000001</v>
      </c>
      <c r="AA445">
        <v>265</v>
      </c>
      <c r="AB445" t="str">
        <f>VLOOKUP(AA445,district!$A$2:$C$202,3,FALSE)</f>
        <v>A</v>
      </c>
      <c r="AC445" t="s">
        <v>1780</v>
      </c>
      <c r="AD445" t="s">
        <v>1928</v>
      </c>
      <c r="AE445">
        <v>93.034973144531193</v>
      </c>
      <c r="AF445">
        <v>40.251236430922503</v>
      </c>
      <c r="AG445">
        <v>-116.53862265591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0</v>
      </c>
      <c r="EL445">
        <v>0</v>
      </c>
      <c r="EM445">
        <v>0</v>
      </c>
      <c r="EN445">
        <v>0</v>
      </c>
      <c r="EO445">
        <v>0</v>
      </c>
    </row>
    <row r="446" spans="1:145" hidden="1" x14ac:dyDescent="0.35">
      <c r="A446" t="s">
        <v>587</v>
      </c>
      <c r="C446">
        <v>0</v>
      </c>
      <c r="D446" t="str">
        <f t="shared" si="39"/>
        <v>yes</v>
      </c>
      <c r="E446" t="str">
        <f t="shared" si="40"/>
        <v>yes</v>
      </c>
      <c r="F446" t="str">
        <f t="shared" si="41"/>
        <v>yes</v>
      </c>
      <c r="G446" t="str">
        <f>IF(COUNTIF(H446:BI446,"pv&amp;st")&lt;&gt;0,"yes","no")</f>
        <v>yes</v>
      </c>
      <c r="H446" t="str">
        <f t="shared" si="42"/>
        <v>yes</v>
      </c>
      <c r="I446" t="s">
        <v>1935</v>
      </c>
      <c r="J446" t="str">
        <f t="shared" si="43"/>
        <v>yes</v>
      </c>
      <c r="K446">
        <v>1965</v>
      </c>
      <c r="L446" t="s">
        <v>1423</v>
      </c>
      <c r="M446">
        <v>0</v>
      </c>
      <c r="N446">
        <v>1</v>
      </c>
      <c r="O446">
        <v>0</v>
      </c>
      <c r="P446">
        <v>0</v>
      </c>
      <c r="Q446" s="1">
        <v>459.53762846000001</v>
      </c>
      <c r="R446">
        <v>115.876800913</v>
      </c>
      <c r="S446">
        <v>1</v>
      </c>
      <c r="T446">
        <v>2.7</v>
      </c>
      <c r="U446">
        <v>220.95983677310002</v>
      </c>
      <c r="V446">
        <v>91.907525692000007</v>
      </c>
      <c r="W446" t="s">
        <v>1432</v>
      </c>
      <c r="X446">
        <v>459.53762846000001</v>
      </c>
      <c r="Y446">
        <v>51.556544770000002</v>
      </c>
      <c r="Z446">
        <v>7.2048351909999999</v>
      </c>
      <c r="AA446">
        <v>30</v>
      </c>
      <c r="AB446" t="str">
        <f>VLOOKUP(AA446,district!$A$2:$C$202,3,FALSE)</f>
        <v>A</v>
      </c>
      <c r="AC446" t="s">
        <v>1442</v>
      </c>
      <c r="AD446" t="s">
        <v>1928</v>
      </c>
      <c r="AE446">
        <v>246.22270202636699</v>
      </c>
      <c r="AF446">
        <v>2.99554203304359</v>
      </c>
      <c r="AG446">
        <v>73.936530876008902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</v>
      </c>
      <c r="EK446">
        <v>0</v>
      </c>
      <c r="EL446">
        <v>0</v>
      </c>
      <c r="EM446">
        <v>0</v>
      </c>
      <c r="EN446">
        <v>0</v>
      </c>
      <c r="EO446">
        <v>0</v>
      </c>
    </row>
    <row r="447" spans="1:145" hidden="1" x14ac:dyDescent="0.35">
      <c r="A447" t="s">
        <v>588</v>
      </c>
      <c r="C447">
        <v>0</v>
      </c>
      <c r="D447" t="str">
        <f t="shared" si="39"/>
        <v>yes</v>
      </c>
      <c r="E447" t="str">
        <f t="shared" si="40"/>
        <v>yes</v>
      </c>
      <c r="F447" t="str">
        <f t="shared" si="41"/>
        <v>yes</v>
      </c>
      <c r="G447" t="str">
        <f>IF(COUNTIF(H447:BI447,"pv&amp;st")&lt;&gt;0,"yes","no")</f>
        <v>no</v>
      </c>
      <c r="H447" t="str">
        <f t="shared" si="42"/>
        <v>yes</v>
      </c>
      <c r="I447" t="str">
        <f>IF(L447&lt;&gt;"0","yes","no")</f>
        <v>yes</v>
      </c>
      <c r="J447" t="str">
        <f t="shared" si="43"/>
        <v>yes</v>
      </c>
      <c r="K447">
        <v>1965</v>
      </c>
      <c r="L447" t="s">
        <v>1426</v>
      </c>
      <c r="M447">
        <v>0</v>
      </c>
      <c r="N447">
        <v>1</v>
      </c>
      <c r="O447">
        <v>0</v>
      </c>
      <c r="P447">
        <v>0</v>
      </c>
      <c r="Q447" s="1">
        <v>12.565748502</v>
      </c>
      <c r="R447">
        <v>14.2090748667</v>
      </c>
      <c r="S447">
        <v>1</v>
      </c>
      <c r="T447">
        <v>2.7</v>
      </c>
      <c r="U447">
        <v>35.851352439690004</v>
      </c>
      <c r="V447">
        <v>2.5131497004000001</v>
      </c>
      <c r="W447" t="s">
        <v>1431</v>
      </c>
      <c r="X447">
        <v>14.509676560397672</v>
      </c>
      <c r="Y447">
        <v>51.551032749999997</v>
      </c>
      <c r="Z447">
        <v>7.2039906770000002</v>
      </c>
      <c r="AA447">
        <v>224</v>
      </c>
      <c r="AB447" t="str">
        <f>VLOOKUP(AA447,district!$A$2:$C$202,3,FALSE)</f>
        <v>B</v>
      </c>
      <c r="AC447" t="s">
        <v>1498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0</v>
      </c>
      <c r="EJ447">
        <v>0</v>
      </c>
      <c r="EK447">
        <v>0</v>
      </c>
      <c r="EL447">
        <v>0</v>
      </c>
      <c r="EM447">
        <v>0</v>
      </c>
      <c r="EN447">
        <v>0</v>
      </c>
      <c r="EO447">
        <v>0</v>
      </c>
    </row>
    <row r="448" spans="1:145" hidden="1" x14ac:dyDescent="0.35">
      <c r="A448" t="s">
        <v>589</v>
      </c>
      <c r="C448">
        <v>0</v>
      </c>
      <c r="D448" t="str">
        <f t="shared" si="39"/>
        <v>no</v>
      </c>
      <c r="E448" t="str">
        <f t="shared" si="40"/>
        <v>no</v>
      </c>
      <c r="F448" t="str">
        <f t="shared" si="41"/>
        <v>no</v>
      </c>
      <c r="G448" t="s">
        <v>1935</v>
      </c>
      <c r="H448" t="str">
        <f t="shared" si="42"/>
        <v>no</v>
      </c>
      <c r="I448" t="s">
        <v>1935</v>
      </c>
      <c r="J448" t="str">
        <f t="shared" si="43"/>
        <v>no</v>
      </c>
      <c r="K448">
        <v>0</v>
      </c>
      <c r="L448" t="s">
        <v>1419</v>
      </c>
      <c r="M448">
        <v>0</v>
      </c>
      <c r="N448">
        <v>0</v>
      </c>
      <c r="O448">
        <v>0</v>
      </c>
      <c r="P448">
        <v>0</v>
      </c>
      <c r="Q448" s="1">
        <v>34.236352001699998</v>
      </c>
      <c r="R448">
        <v>23.589743266100001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51.555448509999998</v>
      </c>
      <c r="Z448">
        <v>7.209587795</v>
      </c>
      <c r="AA448">
        <v>233</v>
      </c>
      <c r="AB448" t="str">
        <f>VLOOKUP(AA448,district!$A$2:$C$202,3,FALSE)</f>
        <v>A</v>
      </c>
      <c r="AC448" t="s">
        <v>1718</v>
      </c>
      <c r="AD448" t="s">
        <v>1929</v>
      </c>
      <c r="AE448">
        <v>17.766807556152301</v>
      </c>
      <c r="AF448">
        <v>5.4270338459646998</v>
      </c>
      <c r="AG448">
        <v>-40.710082104471702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</v>
      </c>
      <c r="EK448">
        <v>0</v>
      </c>
      <c r="EL448">
        <v>0</v>
      </c>
      <c r="EM448">
        <v>0</v>
      </c>
      <c r="EN448">
        <v>0</v>
      </c>
      <c r="EO448">
        <v>0</v>
      </c>
    </row>
    <row r="449" spans="1:145" x14ac:dyDescent="0.35">
      <c r="A449" t="s">
        <v>590</v>
      </c>
      <c r="C449">
        <v>1</v>
      </c>
      <c r="D449" t="str">
        <f t="shared" si="39"/>
        <v>no</v>
      </c>
      <c r="E449" t="str">
        <f t="shared" si="40"/>
        <v>no</v>
      </c>
      <c r="F449" t="str">
        <f t="shared" si="41"/>
        <v>no</v>
      </c>
      <c r="G449" t="s">
        <v>1935</v>
      </c>
      <c r="H449" t="str">
        <f t="shared" si="42"/>
        <v>no</v>
      </c>
      <c r="I449" t="s">
        <v>1935</v>
      </c>
      <c r="J449" t="str">
        <f t="shared" si="43"/>
        <v>no</v>
      </c>
      <c r="K449">
        <v>0</v>
      </c>
      <c r="L449" t="s">
        <v>1419</v>
      </c>
      <c r="M449">
        <v>0</v>
      </c>
      <c r="N449">
        <v>0</v>
      </c>
      <c r="O449">
        <v>0</v>
      </c>
      <c r="P449">
        <v>0</v>
      </c>
      <c r="Q449" s="1">
        <v>15.8887450043</v>
      </c>
      <c r="R449">
        <v>18.314532173900002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51.547689480000003</v>
      </c>
      <c r="Z449">
        <v>7.2057113230000001</v>
      </c>
      <c r="AA449">
        <v>270</v>
      </c>
      <c r="AB449" t="str">
        <f>VLOOKUP(AA449,district!$A$2:$C$202,3,FALSE)</f>
        <v>C</v>
      </c>
      <c r="AC449" t="s">
        <v>1662</v>
      </c>
      <c r="AD449" t="s">
        <v>1928</v>
      </c>
      <c r="AE449">
        <v>15.4989557266235</v>
      </c>
      <c r="AF449">
        <v>39.0502981124556</v>
      </c>
      <c r="AG449">
        <v>147.900547012424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0</v>
      </c>
      <c r="EJ449">
        <v>0</v>
      </c>
      <c r="EK449">
        <v>0</v>
      </c>
      <c r="EL449">
        <v>0</v>
      </c>
      <c r="EM449">
        <v>0</v>
      </c>
      <c r="EN449">
        <v>0</v>
      </c>
      <c r="EO449">
        <v>0</v>
      </c>
    </row>
    <row r="450" spans="1:145" hidden="1" x14ac:dyDescent="0.35">
      <c r="A450" t="s">
        <v>591</v>
      </c>
      <c r="C450">
        <v>0</v>
      </c>
      <c r="D450" t="str">
        <f t="shared" ref="D450:D513" si="46">IF(L450&lt;&gt;"0","yes","no")</f>
        <v>no</v>
      </c>
      <c r="E450" t="str">
        <f t="shared" ref="E450:E513" si="47">IF(L450&lt;&gt;"0","yes","no")</f>
        <v>no</v>
      </c>
      <c r="F450" t="str">
        <f t="shared" ref="F450:F513" si="48">IF(L450&lt;&gt;"0","yes","no")</f>
        <v>no</v>
      </c>
      <c r="G450" t="s">
        <v>1935</v>
      </c>
      <c r="H450" t="str">
        <f t="shared" ref="H450:H513" si="49">IF(L450&lt;&gt;"0","yes","no")</f>
        <v>no</v>
      </c>
      <c r="I450" t="s">
        <v>1935</v>
      </c>
      <c r="J450" t="str">
        <f t="shared" ref="J450:J513" si="50">IF(L450&lt;&gt;"0","yes","no")</f>
        <v>no</v>
      </c>
      <c r="K450">
        <v>0</v>
      </c>
      <c r="L450" t="s">
        <v>1419</v>
      </c>
      <c r="M450">
        <v>0</v>
      </c>
      <c r="N450">
        <v>0</v>
      </c>
      <c r="O450">
        <v>0</v>
      </c>
      <c r="P450">
        <v>0</v>
      </c>
      <c r="Q450" s="1">
        <v>16.523054010100001</v>
      </c>
      <c r="R450">
        <v>17.140222253899999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51.554965660000001</v>
      </c>
      <c r="Z450">
        <v>7.2114758700000001</v>
      </c>
      <c r="AA450">
        <v>265</v>
      </c>
      <c r="AB450" t="str">
        <f>VLOOKUP(AA450,district!$A$2:$C$202,3,FALSE)</f>
        <v>A</v>
      </c>
      <c r="AC450" t="s">
        <v>1471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0</v>
      </c>
      <c r="EO450">
        <v>0</v>
      </c>
    </row>
    <row r="451" spans="1:145" hidden="1" x14ac:dyDescent="0.35">
      <c r="A451" t="s">
        <v>592</v>
      </c>
      <c r="C451">
        <v>0</v>
      </c>
      <c r="D451" t="str">
        <f t="shared" si="46"/>
        <v>no</v>
      </c>
      <c r="E451" t="str">
        <f t="shared" si="47"/>
        <v>no</v>
      </c>
      <c r="F451" t="str">
        <f t="shared" si="48"/>
        <v>no</v>
      </c>
      <c r="G451" t="s">
        <v>1935</v>
      </c>
      <c r="H451" t="str">
        <f t="shared" si="49"/>
        <v>no</v>
      </c>
      <c r="I451" t="str">
        <f>IF(L451&lt;&gt;"0","yes","no")</f>
        <v>no</v>
      </c>
      <c r="J451" t="str">
        <f t="shared" si="50"/>
        <v>no</v>
      </c>
      <c r="K451">
        <v>0</v>
      </c>
      <c r="L451" t="s">
        <v>1419</v>
      </c>
      <c r="M451">
        <v>0</v>
      </c>
      <c r="N451">
        <v>0</v>
      </c>
      <c r="O451">
        <v>0</v>
      </c>
      <c r="P451">
        <v>0</v>
      </c>
      <c r="Q451" s="1">
        <v>128.77707908299999</v>
      </c>
      <c r="R451">
        <v>55.2066780464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51.549045210000003</v>
      </c>
      <c r="Z451">
        <v>7.2010065150000004</v>
      </c>
      <c r="AA451">
        <v>79</v>
      </c>
      <c r="AB451" t="str">
        <f>VLOOKUP(AA451,district!$A$2:$C$202,3,FALSE)</f>
        <v>B</v>
      </c>
      <c r="AC451" t="s">
        <v>1503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0</v>
      </c>
      <c r="EK451">
        <v>0</v>
      </c>
      <c r="EL451">
        <v>0</v>
      </c>
      <c r="EM451">
        <v>0</v>
      </c>
      <c r="EN451">
        <v>0</v>
      </c>
      <c r="EO451">
        <v>0</v>
      </c>
    </row>
    <row r="452" spans="1:145" hidden="1" x14ac:dyDescent="0.35">
      <c r="A452" t="s">
        <v>593</v>
      </c>
      <c r="C452">
        <v>0</v>
      </c>
      <c r="D452" t="str">
        <f t="shared" si="46"/>
        <v>no</v>
      </c>
      <c r="E452" t="str">
        <f t="shared" si="47"/>
        <v>no</v>
      </c>
      <c r="F452" t="str">
        <f t="shared" si="48"/>
        <v>no</v>
      </c>
      <c r="G452" t="s">
        <v>1935</v>
      </c>
      <c r="H452" t="str">
        <f t="shared" si="49"/>
        <v>no</v>
      </c>
      <c r="I452" t="str">
        <f>IF(L452&lt;&gt;"0","yes","no")</f>
        <v>no</v>
      </c>
      <c r="J452" t="str">
        <f t="shared" si="50"/>
        <v>no</v>
      </c>
      <c r="K452">
        <v>0</v>
      </c>
      <c r="L452" t="s">
        <v>1419</v>
      </c>
      <c r="M452">
        <v>0</v>
      </c>
      <c r="N452">
        <v>0</v>
      </c>
      <c r="O452">
        <v>0</v>
      </c>
      <c r="P452">
        <v>0</v>
      </c>
      <c r="Q452" s="1">
        <v>24.4847224942</v>
      </c>
      <c r="R452">
        <v>20.207177866999999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51.551837169999999</v>
      </c>
      <c r="Z452">
        <v>7.1997449380000003</v>
      </c>
      <c r="AA452">
        <v>15</v>
      </c>
      <c r="AB452" t="str">
        <f>VLOOKUP(AA452,district!$A$2:$C$202,3,FALSE)</f>
        <v>B</v>
      </c>
      <c r="AC452" t="s">
        <v>1781</v>
      </c>
      <c r="AD452" t="s">
        <v>1929</v>
      </c>
      <c r="AE452">
        <v>11.0989484786987</v>
      </c>
      <c r="AF452">
        <v>24.028060855090398</v>
      </c>
      <c r="AG452">
        <v>-114.700879046282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0</v>
      </c>
      <c r="EO452">
        <v>0</v>
      </c>
    </row>
    <row r="453" spans="1:145" x14ac:dyDescent="0.35">
      <c r="A453" t="s">
        <v>594</v>
      </c>
      <c r="C453">
        <v>1</v>
      </c>
      <c r="D453" t="str">
        <f t="shared" si="46"/>
        <v>no</v>
      </c>
      <c r="E453" t="str">
        <f t="shared" si="47"/>
        <v>no</v>
      </c>
      <c r="F453" t="str">
        <f t="shared" si="48"/>
        <v>no</v>
      </c>
      <c r="G453" t="s">
        <v>1935</v>
      </c>
      <c r="H453" t="str">
        <f t="shared" si="49"/>
        <v>no</v>
      </c>
      <c r="I453" t="s">
        <v>1935</v>
      </c>
      <c r="J453" t="str">
        <f t="shared" si="50"/>
        <v>no</v>
      </c>
      <c r="K453">
        <v>0</v>
      </c>
      <c r="L453" t="s">
        <v>1419</v>
      </c>
      <c r="M453">
        <v>0</v>
      </c>
      <c r="N453">
        <v>0</v>
      </c>
      <c r="O453">
        <v>0</v>
      </c>
      <c r="P453">
        <v>0</v>
      </c>
      <c r="Q453" s="1">
        <v>61.425141001199997</v>
      </c>
      <c r="R453">
        <v>32.163885319099997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51.549279980000001</v>
      </c>
      <c r="Z453">
        <v>7.2038184459999997</v>
      </c>
      <c r="AA453">
        <v>157</v>
      </c>
      <c r="AB453" t="str">
        <f>VLOOKUP(AA453,district!$A$2:$C$202,3,FALSE)</f>
        <v>C</v>
      </c>
      <c r="AC453" t="s">
        <v>1759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</v>
      </c>
      <c r="EK453">
        <v>0</v>
      </c>
      <c r="EL453">
        <v>0</v>
      </c>
      <c r="EM453">
        <v>0</v>
      </c>
      <c r="EN453">
        <v>0</v>
      </c>
      <c r="EO453">
        <v>0</v>
      </c>
    </row>
    <row r="454" spans="1:145" x14ac:dyDescent="0.35">
      <c r="A454" t="s">
        <v>595</v>
      </c>
      <c r="C454">
        <v>1</v>
      </c>
      <c r="D454" t="str">
        <f t="shared" si="46"/>
        <v>no</v>
      </c>
      <c r="E454" t="str">
        <f t="shared" si="47"/>
        <v>no</v>
      </c>
      <c r="F454" t="str">
        <f t="shared" si="48"/>
        <v>no</v>
      </c>
      <c r="G454" t="s">
        <v>1935</v>
      </c>
      <c r="H454" t="str">
        <f t="shared" si="49"/>
        <v>no</v>
      </c>
      <c r="I454" t="s">
        <v>1935</v>
      </c>
      <c r="J454" t="str">
        <f t="shared" si="50"/>
        <v>no</v>
      </c>
      <c r="K454">
        <v>0</v>
      </c>
      <c r="L454" t="s">
        <v>1419</v>
      </c>
      <c r="M454">
        <v>0</v>
      </c>
      <c r="N454">
        <v>0</v>
      </c>
      <c r="O454">
        <v>0</v>
      </c>
      <c r="P454">
        <v>0</v>
      </c>
      <c r="Q454" s="1">
        <v>22.8502190128</v>
      </c>
      <c r="R454">
        <v>20.358645992500001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51.550088359999997</v>
      </c>
      <c r="Z454">
        <v>7.2051003949999997</v>
      </c>
      <c r="AA454">
        <v>157</v>
      </c>
      <c r="AB454" t="str">
        <f>VLOOKUP(AA454,district!$A$2:$C$202,3,FALSE)</f>
        <v>C</v>
      </c>
      <c r="AC454" t="s">
        <v>1487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</v>
      </c>
      <c r="EK454">
        <v>0</v>
      </c>
      <c r="EL454">
        <v>0</v>
      </c>
      <c r="EM454">
        <v>0</v>
      </c>
      <c r="EN454">
        <v>0</v>
      </c>
      <c r="EO454">
        <v>0</v>
      </c>
    </row>
    <row r="455" spans="1:145" hidden="1" x14ac:dyDescent="0.35">
      <c r="A455" t="s">
        <v>596</v>
      </c>
      <c r="C455">
        <v>0</v>
      </c>
      <c r="D455" t="str">
        <f t="shared" si="46"/>
        <v>yes</v>
      </c>
      <c r="E455" t="str">
        <f t="shared" si="47"/>
        <v>yes</v>
      </c>
      <c r="F455" t="str">
        <f t="shared" si="48"/>
        <v>yes</v>
      </c>
      <c r="G455" t="str">
        <f>IF(COUNTIF(H455:BI455,"pv&amp;st")&lt;&gt;0,"yes","no")</f>
        <v>yes</v>
      </c>
      <c r="H455" t="str">
        <f t="shared" si="49"/>
        <v>yes</v>
      </c>
      <c r="I455" t="str">
        <f>IF(L455&lt;&gt;"0","yes","no")</f>
        <v>yes</v>
      </c>
      <c r="J455" t="str">
        <f t="shared" si="50"/>
        <v>yes</v>
      </c>
      <c r="K455">
        <v>1965</v>
      </c>
      <c r="L455" t="s">
        <v>1424</v>
      </c>
      <c r="M455">
        <v>0</v>
      </c>
      <c r="N455">
        <v>1</v>
      </c>
      <c r="O455">
        <v>0</v>
      </c>
      <c r="P455">
        <v>0</v>
      </c>
      <c r="Q455" s="1">
        <v>1290.7398630299999</v>
      </c>
      <c r="R455">
        <v>143.809452381</v>
      </c>
      <c r="S455">
        <v>1</v>
      </c>
      <c r="T455">
        <v>2.7</v>
      </c>
      <c r="U455">
        <v>130.13754882270001</v>
      </c>
      <c r="V455">
        <v>258.147972606</v>
      </c>
      <c r="W455" t="s">
        <v>1431</v>
      </c>
      <c r="X455">
        <v>1490.4180147483021</v>
      </c>
      <c r="Y455">
        <v>51.553104599999998</v>
      </c>
      <c r="Z455">
        <v>7.1993840389999999</v>
      </c>
      <c r="AA455">
        <v>151</v>
      </c>
      <c r="AB455" t="str">
        <f>VLOOKUP(AA455,district!$A$2:$C$202,3,FALSE)</f>
        <v>B</v>
      </c>
      <c r="AC455" t="s">
        <v>1502</v>
      </c>
      <c r="AD455" t="s">
        <v>1928</v>
      </c>
      <c r="AE455">
        <v>436.29205322265602</v>
      </c>
      <c r="AF455">
        <v>18.2171616692473</v>
      </c>
      <c r="AG455">
        <v>169.29482495654699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0</v>
      </c>
      <c r="EK455">
        <v>0</v>
      </c>
      <c r="EL455">
        <v>0</v>
      </c>
      <c r="EM455">
        <v>0</v>
      </c>
      <c r="EN455">
        <v>0</v>
      </c>
      <c r="EO455">
        <v>0</v>
      </c>
    </row>
    <row r="456" spans="1:145" x14ac:dyDescent="0.35">
      <c r="A456" t="s">
        <v>597</v>
      </c>
      <c r="C456">
        <v>1</v>
      </c>
      <c r="D456" t="str">
        <f t="shared" si="46"/>
        <v>no</v>
      </c>
      <c r="E456" t="str">
        <f t="shared" si="47"/>
        <v>no</v>
      </c>
      <c r="F456" t="str">
        <f t="shared" si="48"/>
        <v>no</v>
      </c>
      <c r="G456" t="s">
        <v>1935</v>
      </c>
      <c r="H456" t="str">
        <f t="shared" si="49"/>
        <v>no</v>
      </c>
      <c r="I456" t="s">
        <v>1935</v>
      </c>
      <c r="J456" t="str">
        <f t="shared" si="50"/>
        <v>no</v>
      </c>
      <c r="K456">
        <v>0</v>
      </c>
      <c r="L456" t="s">
        <v>1419</v>
      </c>
      <c r="M456">
        <v>0</v>
      </c>
      <c r="N456">
        <v>0</v>
      </c>
      <c r="O456">
        <v>0</v>
      </c>
      <c r="P456">
        <v>0</v>
      </c>
      <c r="Q456" s="1">
        <v>48.889851487599998</v>
      </c>
      <c r="R456">
        <v>28.6347980671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51.54682948</v>
      </c>
      <c r="Z456">
        <v>7.2053551440000003</v>
      </c>
      <c r="AA456">
        <v>270</v>
      </c>
      <c r="AB456" t="str">
        <f>VLOOKUP(AA456,district!$A$2:$C$202,3,FALSE)</f>
        <v>C</v>
      </c>
      <c r="AC456" t="s">
        <v>1782</v>
      </c>
      <c r="AD456" t="s">
        <v>1929</v>
      </c>
      <c r="AE456">
        <v>7.1601324081420898</v>
      </c>
      <c r="AF456">
        <v>1.5729383657000899</v>
      </c>
      <c r="AG456">
        <v>153.31075296107599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0</v>
      </c>
      <c r="EF456">
        <v>0</v>
      </c>
      <c r="EG456">
        <v>0</v>
      </c>
      <c r="EH456">
        <v>0</v>
      </c>
      <c r="EI456">
        <v>0</v>
      </c>
      <c r="EJ456">
        <v>0</v>
      </c>
      <c r="EK456">
        <v>0</v>
      </c>
      <c r="EL456">
        <v>0</v>
      </c>
      <c r="EM456">
        <v>0</v>
      </c>
      <c r="EN456">
        <v>0</v>
      </c>
      <c r="EO456">
        <v>0</v>
      </c>
    </row>
    <row r="457" spans="1:145" hidden="1" x14ac:dyDescent="0.35">
      <c r="A457" t="s">
        <v>598</v>
      </c>
      <c r="C457">
        <v>0</v>
      </c>
      <c r="D457" t="str">
        <f t="shared" si="46"/>
        <v>no</v>
      </c>
      <c r="E457" t="str">
        <f t="shared" si="47"/>
        <v>no</v>
      </c>
      <c r="F457" t="str">
        <f t="shared" si="48"/>
        <v>no</v>
      </c>
      <c r="G457" t="s">
        <v>1935</v>
      </c>
      <c r="H457" t="str">
        <f t="shared" si="49"/>
        <v>no</v>
      </c>
      <c r="I457" t="str">
        <f>IF(L457&lt;&gt;"0","yes","no")</f>
        <v>no</v>
      </c>
      <c r="J457" t="str">
        <f t="shared" si="50"/>
        <v>no</v>
      </c>
      <c r="K457">
        <v>0</v>
      </c>
      <c r="L457" t="s">
        <v>1419</v>
      </c>
      <c r="M457">
        <v>0</v>
      </c>
      <c r="N457">
        <v>0</v>
      </c>
      <c r="O457">
        <v>0</v>
      </c>
      <c r="P457">
        <v>0</v>
      </c>
      <c r="Q457" s="1">
        <v>41.294832998700002</v>
      </c>
      <c r="R457">
        <v>27.531276478599999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51.546200949999999</v>
      </c>
      <c r="Z457">
        <v>7.2040635069999999</v>
      </c>
      <c r="AA457">
        <v>215</v>
      </c>
      <c r="AB457" t="str">
        <f>VLOOKUP(AA457,district!$A$2:$C$202,3,FALSE)</f>
        <v>B</v>
      </c>
      <c r="AC457" t="s">
        <v>1492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0</v>
      </c>
      <c r="EO457">
        <v>0</v>
      </c>
    </row>
    <row r="458" spans="1:145" hidden="1" x14ac:dyDescent="0.35">
      <c r="A458" t="s">
        <v>599</v>
      </c>
      <c r="C458">
        <v>0</v>
      </c>
      <c r="D458" t="str">
        <f t="shared" si="46"/>
        <v>yes</v>
      </c>
      <c r="E458" t="str">
        <f t="shared" si="47"/>
        <v>yes</v>
      </c>
      <c r="F458" t="str">
        <f t="shared" si="48"/>
        <v>yes</v>
      </c>
      <c r="G458" t="str">
        <f>IF(COUNTIF(H458:BI458,"pv&amp;st")&lt;&gt;0,"yes","no")</f>
        <v>no</v>
      </c>
      <c r="H458" t="str">
        <f t="shared" si="49"/>
        <v>yes</v>
      </c>
      <c r="I458" t="str">
        <f>IF(L458&lt;&gt;"0","yes","no")</f>
        <v>yes</v>
      </c>
      <c r="J458" t="str">
        <f t="shared" si="50"/>
        <v>yes</v>
      </c>
      <c r="K458">
        <v>1965</v>
      </c>
      <c r="L458" t="s">
        <v>1426</v>
      </c>
      <c r="M458">
        <v>0</v>
      </c>
      <c r="N458">
        <v>1</v>
      </c>
      <c r="O458">
        <v>0</v>
      </c>
      <c r="P458">
        <v>0</v>
      </c>
      <c r="Q458" s="1">
        <v>11.646721512599999</v>
      </c>
      <c r="R458">
        <v>14.0076064028</v>
      </c>
      <c r="S458">
        <v>1</v>
      </c>
      <c r="T458">
        <v>2.7</v>
      </c>
      <c r="U458">
        <v>35.491192985040001</v>
      </c>
      <c r="V458">
        <v>2.32934430252</v>
      </c>
      <c r="W458" t="s">
        <v>1432</v>
      </c>
      <c r="X458">
        <v>11.646721512599999</v>
      </c>
      <c r="Y458">
        <v>51.548456360000003</v>
      </c>
      <c r="Z458">
        <v>7.2029397499999996</v>
      </c>
      <c r="AA458">
        <v>262</v>
      </c>
      <c r="AB458" t="str">
        <f>VLOOKUP(AA458,district!$A$2:$C$202,3,FALSE)</f>
        <v>B</v>
      </c>
      <c r="AC458" t="s">
        <v>1736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0</v>
      </c>
      <c r="EL458">
        <v>0</v>
      </c>
      <c r="EM458">
        <v>0</v>
      </c>
      <c r="EN458">
        <v>0</v>
      </c>
      <c r="EO458">
        <v>0</v>
      </c>
    </row>
    <row r="459" spans="1:145" hidden="1" x14ac:dyDescent="0.35">
      <c r="A459" t="s">
        <v>600</v>
      </c>
      <c r="C459">
        <v>0</v>
      </c>
      <c r="D459" t="str">
        <f t="shared" si="46"/>
        <v>no</v>
      </c>
      <c r="E459" t="str">
        <f t="shared" si="47"/>
        <v>no</v>
      </c>
      <c r="F459" t="str">
        <f t="shared" si="48"/>
        <v>no</v>
      </c>
      <c r="G459" t="s">
        <v>1935</v>
      </c>
      <c r="H459" t="str">
        <f t="shared" si="49"/>
        <v>no</v>
      </c>
      <c r="I459" t="s">
        <v>1935</v>
      </c>
      <c r="J459" t="str">
        <f t="shared" si="50"/>
        <v>no</v>
      </c>
      <c r="K459">
        <v>0</v>
      </c>
      <c r="L459" t="s">
        <v>1419</v>
      </c>
      <c r="M459">
        <v>0</v>
      </c>
      <c r="N459">
        <v>0</v>
      </c>
      <c r="O459">
        <v>0</v>
      </c>
      <c r="P459">
        <v>0</v>
      </c>
      <c r="Q459" s="1">
        <v>18.5447224873</v>
      </c>
      <c r="R459">
        <v>18.167657971600001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51.555068319999997</v>
      </c>
      <c r="Z459">
        <v>7.2092550270000002</v>
      </c>
      <c r="AA459">
        <v>91</v>
      </c>
      <c r="AB459" t="str">
        <f>VLOOKUP(AA459,district!$A$2:$C$202,3,FALSE)</f>
        <v>A</v>
      </c>
      <c r="AC459" t="s">
        <v>1462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0</v>
      </c>
      <c r="EB459">
        <v>0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  <c r="EI459">
        <v>0</v>
      </c>
      <c r="EJ459">
        <v>0</v>
      </c>
      <c r="EK459">
        <v>0</v>
      </c>
      <c r="EL459">
        <v>0</v>
      </c>
      <c r="EM459">
        <v>0</v>
      </c>
      <c r="EN459">
        <v>0</v>
      </c>
      <c r="EO459">
        <v>0</v>
      </c>
    </row>
    <row r="460" spans="1:145" hidden="1" x14ac:dyDescent="0.35">
      <c r="A460" t="s">
        <v>601</v>
      </c>
      <c r="C460">
        <v>0</v>
      </c>
      <c r="D460" t="str">
        <f t="shared" si="46"/>
        <v>no</v>
      </c>
      <c r="E460" t="str">
        <f t="shared" si="47"/>
        <v>no</v>
      </c>
      <c r="F460" t="str">
        <f t="shared" si="48"/>
        <v>no</v>
      </c>
      <c r="G460" t="s">
        <v>1935</v>
      </c>
      <c r="H460" t="str">
        <f t="shared" si="49"/>
        <v>no</v>
      </c>
      <c r="I460" t="str">
        <f>IF(L460&lt;&gt;"0","yes","no")</f>
        <v>no</v>
      </c>
      <c r="J460" t="str">
        <f t="shared" si="50"/>
        <v>no</v>
      </c>
      <c r="K460">
        <v>0</v>
      </c>
      <c r="L460" t="s">
        <v>1419</v>
      </c>
      <c r="M460">
        <v>0</v>
      </c>
      <c r="N460">
        <v>0</v>
      </c>
      <c r="O460">
        <v>0</v>
      </c>
      <c r="P460">
        <v>0</v>
      </c>
      <c r="Q460" s="1">
        <v>61.093413489299998</v>
      </c>
      <c r="R460">
        <v>33.482473411999997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51.548970050000001</v>
      </c>
      <c r="Z460">
        <v>7.1995667430000001</v>
      </c>
      <c r="AA460">
        <v>79</v>
      </c>
      <c r="AB460" t="str">
        <f>VLOOKUP(AA460,district!$A$2:$C$202,3,FALSE)</f>
        <v>B</v>
      </c>
      <c r="AC460" t="s">
        <v>1503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0</v>
      </c>
      <c r="EB460">
        <v>0</v>
      </c>
      <c r="EC460">
        <v>0</v>
      </c>
      <c r="ED460">
        <v>0</v>
      </c>
      <c r="EE460">
        <v>0</v>
      </c>
      <c r="EF460">
        <v>0</v>
      </c>
      <c r="EG460">
        <v>0</v>
      </c>
      <c r="EH460">
        <v>0</v>
      </c>
      <c r="EI460">
        <v>0</v>
      </c>
      <c r="EJ460">
        <v>0</v>
      </c>
      <c r="EK460">
        <v>0</v>
      </c>
      <c r="EL460">
        <v>0</v>
      </c>
      <c r="EM460">
        <v>0</v>
      </c>
      <c r="EN460">
        <v>0</v>
      </c>
      <c r="EO460">
        <v>0</v>
      </c>
    </row>
    <row r="461" spans="1:145" hidden="1" x14ac:dyDescent="0.35">
      <c r="A461" t="s">
        <v>602</v>
      </c>
      <c r="C461">
        <v>0</v>
      </c>
      <c r="D461" t="str">
        <f t="shared" si="46"/>
        <v>yes</v>
      </c>
      <c r="E461" t="str">
        <f t="shared" si="47"/>
        <v>yes</v>
      </c>
      <c r="F461" t="str">
        <f t="shared" si="48"/>
        <v>yes</v>
      </c>
      <c r="G461" t="str">
        <f>IF(COUNTIF(H461:BI461,"pv&amp;st")&lt;&gt;0,"yes","no")</f>
        <v>no</v>
      </c>
      <c r="H461" t="str">
        <f t="shared" si="49"/>
        <v>yes</v>
      </c>
      <c r="I461" t="str">
        <f>IF(L461&lt;&gt;"0","yes","no")</f>
        <v>yes</v>
      </c>
      <c r="J461" t="str">
        <f t="shared" si="50"/>
        <v>yes</v>
      </c>
      <c r="K461">
        <v>1965</v>
      </c>
      <c r="L461" t="s">
        <v>1421</v>
      </c>
      <c r="M461">
        <v>4</v>
      </c>
      <c r="N461">
        <v>1</v>
      </c>
      <c r="O461">
        <v>3</v>
      </c>
      <c r="P461">
        <v>12</v>
      </c>
      <c r="Q461" s="1">
        <v>18.186541507499999</v>
      </c>
      <c r="R461">
        <v>17.2410713646</v>
      </c>
      <c r="S461">
        <v>1</v>
      </c>
      <c r="T461">
        <v>2.7</v>
      </c>
      <c r="U461">
        <v>42.91358438292</v>
      </c>
      <c r="V461">
        <v>3.6373083015000001</v>
      </c>
      <c r="W461" t="s">
        <v>1432</v>
      </c>
      <c r="X461">
        <v>18.186541507499999</v>
      </c>
      <c r="Y461">
        <v>51.55127598</v>
      </c>
      <c r="Z461">
        <v>7.2056949230000003</v>
      </c>
      <c r="AA461">
        <v>224</v>
      </c>
      <c r="AB461" t="str">
        <f>VLOOKUP(AA461,district!$A$2:$C$202,3,FALSE)</f>
        <v>B</v>
      </c>
      <c r="AC461" t="s">
        <v>1438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0</v>
      </c>
      <c r="EI461">
        <v>0</v>
      </c>
      <c r="EJ461">
        <v>0</v>
      </c>
      <c r="EK461">
        <v>0</v>
      </c>
      <c r="EL461">
        <v>0</v>
      </c>
      <c r="EM461">
        <v>0</v>
      </c>
      <c r="EN461">
        <v>0</v>
      </c>
      <c r="EO461">
        <v>0</v>
      </c>
    </row>
    <row r="462" spans="1:145" hidden="1" x14ac:dyDescent="0.35">
      <c r="A462" t="s">
        <v>603</v>
      </c>
      <c r="C462">
        <v>0</v>
      </c>
      <c r="D462" t="str">
        <f t="shared" si="46"/>
        <v>yes</v>
      </c>
      <c r="E462" t="str">
        <f t="shared" si="47"/>
        <v>yes</v>
      </c>
      <c r="F462" t="str">
        <f t="shared" si="48"/>
        <v>yes</v>
      </c>
      <c r="G462" t="str">
        <f>IF(COUNTIF(H462:BI462,"pv&amp;st")&lt;&gt;0,"yes","no")</f>
        <v>yes</v>
      </c>
      <c r="H462" t="str">
        <f t="shared" si="49"/>
        <v>yes</v>
      </c>
      <c r="I462" t="s">
        <v>1935</v>
      </c>
      <c r="J462" t="str">
        <f t="shared" si="50"/>
        <v>yes</v>
      </c>
      <c r="K462">
        <v>1965</v>
      </c>
      <c r="L462" t="s">
        <v>1423</v>
      </c>
      <c r="M462">
        <v>0</v>
      </c>
      <c r="N462">
        <v>1</v>
      </c>
      <c r="O462">
        <v>0</v>
      </c>
      <c r="P462">
        <v>0</v>
      </c>
      <c r="Q462" s="1">
        <v>830.70663913500005</v>
      </c>
      <c r="R462">
        <v>226.88465997399999</v>
      </c>
      <c r="S462">
        <v>1</v>
      </c>
      <c r="T462">
        <v>2.7</v>
      </c>
      <c r="U462">
        <v>446.4472541028</v>
      </c>
      <c r="V462">
        <v>166.14132782700003</v>
      </c>
      <c r="W462" t="s">
        <v>1432</v>
      </c>
      <c r="X462">
        <v>830.70663913500005</v>
      </c>
      <c r="Y462">
        <v>51.55504045</v>
      </c>
      <c r="Z462">
        <v>7.1995499660000002</v>
      </c>
      <c r="AA462">
        <v>206</v>
      </c>
      <c r="AB462" t="str">
        <f>VLOOKUP(AA462,district!$A$2:$C$202,3,FALSE)</f>
        <v>A</v>
      </c>
      <c r="AC462" t="s">
        <v>1783</v>
      </c>
      <c r="AD462" t="s">
        <v>1928</v>
      </c>
      <c r="AE462">
        <v>731.19696044921898</v>
      </c>
      <c r="AF462">
        <v>2.9649311253514301</v>
      </c>
      <c r="AG462">
        <v>167.50611277469099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0</v>
      </c>
      <c r="ED462">
        <v>0</v>
      </c>
      <c r="EE462">
        <v>0</v>
      </c>
      <c r="EF462">
        <v>0</v>
      </c>
      <c r="EG462">
        <v>0</v>
      </c>
      <c r="EH462">
        <v>0</v>
      </c>
      <c r="EI462">
        <v>0</v>
      </c>
      <c r="EJ462">
        <v>0</v>
      </c>
      <c r="EK462">
        <v>0</v>
      </c>
      <c r="EL462">
        <v>0</v>
      </c>
      <c r="EM462">
        <v>0</v>
      </c>
      <c r="EN462">
        <v>0</v>
      </c>
      <c r="EO462">
        <v>0</v>
      </c>
    </row>
    <row r="463" spans="1:145" hidden="1" x14ac:dyDescent="0.35">
      <c r="A463" t="s">
        <v>604</v>
      </c>
      <c r="C463">
        <v>0</v>
      </c>
      <c r="D463" t="str">
        <f t="shared" si="46"/>
        <v>no</v>
      </c>
      <c r="E463" t="str">
        <f t="shared" si="47"/>
        <v>no</v>
      </c>
      <c r="F463" t="str">
        <f t="shared" si="48"/>
        <v>no</v>
      </c>
      <c r="G463" t="s">
        <v>1935</v>
      </c>
      <c r="H463" t="str">
        <f t="shared" si="49"/>
        <v>no</v>
      </c>
      <c r="I463" t="str">
        <f>IF(L463&lt;&gt;"0","yes","no")</f>
        <v>no</v>
      </c>
      <c r="J463" t="str">
        <f t="shared" si="50"/>
        <v>no</v>
      </c>
      <c r="K463">
        <v>0</v>
      </c>
      <c r="L463" t="s">
        <v>1419</v>
      </c>
      <c r="M463">
        <v>0</v>
      </c>
      <c r="N463">
        <v>0</v>
      </c>
      <c r="O463">
        <v>0</v>
      </c>
      <c r="P463">
        <v>0</v>
      </c>
      <c r="Q463" s="1">
        <v>40.900660500400001</v>
      </c>
      <c r="R463">
        <v>32.858523077400001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51.552495720000003</v>
      </c>
      <c r="Z463">
        <v>7.1995333610000003</v>
      </c>
      <c r="AA463">
        <v>15</v>
      </c>
      <c r="AB463" t="str">
        <f>VLOOKUP(AA463,district!$A$2:$C$202,3,FALSE)</f>
        <v>B</v>
      </c>
      <c r="AC463" t="s">
        <v>1781</v>
      </c>
      <c r="AD463" t="s">
        <v>1929</v>
      </c>
      <c r="AE463">
        <v>8.2018785476684606</v>
      </c>
      <c r="AF463">
        <v>26.240839772927501</v>
      </c>
      <c r="AG463">
        <v>162.54120675050001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v>0</v>
      </c>
      <c r="ED463">
        <v>0</v>
      </c>
      <c r="EE463">
        <v>0</v>
      </c>
      <c r="EF463">
        <v>0</v>
      </c>
      <c r="EG463">
        <v>0</v>
      </c>
      <c r="EH463">
        <v>0</v>
      </c>
      <c r="EI463">
        <v>0</v>
      </c>
      <c r="EJ463">
        <v>0</v>
      </c>
      <c r="EK463">
        <v>0</v>
      </c>
      <c r="EL463">
        <v>0</v>
      </c>
      <c r="EM463">
        <v>0</v>
      </c>
      <c r="EN463">
        <v>0</v>
      </c>
      <c r="EO463">
        <v>0</v>
      </c>
    </row>
    <row r="464" spans="1:145" x14ac:dyDescent="0.35">
      <c r="A464" t="s">
        <v>605</v>
      </c>
      <c r="C464">
        <v>1</v>
      </c>
      <c r="D464" t="str">
        <f t="shared" si="46"/>
        <v>no</v>
      </c>
      <c r="E464" t="str">
        <f t="shared" si="47"/>
        <v>no</v>
      </c>
      <c r="F464" t="str">
        <f t="shared" si="48"/>
        <v>no</v>
      </c>
      <c r="G464" t="s">
        <v>1935</v>
      </c>
      <c r="H464" t="str">
        <f t="shared" si="49"/>
        <v>no</v>
      </c>
      <c r="I464" t="s">
        <v>1935</v>
      </c>
      <c r="J464" t="str">
        <f t="shared" si="50"/>
        <v>no</v>
      </c>
      <c r="K464">
        <v>0</v>
      </c>
      <c r="L464" t="s">
        <v>1419</v>
      </c>
      <c r="M464">
        <v>0</v>
      </c>
      <c r="N464">
        <v>0</v>
      </c>
      <c r="O464">
        <v>0</v>
      </c>
      <c r="P464">
        <v>0</v>
      </c>
      <c r="Q464" s="1">
        <v>21.974587518300002</v>
      </c>
      <c r="R464">
        <v>20.150107390700001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51.54806825</v>
      </c>
      <c r="Z464">
        <v>7.208643146</v>
      </c>
      <c r="AA464">
        <v>46</v>
      </c>
      <c r="AB464" t="str">
        <f>VLOOKUP(AA464,district!$A$2:$C$202,3,FALSE)</f>
        <v>C</v>
      </c>
      <c r="AC464" t="s">
        <v>1646</v>
      </c>
      <c r="AD464" t="s">
        <v>1929</v>
      </c>
      <c r="AE464">
        <v>13.0218057632446</v>
      </c>
      <c r="AF464">
        <v>27.029268968949701</v>
      </c>
      <c r="AG464">
        <v>144.25785227962501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0</v>
      </c>
      <c r="EC464">
        <v>0</v>
      </c>
      <c r="ED464">
        <v>0</v>
      </c>
      <c r="EE464">
        <v>0</v>
      </c>
      <c r="EF464">
        <v>0</v>
      </c>
      <c r="EG464">
        <v>0</v>
      </c>
      <c r="EH464">
        <v>0</v>
      </c>
      <c r="EI464">
        <v>0</v>
      </c>
      <c r="EJ464">
        <v>0</v>
      </c>
      <c r="EK464">
        <v>0</v>
      </c>
      <c r="EL464">
        <v>0</v>
      </c>
      <c r="EM464">
        <v>0</v>
      </c>
      <c r="EN464">
        <v>0</v>
      </c>
      <c r="EO464">
        <v>0</v>
      </c>
    </row>
    <row r="465" spans="1:145" x14ac:dyDescent="0.35">
      <c r="A465" t="s">
        <v>606</v>
      </c>
      <c r="C465">
        <v>1</v>
      </c>
      <c r="D465" t="str">
        <f t="shared" si="46"/>
        <v>no</v>
      </c>
      <c r="E465" t="str">
        <f t="shared" si="47"/>
        <v>no</v>
      </c>
      <c r="F465" t="str">
        <f t="shared" si="48"/>
        <v>no</v>
      </c>
      <c r="G465" t="s">
        <v>1935</v>
      </c>
      <c r="H465" t="str">
        <f t="shared" si="49"/>
        <v>no</v>
      </c>
      <c r="I465" t="s">
        <v>1935</v>
      </c>
      <c r="J465" t="str">
        <f t="shared" si="50"/>
        <v>no</v>
      </c>
      <c r="K465">
        <v>0</v>
      </c>
      <c r="L465" t="s">
        <v>1419</v>
      </c>
      <c r="M465">
        <v>0</v>
      </c>
      <c r="N465">
        <v>0</v>
      </c>
      <c r="O465">
        <v>0</v>
      </c>
      <c r="P465">
        <v>0</v>
      </c>
      <c r="Q465" s="1">
        <v>44.845791019700002</v>
      </c>
      <c r="R465">
        <v>26.8540574777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51.549227389999999</v>
      </c>
      <c r="Z465">
        <v>7.2089983950000001</v>
      </c>
      <c r="AA465">
        <v>64</v>
      </c>
      <c r="AB465" t="str">
        <f>VLOOKUP(AA465,district!$A$2:$C$202,3,FALSE)</f>
        <v>C</v>
      </c>
      <c r="AC465" t="s">
        <v>1569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  <c r="EI465">
        <v>0</v>
      </c>
      <c r="EJ465">
        <v>0</v>
      </c>
      <c r="EK465">
        <v>0</v>
      </c>
      <c r="EL465">
        <v>0</v>
      </c>
      <c r="EM465">
        <v>0</v>
      </c>
      <c r="EN465">
        <v>0</v>
      </c>
      <c r="EO465">
        <v>0</v>
      </c>
    </row>
    <row r="466" spans="1:145" hidden="1" x14ac:dyDescent="0.35">
      <c r="A466" t="s">
        <v>607</v>
      </c>
      <c r="C466">
        <v>0</v>
      </c>
      <c r="D466" t="str">
        <f t="shared" si="46"/>
        <v>no</v>
      </c>
      <c r="E466" t="str">
        <f t="shared" si="47"/>
        <v>no</v>
      </c>
      <c r="F466" t="str">
        <f t="shared" si="48"/>
        <v>no</v>
      </c>
      <c r="G466" t="s">
        <v>1935</v>
      </c>
      <c r="H466" t="str">
        <f t="shared" si="49"/>
        <v>no</v>
      </c>
      <c r="I466" t="s">
        <v>1935</v>
      </c>
      <c r="J466" t="str">
        <f t="shared" si="50"/>
        <v>no</v>
      </c>
      <c r="K466">
        <v>0</v>
      </c>
      <c r="L466" t="s">
        <v>1419</v>
      </c>
      <c r="M466">
        <v>0</v>
      </c>
      <c r="N466">
        <v>0</v>
      </c>
      <c r="O466">
        <v>0</v>
      </c>
      <c r="P466">
        <v>0</v>
      </c>
      <c r="Q466" s="1">
        <v>25.192215471200001</v>
      </c>
      <c r="R466">
        <v>20.272928843700001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51.55338544</v>
      </c>
      <c r="Z466">
        <v>7.2123854950000004</v>
      </c>
      <c r="AA466">
        <v>265</v>
      </c>
      <c r="AB466" t="str">
        <f>VLOOKUP(AA466,district!$A$2:$C$202,3,FALSE)</f>
        <v>A</v>
      </c>
      <c r="AC466" t="s">
        <v>1784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0</v>
      </c>
      <c r="DS466">
        <v>0</v>
      </c>
      <c r="DT466">
        <v>0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0</v>
      </c>
      <c r="EB466">
        <v>0</v>
      </c>
      <c r="EC466">
        <v>0</v>
      </c>
      <c r="ED466">
        <v>0</v>
      </c>
      <c r="EE466">
        <v>0</v>
      </c>
      <c r="EF466">
        <v>0</v>
      </c>
      <c r="EG466">
        <v>0</v>
      </c>
      <c r="EH466">
        <v>0</v>
      </c>
      <c r="EI466">
        <v>0</v>
      </c>
      <c r="EJ466">
        <v>0</v>
      </c>
      <c r="EK466">
        <v>0</v>
      </c>
      <c r="EL466">
        <v>0</v>
      </c>
      <c r="EM466">
        <v>0</v>
      </c>
      <c r="EN466">
        <v>0</v>
      </c>
      <c r="EO466">
        <v>0</v>
      </c>
    </row>
    <row r="467" spans="1:145" x14ac:dyDescent="0.35">
      <c r="A467" t="s">
        <v>608</v>
      </c>
      <c r="C467">
        <v>1</v>
      </c>
      <c r="D467" t="str">
        <f t="shared" si="46"/>
        <v>no</v>
      </c>
      <c r="E467" t="str">
        <f t="shared" si="47"/>
        <v>no</v>
      </c>
      <c r="F467" t="str">
        <f t="shared" si="48"/>
        <v>no</v>
      </c>
      <c r="G467" t="s">
        <v>1935</v>
      </c>
      <c r="H467" t="str">
        <f t="shared" si="49"/>
        <v>no</v>
      </c>
      <c r="I467" t="s">
        <v>1935</v>
      </c>
      <c r="J467" t="str">
        <f t="shared" si="50"/>
        <v>no</v>
      </c>
      <c r="K467">
        <v>0</v>
      </c>
      <c r="L467" t="s">
        <v>1419</v>
      </c>
      <c r="M467">
        <v>0</v>
      </c>
      <c r="N467">
        <v>0</v>
      </c>
      <c r="O467">
        <v>0</v>
      </c>
      <c r="P467">
        <v>0</v>
      </c>
      <c r="Q467" s="1">
        <v>22.436072473799999</v>
      </c>
      <c r="R467">
        <v>20.230905799199999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51.553223369999998</v>
      </c>
      <c r="Z467">
        <v>7.2097401349999997</v>
      </c>
      <c r="AA467">
        <v>83</v>
      </c>
      <c r="AB467" t="str">
        <f>VLOOKUP(AA467,district!$A$2:$C$202,3,FALSE)</f>
        <v>C</v>
      </c>
      <c r="AC467" t="s">
        <v>1508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0</v>
      </c>
      <c r="EI467">
        <v>0</v>
      </c>
      <c r="EJ467">
        <v>0</v>
      </c>
      <c r="EK467">
        <v>0</v>
      </c>
      <c r="EL467">
        <v>0</v>
      </c>
      <c r="EM467">
        <v>0</v>
      </c>
      <c r="EN467">
        <v>0</v>
      </c>
      <c r="EO467">
        <v>0</v>
      </c>
    </row>
    <row r="468" spans="1:145" x14ac:dyDescent="0.35">
      <c r="A468" t="s">
        <v>609</v>
      </c>
      <c r="C468">
        <v>1</v>
      </c>
      <c r="D468" t="str">
        <f t="shared" si="46"/>
        <v>no</v>
      </c>
      <c r="E468" t="str">
        <f t="shared" si="47"/>
        <v>no</v>
      </c>
      <c r="F468" t="str">
        <f t="shared" si="48"/>
        <v>no</v>
      </c>
      <c r="G468" t="s">
        <v>1935</v>
      </c>
      <c r="H468" t="str">
        <f t="shared" si="49"/>
        <v>no</v>
      </c>
      <c r="I468" t="s">
        <v>1935</v>
      </c>
      <c r="J468" t="str">
        <f t="shared" si="50"/>
        <v>no</v>
      </c>
      <c r="K468">
        <v>0</v>
      </c>
      <c r="L468" t="s">
        <v>1419</v>
      </c>
      <c r="M468">
        <v>0</v>
      </c>
      <c r="N468">
        <v>0</v>
      </c>
      <c r="O468">
        <v>0</v>
      </c>
      <c r="P468">
        <v>0</v>
      </c>
      <c r="Q468" s="1">
        <v>19.163046511400001</v>
      </c>
      <c r="R468">
        <v>18.027699782700001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51.547847650000001</v>
      </c>
      <c r="Z468">
        <v>7.2093258310000001</v>
      </c>
      <c r="AA468">
        <v>46</v>
      </c>
      <c r="AB468" t="str">
        <f>VLOOKUP(AA468,district!$A$2:$C$202,3,FALSE)</f>
        <v>C</v>
      </c>
      <c r="AC468" t="s">
        <v>1460</v>
      </c>
      <c r="AD468" t="s">
        <v>1929</v>
      </c>
      <c r="AE468">
        <v>9.8701095581054705</v>
      </c>
      <c r="AF468">
        <v>32.432596042018503</v>
      </c>
      <c r="AG468">
        <v>-121.03178368930099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0</v>
      </c>
      <c r="EB468">
        <v>0</v>
      </c>
      <c r="EC468">
        <v>0</v>
      </c>
      <c r="ED468">
        <v>0</v>
      </c>
      <c r="EE468">
        <v>0</v>
      </c>
      <c r="EF468">
        <v>0</v>
      </c>
      <c r="EG468">
        <v>0</v>
      </c>
      <c r="EH468">
        <v>0</v>
      </c>
      <c r="EI468">
        <v>0</v>
      </c>
      <c r="EJ468">
        <v>0</v>
      </c>
      <c r="EK468">
        <v>0</v>
      </c>
      <c r="EL468">
        <v>0</v>
      </c>
      <c r="EM468">
        <v>0</v>
      </c>
      <c r="EN468">
        <v>0</v>
      </c>
      <c r="EO468">
        <v>0</v>
      </c>
    </row>
    <row r="469" spans="1:145" x14ac:dyDescent="0.35">
      <c r="A469" t="s">
        <v>610</v>
      </c>
      <c r="C469">
        <v>1</v>
      </c>
      <c r="D469" t="str">
        <f t="shared" si="46"/>
        <v>no</v>
      </c>
      <c r="E469" t="str">
        <f t="shared" si="47"/>
        <v>no</v>
      </c>
      <c r="F469" t="str">
        <f t="shared" si="48"/>
        <v>no</v>
      </c>
      <c r="G469" t="s">
        <v>1935</v>
      </c>
      <c r="H469" t="str">
        <f t="shared" si="49"/>
        <v>no</v>
      </c>
      <c r="I469" t="s">
        <v>1935</v>
      </c>
      <c r="J469" t="str">
        <f t="shared" si="50"/>
        <v>no</v>
      </c>
      <c r="K469">
        <v>0</v>
      </c>
      <c r="L469" t="s">
        <v>1419</v>
      </c>
      <c r="M469">
        <v>0</v>
      </c>
      <c r="N469">
        <v>0</v>
      </c>
      <c r="O469">
        <v>0</v>
      </c>
      <c r="P469">
        <v>0</v>
      </c>
      <c r="Q469" s="1">
        <v>15.1306889952</v>
      </c>
      <c r="R469">
        <v>16.271296934999999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51.547475169999998</v>
      </c>
      <c r="Z469">
        <v>7.2046559439999998</v>
      </c>
      <c r="AA469">
        <v>270</v>
      </c>
      <c r="AB469" t="str">
        <f>VLOOKUP(AA469,district!$A$2:$C$202,3,FALSE)</f>
        <v>C</v>
      </c>
      <c r="AC469" t="s">
        <v>1560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0</v>
      </c>
      <c r="EB469">
        <v>0</v>
      </c>
      <c r="EC469">
        <v>0</v>
      </c>
      <c r="ED469">
        <v>0</v>
      </c>
      <c r="EE469">
        <v>0</v>
      </c>
      <c r="EF469">
        <v>0</v>
      </c>
      <c r="EG469">
        <v>0</v>
      </c>
      <c r="EH469">
        <v>0</v>
      </c>
      <c r="EI469">
        <v>0</v>
      </c>
      <c r="EJ469">
        <v>0</v>
      </c>
      <c r="EK469">
        <v>0</v>
      </c>
      <c r="EL469">
        <v>0</v>
      </c>
      <c r="EM469">
        <v>0</v>
      </c>
      <c r="EN469">
        <v>0</v>
      </c>
      <c r="EO469">
        <v>0</v>
      </c>
    </row>
    <row r="470" spans="1:145" x14ac:dyDescent="0.35">
      <c r="A470" t="s">
        <v>611</v>
      </c>
      <c r="C470">
        <v>1</v>
      </c>
      <c r="D470" t="str">
        <f t="shared" si="46"/>
        <v>no</v>
      </c>
      <c r="E470" t="str">
        <f t="shared" si="47"/>
        <v>no</v>
      </c>
      <c r="F470" t="str">
        <f t="shared" si="48"/>
        <v>no</v>
      </c>
      <c r="G470" t="s">
        <v>1935</v>
      </c>
      <c r="H470" t="str">
        <f t="shared" si="49"/>
        <v>no</v>
      </c>
      <c r="I470" t="s">
        <v>1935</v>
      </c>
      <c r="J470" t="str">
        <f t="shared" si="50"/>
        <v>no</v>
      </c>
      <c r="K470">
        <v>0</v>
      </c>
      <c r="L470" t="s">
        <v>1419</v>
      </c>
      <c r="M470">
        <v>0</v>
      </c>
      <c r="N470">
        <v>0</v>
      </c>
      <c r="O470">
        <v>0</v>
      </c>
      <c r="P470">
        <v>0</v>
      </c>
      <c r="Q470" s="1">
        <v>130.24024296499999</v>
      </c>
      <c r="R470">
        <v>57.539409184299998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51.547035520000001</v>
      </c>
      <c r="Z470">
        <v>7.2052943699999998</v>
      </c>
      <c r="AA470">
        <v>270</v>
      </c>
      <c r="AB470" t="str">
        <f>VLOOKUP(AA470,district!$A$2:$C$202,3,FALSE)</f>
        <v>C</v>
      </c>
      <c r="AC470" t="s">
        <v>1500</v>
      </c>
      <c r="AD470" t="s">
        <v>1929</v>
      </c>
      <c r="AE470">
        <v>38.049835205078097</v>
      </c>
      <c r="AF470">
        <v>1.23478936585916</v>
      </c>
      <c r="AG470">
        <v>-8.8566373872298101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0</v>
      </c>
      <c r="EB470">
        <v>0</v>
      </c>
      <c r="EC470">
        <v>0</v>
      </c>
      <c r="ED470">
        <v>0</v>
      </c>
      <c r="EE470">
        <v>0</v>
      </c>
      <c r="EF470">
        <v>0</v>
      </c>
      <c r="EG470">
        <v>0</v>
      </c>
      <c r="EH470">
        <v>0</v>
      </c>
      <c r="EI470">
        <v>0</v>
      </c>
      <c r="EJ470">
        <v>0</v>
      </c>
      <c r="EK470">
        <v>0</v>
      </c>
      <c r="EL470">
        <v>0</v>
      </c>
      <c r="EM470">
        <v>0</v>
      </c>
      <c r="EN470">
        <v>0</v>
      </c>
      <c r="EO470">
        <v>0</v>
      </c>
    </row>
    <row r="471" spans="1:145" x14ac:dyDescent="0.35">
      <c r="A471" t="s">
        <v>612</v>
      </c>
      <c r="C471">
        <v>1</v>
      </c>
      <c r="D471" t="str">
        <f t="shared" si="46"/>
        <v>no</v>
      </c>
      <c r="E471" t="str">
        <f t="shared" si="47"/>
        <v>no</v>
      </c>
      <c r="F471" t="str">
        <f t="shared" si="48"/>
        <v>no</v>
      </c>
      <c r="G471" t="s">
        <v>1935</v>
      </c>
      <c r="H471" t="str">
        <f t="shared" si="49"/>
        <v>no</v>
      </c>
      <c r="I471" t="s">
        <v>1935</v>
      </c>
      <c r="J471" t="str">
        <f t="shared" si="50"/>
        <v>no</v>
      </c>
      <c r="K471">
        <v>0</v>
      </c>
      <c r="L471" t="s">
        <v>1419</v>
      </c>
      <c r="M471">
        <v>0</v>
      </c>
      <c r="N471">
        <v>0</v>
      </c>
      <c r="O471">
        <v>0</v>
      </c>
      <c r="P471">
        <v>0</v>
      </c>
      <c r="Q471" s="1">
        <v>17.9800005108</v>
      </c>
      <c r="R471">
        <v>18.0743200402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51.547218700000002</v>
      </c>
      <c r="Z471">
        <v>7.2064187029999998</v>
      </c>
      <c r="AA471">
        <v>270</v>
      </c>
      <c r="AB471" t="str">
        <f>VLOOKUP(AA471,district!$A$2:$C$202,3,FALSE)</f>
        <v>C</v>
      </c>
      <c r="AC471" t="s">
        <v>1581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v>0</v>
      </c>
      <c r="ED471">
        <v>0</v>
      </c>
      <c r="EE471">
        <v>0</v>
      </c>
      <c r="EF471">
        <v>0</v>
      </c>
      <c r="EG471">
        <v>0</v>
      </c>
      <c r="EH471">
        <v>0</v>
      </c>
      <c r="EI471">
        <v>0</v>
      </c>
      <c r="EJ471">
        <v>0</v>
      </c>
      <c r="EK471">
        <v>0</v>
      </c>
      <c r="EL471">
        <v>0</v>
      </c>
      <c r="EM471">
        <v>0</v>
      </c>
      <c r="EN471">
        <v>0</v>
      </c>
      <c r="EO471">
        <v>0</v>
      </c>
    </row>
    <row r="472" spans="1:145" hidden="1" x14ac:dyDescent="0.35">
      <c r="A472" t="s">
        <v>613</v>
      </c>
      <c r="C472">
        <v>0</v>
      </c>
      <c r="D472" t="str">
        <f t="shared" si="46"/>
        <v>no</v>
      </c>
      <c r="E472" t="str">
        <f t="shared" si="47"/>
        <v>no</v>
      </c>
      <c r="F472" t="str">
        <f t="shared" si="48"/>
        <v>no</v>
      </c>
      <c r="G472" t="s">
        <v>1935</v>
      </c>
      <c r="H472" t="str">
        <f t="shared" si="49"/>
        <v>no</v>
      </c>
      <c r="I472" t="str">
        <f>IF(L472&lt;&gt;"0","yes","no")</f>
        <v>no</v>
      </c>
      <c r="J472" t="str">
        <f t="shared" si="50"/>
        <v>no</v>
      </c>
      <c r="K472">
        <v>0</v>
      </c>
      <c r="L472" t="s">
        <v>1419</v>
      </c>
      <c r="M472">
        <v>0</v>
      </c>
      <c r="N472">
        <v>0</v>
      </c>
      <c r="O472">
        <v>0</v>
      </c>
      <c r="P472">
        <v>0</v>
      </c>
      <c r="Q472" s="1">
        <v>33.358799044999998</v>
      </c>
      <c r="R472">
        <v>31.6366285561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51.551534459999999</v>
      </c>
      <c r="Z472">
        <v>7.1984075409999999</v>
      </c>
      <c r="AA472">
        <v>174</v>
      </c>
      <c r="AB472" t="str">
        <f>VLOOKUP(AA472,district!$A$2:$C$202,3,FALSE)</f>
        <v>B</v>
      </c>
      <c r="AC472" t="s">
        <v>1781</v>
      </c>
      <c r="AD472" t="s">
        <v>1928</v>
      </c>
      <c r="AE472">
        <v>17.6282863616943</v>
      </c>
      <c r="AF472">
        <v>20.495397734958399</v>
      </c>
      <c r="AG472">
        <v>175.49640505748101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0</v>
      </c>
      <c r="DR472">
        <v>0</v>
      </c>
      <c r="DS472">
        <v>0</v>
      </c>
      <c r="DT472">
        <v>0</v>
      </c>
      <c r="DU472">
        <v>0</v>
      </c>
      <c r="DV472">
        <v>0</v>
      </c>
      <c r="DW472">
        <v>0</v>
      </c>
      <c r="DX472">
        <v>0</v>
      </c>
      <c r="DY472">
        <v>0</v>
      </c>
      <c r="DZ472">
        <v>0</v>
      </c>
      <c r="EA472">
        <v>0</v>
      </c>
      <c r="EB472">
        <v>0</v>
      </c>
      <c r="EC472">
        <v>0</v>
      </c>
      <c r="ED472">
        <v>0</v>
      </c>
      <c r="EE472">
        <v>0</v>
      </c>
      <c r="EF472">
        <v>0</v>
      </c>
      <c r="EG472">
        <v>0</v>
      </c>
      <c r="EH472">
        <v>0</v>
      </c>
      <c r="EI472">
        <v>0</v>
      </c>
      <c r="EJ472">
        <v>0</v>
      </c>
      <c r="EK472">
        <v>0</v>
      </c>
      <c r="EL472">
        <v>0</v>
      </c>
      <c r="EM472">
        <v>0</v>
      </c>
      <c r="EN472">
        <v>0</v>
      </c>
      <c r="EO472">
        <v>0</v>
      </c>
    </row>
    <row r="473" spans="1:145" hidden="1" x14ac:dyDescent="0.35">
      <c r="A473" t="s">
        <v>614</v>
      </c>
      <c r="C473">
        <v>0</v>
      </c>
      <c r="D473" t="str">
        <f t="shared" si="46"/>
        <v>no</v>
      </c>
      <c r="E473" t="str">
        <f t="shared" si="47"/>
        <v>no</v>
      </c>
      <c r="F473" t="str">
        <f t="shared" si="48"/>
        <v>no</v>
      </c>
      <c r="G473" t="s">
        <v>1935</v>
      </c>
      <c r="H473" t="str">
        <f t="shared" si="49"/>
        <v>no</v>
      </c>
      <c r="I473" t="s">
        <v>1935</v>
      </c>
      <c r="J473" t="str">
        <f t="shared" si="50"/>
        <v>no</v>
      </c>
      <c r="K473">
        <v>0</v>
      </c>
      <c r="L473" t="s">
        <v>1419</v>
      </c>
      <c r="M473">
        <v>0</v>
      </c>
      <c r="N473">
        <v>0</v>
      </c>
      <c r="O473">
        <v>0</v>
      </c>
      <c r="P473">
        <v>0</v>
      </c>
      <c r="Q473" s="1">
        <v>17.165166004300001</v>
      </c>
      <c r="R473">
        <v>17.5213897627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51.55572489</v>
      </c>
      <c r="Z473">
        <v>7.2028138369999999</v>
      </c>
      <c r="AA473">
        <v>109</v>
      </c>
      <c r="AB473" t="str">
        <f>VLOOKUP(AA473,district!$A$2:$C$202,3,FALSE)</f>
        <v>A</v>
      </c>
      <c r="AC473" t="s">
        <v>1442</v>
      </c>
      <c r="AD473" t="s">
        <v>1929</v>
      </c>
      <c r="AE473">
        <v>14.653231620788601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0</v>
      </c>
      <c r="EB473">
        <v>0</v>
      </c>
      <c r="EC473">
        <v>0</v>
      </c>
      <c r="ED473">
        <v>0</v>
      </c>
      <c r="EE473">
        <v>0</v>
      </c>
      <c r="EF473">
        <v>0</v>
      </c>
      <c r="EG473">
        <v>0</v>
      </c>
      <c r="EH473">
        <v>0</v>
      </c>
      <c r="EI473">
        <v>0</v>
      </c>
      <c r="EJ473">
        <v>0</v>
      </c>
      <c r="EK473">
        <v>0</v>
      </c>
      <c r="EL473">
        <v>0</v>
      </c>
      <c r="EM473">
        <v>0</v>
      </c>
      <c r="EN473">
        <v>0</v>
      </c>
      <c r="EO473">
        <v>0</v>
      </c>
    </row>
    <row r="474" spans="1:145" x14ac:dyDescent="0.35">
      <c r="A474" t="s">
        <v>615</v>
      </c>
      <c r="C474">
        <v>1</v>
      </c>
      <c r="D474" t="str">
        <f t="shared" si="46"/>
        <v>no</v>
      </c>
      <c r="E474" t="str">
        <f t="shared" si="47"/>
        <v>no</v>
      </c>
      <c r="F474" t="str">
        <f t="shared" si="48"/>
        <v>no</v>
      </c>
      <c r="G474" t="s">
        <v>1935</v>
      </c>
      <c r="H474" t="str">
        <f t="shared" si="49"/>
        <v>no</v>
      </c>
      <c r="I474" t="s">
        <v>1935</v>
      </c>
      <c r="J474" t="str">
        <f t="shared" si="50"/>
        <v>no</v>
      </c>
      <c r="K474">
        <v>0</v>
      </c>
      <c r="L474" t="s">
        <v>1419</v>
      </c>
      <c r="M474">
        <v>0</v>
      </c>
      <c r="N474">
        <v>0</v>
      </c>
      <c r="O474">
        <v>0</v>
      </c>
      <c r="P474">
        <v>0</v>
      </c>
      <c r="Q474" s="1">
        <v>15.601324486199999</v>
      </c>
      <c r="R474">
        <v>16.2300410048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51.547614549999999</v>
      </c>
      <c r="Z474">
        <v>7.2058838700000001</v>
      </c>
      <c r="AA474">
        <v>270</v>
      </c>
      <c r="AB474" t="str">
        <f>VLOOKUP(AA474,district!$A$2:$C$202,3,FALSE)</f>
        <v>C</v>
      </c>
      <c r="AC474" t="s">
        <v>1785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0</v>
      </c>
      <c r="EB474">
        <v>0</v>
      </c>
      <c r="EC474">
        <v>0</v>
      </c>
      <c r="ED474">
        <v>0</v>
      </c>
      <c r="EE474">
        <v>0</v>
      </c>
      <c r="EF474">
        <v>0</v>
      </c>
      <c r="EG474">
        <v>0</v>
      </c>
      <c r="EH474">
        <v>0</v>
      </c>
      <c r="EI474">
        <v>0</v>
      </c>
      <c r="EJ474">
        <v>0</v>
      </c>
      <c r="EK474">
        <v>0</v>
      </c>
      <c r="EL474">
        <v>0</v>
      </c>
      <c r="EM474">
        <v>0</v>
      </c>
      <c r="EN474">
        <v>0</v>
      </c>
      <c r="EO474">
        <v>0</v>
      </c>
    </row>
    <row r="475" spans="1:145" hidden="1" x14ac:dyDescent="0.35">
      <c r="A475" t="s">
        <v>616</v>
      </c>
      <c r="C475">
        <v>0</v>
      </c>
      <c r="D475" t="str">
        <f t="shared" si="46"/>
        <v>no</v>
      </c>
      <c r="E475" t="str">
        <f t="shared" si="47"/>
        <v>no</v>
      </c>
      <c r="F475" t="str">
        <f t="shared" si="48"/>
        <v>no</v>
      </c>
      <c r="G475" t="s">
        <v>1935</v>
      </c>
      <c r="H475" t="str">
        <f t="shared" si="49"/>
        <v>no</v>
      </c>
      <c r="I475" t="str">
        <f>IF(L475&lt;&gt;"0","yes","no")</f>
        <v>no</v>
      </c>
      <c r="J475" t="str">
        <f t="shared" si="50"/>
        <v>no</v>
      </c>
      <c r="K475">
        <v>0</v>
      </c>
      <c r="L475" t="s">
        <v>1419</v>
      </c>
      <c r="M475">
        <v>0</v>
      </c>
      <c r="N475">
        <v>0</v>
      </c>
      <c r="O475">
        <v>0</v>
      </c>
      <c r="P475">
        <v>0</v>
      </c>
      <c r="Q475" s="1">
        <v>33.499299003200001</v>
      </c>
      <c r="R475">
        <v>23.247407032600002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51.550484130000001</v>
      </c>
      <c r="Z475">
        <v>7.2020546000000003</v>
      </c>
      <c r="AA475">
        <v>11</v>
      </c>
      <c r="AB475" t="str">
        <f>VLOOKUP(AA475,district!$A$2:$C$202,3,FALSE)</f>
        <v>B</v>
      </c>
      <c r="AC475" t="s">
        <v>1543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0</v>
      </c>
      <c r="DQ475">
        <v>0</v>
      </c>
      <c r="DR475">
        <v>0</v>
      </c>
      <c r="DS475">
        <v>0</v>
      </c>
      <c r="DT475">
        <v>0</v>
      </c>
      <c r="DU475">
        <v>0</v>
      </c>
      <c r="DV475">
        <v>0</v>
      </c>
      <c r="DW475">
        <v>0</v>
      </c>
      <c r="DX475">
        <v>0</v>
      </c>
      <c r="DY475">
        <v>0</v>
      </c>
      <c r="DZ475">
        <v>0</v>
      </c>
      <c r="EA475">
        <v>0</v>
      </c>
      <c r="EB475">
        <v>0</v>
      </c>
      <c r="EC475">
        <v>0</v>
      </c>
      <c r="ED475">
        <v>0</v>
      </c>
      <c r="EE475">
        <v>0</v>
      </c>
      <c r="EF475">
        <v>0</v>
      </c>
      <c r="EG475">
        <v>0</v>
      </c>
      <c r="EH475">
        <v>0</v>
      </c>
      <c r="EI475">
        <v>0</v>
      </c>
      <c r="EJ475">
        <v>0</v>
      </c>
      <c r="EK475">
        <v>0</v>
      </c>
      <c r="EL475">
        <v>0</v>
      </c>
      <c r="EM475">
        <v>0</v>
      </c>
      <c r="EN475">
        <v>0</v>
      </c>
      <c r="EO475">
        <v>0</v>
      </c>
    </row>
    <row r="476" spans="1:145" hidden="1" x14ac:dyDescent="0.35">
      <c r="A476" t="s">
        <v>617</v>
      </c>
      <c r="C476">
        <v>0</v>
      </c>
      <c r="D476" t="str">
        <f t="shared" si="46"/>
        <v>yes</v>
      </c>
      <c r="E476" t="str">
        <f t="shared" si="47"/>
        <v>yes</v>
      </c>
      <c r="F476" t="str">
        <f t="shared" si="48"/>
        <v>yes</v>
      </c>
      <c r="G476" t="str">
        <f>IF(COUNTIF(H476:BI476,"pv&amp;st")&lt;&gt;0,"yes","no")</f>
        <v>no</v>
      </c>
      <c r="H476" t="str">
        <f t="shared" si="49"/>
        <v>yes</v>
      </c>
      <c r="I476" t="str">
        <f>IF(L476&lt;&gt;"0","yes","no")</f>
        <v>yes</v>
      </c>
      <c r="J476" t="str">
        <f t="shared" si="50"/>
        <v>yes</v>
      </c>
      <c r="K476">
        <v>1968</v>
      </c>
      <c r="L476" t="s">
        <v>1422</v>
      </c>
      <c r="M476">
        <v>0</v>
      </c>
      <c r="N476">
        <v>1</v>
      </c>
      <c r="O476">
        <v>0</v>
      </c>
      <c r="P476">
        <v>0</v>
      </c>
      <c r="Q476" s="1">
        <v>740.70334099199999</v>
      </c>
      <c r="R476">
        <v>116.235536909</v>
      </c>
      <c r="S476">
        <v>1</v>
      </c>
      <c r="T476">
        <v>2.7</v>
      </c>
      <c r="U476">
        <v>165.69528145590002</v>
      </c>
      <c r="V476">
        <v>148.14066819839999</v>
      </c>
      <c r="W476" t="s">
        <v>1432</v>
      </c>
      <c r="X476">
        <v>740.70334099199999</v>
      </c>
      <c r="Y476">
        <v>51.550648979999998</v>
      </c>
      <c r="Z476">
        <v>7.2011539420000004</v>
      </c>
      <c r="AA476">
        <v>79</v>
      </c>
      <c r="AB476" t="str">
        <f>VLOOKUP(AA476,district!$A$2:$C$202,3,FALSE)</f>
        <v>B</v>
      </c>
      <c r="AC476" t="s">
        <v>1434</v>
      </c>
      <c r="AD476" t="s">
        <v>1929</v>
      </c>
      <c r="AE476">
        <v>32.725795745849602</v>
      </c>
      <c r="AF476">
        <v>0.65965746207595</v>
      </c>
      <c r="AG476">
        <v>166.55806989057299</v>
      </c>
      <c r="AH476" t="s">
        <v>1929</v>
      </c>
      <c r="AI476">
        <v>10.6163177490234</v>
      </c>
      <c r="AJ476">
        <v>0.65965746207595</v>
      </c>
      <c r="AK476">
        <v>166.55806989057299</v>
      </c>
      <c r="AL476" t="s">
        <v>1929</v>
      </c>
      <c r="AM476">
        <v>8.3830242156982404</v>
      </c>
      <c r="AN476">
        <v>0.65965746207595</v>
      </c>
      <c r="AO476">
        <v>166.55806989057299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  <c r="DS476">
        <v>0</v>
      </c>
      <c r="DT476">
        <v>0</v>
      </c>
      <c r="DU476">
        <v>0</v>
      </c>
      <c r="DV476">
        <v>0</v>
      </c>
      <c r="DW476">
        <v>0</v>
      </c>
      <c r="DX476">
        <v>0</v>
      </c>
      <c r="DY476">
        <v>0</v>
      </c>
      <c r="DZ476">
        <v>0</v>
      </c>
      <c r="EA476">
        <v>0</v>
      </c>
      <c r="EB476">
        <v>0</v>
      </c>
      <c r="EC476">
        <v>0</v>
      </c>
      <c r="ED476">
        <v>0</v>
      </c>
      <c r="EE476">
        <v>0</v>
      </c>
      <c r="EF476">
        <v>0</v>
      </c>
      <c r="EG476">
        <v>0</v>
      </c>
      <c r="EH476">
        <v>0</v>
      </c>
      <c r="EI476">
        <v>0</v>
      </c>
      <c r="EJ476">
        <v>0</v>
      </c>
      <c r="EK476">
        <v>0</v>
      </c>
      <c r="EL476">
        <v>0</v>
      </c>
      <c r="EM476">
        <v>0</v>
      </c>
      <c r="EN476">
        <v>0</v>
      </c>
      <c r="EO476">
        <v>0</v>
      </c>
    </row>
    <row r="477" spans="1:145" s="2" customFormat="1" hidden="1" x14ac:dyDescent="0.35">
      <c r="A477" s="2" t="s">
        <v>618</v>
      </c>
      <c r="C477">
        <v>0</v>
      </c>
      <c r="D477" s="2" t="str">
        <f t="shared" si="46"/>
        <v>yes</v>
      </c>
      <c r="E477" s="2" t="str">
        <f t="shared" si="47"/>
        <v>yes</v>
      </c>
      <c r="F477" s="2" t="str">
        <f t="shared" si="48"/>
        <v>yes</v>
      </c>
      <c r="G477" s="2" t="str">
        <f>IF(COUNTIF(H477:BI477,"pv&amp;st")&lt;&gt;0,"yes","no")</f>
        <v>yes</v>
      </c>
      <c r="H477" s="2" t="str">
        <f t="shared" si="49"/>
        <v>yes</v>
      </c>
      <c r="I477" t="s">
        <v>1935</v>
      </c>
      <c r="J477" s="2" t="str">
        <f t="shared" si="50"/>
        <v>yes</v>
      </c>
      <c r="K477" s="2">
        <v>1965</v>
      </c>
      <c r="L477" s="2" t="s">
        <v>1423</v>
      </c>
      <c r="M477" s="2">
        <v>0</v>
      </c>
      <c r="N477" s="2">
        <v>1</v>
      </c>
      <c r="O477" s="2">
        <v>0</v>
      </c>
      <c r="P477" s="2">
        <v>0</v>
      </c>
      <c r="Q477" s="2">
        <v>18468.544558599999</v>
      </c>
      <c r="R477" s="2">
        <v>709.41153906900001</v>
      </c>
      <c r="S477" s="2">
        <v>1</v>
      </c>
      <c r="T477" s="2">
        <v>2.7</v>
      </c>
      <c r="U477" s="2">
        <v>0</v>
      </c>
      <c r="V477" s="2">
        <v>3693.7089117199998</v>
      </c>
      <c r="W477" s="2" t="s">
        <v>1432</v>
      </c>
      <c r="X477" s="2">
        <v>18468.544558599999</v>
      </c>
      <c r="Y477" s="2">
        <v>51.554392239999999</v>
      </c>
      <c r="Z477" s="2">
        <v>7.1992178689999999</v>
      </c>
      <c r="AA477" s="2">
        <v>206</v>
      </c>
      <c r="AB477" t="str">
        <f>VLOOKUP(AA477,district!$A$2:$C$202,3,FALSE)</f>
        <v>A</v>
      </c>
      <c r="AC477" s="2" t="s">
        <v>1786</v>
      </c>
      <c r="AD477" s="2" t="s">
        <v>1928</v>
      </c>
      <c r="AE477" s="2">
        <v>49.5691590309143</v>
      </c>
      <c r="AF477" s="2">
        <v>2.2063928568199298</v>
      </c>
      <c r="AG477" s="2">
        <v>-14.295625885412001</v>
      </c>
      <c r="AH477" s="2" t="s">
        <v>1928</v>
      </c>
      <c r="AI477" s="2">
        <v>3208.4698219299398</v>
      </c>
      <c r="AJ477" s="2">
        <v>0.16343663278267501</v>
      </c>
      <c r="AK477" s="2">
        <v>-176.67358530028</v>
      </c>
      <c r="AL477" s="2" t="s">
        <v>1928</v>
      </c>
      <c r="AM477" s="2">
        <v>9394.0231437683105</v>
      </c>
      <c r="AN477" s="2">
        <v>0.105229497347713</v>
      </c>
      <c r="AO477" s="2">
        <v>-152.98733465505799</v>
      </c>
      <c r="AP477" s="2" t="s">
        <v>1928</v>
      </c>
      <c r="AQ477" s="2">
        <v>1495.9305534362768</v>
      </c>
      <c r="AR477" s="2">
        <v>2.2063928568199298</v>
      </c>
      <c r="AS477" s="2">
        <v>-14.295625885412001</v>
      </c>
      <c r="AT477" s="2" t="s">
        <v>1928</v>
      </c>
      <c r="AU477" s="2">
        <v>3133.5339965820358</v>
      </c>
      <c r="AV477" s="2">
        <v>1.5705522919452199</v>
      </c>
      <c r="AW477" s="2">
        <v>174.64980958972399</v>
      </c>
      <c r="AX477" s="2" t="s">
        <v>1928</v>
      </c>
      <c r="AY477" s="2">
        <v>19.795803070068398</v>
      </c>
      <c r="AZ477" s="2">
        <v>34.879188761415598</v>
      </c>
      <c r="BA477" s="2">
        <v>164.72719819375999</v>
      </c>
      <c r="BB477" s="2" t="s">
        <v>1929</v>
      </c>
      <c r="BC477" s="2">
        <v>31.546443939208999</v>
      </c>
      <c r="BD477" s="2">
        <v>0.74513211943217394</v>
      </c>
      <c r="BE477" s="2">
        <v>-17.795988914302502</v>
      </c>
      <c r="BF477" s="2" t="s">
        <v>1929</v>
      </c>
      <c r="BG477" s="2">
        <v>5.275601387</v>
      </c>
      <c r="BH477" s="2">
        <v>0.46233297499999998</v>
      </c>
      <c r="BI477" s="2">
        <v>-174.12889989999999</v>
      </c>
      <c r="BJ477" s="2" t="s">
        <v>1929</v>
      </c>
      <c r="BK477" s="2">
        <v>36.232083799999998</v>
      </c>
      <c r="BL477" s="2">
        <v>1.5705522919999999</v>
      </c>
      <c r="BM477" s="2">
        <v>174.6498096</v>
      </c>
      <c r="BN477" s="2" t="s">
        <v>1929</v>
      </c>
      <c r="BO477" s="2">
        <v>94.092777249999997</v>
      </c>
      <c r="BP477" s="2">
        <v>7.1247290000000005E-2</v>
      </c>
      <c r="BQ477" s="2">
        <v>22.327826269999999</v>
      </c>
      <c r="BR477" s="2" t="s">
        <v>1929</v>
      </c>
      <c r="BS477" s="2">
        <v>23.33018684</v>
      </c>
      <c r="BT477" s="2">
        <v>0.163436633</v>
      </c>
      <c r="BU477" s="2">
        <v>-176.67358530000001</v>
      </c>
      <c r="BV477" s="2" t="s">
        <v>1929</v>
      </c>
      <c r="BW477" s="2">
        <v>166.7203969</v>
      </c>
      <c r="BX477" s="2">
        <v>13.52006016</v>
      </c>
      <c r="BY477" s="2">
        <v>7.1101255419999996</v>
      </c>
      <c r="BZ477" s="2" t="s">
        <v>1929</v>
      </c>
      <c r="CA477" s="3">
        <v>7.5132842059999998</v>
      </c>
      <c r="CB477" s="2">
        <v>13.545470849999999</v>
      </c>
      <c r="CC477" s="2">
        <v>-13.51650646</v>
      </c>
      <c r="CD477" s="2">
        <v>0</v>
      </c>
      <c r="CE477" s="3">
        <v>0</v>
      </c>
      <c r="CF477" s="2">
        <v>0</v>
      </c>
      <c r="CG477" s="2">
        <v>0</v>
      </c>
      <c r="CH477" s="3">
        <v>0</v>
      </c>
      <c r="CI477" s="2">
        <v>0</v>
      </c>
      <c r="CJ477" s="2">
        <v>0</v>
      </c>
      <c r="CK477" s="2">
        <v>0</v>
      </c>
      <c r="CL477" s="3">
        <v>0</v>
      </c>
      <c r="CM477" s="2">
        <v>0</v>
      </c>
      <c r="CN477" s="2">
        <v>0</v>
      </c>
      <c r="CO477" s="2">
        <v>0</v>
      </c>
      <c r="CP477" s="3">
        <v>0</v>
      </c>
      <c r="CQ477" s="2">
        <v>0</v>
      </c>
      <c r="CR477" s="2">
        <v>0</v>
      </c>
      <c r="CS477" s="2">
        <v>0</v>
      </c>
      <c r="CT477" s="3">
        <v>0</v>
      </c>
      <c r="CU477" s="2">
        <v>0</v>
      </c>
      <c r="CV477" s="2">
        <v>0</v>
      </c>
      <c r="CW477" s="2">
        <v>0</v>
      </c>
      <c r="CX477" s="3">
        <v>0</v>
      </c>
      <c r="CY477" s="2">
        <v>0</v>
      </c>
      <c r="CZ477" s="2">
        <v>0</v>
      </c>
      <c r="DA477" s="2">
        <v>0</v>
      </c>
      <c r="DB477" s="3">
        <v>0</v>
      </c>
      <c r="DC477" s="2">
        <v>0</v>
      </c>
      <c r="DD477" s="2">
        <v>0</v>
      </c>
      <c r="DE477" s="2">
        <v>0</v>
      </c>
      <c r="DF477" s="3">
        <v>0</v>
      </c>
      <c r="DG477" s="2">
        <v>0</v>
      </c>
      <c r="DH477" s="2">
        <v>0</v>
      </c>
      <c r="DI477" s="2">
        <v>0</v>
      </c>
      <c r="DJ477" s="3">
        <v>0</v>
      </c>
      <c r="DK477" s="2">
        <v>0</v>
      </c>
      <c r="DL477" s="2">
        <v>0</v>
      </c>
      <c r="DM477" s="2">
        <v>0</v>
      </c>
      <c r="DN477" s="3">
        <v>0</v>
      </c>
      <c r="DO477" s="2">
        <v>0</v>
      </c>
      <c r="DP477" s="2">
        <v>0</v>
      </c>
      <c r="DQ477" s="2">
        <v>0</v>
      </c>
      <c r="DR477" s="3">
        <v>0</v>
      </c>
      <c r="DS477" s="2">
        <v>0</v>
      </c>
      <c r="DT477" s="2">
        <v>0</v>
      </c>
      <c r="DU477" s="2">
        <v>0</v>
      </c>
      <c r="DV477" s="3">
        <v>0</v>
      </c>
      <c r="DW477" s="2">
        <v>0</v>
      </c>
      <c r="DX477" s="2">
        <v>0</v>
      </c>
      <c r="DY477" s="2">
        <v>0</v>
      </c>
      <c r="DZ477" s="3">
        <v>0</v>
      </c>
      <c r="EA477" s="2">
        <v>0</v>
      </c>
      <c r="EB477" s="2">
        <v>0</v>
      </c>
      <c r="EC477" s="2">
        <v>0</v>
      </c>
      <c r="ED477" s="3">
        <v>0</v>
      </c>
      <c r="EE477" s="2">
        <v>0</v>
      </c>
      <c r="EF477" s="2">
        <v>0</v>
      </c>
      <c r="EG477" s="2">
        <v>0</v>
      </c>
      <c r="EH477" s="3">
        <v>0</v>
      </c>
      <c r="EI477" s="2">
        <v>0</v>
      </c>
      <c r="EJ477" s="2">
        <v>0</v>
      </c>
      <c r="EK477" s="2">
        <v>0</v>
      </c>
      <c r="EL477" s="3">
        <v>0</v>
      </c>
      <c r="EM477" s="2">
        <v>0</v>
      </c>
      <c r="EN477" s="2">
        <v>0</v>
      </c>
      <c r="EO477" s="2">
        <v>0</v>
      </c>
    </row>
    <row r="478" spans="1:145" hidden="1" x14ac:dyDescent="0.35">
      <c r="A478" t="s">
        <v>619</v>
      </c>
      <c r="C478">
        <v>0</v>
      </c>
      <c r="D478" t="str">
        <f t="shared" si="46"/>
        <v>no</v>
      </c>
      <c r="E478" t="str">
        <f t="shared" si="47"/>
        <v>no</v>
      </c>
      <c r="F478" t="str">
        <f t="shared" si="48"/>
        <v>no</v>
      </c>
      <c r="G478" t="s">
        <v>1935</v>
      </c>
      <c r="H478" t="str">
        <f t="shared" si="49"/>
        <v>no</v>
      </c>
      <c r="I478" t="str">
        <f>IF(L478&lt;&gt;"0","yes","no")</f>
        <v>no</v>
      </c>
      <c r="J478" t="str">
        <f t="shared" si="50"/>
        <v>no</v>
      </c>
      <c r="K478">
        <v>0</v>
      </c>
      <c r="L478" t="s">
        <v>1419</v>
      </c>
      <c r="M478">
        <v>0</v>
      </c>
      <c r="N478">
        <v>0</v>
      </c>
      <c r="O478">
        <v>0</v>
      </c>
      <c r="P478">
        <v>0</v>
      </c>
      <c r="Q478" s="1">
        <v>18.145200492600001</v>
      </c>
      <c r="R478">
        <v>17.743334369500001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51.552089539999997</v>
      </c>
      <c r="Z478">
        <v>7.1995520119999998</v>
      </c>
      <c r="AA478">
        <v>15</v>
      </c>
      <c r="AB478" t="str">
        <f>VLOOKUP(AA478,district!$A$2:$C$202,3,FALSE)</f>
        <v>B</v>
      </c>
      <c r="AC478" t="s">
        <v>1781</v>
      </c>
      <c r="AD478" t="s">
        <v>1929</v>
      </c>
      <c r="AE478">
        <v>6.2689304351806596</v>
      </c>
      <c r="AF478">
        <v>25.257087768365199</v>
      </c>
      <c r="AG478">
        <v>-114.839939067133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0</v>
      </c>
      <c r="DT478">
        <v>0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0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0</v>
      </c>
      <c r="EI478">
        <v>0</v>
      </c>
      <c r="EJ478">
        <v>0</v>
      </c>
      <c r="EK478">
        <v>0</v>
      </c>
      <c r="EL478">
        <v>0</v>
      </c>
      <c r="EM478">
        <v>0</v>
      </c>
      <c r="EN478">
        <v>0</v>
      </c>
      <c r="EO478">
        <v>0</v>
      </c>
    </row>
    <row r="479" spans="1:145" x14ac:dyDescent="0.35">
      <c r="A479" t="s">
        <v>620</v>
      </c>
      <c r="C479">
        <v>1</v>
      </c>
      <c r="D479" t="str">
        <f t="shared" si="46"/>
        <v>no</v>
      </c>
      <c r="E479" t="str">
        <f t="shared" si="47"/>
        <v>no</v>
      </c>
      <c r="F479" t="str">
        <f t="shared" si="48"/>
        <v>no</v>
      </c>
      <c r="G479" t="s">
        <v>1935</v>
      </c>
      <c r="H479" t="str">
        <f t="shared" si="49"/>
        <v>no</v>
      </c>
      <c r="I479" t="s">
        <v>1935</v>
      </c>
      <c r="J479" t="str">
        <f t="shared" si="50"/>
        <v>no</v>
      </c>
      <c r="K479">
        <v>0</v>
      </c>
      <c r="L479" t="s">
        <v>1419</v>
      </c>
      <c r="M479">
        <v>0</v>
      </c>
      <c r="N479">
        <v>0</v>
      </c>
      <c r="O479">
        <v>0</v>
      </c>
      <c r="P479">
        <v>0</v>
      </c>
      <c r="Q479" s="1">
        <v>35.942597505599998</v>
      </c>
      <c r="R479">
        <v>24.0759516406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51.549860109999997</v>
      </c>
      <c r="Z479">
        <v>7.205725642</v>
      </c>
      <c r="AA479">
        <v>157</v>
      </c>
      <c r="AB479" t="str">
        <f>VLOOKUP(AA479,district!$A$2:$C$202,3,FALSE)</f>
        <v>C</v>
      </c>
      <c r="AC479" t="s">
        <v>1694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0</v>
      </c>
      <c r="EB479">
        <v>0</v>
      </c>
      <c r="EC479">
        <v>0</v>
      </c>
      <c r="ED479">
        <v>0</v>
      </c>
      <c r="EE479">
        <v>0</v>
      </c>
      <c r="EF479">
        <v>0</v>
      </c>
      <c r="EG479">
        <v>0</v>
      </c>
      <c r="EH479">
        <v>0</v>
      </c>
      <c r="EI479">
        <v>0</v>
      </c>
      <c r="EJ479">
        <v>0</v>
      </c>
      <c r="EK479">
        <v>0</v>
      </c>
      <c r="EL479">
        <v>0</v>
      </c>
      <c r="EM479">
        <v>0</v>
      </c>
      <c r="EN479">
        <v>0</v>
      </c>
      <c r="EO479">
        <v>0</v>
      </c>
    </row>
    <row r="480" spans="1:145" hidden="1" x14ac:dyDescent="0.35">
      <c r="A480" t="s">
        <v>621</v>
      </c>
      <c r="C480">
        <v>0</v>
      </c>
      <c r="D480" t="str">
        <f t="shared" si="46"/>
        <v>no</v>
      </c>
      <c r="E480" t="str">
        <f t="shared" si="47"/>
        <v>no</v>
      </c>
      <c r="F480" t="str">
        <f t="shared" si="48"/>
        <v>no</v>
      </c>
      <c r="G480" t="s">
        <v>1935</v>
      </c>
      <c r="H480" t="str">
        <f t="shared" si="49"/>
        <v>no</v>
      </c>
      <c r="I480" t="s">
        <v>1935</v>
      </c>
      <c r="J480" t="str">
        <f t="shared" si="50"/>
        <v>no</v>
      </c>
      <c r="K480">
        <v>0</v>
      </c>
      <c r="L480" t="s">
        <v>1419</v>
      </c>
      <c r="M480">
        <v>0</v>
      </c>
      <c r="N480">
        <v>0</v>
      </c>
      <c r="O480">
        <v>0</v>
      </c>
      <c r="P480">
        <v>0</v>
      </c>
      <c r="Q480" s="1">
        <v>479.47234195200002</v>
      </c>
      <c r="R480">
        <v>92.511806893599996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51.55568091</v>
      </c>
      <c r="Z480">
        <v>7.201632128</v>
      </c>
      <c r="AA480">
        <v>206</v>
      </c>
      <c r="AB480" t="str">
        <f>VLOOKUP(AA480,district!$A$2:$C$202,3,FALSE)</f>
        <v>A</v>
      </c>
      <c r="AC480" t="s">
        <v>1783</v>
      </c>
      <c r="AD480" t="s">
        <v>1928</v>
      </c>
      <c r="AE480">
        <v>92.527389526367202</v>
      </c>
      <c r="AF480">
        <v>2.0474488386321199</v>
      </c>
      <c r="AG480">
        <v>-38.4201284972279</v>
      </c>
      <c r="AH480" t="s">
        <v>1928</v>
      </c>
      <c r="AI480">
        <v>306.97686767578102</v>
      </c>
      <c r="AJ480">
        <v>1.90103916093819</v>
      </c>
      <c r="AK480">
        <v>22.0251472049219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  <c r="DS480">
        <v>0</v>
      </c>
      <c r="DT480">
        <v>0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0</v>
      </c>
      <c r="EA480">
        <v>0</v>
      </c>
      <c r="EB480">
        <v>0</v>
      </c>
      <c r="EC480">
        <v>0</v>
      </c>
      <c r="ED480">
        <v>0</v>
      </c>
      <c r="EE480">
        <v>0</v>
      </c>
      <c r="EF480">
        <v>0</v>
      </c>
      <c r="EG480">
        <v>0</v>
      </c>
      <c r="EH480">
        <v>0</v>
      </c>
      <c r="EI480">
        <v>0</v>
      </c>
      <c r="EJ480">
        <v>0</v>
      </c>
      <c r="EK480">
        <v>0</v>
      </c>
      <c r="EL480">
        <v>0</v>
      </c>
      <c r="EM480">
        <v>0</v>
      </c>
      <c r="EN480">
        <v>0</v>
      </c>
      <c r="EO480">
        <v>0</v>
      </c>
    </row>
    <row r="481" spans="1:145" x14ac:dyDescent="0.35">
      <c r="A481" t="s">
        <v>622</v>
      </c>
      <c r="C481">
        <v>1</v>
      </c>
      <c r="D481" t="str">
        <f t="shared" si="46"/>
        <v>no</v>
      </c>
      <c r="E481" t="str">
        <f t="shared" si="47"/>
        <v>no</v>
      </c>
      <c r="F481" t="str">
        <f t="shared" si="48"/>
        <v>no</v>
      </c>
      <c r="G481" t="s">
        <v>1935</v>
      </c>
      <c r="H481" t="str">
        <f t="shared" si="49"/>
        <v>no</v>
      </c>
      <c r="I481" t="s">
        <v>1935</v>
      </c>
      <c r="J481" t="str">
        <f t="shared" si="50"/>
        <v>no</v>
      </c>
      <c r="K481">
        <v>0</v>
      </c>
      <c r="L481" t="s">
        <v>1419</v>
      </c>
      <c r="M481">
        <v>0</v>
      </c>
      <c r="N481">
        <v>0</v>
      </c>
      <c r="O481">
        <v>0</v>
      </c>
      <c r="P481">
        <v>0</v>
      </c>
      <c r="Q481" s="1">
        <v>35.971400046500001</v>
      </c>
      <c r="R481">
        <v>27.9322843504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51.548049829999997</v>
      </c>
      <c r="Z481">
        <v>7.2100009680000001</v>
      </c>
      <c r="AA481">
        <v>216</v>
      </c>
      <c r="AB481" t="str">
        <f>VLOOKUP(AA481,district!$A$2:$C$202,3,FALSE)</f>
        <v>C</v>
      </c>
      <c r="AC481" t="s">
        <v>1450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0</v>
      </c>
      <c r="EB481">
        <v>0</v>
      </c>
      <c r="EC481">
        <v>0</v>
      </c>
      <c r="ED481">
        <v>0</v>
      </c>
      <c r="EE481">
        <v>0</v>
      </c>
      <c r="EF481">
        <v>0</v>
      </c>
      <c r="EG481">
        <v>0</v>
      </c>
      <c r="EH481">
        <v>0</v>
      </c>
      <c r="EI481">
        <v>0</v>
      </c>
      <c r="EJ481">
        <v>0</v>
      </c>
      <c r="EK481">
        <v>0</v>
      </c>
      <c r="EL481">
        <v>0</v>
      </c>
      <c r="EM481">
        <v>0</v>
      </c>
      <c r="EN481">
        <v>0</v>
      </c>
      <c r="EO481">
        <v>0</v>
      </c>
    </row>
    <row r="482" spans="1:145" hidden="1" x14ac:dyDescent="0.35">
      <c r="A482" t="s">
        <v>623</v>
      </c>
      <c r="C482">
        <v>0</v>
      </c>
      <c r="D482" t="str">
        <f t="shared" si="46"/>
        <v>no</v>
      </c>
      <c r="E482" t="str">
        <f t="shared" si="47"/>
        <v>no</v>
      </c>
      <c r="F482" t="str">
        <f t="shared" si="48"/>
        <v>no</v>
      </c>
      <c r="G482" t="s">
        <v>1935</v>
      </c>
      <c r="H482" t="str">
        <f t="shared" si="49"/>
        <v>no</v>
      </c>
      <c r="I482" t="str">
        <f>IF(L482&lt;&gt;"0","yes","no")</f>
        <v>no</v>
      </c>
      <c r="J482" t="str">
        <f t="shared" si="50"/>
        <v>no</v>
      </c>
      <c r="K482">
        <v>0</v>
      </c>
      <c r="L482" t="s">
        <v>1419</v>
      </c>
      <c r="M482">
        <v>0</v>
      </c>
      <c r="N482">
        <v>0</v>
      </c>
      <c r="O482">
        <v>0</v>
      </c>
      <c r="P482">
        <v>0</v>
      </c>
      <c r="Q482" s="1">
        <v>24.315463509499999</v>
      </c>
      <c r="R482">
        <v>20.118323501100001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51.55237752</v>
      </c>
      <c r="Z482">
        <v>7.1986534349999998</v>
      </c>
      <c r="AA482">
        <v>15</v>
      </c>
      <c r="AB482" t="str">
        <f>VLOOKUP(AA482,district!$A$2:$C$202,3,FALSE)</f>
        <v>B</v>
      </c>
      <c r="AC482" t="s">
        <v>1781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0</v>
      </c>
      <c r="EC482">
        <v>0</v>
      </c>
      <c r="ED482">
        <v>0</v>
      </c>
      <c r="EE482">
        <v>0</v>
      </c>
      <c r="EF482">
        <v>0</v>
      </c>
      <c r="EG482">
        <v>0</v>
      </c>
      <c r="EH482">
        <v>0</v>
      </c>
      <c r="EI482">
        <v>0</v>
      </c>
      <c r="EJ482">
        <v>0</v>
      </c>
      <c r="EK482">
        <v>0</v>
      </c>
      <c r="EL482">
        <v>0</v>
      </c>
      <c r="EM482">
        <v>0</v>
      </c>
      <c r="EN482">
        <v>0</v>
      </c>
      <c r="EO482">
        <v>0</v>
      </c>
    </row>
    <row r="483" spans="1:145" x14ac:dyDescent="0.35">
      <c r="A483" t="s">
        <v>624</v>
      </c>
      <c r="C483">
        <v>1</v>
      </c>
      <c r="D483" t="str">
        <f t="shared" si="46"/>
        <v>no</v>
      </c>
      <c r="E483" t="str">
        <f t="shared" si="47"/>
        <v>no</v>
      </c>
      <c r="F483" t="str">
        <f t="shared" si="48"/>
        <v>no</v>
      </c>
      <c r="G483" t="s">
        <v>1935</v>
      </c>
      <c r="H483" t="str">
        <f t="shared" si="49"/>
        <v>no</v>
      </c>
      <c r="I483" t="s">
        <v>1935</v>
      </c>
      <c r="J483" t="str">
        <f t="shared" si="50"/>
        <v>no</v>
      </c>
      <c r="K483">
        <v>0</v>
      </c>
      <c r="L483" t="s">
        <v>1419</v>
      </c>
      <c r="M483">
        <v>0</v>
      </c>
      <c r="N483">
        <v>0</v>
      </c>
      <c r="O483">
        <v>0</v>
      </c>
      <c r="P483">
        <v>0</v>
      </c>
      <c r="Q483" s="1">
        <v>51.300331002199997</v>
      </c>
      <c r="R483">
        <v>29.039938582200001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51.5488468</v>
      </c>
      <c r="Z483">
        <v>7.2097136180000003</v>
      </c>
      <c r="AA483">
        <v>216</v>
      </c>
      <c r="AB483" t="str">
        <f>VLOOKUP(AA483,district!$A$2:$C$202,3,FALSE)</f>
        <v>C</v>
      </c>
      <c r="AC483" t="s">
        <v>1628</v>
      </c>
      <c r="AD483" t="s">
        <v>1928</v>
      </c>
      <c r="AE483">
        <v>24.0592555999756</v>
      </c>
      <c r="AF483">
        <v>39.806121329014303</v>
      </c>
      <c r="AG483">
        <v>118.281235034921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0</v>
      </c>
      <c r="EB483">
        <v>0</v>
      </c>
      <c r="EC483">
        <v>0</v>
      </c>
      <c r="ED483">
        <v>0</v>
      </c>
      <c r="EE483">
        <v>0</v>
      </c>
      <c r="EF483">
        <v>0</v>
      </c>
      <c r="EG483">
        <v>0</v>
      </c>
      <c r="EH483">
        <v>0</v>
      </c>
      <c r="EI483">
        <v>0</v>
      </c>
      <c r="EJ483">
        <v>0</v>
      </c>
      <c r="EK483">
        <v>0</v>
      </c>
      <c r="EL483">
        <v>0</v>
      </c>
      <c r="EM483">
        <v>0</v>
      </c>
      <c r="EN483">
        <v>0</v>
      </c>
      <c r="EO483">
        <v>0</v>
      </c>
    </row>
    <row r="484" spans="1:145" hidden="1" x14ac:dyDescent="0.35">
      <c r="A484" t="s">
        <v>625</v>
      </c>
      <c r="C484">
        <v>0</v>
      </c>
      <c r="D484" t="str">
        <f t="shared" si="46"/>
        <v>no</v>
      </c>
      <c r="E484" t="str">
        <f t="shared" si="47"/>
        <v>no</v>
      </c>
      <c r="F484" t="str">
        <f t="shared" si="48"/>
        <v>no</v>
      </c>
      <c r="G484" t="s">
        <v>1935</v>
      </c>
      <c r="H484" t="str">
        <f t="shared" si="49"/>
        <v>no</v>
      </c>
      <c r="I484" t="s">
        <v>1935</v>
      </c>
      <c r="J484" t="str">
        <f t="shared" si="50"/>
        <v>no</v>
      </c>
      <c r="K484">
        <v>0</v>
      </c>
      <c r="L484" t="s">
        <v>1419</v>
      </c>
      <c r="M484">
        <v>0</v>
      </c>
      <c r="N484">
        <v>0</v>
      </c>
      <c r="O484">
        <v>0</v>
      </c>
      <c r="P484">
        <v>0</v>
      </c>
      <c r="Q484" s="1">
        <v>49.409273525400003</v>
      </c>
      <c r="R484">
        <v>28.552879641200001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51.553534059999997</v>
      </c>
      <c r="Z484">
        <v>7.2120077489999996</v>
      </c>
      <c r="AA484">
        <v>137</v>
      </c>
      <c r="AB484" t="str">
        <f>VLOOKUP(AA484,district!$A$2:$C$202,3,FALSE)</f>
        <v>A</v>
      </c>
      <c r="AC484" t="s">
        <v>1787</v>
      </c>
      <c r="AD484" t="s">
        <v>1929</v>
      </c>
      <c r="AE484">
        <v>23.323041915893601</v>
      </c>
      <c r="AF484">
        <v>1.77385275689971</v>
      </c>
      <c r="AG484">
        <v>115.971408795763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0</v>
      </c>
      <c r="DT484">
        <v>0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0</v>
      </c>
      <c r="EA484">
        <v>0</v>
      </c>
      <c r="EB484">
        <v>0</v>
      </c>
      <c r="EC484">
        <v>0</v>
      </c>
      <c r="ED484">
        <v>0</v>
      </c>
      <c r="EE484">
        <v>0</v>
      </c>
      <c r="EF484">
        <v>0</v>
      </c>
      <c r="EG484">
        <v>0</v>
      </c>
      <c r="EH484">
        <v>0</v>
      </c>
      <c r="EI484">
        <v>0</v>
      </c>
      <c r="EJ484">
        <v>0</v>
      </c>
      <c r="EK484">
        <v>0</v>
      </c>
      <c r="EL484">
        <v>0</v>
      </c>
      <c r="EM484">
        <v>0</v>
      </c>
      <c r="EN484">
        <v>0</v>
      </c>
      <c r="EO484">
        <v>0</v>
      </c>
    </row>
    <row r="485" spans="1:145" hidden="1" x14ac:dyDescent="0.35">
      <c r="A485" t="s">
        <v>626</v>
      </c>
      <c r="C485">
        <v>0</v>
      </c>
      <c r="D485" t="str">
        <f t="shared" si="46"/>
        <v>no</v>
      </c>
      <c r="E485" t="str">
        <f t="shared" si="47"/>
        <v>no</v>
      </c>
      <c r="F485" t="str">
        <f t="shared" si="48"/>
        <v>no</v>
      </c>
      <c r="G485" t="s">
        <v>1935</v>
      </c>
      <c r="H485" t="str">
        <f t="shared" si="49"/>
        <v>no</v>
      </c>
      <c r="I485" t="str">
        <f>IF(L485&lt;&gt;"0","yes","no")</f>
        <v>no</v>
      </c>
      <c r="J485" t="str">
        <f t="shared" si="50"/>
        <v>no</v>
      </c>
      <c r="K485">
        <v>0</v>
      </c>
      <c r="L485" t="s">
        <v>1419</v>
      </c>
      <c r="M485">
        <v>0</v>
      </c>
      <c r="N485">
        <v>0</v>
      </c>
      <c r="O485">
        <v>0</v>
      </c>
      <c r="P485">
        <v>0</v>
      </c>
      <c r="Q485" s="1">
        <v>24.132310004699999</v>
      </c>
      <c r="R485">
        <v>20.032654178200001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51.55226648</v>
      </c>
      <c r="Z485">
        <v>7.1982890130000001</v>
      </c>
      <c r="AA485">
        <v>15</v>
      </c>
      <c r="AB485" t="str">
        <f>VLOOKUP(AA485,district!$A$2:$C$202,3,FALSE)</f>
        <v>B</v>
      </c>
      <c r="AC485" t="s">
        <v>1781</v>
      </c>
      <c r="AD485" t="s">
        <v>1928</v>
      </c>
      <c r="AE485">
        <v>15.146217346191399</v>
      </c>
      <c r="AF485">
        <v>23.766276684814699</v>
      </c>
      <c r="AG485">
        <v>155.74608031717301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0</v>
      </c>
      <c r="DT485">
        <v>0</v>
      </c>
      <c r="DU485">
        <v>0</v>
      </c>
      <c r="DV485">
        <v>0</v>
      </c>
      <c r="DW485">
        <v>0</v>
      </c>
      <c r="DX485">
        <v>0</v>
      </c>
      <c r="DY485">
        <v>0</v>
      </c>
      <c r="DZ485">
        <v>0</v>
      </c>
      <c r="EA485">
        <v>0</v>
      </c>
      <c r="EB485">
        <v>0</v>
      </c>
      <c r="EC485">
        <v>0</v>
      </c>
      <c r="ED485">
        <v>0</v>
      </c>
      <c r="EE485">
        <v>0</v>
      </c>
      <c r="EF485">
        <v>0</v>
      </c>
      <c r="EG485">
        <v>0</v>
      </c>
      <c r="EH485">
        <v>0</v>
      </c>
      <c r="EI485">
        <v>0</v>
      </c>
      <c r="EJ485">
        <v>0</v>
      </c>
      <c r="EK485">
        <v>0</v>
      </c>
      <c r="EL485">
        <v>0</v>
      </c>
      <c r="EM485">
        <v>0</v>
      </c>
      <c r="EN485">
        <v>0</v>
      </c>
      <c r="EO485">
        <v>0</v>
      </c>
    </row>
    <row r="486" spans="1:145" hidden="1" x14ac:dyDescent="0.35">
      <c r="A486" t="s">
        <v>627</v>
      </c>
      <c r="C486">
        <v>0</v>
      </c>
      <c r="D486" t="str">
        <f t="shared" si="46"/>
        <v>no</v>
      </c>
      <c r="E486" t="str">
        <f t="shared" si="47"/>
        <v>no</v>
      </c>
      <c r="F486" t="str">
        <f t="shared" si="48"/>
        <v>no</v>
      </c>
      <c r="G486" t="s">
        <v>1935</v>
      </c>
      <c r="H486" t="str">
        <f t="shared" si="49"/>
        <v>no</v>
      </c>
      <c r="I486" t="str">
        <f>IF(L486&lt;&gt;"0","yes","no")</f>
        <v>no</v>
      </c>
      <c r="J486" t="str">
        <f t="shared" si="50"/>
        <v>no</v>
      </c>
      <c r="K486">
        <v>0</v>
      </c>
      <c r="L486" t="s">
        <v>1419</v>
      </c>
      <c r="M486">
        <v>0</v>
      </c>
      <c r="N486">
        <v>0</v>
      </c>
      <c r="O486">
        <v>0</v>
      </c>
      <c r="P486">
        <v>0</v>
      </c>
      <c r="Q486" s="1">
        <v>59.9159370012</v>
      </c>
      <c r="R486">
        <v>39.556088004499998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51.548326899999999</v>
      </c>
      <c r="Z486">
        <v>7.2030281049999996</v>
      </c>
      <c r="AA486">
        <v>262</v>
      </c>
      <c r="AB486" t="str">
        <f>VLOOKUP(AA486,district!$A$2:$C$202,3,FALSE)</f>
        <v>B</v>
      </c>
      <c r="AC486" t="s">
        <v>1546</v>
      </c>
      <c r="AD486" t="s">
        <v>1928</v>
      </c>
      <c r="AE486">
        <v>42.989715576171903</v>
      </c>
      <c r="AF486">
        <v>3.7039965236680801</v>
      </c>
      <c r="AG486">
        <v>64.704044954272007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Q486">
        <v>0</v>
      </c>
      <c r="DR486">
        <v>0</v>
      </c>
      <c r="DS486">
        <v>0</v>
      </c>
      <c r="DT486">
        <v>0</v>
      </c>
      <c r="DU486">
        <v>0</v>
      </c>
      <c r="DV486">
        <v>0</v>
      </c>
      <c r="DW486">
        <v>0</v>
      </c>
      <c r="DX486">
        <v>0</v>
      </c>
      <c r="DY486">
        <v>0</v>
      </c>
      <c r="DZ486">
        <v>0</v>
      </c>
      <c r="EA486">
        <v>0</v>
      </c>
      <c r="EB486">
        <v>0</v>
      </c>
      <c r="EC486">
        <v>0</v>
      </c>
      <c r="ED486">
        <v>0</v>
      </c>
      <c r="EE486">
        <v>0</v>
      </c>
      <c r="EF486">
        <v>0</v>
      </c>
      <c r="EG486">
        <v>0</v>
      </c>
      <c r="EH486">
        <v>0</v>
      </c>
      <c r="EI486">
        <v>0</v>
      </c>
      <c r="EJ486">
        <v>0</v>
      </c>
      <c r="EK486">
        <v>0</v>
      </c>
      <c r="EL486">
        <v>0</v>
      </c>
      <c r="EM486">
        <v>0</v>
      </c>
      <c r="EN486">
        <v>0</v>
      </c>
      <c r="EO486">
        <v>0</v>
      </c>
    </row>
    <row r="487" spans="1:145" hidden="1" x14ac:dyDescent="0.35">
      <c r="A487" t="s">
        <v>628</v>
      </c>
      <c r="C487">
        <v>0</v>
      </c>
      <c r="D487" t="str">
        <f t="shared" si="46"/>
        <v>no</v>
      </c>
      <c r="E487" t="str">
        <f t="shared" si="47"/>
        <v>no</v>
      </c>
      <c r="F487" t="str">
        <f t="shared" si="48"/>
        <v>no</v>
      </c>
      <c r="G487" t="s">
        <v>1935</v>
      </c>
      <c r="H487" t="str">
        <f t="shared" si="49"/>
        <v>no</v>
      </c>
      <c r="I487" t="str">
        <f>IF(L487&lt;&gt;"0","yes","no")</f>
        <v>no</v>
      </c>
      <c r="J487" t="str">
        <f t="shared" si="50"/>
        <v>no</v>
      </c>
      <c r="K487">
        <v>0</v>
      </c>
      <c r="L487" t="s">
        <v>1419</v>
      </c>
      <c r="M487">
        <v>0</v>
      </c>
      <c r="N487">
        <v>0</v>
      </c>
      <c r="O487">
        <v>0</v>
      </c>
      <c r="P487">
        <v>0</v>
      </c>
      <c r="Q487" s="1">
        <v>35.189766028299999</v>
      </c>
      <c r="R487">
        <v>28.608309783700001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51.551831720000003</v>
      </c>
      <c r="Z487">
        <v>7.200523832</v>
      </c>
      <c r="AA487">
        <v>78</v>
      </c>
      <c r="AB487" t="str">
        <f>VLOOKUP(AA487,district!$A$2:$C$202,3,FALSE)</f>
        <v>B</v>
      </c>
      <c r="AC487" t="s">
        <v>1781</v>
      </c>
      <c r="AD487" t="s">
        <v>1929</v>
      </c>
      <c r="AE487">
        <v>31.833469390869102</v>
      </c>
      <c r="AF487">
        <v>1.47672588780083</v>
      </c>
      <c r="AG487">
        <v>-108.434948823808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0</v>
      </c>
      <c r="DP487">
        <v>0</v>
      </c>
      <c r="DQ487">
        <v>0</v>
      </c>
      <c r="DR487">
        <v>0</v>
      </c>
      <c r="DS487">
        <v>0</v>
      </c>
      <c r="DT487">
        <v>0</v>
      </c>
      <c r="DU487">
        <v>0</v>
      </c>
      <c r="DV487">
        <v>0</v>
      </c>
      <c r="DW487">
        <v>0</v>
      </c>
      <c r="DX487">
        <v>0</v>
      </c>
      <c r="DY487">
        <v>0</v>
      </c>
      <c r="DZ487">
        <v>0</v>
      </c>
      <c r="EA487">
        <v>0</v>
      </c>
      <c r="EB487">
        <v>0</v>
      </c>
      <c r="EC487">
        <v>0</v>
      </c>
      <c r="ED487">
        <v>0</v>
      </c>
      <c r="EE487">
        <v>0</v>
      </c>
      <c r="EF487">
        <v>0</v>
      </c>
      <c r="EG487">
        <v>0</v>
      </c>
      <c r="EH487">
        <v>0</v>
      </c>
      <c r="EI487">
        <v>0</v>
      </c>
      <c r="EJ487">
        <v>0</v>
      </c>
      <c r="EK487">
        <v>0</v>
      </c>
      <c r="EL487">
        <v>0</v>
      </c>
      <c r="EM487">
        <v>0</v>
      </c>
      <c r="EN487">
        <v>0</v>
      </c>
      <c r="EO487">
        <v>0</v>
      </c>
    </row>
    <row r="488" spans="1:145" x14ac:dyDescent="0.35">
      <c r="A488" t="s">
        <v>629</v>
      </c>
      <c r="C488">
        <v>1</v>
      </c>
      <c r="D488" t="str">
        <f t="shared" si="46"/>
        <v>no</v>
      </c>
      <c r="E488" t="str">
        <f t="shared" si="47"/>
        <v>no</v>
      </c>
      <c r="F488" t="str">
        <f t="shared" si="48"/>
        <v>no</v>
      </c>
      <c r="G488" t="s">
        <v>1935</v>
      </c>
      <c r="H488" t="str">
        <f t="shared" si="49"/>
        <v>no</v>
      </c>
      <c r="I488" t="s">
        <v>1935</v>
      </c>
      <c r="J488" t="str">
        <f t="shared" si="50"/>
        <v>no</v>
      </c>
      <c r="K488">
        <v>0</v>
      </c>
      <c r="L488" t="s">
        <v>1419</v>
      </c>
      <c r="M488">
        <v>0</v>
      </c>
      <c r="N488">
        <v>0</v>
      </c>
      <c r="O488">
        <v>0</v>
      </c>
      <c r="P488">
        <v>0</v>
      </c>
      <c r="Q488" s="1">
        <v>37.234573009899997</v>
      </c>
      <c r="R488">
        <v>24.428196608699999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51.54777662</v>
      </c>
      <c r="Z488">
        <v>7.20654094</v>
      </c>
      <c r="AA488">
        <v>53</v>
      </c>
      <c r="AB488" t="str">
        <f>VLOOKUP(AA488,district!$A$2:$C$202,3,FALSE)</f>
        <v>C</v>
      </c>
      <c r="AC488" t="s">
        <v>1669</v>
      </c>
      <c r="AD488" t="s">
        <v>1929</v>
      </c>
      <c r="AE488">
        <v>34.427242279052699</v>
      </c>
      <c r="AF488">
        <v>3.6583746046046</v>
      </c>
      <c r="AG488">
        <v>48.614523910792897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0</v>
      </c>
      <c r="DS488">
        <v>0</v>
      </c>
      <c r="DT488">
        <v>0</v>
      </c>
      <c r="DU488">
        <v>0</v>
      </c>
      <c r="DV488">
        <v>0</v>
      </c>
      <c r="DW488">
        <v>0</v>
      </c>
      <c r="DX488">
        <v>0</v>
      </c>
      <c r="DY488">
        <v>0</v>
      </c>
      <c r="DZ488">
        <v>0</v>
      </c>
      <c r="EA488">
        <v>0</v>
      </c>
      <c r="EB488">
        <v>0</v>
      </c>
      <c r="EC488">
        <v>0</v>
      </c>
      <c r="ED488">
        <v>0</v>
      </c>
      <c r="EE488">
        <v>0</v>
      </c>
      <c r="EF488">
        <v>0</v>
      </c>
      <c r="EG488">
        <v>0</v>
      </c>
      <c r="EH488">
        <v>0</v>
      </c>
      <c r="EI488">
        <v>0</v>
      </c>
      <c r="EJ488">
        <v>0</v>
      </c>
      <c r="EK488">
        <v>0</v>
      </c>
      <c r="EL488">
        <v>0</v>
      </c>
      <c r="EM488">
        <v>0</v>
      </c>
      <c r="EN488">
        <v>0</v>
      </c>
      <c r="EO488">
        <v>0</v>
      </c>
    </row>
    <row r="489" spans="1:145" x14ac:dyDescent="0.35">
      <c r="A489" t="s">
        <v>630</v>
      </c>
      <c r="C489">
        <v>1</v>
      </c>
      <c r="D489" t="str">
        <f t="shared" si="46"/>
        <v>no</v>
      </c>
      <c r="E489" t="str">
        <f t="shared" si="47"/>
        <v>no</v>
      </c>
      <c r="F489" t="str">
        <f t="shared" si="48"/>
        <v>no</v>
      </c>
      <c r="G489" t="s">
        <v>1935</v>
      </c>
      <c r="H489" t="str">
        <f t="shared" si="49"/>
        <v>no</v>
      </c>
      <c r="I489" t="s">
        <v>1935</v>
      </c>
      <c r="J489" t="str">
        <f t="shared" si="50"/>
        <v>no</v>
      </c>
      <c r="K489">
        <v>0</v>
      </c>
      <c r="L489" t="s">
        <v>1419</v>
      </c>
      <c r="M489">
        <v>0</v>
      </c>
      <c r="N489">
        <v>0</v>
      </c>
      <c r="O489">
        <v>0</v>
      </c>
      <c r="P489">
        <v>0</v>
      </c>
      <c r="Q489" s="1">
        <v>42.721127991000003</v>
      </c>
      <c r="R489">
        <v>29.773073428899998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51.551069509999998</v>
      </c>
      <c r="Z489">
        <v>7.2079767309999996</v>
      </c>
      <c r="AA489">
        <v>83</v>
      </c>
      <c r="AB489" t="str">
        <f>VLOOKUP(AA489,district!$A$2:$C$202,3,FALSE)</f>
        <v>C</v>
      </c>
      <c r="AC489" t="s">
        <v>1508</v>
      </c>
      <c r="AD489" t="s">
        <v>1928</v>
      </c>
      <c r="AE489">
        <v>41.278541564941399</v>
      </c>
      <c r="AF489">
        <v>5.2872768132817303</v>
      </c>
      <c r="AG489">
        <v>154.19263890122201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0</v>
      </c>
      <c r="DV489">
        <v>0</v>
      </c>
      <c r="DW489">
        <v>0</v>
      </c>
      <c r="DX489">
        <v>0</v>
      </c>
      <c r="DY489">
        <v>0</v>
      </c>
      <c r="DZ489">
        <v>0</v>
      </c>
      <c r="EA489">
        <v>0</v>
      </c>
      <c r="EB489">
        <v>0</v>
      </c>
      <c r="EC489">
        <v>0</v>
      </c>
      <c r="ED489">
        <v>0</v>
      </c>
      <c r="EE489">
        <v>0</v>
      </c>
      <c r="EF489">
        <v>0</v>
      </c>
      <c r="EG489">
        <v>0</v>
      </c>
      <c r="EH489">
        <v>0</v>
      </c>
      <c r="EI489">
        <v>0</v>
      </c>
      <c r="EJ489">
        <v>0</v>
      </c>
      <c r="EK489">
        <v>0</v>
      </c>
      <c r="EL489">
        <v>0</v>
      </c>
      <c r="EM489">
        <v>0</v>
      </c>
      <c r="EN489">
        <v>0</v>
      </c>
      <c r="EO489">
        <v>0</v>
      </c>
    </row>
    <row r="490" spans="1:145" hidden="1" x14ac:dyDescent="0.35">
      <c r="A490" t="s">
        <v>631</v>
      </c>
      <c r="C490">
        <v>0</v>
      </c>
      <c r="D490" t="str">
        <f t="shared" si="46"/>
        <v>no</v>
      </c>
      <c r="E490" t="str">
        <f t="shared" si="47"/>
        <v>no</v>
      </c>
      <c r="F490" t="str">
        <f t="shared" si="48"/>
        <v>no</v>
      </c>
      <c r="G490" t="s">
        <v>1935</v>
      </c>
      <c r="H490" t="str">
        <f t="shared" si="49"/>
        <v>no</v>
      </c>
      <c r="I490" t="s">
        <v>1935</v>
      </c>
      <c r="J490" t="str">
        <f t="shared" si="50"/>
        <v>no</v>
      </c>
      <c r="K490">
        <v>0</v>
      </c>
      <c r="L490" t="s">
        <v>1419</v>
      </c>
      <c r="M490">
        <v>0</v>
      </c>
      <c r="N490">
        <v>0</v>
      </c>
      <c r="O490">
        <v>0</v>
      </c>
      <c r="P490">
        <v>0</v>
      </c>
      <c r="Q490" s="1">
        <v>42.532205022200003</v>
      </c>
      <c r="R490">
        <v>26.164169212400001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51.553826950000001</v>
      </c>
      <c r="Z490">
        <v>7.2109095319999996</v>
      </c>
      <c r="AA490">
        <v>110</v>
      </c>
      <c r="AB490" t="str">
        <f>VLOOKUP(AA490,district!$A$2:$C$202,3,FALSE)</f>
        <v>A</v>
      </c>
      <c r="AC490" t="s">
        <v>1660</v>
      </c>
      <c r="AD490" t="s">
        <v>1929</v>
      </c>
      <c r="AE490">
        <v>8.5685796737670898</v>
      </c>
      <c r="AF490">
        <v>0.250547108608206</v>
      </c>
      <c r="AG490">
        <v>-145.53918372447299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0</v>
      </c>
      <c r="DT490">
        <v>0</v>
      </c>
      <c r="DU490">
        <v>0</v>
      </c>
      <c r="DV490">
        <v>0</v>
      </c>
      <c r="DW490">
        <v>0</v>
      </c>
      <c r="DX490">
        <v>0</v>
      </c>
      <c r="DY490">
        <v>0</v>
      </c>
      <c r="DZ490">
        <v>0</v>
      </c>
      <c r="EA490">
        <v>0</v>
      </c>
      <c r="EB490">
        <v>0</v>
      </c>
      <c r="EC490">
        <v>0</v>
      </c>
      <c r="ED490">
        <v>0</v>
      </c>
      <c r="EE490">
        <v>0</v>
      </c>
      <c r="EF490">
        <v>0</v>
      </c>
      <c r="EG490">
        <v>0</v>
      </c>
      <c r="EH490">
        <v>0</v>
      </c>
      <c r="EI490">
        <v>0</v>
      </c>
      <c r="EJ490">
        <v>0</v>
      </c>
      <c r="EK490">
        <v>0</v>
      </c>
      <c r="EL490">
        <v>0</v>
      </c>
      <c r="EM490">
        <v>0</v>
      </c>
      <c r="EN490">
        <v>0</v>
      </c>
      <c r="EO490">
        <v>0</v>
      </c>
    </row>
    <row r="491" spans="1:145" hidden="1" x14ac:dyDescent="0.35">
      <c r="A491" t="s">
        <v>632</v>
      </c>
      <c r="C491">
        <v>0</v>
      </c>
      <c r="D491" t="str">
        <f t="shared" si="46"/>
        <v>no</v>
      </c>
      <c r="E491" t="str">
        <f t="shared" si="47"/>
        <v>no</v>
      </c>
      <c r="F491" t="str">
        <f t="shared" si="48"/>
        <v>no</v>
      </c>
      <c r="G491" t="s">
        <v>1935</v>
      </c>
      <c r="H491" t="str">
        <f t="shared" si="49"/>
        <v>no</v>
      </c>
      <c r="I491" t="str">
        <f>IF(L491&lt;&gt;"0","yes","no")</f>
        <v>no</v>
      </c>
      <c r="J491" t="str">
        <f t="shared" si="50"/>
        <v>no</v>
      </c>
      <c r="K491">
        <v>0</v>
      </c>
      <c r="L491" t="s">
        <v>1419</v>
      </c>
      <c r="M491">
        <v>0</v>
      </c>
      <c r="N491">
        <v>0</v>
      </c>
      <c r="O491">
        <v>0</v>
      </c>
      <c r="P491">
        <v>0</v>
      </c>
      <c r="Q491" s="1">
        <v>16.316485497399999</v>
      </c>
      <c r="R491">
        <v>17.148926628200002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51.548626820000003</v>
      </c>
      <c r="Z491">
        <v>7.1983652759999996</v>
      </c>
      <c r="AA491">
        <v>291</v>
      </c>
      <c r="AB491" t="str">
        <f>VLOOKUP(AA491,district!$A$2:$C$202,3,FALSE)</f>
        <v>B</v>
      </c>
      <c r="AC491" t="s">
        <v>1788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0</v>
      </c>
      <c r="DU491">
        <v>0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0</v>
      </c>
      <c r="EC491">
        <v>0</v>
      </c>
      <c r="ED491">
        <v>0</v>
      </c>
      <c r="EE491">
        <v>0</v>
      </c>
      <c r="EF491">
        <v>0</v>
      </c>
      <c r="EG491">
        <v>0</v>
      </c>
      <c r="EH491">
        <v>0</v>
      </c>
      <c r="EI491">
        <v>0</v>
      </c>
      <c r="EJ491">
        <v>0</v>
      </c>
      <c r="EK491">
        <v>0</v>
      </c>
      <c r="EL491">
        <v>0</v>
      </c>
      <c r="EM491">
        <v>0</v>
      </c>
      <c r="EN491">
        <v>0</v>
      </c>
      <c r="EO491">
        <v>0</v>
      </c>
    </row>
    <row r="492" spans="1:145" hidden="1" x14ac:dyDescent="0.35">
      <c r="A492" t="s">
        <v>633</v>
      </c>
      <c r="C492">
        <v>0</v>
      </c>
      <c r="D492" t="str">
        <f t="shared" si="46"/>
        <v>yes</v>
      </c>
      <c r="E492" t="str">
        <f t="shared" si="47"/>
        <v>yes</v>
      </c>
      <c r="F492" t="str">
        <f t="shared" si="48"/>
        <v>yes</v>
      </c>
      <c r="G492" t="str">
        <f>IF(COUNTIF(H492:BI492,"pv&amp;st")&lt;&gt;0,"yes","no")</f>
        <v>no</v>
      </c>
      <c r="H492" t="str">
        <f t="shared" si="49"/>
        <v>yes</v>
      </c>
      <c r="I492" t="str">
        <f>IF(L492&lt;&gt;"0","yes","no")</f>
        <v>yes</v>
      </c>
      <c r="J492" t="str">
        <f t="shared" si="50"/>
        <v>yes</v>
      </c>
      <c r="K492">
        <v>1965</v>
      </c>
      <c r="L492" t="s">
        <v>1421</v>
      </c>
      <c r="M492">
        <v>3</v>
      </c>
      <c r="N492">
        <v>1</v>
      </c>
      <c r="O492">
        <v>2</v>
      </c>
      <c r="P492">
        <v>8</v>
      </c>
      <c r="Q492" s="1">
        <v>31.275900019200002</v>
      </c>
      <c r="R492">
        <v>23.089452488100001</v>
      </c>
      <c r="S492">
        <v>1</v>
      </c>
      <c r="T492">
        <v>2.7</v>
      </c>
      <c r="U492">
        <v>56.086341714030006</v>
      </c>
      <c r="V492">
        <v>6.2551800038400005</v>
      </c>
      <c r="W492" t="s">
        <v>1432</v>
      </c>
      <c r="X492">
        <v>31.275900019200002</v>
      </c>
      <c r="Y492">
        <v>51.55127564</v>
      </c>
      <c r="Z492">
        <v>7.2046502620000004</v>
      </c>
      <c r="AA492">
        <v>224</v>
      </c>
      <c r="AB492" t="str">
        <f>VLOOKUP(AA492,district!$A$2:$C$202,3,FALSE)</f>
        <v>B</v>
      </c>
      <c r="AC492" t="s">
        <v>1524</v>
      </c>
      <c r="AD492" t="s">
        <v>1929</v>
      </c>
      <c r="AE492">
        <v>24.800083160400401</v>
      </c>
      <c r="AF492">
        <v>6.3291609491466199</v>
      </c>
      <c r="AG492">
        <v>72.037968075485296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0</v>
      </c>
      <c r="DU492">
        <v>0</v>
      </c>
      <c r="DV492">
        <v>0</v>
      </c>
      <c r="DW492">
        <v>0</v>
      </c>
      <c r="DX492">
        <v>0</v>
      </c>
      <c r="DY492">
        <v>0</v>
      </c>
      <c r="DZ492">
        <v>0</v>
      </c>
      <c r="EA492">
        <v>0</v>
      </c>
      <c r="EB492">
        <v>0</v>
      </c>
      <c r="EC492">
        <v>0</v>
      </c>
      <c r="ED492">
        <v>0</v>
      </c>
      <c r="EE492">
        <v>0</v>
      </c>
      <c r="EF492">
        <v>0</v>
      </c>
      <c r="EG492">
        <v>0</v>
      </c>
      <c r="EH492">
        <v>0</v>
      </c>
      <c r="EI492">
        <v>0</v>
      </c>
      <c r="EJ492">
        <v>0</v>
      </c>
      <c r="EK492">
        <v>0</v>
      </c>
      <c r="EL492">
        <v>0</v>
      </c>
      <c r="EM492">
        <v>0</v>
      </c>
      <c r="EN492">
        <v>0</v>
      </c>
      <c r="EO492">
        <v>0</v>
      </c>
    </row>
    <row r="493" spans="1:145" hidden="1" x14ac:dyDescent="0.35">
      <c r="A493" t="s">
        <v>634</v>
      </c>
      <c r="C493">
        <v>0</v>
      </c>
      <c r="D493" t="str">
        <f t="shared" si="46"/>
        <v>no</v>
      </c>
      <c r="E493" t="str">
        <f t="shared" si="47"/>
        <v>no</v>
      </c>
      <c r="F493" t="str">
        <f t="shared" si="48"/>
        <v>no</v>
      </c>
      <c r="G493" t="s">
        <v>1935</v>
      </c>
      <c r="H493" t="str">
        <f t="shared" si="49"/>
        <v>no</v>
      </c>
      <c r="I493" t="str">
        <f>IF(L493&lt;&gt;"0","yes","no")</f>
        <v>no</v>
      </c>
      <c r="J493" t="str">
        <f t="shared" si="50"/>
        <v>no</v>
      </c>
      <c r="K493">
        <v>0</v>
      </c>
      <c r="L493" t="s">
        <v>1419</v>
      </c>
      <c r="M493">
        <v>0</v>
      </c>
      <c r="N493">
        <v>0</v>
      </c>
      <c r="O493">
        <v>0</v>
      </c>
      <c r="P493">
        <v>0</v>
      </c>
      <c r="Q493" s="1">
        <v>35.8846134578</v>
      </c>
      <c r="R493">
        <v>27.9972965577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51.55238069</v>
      </c>
      <c r="Z493">
        <v>7.1996399149999997</v>
      </c>
      <c r="AA493">
        <v>15</v>
      </c>
      <c r="AB493" t="str">
        <f>VLOOKUP(AA493,district!$A$2:$C$202,3,FALSE)</f>
        <v>B</v>
      </c>
      <c r="AC493" t="s">
        <v>1781</v>
      </c>
      <c r="AD493" t="s">
        <v>1929</v>
      </c>
      <c r="AE493">
        <v>24.6418151855469</v>
      </c>
      <c r="AF493">
        <v>4.6883919775312801</v>
      </c>
      <c r="AG493">
        <v>-115.964620985273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0</v>
      </c>
      <c r="DT493">
        <v>0</v>
      </c>
      <c r="DU493">
        <v>0</v>
      </c>
      <c r="DV493">
        <v>0</v>
      </c>
      <c r="DW493">
        <v>0</v>
      </c>
      <c r="DX493">
        <v>0</v>
      </c>
      <c r="DY493">
        <v>0</v>
      </c>
      <c r="DZ493">
        <v>0</v>
      </c>
      <c r="EA493">
        <v>0</v>
      </c>
      <c r="EB493">
        <v>0</v>
      </c>
      <c r="EC493">
        <v>0</v>
      </c>
      <c r="ED493">
        <v>0</v>
      </c>
      <c r="EE493">
        <v>0</v>
      </c>
      <c r="EF493">
        <v>0</v>
      </c>
      <c r="EG493">
        <v>0</v>
      </c>
      <c r="EH493">
        <v>0</v>
      </c>
      <c r="EI493">
        <v>0</v>
      </c>
      <c r="EJ493">
        <v>0</v>
      </c>
      <c r="EK493">
        <v>0</v>
      </c>
      <c r="EL493">
        <v>0</v>
      </c>
      <c r="EM493">
        <v>0</v>
      </c>
      <c r="EN493">
        <v>0</v>
      </c>
      <c r="EO493">
        <v>0</v>
      </c>
    </row>
    <row r="494" spans="1:145" hidden="1" x14ac:dyDescent="0.35">
      <c r="A494" t="s">
        <v>635</v>
      </c>
      <c r="C494">
        <v>0</v>
      </c>
      <c r="D494" t="str">
        <f t="shared" si="46"/>
        <v>no</v>
      </c>
      <c r="E494" t="str">
        <f t="shared" si="47"/>
        <v>no</v>
      </c>
      <c r="F494" t="str">
        <f t="shared" si="48"/>
        <v>no</v>
      </c>
      <c r="G494" t="s">
        <v>1935</v>
      </c>
      <c r="H494" t="str">
        <f t="shared" si="49"/>
        <v>no</v>
      </c>
      <c r="I494" t="s">
        <v>1935</v>
      </c>
      <c r="J494" t="str">
        <f t="shared" si="50"/>
        <v>no</v>
      </c>
      <c r="K494">
        <v>0</v>
      </c>
      <c r="L494" t="s">
        <v>1419</v>
      </c>
      <c r="M494">
        <v>0</v>
      </c>
      <c r="N494">
        <v>0</v>
      </c>
      <c r="O494">
        <v>0</v>
      </c>
      <c r="P494">
        <v>0</v>
      </c>
      <c r="Q494" s="1">
        <v>14.0940419981</v>
      </c>
      <c r="R494">
        <v>15.2961652729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51.5552937</v>
      </c>
      <c r="Z494">
        <v>7.2109048490000003</v>
      </c>
      <c r="AA494">
        <v>265</v>
      </c>
      <c r="AB494" t="str">
        <f>VLOOKUP(AA494,district!$A$2:$C$202,3,FALSE)</f>
        <v>A</v>
      </c>
      <c r="AC494" t="s">
        <v>1789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0</v>
      </c>
      <c r="DT494">
        <v>0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v>0</v>
      </c>
      <c r="ED494">
        <v>0</v>
      </c>
      <c r="EE494">
        <v>0</v>
      </c>
      <c r="EF494">
        <v>0</v>
      </c>
      <c r="EG494">
        <v>0</v>
      </c>
      <c r="EH494">
        <v>0</v>
      </c>
      <c r="EI494">
        <v>0</v>
      </c>
      <c r="EJ494">
        <v>0</v>
      </c>
      <c r="EK494">
        <v>0</v>
      </c>
      <c r="EL494">
        <v>0</v>
      </c>
      <c r="EM494">
        <v>0</v>
      </c>
      <c r="EN494">
        <v>0</v>
      </c>
      <c r="EO494">
        <v>0</v>
      </c>
    </row>
    <row r="495" spans="1:145" hidden="1" x14ac:dyDescent="0.35">
      <c r="A495" t="s">
        <v>636</v>
      </c>
      <c r="C495">
        <v>0</v>
      </c>
      <c r="D495" t="str">
        <f t="shared" si="46"/>
        <v>yes</v>
      </c>
      <c r="E495" t="str">
        <f t="shared" si="47"/>
        <v>yes</v>
      </c>
      <c r="F495" t="str">
        <f t="shared" si="48"/>
        <v>yes</v>
      </c>
      <c r="G495" t="str">
        <f>IF(COUNTIF(H495:BI495,"pv&amp;st")&lt;&gt;0,"yes","no")</f>
        <v>yes</v>
      </c>
      <c r="H495" t="str">
        <f t="shared" si="49"/>
        <v>yes</v>
      </c>
      <c r="I495" t="s">
        <v>1935</v>
      </c>
      <c r="J495" t="str">
        <f t="shared" si="50"/>
        <v>yes</v>
      </c>
      <c r="K495">
        <v>1965</v>
      </c>
      <c r="L495" t="s">
        <v>1422</v>
      </c>
      <c r="M495">
        <v>0</v>
      </c>
      <c r="N495">
        <v>1</v>
      </c>
      <c r="O495">
        <v>0</v>
      </c>
      <c r="P495">
        <v>0</v>
      </c>
      <c r="Q495" s="1">
        <v>266.205660927</v>
      </c>
      <c r="R495">
        <v>67.234515161000004</v>
      </c>
      <c r="S495">
        <v>1</v>
      </c>
      <c r="T495">
        <v>2.7</v>
      </c>
      <c r="U495">
        <v>128.29205874930003</v>
      </c>
      <c r="V495">
        <v>53.241132185400005</v>
      </c>
      <c r="W495" t="s">
        <v>1432</v>
      </c>
      <c r="X495">
        <v>266.205660927</v>
      </c>
      <c r="Y495">
        <v>51.556476770000003</v>
      </c>
      <c r="Z495">
        <v>7.206008819</v>
      </c>
      <c r="AA495">
        <v>139</v>
      </c>
      <c r="AB495" t="str">
        <f>VLOOKUP(AA495,district!$A$2:$C$202,3,FALSE)</f>
        <v>A</v>
      </c>
      <c r="AC495" t="s">
        <v>1790</v>
      </c>
      <c r="AD495" t="s">
        <v>1928</v>
      </c>
      <c r="AE495">
        <v>207.09544372558599</v>
      </c>
      <c r="AF495">
        <v>0.65203566046324801</v>
      </c>
      <c r="AG495">
        <v>-109.90734355401401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DR495">
        <v>0</v>
      </c>
      <c r="DS495">
        <v>0</v>
      </c>
      <c r="DT495">
        <v>0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0</v>
      </c>
      <c r="EC495">
        <v>0</v>
      </c>
      <c r="ED495">
        <v>0</v>
      </c>
      <c r="EE495">
        <v>0</v>
      </c>
      <c r="EF495">
        <v>0</v>
      </c>
      <c r="EG495">
        <v>0</v>
      </c>
      <c r="EH495">
        <v>0</v>
      </c>
      <c r="EI495">
        <v>0</v>
      </c>
      <c r="EJ495">
        <v>0</v>
      </c>
      <c r="EK495">
        <v>0</v>
      </c>
      <c r="EL495">
        <v>0</v>
      </c>
      <c r="EM495">
        <v>0</v>
      </c>
      <c r="EN495">
        <v>0</v>
      </c>
      <c r="EO495">
        <v>0</v>
      </c>
    </row>
    <row r="496" spans="1:145" hidden="1" x14ac:dyDescent="0.35">
      <c r="A496" t="s">
        <v>637</v>
      </c>
      <c r="C496">
        <v>0</v>
      </c>
      <c r="D496" t="str">
        <f t="shared" si="46"/>
        <v>yes</v>
      </c>
      <c r="E496" t="str">
        <f t="shared" si="47"/>
        <v>yes</v>
      </c>
      <c r="F496" t="str">
        <f t="shared" si="48"/>
        <v>yes</v>
      </c>
      <c r="G496" t="str">
        <f>IF(COUNTIF(H496:BI496,"pv&amp;st")&lt;&gt;0,"yes","no")</f>
        <v>yes</v>
      </c>
      <c r="H496" t="str">
        <f t="shared" si="49"/>
        <v>yes</v>
      </c>
      <c r="I496" t="s">
        <v>1935</v>
      </c>
      <c r="J496" t="str">
        <f t="shared" si="50"/>
        <v>yes</v>
      </c>
      <c r="K496">
        <v>1936</v>
      </c>
      <c r="L496" t="s">
        <v>1421</v>
      </c>
      <c r="M496">
        <v>1</v>
      </c>
      <c r="N496">
        <v>1</v>
      </c>
      <c r="O496">
        <v>4</v>
      </c>
      <c r="P496">
        <v>16</v>
      </c>
      <c r="Q496" s="1">
        <v>129.33963801900001</v>
      </c>
      <c r="R496">
        <v>46.888925733299999</v>
      </c>
      <c r="S496">
        <v>1</v>
      </c>
      <c r="T496">
        <v>2.7</v>
      </c>
      <c r="U496">
        <v>100.73217187611</v>
      </c>
      <c r="V496">
        <v>25.867927603800002</v>
      </c>
      <c r="W496" t="s">
        <v>1431</v>
      </c>
      <c r="X496">
        <v>149.3485496543168</v>
      </c>
      <c r="Y496">
        <v>51.554122919999998</v>
      </c>
      <c r="Z496">
        <v>7.2124259469999998</v>
      </c>
      <c r="AA496">
        <v>265</v>
      </c>
      <c r="AB496" t="str">
        <f>VLOOKUP(AA496,district!$A$2:$C$202,3,FALSE)</f>
        <v>A</v>
      </c>
      <c r="AC496" t="s">
        <v>1791</v>
      </c>
      <c r="AD496" t="s">
        <v>1928</v>
      </c>
      <c r="AE496">
        <v>85.051284790039105</v>
      </c>
      <c r="AF496">
        <v>42.429449033114601</v>
      </c>
      <c r="AG496">
        <v>-116.426223392523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0</v>
      </c>
      <c r="DT496">
        <v>0</v>
      </c>
      <c r="DU496">
        <v>0</v>
      </c>
      <c r="DV496">
        <v>0</v>
      </c>
      <c r="DW496">
        <v>0</v>
      </c>
      <c r="DX496">
        <v>0</v>
      </c>
      <c r="DY496">
        <v>0</v>
      </c>
      <c r="DZ496">
        <v>0</v>
      </c>
      <c r="EA496">
        <v>0</v>
      </c>
      <c r="EB496">
        <v>0</v>
      </c>
      <c r="EC496">
        <v>0</v>
      </c>
      <c r="ED496">
        <v>0</v>
      </c>
      <c r="EE496">
        <v>0</v>
      </c>
      <c r="EF496">
        <v>0</v>
      </c>
      <c r="EG496">
        <v>0</v>
      </c>
      <c r="EH496">
        <v>0</v>
      </c>
      <c r="EI496">
        <v>0</v>
      </c>
      <c r="EJ496">
        <v>0</v>
      </c>
      <c r="EK496">
        <v>0</v>
      </c>
      <c r="EL496">
        <v>0</v>
      </c>
      <c r="EM496">
        <v>0</v>
      </c>
      <c r="EN496">
        <v>0</v>
      </c>
      <c r="EO496">
        <v>0</v>
      </c>
    </row>
    <row r="497" spans="1:145" x14ac:dyDescent="0.35">
      <c r="A497" t="s">
        <v>638</v>
      </c>
      <c r="C497">
        <v>1</v>
      </c>
      <c r="D497" t="str">
        <f t="shared" si="46"/>
        <v>no</v>
      </c>
      <c r="E497" t="str">
        <f t="shared" si="47"/>
        <v>no</v>
      </c>
      <c r="F497" t="str">
        <f t="shared" si="48"/>
        <v>no</v>
      </c>
      <c r="G497" t="s">
        <v>1935</v>
      </c>
      <c r="H497" t="str">
        <f t="shared" si="49"/>
        <v>no</v>
      </c>
      <c r="I497" t="s">
        <v>1935</v>
      </c>
      <c r="J497" t="str">
        <f t="shared" si="50"/>
        <v>no</v>
      </c>
      <c r="K497">
        <v>0</v>
      </c>
      <c r="L497" t="s">
        <v>1419</v>
      </c>
      <c r="M497">
        <v>0</v>
      </c>
      <c r="N497">
        <v>0</v>
      </c>
      <c r="O497">
        <v>0</v>
      </c>
      <c r="P497">
        <v>0</v>
      </c>
      <c r="Q497" s="1">
        <v>23.202425997900001</v>
      </c>
      <c r="R497">
        <v>20.016509131100001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51.547836799999999</v>
      </c>
      <c r="Z497">
        <v>7.206340634</v>
      </c>
      <c r="AA497">
        <v>53</v>
      </c>
      <c r="AB497" t="str">
        <f>VLOOKUP(AA497,district!$A$2:$C$202,3,FALSE)</f>
        <v>C</v>
      </c>
      <c r="AC497" t="s">
        <v>1739</v>
      </c>
      <c r="AD497" t="s">
        <v>1929</v>
      </c>
      <c r="AE497">
        <v>11.7590837478638</v>
      </c>
      <c r="AF497">
        <v>3.4823527979006701</v>
      </c>
      <c r="AG497">
        <v>86.404636106703606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0</v>
      </c>
      <c r="DQ497">
        <v>0</v>
      </c>
      <c r="DR497">
        <v>0</v>
      </c>
      <c r="DS497">
        <v>0</v>
      </c>
      <c r="DT497">
        <v>0</v>
      </c>
      <c r="DU497">
        <v>0</v>
      </c>
      <c r="DV497">
        <v>0</v>
      </c>
      <c r="DW497">
        <v>0</v>
      </c>
      <c r="DX497">
        <v>0</v>
      </c>
      <c r="DY497">
        <v>0</v>
      </c>
      <c r="DZ497">
        <v>0</v>
      </c>
      <c r="EA497">
        <v>0</v>
      </c>
      <c r="EB497">
        <v>0</v>
      </c>
      <c r="EC497">
        <v>0</v>
      </c>
      <c r="ED497">
        <v>0</v>
      </c>
      <c r="EE497">
        <v>0</v>
      </c>
      <c r="EF497">
        <v>0</v>
      </c>
      <c r="EG497">
        <v>0</v>
      </c>
      <c r="EH497">
        <v>0</v>
      </c>
      <c r="EI497">
        <v>0</v>
      </c>
      <c r="EJ497">
        <v>0</v>
      </c>
      <c r="EK497">
        <v>0</v>
      </c>
      <c r="EL497">
        <v>0</v>
      </c>
      <c r="EM497">
        <v>0</v>
      </c>
      <c r="EN497">
        <v>0</v>
      </c>
      <c r="EO497">
        <v>0</v>
      </c>
    </row>
    <row r="498" spans="1:145" hidden="1" x14ac:dyDescent="0.35">
      <c r="A498" t="s">
        <v>639</v>
      </c>
      <c r="C498">
        <v>0</v>
      </c>
      <c r="D498" t="str">
        <f t="shared" si="46"/>
        <v>no</v>
      </c>
      <c r="E498" t="str">
        <f t="shared" si="47"/>
        <v>no</v>
      </c>
      <c r="F498" t="str">
        <f t="shared" si="48"/>
        <v>no</v>
      </c>
      <c r="G498" t="s">
        <v>1935</v>
      </c>
      <c r="H498" t="str">
        <f t="shared" si="49"/>
        <v>no</v>
      </c>
      <c r="I498" t="s">
        <v>1935</v>
      </c>
      <c r="J498" t="str">
        <f t="shared" si="50"/>
        <v>no</v>
      </c>
      <c r="K498">
        <v>0</v>
      </c>
      <c r="L498" t="s">
        <v>1419</v>
      </c>
      <c r="M498">
        <v>0</v>
      </c>
      <c r="N498">
        <v>0</v>
      </c>
      <c r="O498">
        <v>0</v>
      </c>
      <c r="P498">
        <v>0</v>
      </c>
      <c r="Q498" s="1">
        <v>23.3901794716</v>
      </c>
      <c r="R498">
        <v>19.741985037599999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51.553588400000002</v>
      </c>
      <c r="Z498">
        <v>7.2120265699999999</v>
      </c>
      <c r="AA498">
        <v>137</v>
      </c>
      <c r="AB498" t="str">
        <f>VLOOKUP(AA498,district!$A$2:$C$202,3,FALSE)</f>
        <v>A</v>
      </c>
      <c r="AC498" t="s">
        <v>1787</v>
      </c>
      <c r="AD498" t="s">
        <v>1929</v>
      </c>
      <c r="AE498">
        <v>9.2418441772460902</v>
      </c>
      <c r="AF498">
        <v>2.3567833840040899</v>
      </c>
      <c r="AG498">
        <v>124.420171823581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0</v>
      </c>
      <c r="DQ498">
        <v>0</v>
      </c>
      <c r="DR498">
        <v>0</v>
      </c>
      <c r="DS498">
        <v>0</v>
      </c>
      <c r="DT498">
        <v>0</v>
      </c>
      <c r="DU498">
        <v>0</v>
      </c>
      <c r="DV498">
        <v>0</v>
      </c>
      <c r="DW498">
        <v>0</v>
      </c>
      <c r="DX498">
        <v>0</v>
      </c>
      <c r="DY498">
        <v>0</v>
      </c>
      <c r="DZ498">
        <v>0</v>
      </c>
      <c r="EA498">
        <v>0</v>
      </c>
      <c r="EB498">
        <v>0</v>
      </c>
      <c r="EC498">
        <v>0</v>
      </c>
      <c r="ED498">
        <v>0</v>
      </c>
      <c r="EE498">
        <v>0</v>
      </c>
      <c r="EF498">
        <v>0</v>
      </c>
      <c r="EG498">
        <v>0</v>
      </c>
      <c r="EH498">
        <v>0</v>
      </c>
      <c r="EI498">
        <v>0</v>
      </c>
      <c r="EJ498">
        <v>0</v>
      </c>
      <c r="EK498">
        <v>0</v>
      </c>
      <c r="EL498">
        <v>0</v>
      </c>
      <c r="EM498">
        <v>0</v>
      </c>
      <c r="EN498">
        <v>0</v>
      </c>
      <c r="EO498">
        <v>0</v>
      </c>
    </row>
    <row r="499" spans="1:145" hidden="1" x14ac:dyDescent="0.35">
      <c r="A499" t="s">
        <v>640</v>
      </c>
      <c r="C499">
        <v>0</v>
      </c>
      <c r="D499" t="str">
        <f t="shared" si="46"/>
        <v>yes</v>
      </c>
      <c r="E499" t="str">
        <f t="shared" si="47"/>
        <v>yes</v>
      </c>
      <c r="F499" t="str">
        <f t="shared" si="48"/>
        <v>yes</v>
      </c>
      <c r="G499" t="str">
        <f>IF(COUNTIF(H499:BI499,"pv&amp;st")&lt;&gt;0,"yes","no")</f>
        <v>yes</v>
      </c>
      <c r="H499" t="str">
        <f t="shared" si="49"/>
        <v>yes</v>
      </c>
      <c r="I499" t="s">
        <v>1935</v>
      </c>
      <c r="J499" t="str">
        <f t="shared" si="50"/>
        <v>yes</v>
      </c>
      <c r="K499">
        <v>1906</v>
      </c>
      <c r="L499" t="s">
        <v>1421</v>
      </c>
      <c r="M499">
        <v>1</v>
      </c>
      <c r="N499">
        <v>1</v>
      </c>
      <c r="O499">
        <v>5</v>
      </c>
      <c r="P499">
        <v>20</v>
      </c>
      <c r="Q499" s="1">
        <v>176.190638006</v>
      </c>
      <c r="R499">
        <v>55.077393548300002</v>
      </c>
      <c r="S499">
        <v>1</v>
      </c>
      <c r="T499">
        <v>2.7</v>
      </c>
      <c r="U499">
        <v>113.47083497921</v>
      </c>
      <c r="V499">
        <v>35.238127601199999</v>
      </c>
      <c r="W499" t="s">
        <v>1431</v>
      </c>
      <c r="X499">
        <v>203.447424562912</v>
      </c>
      <c r="Y499">
        <v>51.553489450000001</v>
      </c>
      <c r="Z499">
        <v>7.2129221320000001</v>
      </c>
      <c r="AA499">
        <v>265</v>
      </c>
      <c r="AB499" t="str">
        <f>VLOOKUP(AA499,district!$A$2:$C$202,3,FALSE)</f>
        <v>A</v>
      </c>
      <c r="AC499" t="s">
        <v>1792</v>
      </c>
      <c r="AD499" t="s">
        <v>1928</v>
      </c>
      <c r="AE499">
        <v>97.503799438476605</v>
      </c>
      <c r="AF499">
        <v>34.7756509196061</v>
      </c>
      <c r="AG499">
        <v>-114.744984419369</v>
      </c>
      <c r="AH499" t="s">
        <v>1929</v>
      </c>
      <c r="AI499">
        <v>8.6796932220459002</v>
      </c>
      <c r="AJ499">
        <v>53.685125190885003</v>
      </c>
      <c r="AK499">
        <v>155.18091797125501</v>
      </c>
      <c r="AL499" t="s">
        <v>1929</v>
      </c>
      <c r="AM499">
        <v>10.6269235610962</v>
      </c>
      <c r="AN499">
        <v>17.901873456531501</v>
      </c>
      <c r="AO499">
        <v>-115.51224290512501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0</v>
      </c>
      <c r="DQ499">
        <v>0</v>
      </c>
      <c r="DR499">
        <v>0</v>
      </c>
      <c r="DS499">
        <v>0</v>
      </c>
      <c r="DT499">
        <v>0</v>
      </c>
      <c r="DU499">
        <v>0</v>
      </c>
      <c r="DV499">
        <v>0</v>
      </c>
      <c r="DW499">
        <v>0</v>
      </c>
      <c r="DX499">
        <v>0</v>
      </c>
      <c r="DY499">
        <v>0</v>
      </c>
      <c r="DZ499">
        <v>0</v>
      </c>
      <c r="EA499">
        <v>0</v>
      </c>
      <c r="EB499">
        <v>0</v>
      </c>
      <c r="EC499">
        <v>0</v>
      </c>
      <c r="ED499">
        <v>0</v>
      </c>
      <c r="EE499">
        <v>0</v>
      </c>
      <c r="EF499">
        <v>0</v>
      </c>
      <c r="EG499">
        <v>0</v>
      </c>
      <c r="EH499">
        <v>0</v>
      </c>
      <c r="EI499">
        <v>0</v>
      </c>
      <c r="EJ499">
        <v>0</v>
      </c>
      <c r="EK499">
        <v>0</v>
      </c>
      <c r="EL499">
        <v>0</v>
      </c>
      <c r="EM499">
        <v>0</v>
      </c>
      <c r="EN499">
        <v>0</v>
      </c>
      <c r="EO499">
        <v>0</v>
      </c>
    </row>
    <row r="500" spans="1:145" x14ac:dyDescent="0.35">
      <c r="A500" t="s">
        <v>641</v>
      </c>
      <c r="C500">
        <v>1</v>
      </c>
      <c r="D500" t="str">
        <f t="shared" si="46"/>
        <v>no</v>
      </c>
      <c r="E500" t="str">
        <f t="shared" si="47"/>
        <v>no</v>
      </c>
      <c r="F500" t="str">
        <f t="shared" si="48"/>
        <v>no</v>
      </c>
      <c r="G500" t="s">
        <v>1935</v>
      </c>
      <c r="H500" t="str">
        <f t="shared" si="49"/>
        <v>no</v>
      </c>
      <c r="I500" t="s">
        <v>1935</v>
      </c>
      <c r="J500" t="str">
        <f t="shared" si="50"/>
        <v>no</v>
      </c>
      <c r="K500">
        <v>0</v>
      </c>
      <c r="L500" t="s">
        <v>1419</v>
      </c>
      <c r="M500">
        <v>0</v>
      </c>
      <c r="N500">
        <v>0</v>
      </c>
      <c r="O500">
        <v>0</v>
      </c>
      <c r="P500">
        <v>0</v>
      </c>
      <c r="Q500" s="1">
        <v>41.824283982200001</v>
      </c>
      <c r="R500">
        <v>25.999677973800001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51.550247489999997</v>
      </c>
      <c r="Z500">
        <v>7.20487067</v>
      </c>
      <c r="AA500">
        <v>157</v>
      </c>
      <c r="AB500" t="str">
        <f>VLOOKUP(AA500,district!$A$2:$C$202,3,FALSE)</f>
        <v>C</v>
      </c>
      <c r="AC500" t="s">
        <v>1793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0</v>
      </c>
      <c r="DS500">
        <v>0</v>
      </c>
      <c r="DT500">
        <v>0</v>
      </c>
      <c r="DU500">
        <v>0</v>
      </c>
      <c r="DV500">
        <v>0</v>
      </c>
      <c r="DW500">
        <v>0</v>
      </c>
      <c r="DX500">
        <v>0</v>
      </c>
      <c r="DY500">
        <v>0</v>
      </c>
      <c r="DZ500">
        <v>0</v>
      </c>
      <c r="EA500">
        <v>0</v>
      </c>
      <c r="EB500">
        <v>0</v>
      </c>
      <c r="EC500">
        <v>0</v>
      </c>
      <c r="ED500">
        <v>0</v>
      </c>
      <c r="EE500">
        <v>0</v>
      </c>
      <c r="EF500">
        <v>0</v>
      </c>
      <c r="EG500">
        <v>0</v>
      </c>
      <c r="EH500">
        <v>0</v>
      </c>
      <c r="EI500">
        <v>0</v>
      </c>
      <c r="EJ500">
        <v>0</v>
      </c>
      <c r="EK500">
        <v>0</v>
      </c>
      <c r="EL500">
        <v>0</v>
      </c>
      <c r="EM500">
        <v>0</v>
      </c>
      <c r="EN500">
        <v>0</v>
      </c>
      <c r="EO500">
        <v>0</v>
      </c>
    </row>
    <row r="501" spans="1:145" hidden="1" x14ac:dyDescent="0.35">
      <c r="A501" t="s">
        <v>642</v>
      </c>
      <c r="C501">
        <v>0</v>
      </c>
      <c r="D501" t="str">
        <f t="shared" si="46"/>
        <v>no</v>
      </c>
      <c r="E501" t="str">
        <f t="shared" si="47"/>
        <v>no</v>
      </c>
      <c r="F501" t="str">
        <f t="shared" si="48"/>
        <v>no</v>
      </c>
      <c r="G501" t="s">
        <v>1935</v>
      </c>
      <c r="H501" t="str">
        <f t="shared" si="49"/>
        <v>no</v>
      </c>
      <c r="I501" t="str">
        <f>IF(L501&lt;&gt;"0","yes","no")</f>
        <v>no</v>
      </c>
      <c r="J501" t="str">
        <f t="shared" si="50"/>
        <v>no</v>
      </c>
      <c r="K501">
        <v>0</v>
      </c>
      <c r="L501" t="s">
        <v>1419</v>
      </c>
      <c r="M501">
        <v>0</v>
      </c>
      <c r="N501">
        <v>0</v>
      </c>
      <c r="O501">
        <v>0</v>
      </c>
      <c r="P501">
        <v>0</v>
      </c>
      <c r="Q501" s="1">
        <v>68.718192980599994</v>
      </c>
      <c r="R501">
        <v>34.483803355600003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51.548049159999998</v>
      </c>
      <c r="Z501">
        <v>7.1985836150000004</v>
      </c>
      <c r="AA501">
        <v>47</v>
      </c>
      <c r="AB501" t="str">
        <f>VLOOKUP(AA501,district!$A$2:$C$202,3,FALSE)</f>
        <v>B</v>
      </c>
      <c r="AC501" t="s">
        <v>1794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  <c r="DD501">
        <v>0</v>
      </c>
      <c r="DE501">
        <v>0</v>
      </c>
      <c r="DF501">
        <v>0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0</v>
      </c>
      <c r="DR501">
        <v>0</v>
      </c>
      <c r="DS501">
        <v>0</v>
      </c>
      <c r="DT501">
        <v>0</v>
      </c>
      <c r="DU501">
        <v>0</v>
      </c>
      <c r="DV501">
        <v>0</v>
      </c>
      <c r="DW501">
        <v>0</v>
      </c>
      <c r="DX501">
        <v>0</v>
      </c>
      <c r="DY501">
        <v>0</v>
      </c>
      <c r="DZ501">
        <v>0</v>
      </c>
      <c r="EA501">
        <v>0</v>
      </c>
      <c r="EB501">
        <v>0</v>
      </c>
      <c r="EC501">
        <v>0</v>
      </c>
      <c r="ED501">
        <v>0</v>
      </c>
      <c r="EE501">
        <v>0</v>
      </c>
      <c r="EF501">
        <v>0</v>
      </c>
      <c r="EG501">
        <v>0</v>
      </c>
      <c r="EH501">
        <v>0</v>
      </c>
      <c r="EI501">
        <v>0</v>
      </c>
      <c r="EJ501">
        <v>0</v>
      </c>
      <c r="EK501">
        <v>0</v>
      </c>
      <c r="EL501">
        <v>0</v>
      </c>
      <c r="EM501">
        <v>0</v>
      </c>
      <c r="EN501">
        <v>0</v>
      </c>
      <c r="EO501">
        <v>0</v>
      </c>
    </row>
    <row r="502" spans="1:145" x14ac:dyDescent="0.35">
      <c r="A502" t="s">
        <v>643</v>
      </c>
      <c r="C502">
        <v>1</v>
      </c>
      <c r="D502" t="str">
        <f t="shared" si="46"/>
        <v>no</v>
      </c>
      <c r="E502" t="str">
        <f t="shared" si="47"/>
        <v>no</v>
      </c>
      <c r="F502" t="str">
        <f t="shared" si="48"/>
        <v>no</v>
      </c>
      <c r="G502" t="s">
        <v>1935</v>
      </c>
      <c r="H502" t="str">
        <f t="shared" si="49"/>
        <v>no</v>
      </c>
      <c r="I502" t="s">
        <v>1935</v>
      </c>
      <c r="J502" t="str">
        <f t="shared" si="50"/>
        <v>no</v>
      </c>
      <c r="K502">
        <v>0</v>
      </c>
      <c r="L502" t="s">
        <v>1419</v>
      </c>
      <c r="M502">
        <v>0</v>
      </c>
      <c r="N502">
        <v>0</v>
      </c>
      <c r="O502">
        <v>0</v>
      </c>
      <c r="P502">
        <v>0</v>
      </c>
      <c r="Q502" s="1">
        <v>401.971191981</v>
      </c>
      <c r="R502">
        <v>88.638428093200005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51.550929760000002</v>
      </c>
      <c r="Z502">
        <v>7.2083757610000001</v>
      </c>
      <c r="AA502">
        <v>83</v>
      </c>
      <c r="AB502" t="str">
        <f>VLOOKUP(AA502,district!$A$2:$C$202,3,FALSE)</f>
        <v>C</v>
      </c>
      <c r="AC502" t="s">
        <v>1508</v>
      </c>
      <c r="AD502" t="s">
        <v>1928</v>
      </c>
      <c r="AE502">
        <v>249.71586608886699</v>
      </c>
      <c r="AF502">
        <v>1.22704187567178</v>
      </c>
      <c r="AG502">
        <v>26.4828478294856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0</v>
      </c>
      <c r="DM502">
        <v>0</v>
      </c>
      <c r="DN502">
        <v>0</v>
      </c>
      <c r="DO502">
        <v>0</v>
      </c>
      <c r="DP502">
        <v>0</v>
      </c>
      <c r="DQ502">
        <v>0</v>
      </c>
      <c r="DR502">
        <v>0</v>
      </c>
      <c r="DS502">
        <v>0</v>
      </c>
      <c r="DT502">
        <v>0</v>
      </c>
      <c r="DU502">
        <v>0</v>
      </c>
      <c r="DV502">
        <v>0</v>
      </c>
      <c r="DW502">
        <v>0</v>
      </c>
      <c r="DX502">
        <v>0</v>
      </c>
      <c r="DY502">
        <v>0</v>
      </c>
      <c r="DZ502">
        <v>0</v>
      </c>
      <c r="EA502">
        <v>0</v>
      </c>
      <c r="EB502">
        <v>0</v>
      </c>
      <c r="EC502">
        <v>0</v>
      </c>
      <c r="ED502">
        <v>0</v>
      </c>
      <c r="EE502">
        <v>0</v>
      </c>
      <c r="EF502">
        <v>0</v>
      </c>
      <c r="EG502">
        <v>0</v>
      </c>
      <c r="EH502">
        <v>0</v>
      </c>
      <c r="EI502">
        <v>0</v>
      </c>
      <c r="EJ502">
        <v>0</v>
      </c>
      <c r="EK502">
        <v>0</v>
      </c>
      <c r="EL502">
        <v>0</v>
      </c>
      <c r="EM502">
        <v>0</v>
      </c>
      <c r="EN502">
        <v>0</v>
      </c>
      <c r="EO502">
        <v>0</v>
      </c>
    </row>
    <row r="503" spans="1:145" hidden="1" x14ac:dyDescent="0.35">
      <c r="A503" t="s">
        <v>644</v>
      </c>
      <c r="C503">
        <v>0</v>
      </c>
      <c r="D503" t="str">
        <f t="shared" si="46"/>
        <v>no</v>
      </c>
      <c r="E503" t="str">
        <f t="shared" si="47"/>
        <v>no</v>
      </c>
      <c r="F503" t="str">
        <f t="shared" si="48"/>
        <v>no</v>
      </c>
      <c r="G503" t="s">
        <v>1935</v>
      </c>
      <c r="H503" t="str">
        <f t="shared" si="49"/>
        <v>no</v>
      </c>
      <c r="I503" t="s">
        <v>1935</v>
      </c>
      <c r="J503" t="str">
        <f t="shared" si="50"/>
        <v>no</v>
      </c>
      <c r="K503">
        <v>0</v>
      </c>
      <c r="L503" t="s">
        <v>1419</v>
      </c>
      <c r="M503">
        <v>0</v>
      </c>
      <c r="N503">
        <v>0</v>
      </c>
      <c r="O503">
        <v>0</v>
      </c>
      <c r="P503">
        <v>0</v>
      </c>
      <c r="Q503" s="1">
        <v>23.855727504299999</v>
      </c>
      <c r="R503">
        <v>21.961525691199999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51.553612469999997</v>
      </c>
      <c r="Z503">
        <v>7.2103684729999999</v>
      </c>
      <c r="AA503">
        <v>158</v>
      </c>
      <c r="AB503" t="str">
        <f>VLOOKUP(AA503,district!$A$2:$C$202,3,FALSE)</f>
        <v>A</v>
      </c>
      <c r="AC503" t="s">
        <v>1446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0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0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0</v>
      </c>
      <c r="DO503">
        <v>0</v>
      </c>
      <c r="DP503">
        <v>0</v>
      </c>
      <c r="DQ503">
        <v>0</v>
      </c>
      <c r="DR503">
        <v>0</v>
      </c>
      <c r="DS503">
        <v>0</v>
      </c>
      <c r="DT503">
        <v>0</v>
      </c>
      <c r="DU503">
        <v>0</v>
      </c>
      <c r="DV503">
        <v>0</v>
      </c>
      <c r="DW503">
        <v>0</v>
      </c>
      <c r="DX503">
        <v>0</v>
      </c>
      <c r="DY503">
        <v>0</v>
      </c>
      <c r="DZ503">
        <v>0</v>
      </c>
      <c r="EA503">
        <v>0</v>
      </c>
      <c r="EB503">
        <v>0</v>
      </c>
      <c r="EC503">
        <v>0</v>
      </c>
      <c r="ED503">
        <v>0</v>
      </c>
      <c r="EE503">
        <v>0</v>
      </c>
      <c r="EF503">
        <v>0</v>
      </c>
      <c r="EG503">
        <v>0</v>
      </c>
      <c r="EH503">
        <v>0</v>
      </c>
      <c r="EI503">
        <v>0</v>
      </c>
      <c r="EJ503">
        <v>0</v>
      </c>
      <c r="EK503">
        <v>0</v>
      </c>
      <c r="EL503">
        <v>0</v>
      </c>
      <c r="EM503">
        <v>0</v>
      </c>
      <c r="EN503">
        <v>0</v>
      </c>
      <c r="EO503">
        <v>0</v>
      </c>
    </row>
    <row r="504" spans="1:145" hidden="1" x14ac:dyDescent="0.35">
      <c r="A504" t="s">
        <v>645</v>
      </c>
      <c r="C504">
        <v>0</v>
      </c>
      <c r="D504" t="str">
        <f t="shared" si="46"/>
        <v>no</v>
      </c>
      <c r="E504" t="str">
        <f t="shared" si="47"/>
        <v>no</v>
      </c>
      <c r="F504" t="str">
        <f t="shared" si="48"/>
        <v>no</v>
      </c>
      <c r="G504" t="s">
        <v>1935</v>
      </c>
      <c r="H504" t="str">
        <f t="shared" si="49"/>
        <v>no</v>
      </c>
      <c r="I504" t="str">
        <f>IF(L504&lt;&gt;"0","yes","no")</f>
        <v>no</v>
      </c>
      <c r="J504" t="str">
        <f t="shared" si="50"/>
        <v>no</v>
      </c>
      <c r="K504">
        <v>0</v>
      </c>
      <c r="L504" t="s">
        <v>1419</v>
      </c>
      <c r="M504">
        <v>0</v>
      </c>
      <c r="N504">
        <v>0</v>
      </c>
      <c r="O504">
        <v>0</v>
      </c>
      <c r="P504">
        <v>0</v>
      </c>
      <c r="Q504" s="1">
        <v>33.888677993100004</v>
      </c>
      <c r="R504">
        <v>31.777537147499999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51.551748250000003</v>
      </c>
      <c r="Z504">
        <v>7.197848789</v>
      </c>
      <c r="AA504">
        <v>174</v>
      </c>
      <c r="AB504" t="str">
        <f>VLOOKUP(AA504,district!$A$2:$C$202,3,FALSE)</f>
        <v>B</v>
      </c>
      <c r="AC504" t="s">
        <v>1781</v>
      </c>
      <c r="AD504" t="s">
        <v>1929</v>
      </c>
      <c r="AE504">
        <v>5.0335984230041504</v>
      </c>
      <c r="AF504">
        <v>25.510652537947198</v>
      </c>
      <c r="AG504">
        <v>171.60379624765301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0</v>
      </c>
      <c r="DM504">
        <v>0</v>
      </c>
      <c r="DN504">
        <v>0</v>
      </c>
      <c r="DO504">
        <v>0</v>
      </c>
      <c r="DP504">
        <v>0</v>
      </c>
      <c r="DQ504">
        <v>0</v>
      </c>
      <c r="DR504">
        <v>0</v>
      </c>
      <c r="DS504">
        <v>0</v>
      </c>
      <c r="DT504">
        <v>0</v>
      </c>
      <c r="DU504">
        <v>0</v>
      </c>
      <c r="DV504">
        <v>0</v>
      </c>
      <c r="DW504">
        <v>0</v>
      </c>
      <c r="DX504">
        <v>0</v>
      </c>
      <c r="DY504">
        <v>0</v>
      </c>
      <c r="DZ504">
        <v>0</v>
      </c>
      <c r="EA504">
        <v>0</v>
      </c>
      <c r="EB504">
        <v>0</v>
      </c>
      <c r="EC504">
        <v>0</v>
      </c>
      <c r="ED504">
        <v>0</v>
      </c>
      <c r="EE504">
        <v>0</v>
      </c>
      <c r="EF504">
        <v>0</v>
      </c>
      <c r="EG504">
        <v>0</v>
      </c>
      <c r="EH504">
        <v>0</v>
      </c>
      <c r="EI504">
        <v>0</v>
      </c>
      <c r="EJ504">
        <v>0</v>
      </c>
      <c r="EK504">
        <v>0</v>
      </c>
      <c r="EL504">
        <v>0</v>
      </c>
      <c r="EM504">
        <v>0</v>
      </c>
      <c r="EN504">
        <v>0</v>
      </c>
      <c r="EO504">
        <v>0</v>
      </c>
    </row>
    <row r="505" spans="1:145" hidden="1" x14ac:dyDescent="0.35">
      <c r="A505" t="s">
        <v>646</v>
      </c>
      <c r="C505">
        <v>0</v>
      </c>
      <c r="D505" t="str">
        <f t="shared" si="46"/>
        <v>no</v>
      </c>
      <c r="E505" t="str">
        <f t="shared" si="47"/>
        <v>no</v>
      </c>
      <c r="F505" t="str">
        <f t="shared" si="48"/>
        <v>no</v>
      </c>
      <c r="G505" t="s">
        <v>1935</v>
      </c>
      <c r="H505" t="str">
        <f t="shared" si="49"/>
        <v>no</v>
      </c>
      <c r="I505" t="str">
        <f>IF(L505&lt;&gt;"0","yes","no")</f>
        <v>no</v>
      </c>
      <c r="J505" t="str">
        <f t="shared" si="50"/>
        <v>no</v>
      </c>
      <c r="K505">
        <v>0</v>
      </c>
      <c r="L505" t="s">
        <v>1419</v>
      </c>
      <c r="M505">
        <v>0</v>
      </c>
      <c r="N505">
        <v>0</v>
      </c>
      <c r="O505">
        <v>0</v>
      </c>
      <c r="P505">
        <v>0</v>
      </c>
      <c r="Q505" s="1">
        <v>43.916029984700003</v>
      </c>
      <c r="R505">
        <v>33.766292278000002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51.548644680000002</v>
      </c>
      <c r="Z505">
        <v>7.2021334870000002</v>
      </c>
      <c r="AA505">
        <v>262</v>
      </c>
      <c r="AB505" t="str">
        <f>VLOOKUP(AA505,district!$A$2:$C$202,3,FALSE)</f>
        <v>B</v>
      </c>
      <c r="AC505" t="s">
        <v>1619</v>
      </c>
      <c r="AD505" t="s">
        <v>1929</v>
      </c>
      <c r="AE505">
        <v>5.9318819046020499</v>
      </c>
      <c r="AF505">
        <v>58.334237896730997</v>
      </c>
      <c r="AG505">
        <v>140.85263519323701</v>
      </c>
      <c r="AH505" t="s">
        <v>1929</v>
      </c>
      <c r="AI505">
        <v>24.9433269500732</v>
      </c>
      <c r="AJ505">
        <v>0.73172739680347798</v>
      </c>
      <c r="AK505">
        <v>109.55825152125399</v>
      </c>
      <c r="AL505" t="s">
        <v>1929</v>
      </c>
      <c r="AM505">
        <v>7.5410203933715803</v>
      </c>
      <c r="AN505">
        <v>0.73172739680347798</v>
      </c>
      <c r="AO505">
        <v>109.55825152125399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0</v>
      </c>
      <c r="DB505">
        <v>0</v>
      </c>
      <c r="DC505">
        <v>0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0</v>
      </c>
      <c r="DO505">
        <v>0</v>
      </c>
      <c r="DP505">
        <v>0</v>
      </c>
      <c r="DQ505">
        <v>0</v>
      </c>
      <c r="DR505">
        <v>0</v>
      </c>
      <c r="DS505">
        <v>0</v>
      </c>
      <c r="DT505">
        <v>0</v>
      </c>
      <c r="DU505">
        <v>0</v>
      </c>
      <c r="DV505">
        <v>0</v>
      </c>
      <c r="DW505">
        <v>0</v>
      </c>
      <c r="DX505">
        <v>0</v>
      </c>
      <c r="DY505">
        <v>0</v>
      </c>
      <c r="DZ505">
        <v>0</v>
      </c>
      <c r="EA505">
        <v>0</v>
      </c>
      <c r="EB505">
        <v>0</v>
      </c>
      <c r="EC505">
        <v>0</v>
      </c>
      <c r="ED505">
        <v>0</v>
      </c>
      <c r="EE505">
        <v>0</v>
      </c>
      <c r="EF505">
        <v>0</v>
      </c>
      <c r="EG505">
        <v>0</v>
      </c>
      <c r="EH505">
        <v>0</v>
      </c>
      <c r="EI505">
        <v>0</v>
      </c>
      <c r="EJ505">
        <v>0</v>
      </c>
      <c r="EK505">
        <v>0</v>
      </c>
      <c r="EL505">
        <v>0</v>
      </c>
      <c r="EM505">
        <v>0</v>
      </c>
      <c r="EN505">
        <v>0</v>
      </c>
      <c r="EO505">
        <v>0</v>
      </c>
    </row>
    <row r="506" spans="1:145" x14ac:dyDescent="0.35">
      <c r="A506" t="s">
        <v>647</v>
      </c>
      <c r="C506">
        <v>1</v>
      </c>
      <c r="D506" t="str">
        <f t="shared" si="46"/>
        <v>no</v>
      </c>
      <c r="E506" t="str">
        <f t="shared" si="47"/>
        <v>no</v>
      </c>
      <c r="F506" t="str">
        <f t="shared" si="48"/>
        <v>no</v>
      </c>
      <c r="G506" t="s">
        <v>1935</v>
      </c>
      <c r="H506" t="str">
        <f t="shared" si="49"/>
        <v>no</v>
      </c>
      <c r="I506" t="s">
        <v>1935</v>
      </c>
      <c r="J506" t="str">
        <f t="shared" si="50"/>
        <v>no</v>
      </c>
      <c r="K506">
        <v>0</v>
      </c>
      <c r="L506" t="s">
        <v>1419</v>
      </c>
      <c r="M506">
        <v>0</v>
      </c>
      <c r="N506">
        <v>0</v>
      </c>
      <c r="O506">
        <v>0</v>
      </c>
      <c r="P506">
        <v>0</v>
      </c>
      <c r="Q506" s="1">
        <v>27.356134506</v>
      </c>
      <c r="R506">
        <v>22.905670884799999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51.547612610000002</v>
      </c>
      <c r="Z506">
        <v>7.2086015420000003</v>
      </c>
      <c r="AA506">
        <v>46</v>
      </c>
      <c r="AB506" t="str">
        <f>VLOOKUP(AA506,district!$A$2:$C$202,3,FALSE)</f>
        <v>C</v>
      </c>
      <c r="AC506" t="s">
        <v>1666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0</v>
      </c>
      <c r="DM506">
        <v>0</v>
      </c>
      <c r="DN506">
        <v>0</v>
      </c>
      <c r="DO506">
        <v>0</v>
      </c>
      <c r="DP506">
        <v>0</v>
      </c>
      <c r="DQ506">
        <v>0</v>
      </c>
      <c r="DR506">
        <v>0</v>
      </c>
      <c r="DS506">
        <v>0</v>
      </c>
      <c r="DT506">
        <v>0</v>
      </c>
      <c r="DU506">
        <v>0</v>
      </c>
      <c r="DV506">
        <v>0</v>
      </c>
      <c r="DW506">
        <v>0</v>
      </c>
      <c r="DX506">
        <v>0</v>
      </c>
      <c r="DY506">
        <v>0</v>
      </c>
      <c r="DZ506">
        <v>0</v>
      </c>
      <c r="EA506">
        <v>0</v>
      </c>
      <c r="EB506">
        <v>0</v>
      </c>
      <c r="EC506">
        <v>0</v>
      </c>
      <c r="ED506">
        <v>0</v>
      </c>
      <c r="EE506">
        <v>0</v>
      </c>
      <c r="EF506">
        <v>0</v>
      </c>
      <c r="EG506">
        <v>0</v>
      </c>
      <c r="EH506">
        <v>0</v>
      </c>
      <c r="EI506">
        <v>0</v>
      </c>
      <c r="EJ506">
        <v>0</v>
      </c>
      <c r="EK506">
        <v>0</v>
      </c>
      <c r="EL506">
        <v>0</v>
      </c>
      <c r="EM506">
        <v>0</v>
      </c>
      <c r="EN506">
        <v>0</v>
      </c>
      <c r="EO506">
        <v>0</v>
      </c>
    </row>
    <row r="507" spans="1:145" x14ac:dyDescent="0.35">
      <c r="A507" t="s">
        <v>649</v>
      </c>
      <c r="C507">
        <v>1</v>
      </c>
      <c r="D507" t="str">
        <f t="shared" si="46"/>
        <v>no</v>
      </c>
      <c r="E507" t="str">
        <f t="shared" si="47"/>
        <v>no</v>
      </c>
      <c r="F507" t="str">
        <f t="shared" si="48"/>
        <v>no</v>
      </c>
      <c r="G507" t="s">
        <v>1935</v>
      </c>
      <c r="H507" t="str">
        <f t="shared" si="49"/>
        <v>no</v>
      </c>
      <c r="I507" t="s">
        <v>1935</v>
      </c>
      <c r="J507" t="str">
        <f t="shared" si="50"/>
        <v>no</v>
      </c>
      <c r="K507">
        <v>0</v>
      </c>
      <c r="L507" t="s">
        <v>1419</v>
      </c>
      <c r="M507">
        <v>0</v>
      </c>
      <c r="N507">
        <v>0</v>
      </c>
      <c r="O507">
        <v>0</v>
      </c>
      <c r="P507">
        <v>0</v>
      </c>
      <c r="Q507" s="1">
        <v>26.2898254925</v>
      </c>
      <c r="R507">
        <v>21.728361978399999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51.547521760000002</v>
      </c>
      <c r="Z507">
        <v>7.2067351750000004</v>
      </c>
      <c r="AA507">
        <v>53</v>
      </c>
      <c r="AB507" t="str">
        <f>VLOOKUP(AA507,district!$A$2:$C$202,3,FALSE)</f>
        <v>C</v>
      </c>
      <c r="AC507" t="s">
        <v>1511</v>
      </c>
      <c r="AD507" t="s">
        <v>1929</v>
      </c>
      <c r="AE507">
        <v>6.6351971626281703</v>
      </c>
      <c r="AF507">
        <v>32.855851787232702</v>
      </c>
      <c r="AG507">
        <v>-118.860903291672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0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0</v>
      </c>
      <c r="DO507">
        <v>0</v>
      </c>
      <c r="DP507">
        <v>0</v>
      </c>
      <c r="DQ507">
        <v>0</v>
      </c>
      <c r="DR507">
        <v>0</v>
      </c>
      <c r="DS507">
        <v>0</v>
      </c>
      <c r="DT507">
        <v>0</v>
      </c>
      <c r="DU507">
        <v>0</v>
      </c>
      <c r="DV507">
        <v>0</v>
      </c>
      <c r="DW507">
        <v>0</v>
      </c>
      <c r="DX507">
        <v>0</v>
      </c>
      <c r="DY507">
        <v>0</v>
      </c>
      <c r="DZ507">
        <v>0</v>
      </c>
      <c r="EA507">
        <v>0</v>
      </c>
      <c r="EB507">
        <v>0</v>
      </c>
      <c r="EC507">
        <v>0</v>
      </c>
      <c r="ED507">
        <v>0</v>
      </c>
      <c r="EE507">
        <v>0</v>
      </c>
      <c r="EF507">
        <v>0</v>
      </c>
      <c r="EG507">
        <v>0</v>
      </c>
      <c r="EH507">
        <v>0</v>
      </c>
      <c r="EI507">
        <v>0</v>
      </c>
      <c r="EJ507">
        <v>0</v>
      </c>
      <c r="EK507">
        <v>0</v>
      </c>
      <c r="EL507">
        <v>0</v>
      </c>
      <c r="EM507">
        <v>0</v>
      </c>
      <c r="EN507">
        <v>0</v>
      </c>
      <c r="EO507">
        <v>0</v>
      </c>
    </row>
    <row r="508" spans="1:145" hidden="1" x14ac:dyDescent="0.35">
      <c r="A508" t="s">
        <v>648</v>
      </c>
      <c r="C508">
        <v>0</v>
      </c>
      <c r="D508" t="str">
        <f t="shared" si="46"/>
        <v>no</v>
      </c>
      <c r="E508" t="str">
        <f t="shared" si="47"/>
        <v>no</v>
      </c>
      <c r="F508" t="str">
        <f t="shared" si="48"/>
        <v>no</v>
      </c>
      <c r="G508" t="s">
        <v>1935</v>
      </c>
      <c r="H508" t="str">
        <f t="shared" si="49"/>
        <v>no</v>
      </c>
      <c r="I508" t="str">
        <f>IF(L508&lt;&gt;"0","yes","no")</f>
        <v>no</v>
      </c>
      <c r="J508" t="str">
        <f t="shared" si="50"/>
        <v>no</v>
      </c>
      <c r="K508">
        <v>0</v>
      </c>
      <c r="L508" t="s">
        <v>1419</v>
      </c>
      <c r="M508">
        <v>0</v>
      </c>
      <c r="N508">
        <v>0</v>
      </c>
      <c r="O508">
        <v>0</v>
      </c>
      <c r="P508">
        <v>0</v>
      </c>
      <c r="Q508" s="1">
        <v>177.68260310100001</v>
      </c>
      <c r="R508">
        <v>75.513129351900005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51.551230949999997</v>
      </c>
      <c r="Z508">
        <v>7.1994609609999998</v>
      </c>
      <c r="AA508">
        <v>237</v>
      </c>
      <c r="AB508" t="str">
        <f>VLOOKUP(AA508,district!$A$2:$C$202,3,FALSE)</f>
        <v>B</v>
      </c>
      <c r="AC508" t="s">
        <v>1795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0</v>
      </c>
      <c r="DD508">
        <v>0</v>
      </c>
      <c r="DE508">
        <v>0</v>
      </c>
      <c r="DF508">
        <v>0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0</v>
      </c>
      <c r="DM508">
        <v>0</v>
      </c>
      <c r="DN508">
        <v>0</v>
      </c>
      <c r="DO508">
        <v>0</v>
      </c>
      <c r="DP508">
        <v>0</v>
      </c>
      <c r="DQ508">
        <v>0</v>
      </c>
      <c r="DR508">
        <v>0</v>
      </c>
      <c r="DS508">
        <v>0</v>
      </c>
      <c r="DT508">
        <v>0</v>
      </c>
      <c r="DU508">
        <v>0</v>
      </c>
      <c r="DV508">
        <v>0</v>
      </c>
      <c r="DW508">
        <v>0</v>
      </c>
      <c r="DX508">
        <v>0</v>
      </c>
      <c r="DY508">
        <v>0</v>
      </c>
      <c r="DZ508">
        <v>0</v>
      </c>
      <c r="EA508">
        <v>0</v>
      </c>
      <c r="EB508">
        <v>0</v>
      </c>
      <c r="EC508">
        <v>0</v>
      </c>
      <c r="ED508">
        <v>0</v>
      </c>
      <c r="EE508">
        <v>0</v>
      </c>
      <c r="EF508">
        <v>0</v>
      </c>
      <c r="EG508">
        <v>0</v>
      </c>
      <c r="EH508">
        <v>0</v>
      </c>
      <c r="EI508">
        <v>0</v>
      </c>
      <c r="EJ508">
        <v>0</v>
      </c>
      <c r="EK508">
        <v>0</v>
      </c>
      <c r="EL508">
        <v>0</v>
      </c>
      <c r="EM508">
        <v>0</v>
      </c>
      <c r="EN508">
        <v>0</v>
      </c>
      <c r="EO508">
        <v>0</v>
      </c>
    </row>
    <row r="509" spans="1:145" hidden="1" x14ac:dyDescent="0.35">
      <c r="A509" t="s">
        <v>650</v>
      </c>
      <c r="C509">
        <v>0</v>
      </c>
      <c r="D509" t="str">
        <f t="shared" si="46"/>
        <v>no</v>
      </c>
      <c r="E509" t="str">
        <f t="shared" si="47"/>
        <v>no</v>
      </c>
      <c r="F509" t="str">
        <f t="shared" si="48"/>
        <v>no</v>
      </c>
      <c r="G509" t="s">
        <v>1935</v>
      </c>
      <c r="H509" t="str">
        <f t="shared" si="49"/>
        <v>no</v>
      </c>
      <c r="I509" t="str">
        <f>IF(L509&lt;&gt;"0","yes","no")</f>
        <v>no</v>
      </c>
      <c r="J509" t="str">
        <f t="shared" si="50"/>
        <v>no</v>
      </c>
      <c r="K509">
        <v>0</v>
      </c>
      <c r="L509" t="s">
        <v>1419</v>
      </c>
      <c r="M509">
        <v>0</v>
      </c>
      <c r="N509">
        <v>0</v>
      </c>
      <c r="O509">
        <v>0</v>
      </c>
      <c r="P509">
        <v>0</v>
      </c>
      <c r="Q509" s="1">
        <v>42.618150014999998</v>
      </c>
      <c r="R509">
        <v>26.207404666599999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51.546595070000002</v>
      </c>
      <c r="Z509">
        <v>7.2044142830000002</v>
      </c>
      <c r="AA509">
        <v>215</v>
      </c>
      <c r="AB509" t="str">
        <f>VLOOKUP(AA509,district!$A$2:$C$202,3,FALSE)</f>
        <v>B</v>
      </c>
      <c r="AC509" t="s">
        <v>1735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0</v>
      </c>
      <c r="DA509">
        <v>0</v>
      </c>
      <c r="DB509">
        <v>0</v>
      </c>
      <c r="DC509">
        <v>0</v>
      </c>
      <c r="DD509">
        <v>0</v>
      </c>
      <c r="DE509">
        <v>0</v>
      </c>
      <c r="DF509">
        <v>0</v>
      </c>
      <c r="DG509">
        <v>0</v>
      </c>
      <c r="DH509">
        <v>0</v>
      </c>
      <c r="DI509">
        <v>0</v>
      </c>
      <c r="DJ509">
        <v>0</v>
      </c>
      <c r="DK509">
        <v>0</v>
      </c>
      <c r="DL509">
        <v>0</v>
      </c>
      <c r="DM509">
        <v>0</v>
      </c>
      <c r="DN509">
        <v>0</v>
      </c>
      <c r="DO509">
        <v>0</v>
      </c>
      <c r="DP509">
        <v>0</v>
      </c>
      <c r="DQ509">
        <v>0</v>
      </c>
      <c r="DR509">
        <v>0</v>
      </c>
      <c r="DS509">
        <v>0</v>
      </c>
      <c r="DT509">
        <v>0</v>
      </c>
      <c r="DU509">
        <v>0</v>
      </c>
      <c r="DV509">
        <v>0</v>
      </c>
      <c r="DW509">
        <v>0</v>
      </c>
      <c r="DX509">
        <v>0</v>
      </c>
      <c r="DY509">
        <v>0</v>
      </c>
      <c r="DZ509">
        <v>0</v>
      </c>
      <c r="EA509">
        <v>0</v>
      </c>
      <c r="EB509">
        <v>0</v>
      </c>
      <c r="EC509">
        <v>0</v>
      </c>
      <c r="ED509">
        <v>0</v>
      </c>
      <c r="EE509">
        <v>0</v>
      </c>
      <c r="EF509">
        <v>0</v>
      </c>
      <c r="EG509">
        <v>0</v>
      </c>
      <c r="EH509">
        <v>0</v>
      </c>
      <c r="EI509">
        <v>0</v>
      </c>
      <c r="EJ509">
        <v>0</v>
      </c>
      <c r="EK509">
        <v>0</v>
      </c>
      <c r="EL509">
        <v>0</v>
      </c>
      <c r="EM509">
        <v>0</v>
      </c>
      <c r="EN509">
        <v>0</v>
      </c>
      <c r="EO509">
        <v>0</v>
      </c>
    </row>
    <row r="510" spans="1:145" hidden="1" x14ac:dyDescent="0.35">
      <c r="A510" t="s">
        <v>651</v>
      </c>
      <c r="C510">
        <v>0</v>
      </c>
      <c r="D510" t="str">
        <f t="shared" si="46"/>
        <v>no</v>
      </c>
      <c r="E510" t="str">
        <f t="shared" si="47"/>
        <v>no</v>
      </c>
      <c r="F510" t="str">
        <f t="shared" si="48"/>
        <v>no</v>
      </c>
      <c r="G510" t="s">
        <v>1935</v>
      </c>
      <c r="H510" t="str">
        <f t="shared" si="49"/>
        <v>no</v>
      </c>
      <c r="I510" t="str">
        <f>IF(L510&lt;&gt;"0","yes","no")</f>
        <v>no</v>
      </c>
      <c r="J510" t="str">
        <f t="shared" si="50"/>
        <v>no</v>
      </c>
      <c r="K510">
        <v>0</v>
      </c>
      <c r="L510" t="s">
        <v>1419</v>
      </c>
      <c r="M510">
        <v>0</v>
      </c>
      <c r="N510">
        <v>0</v>
      </c>
      <c r="O510">
        <v>0</v>
      </c>
      <c r="P510">
        <v>0</v>
      </c>
      <c r="Q510" s="1">
        <v>104.69928499300001</v>
      </c>
      <c r="R510">
        <v>41.276483927800001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51.546452940000002</v>
      </c>
      <c r="Z510">
        <v>7.2027285839999999</v>
      </c>
      <c r="AA510">
        <v>135</v>
      </c>
      <c r="AB510" t="str">
        <f>VLOOKUP(AA510,district!$A$2:$C$202,3,FALSE)</f>
        <v>B</v>
      </c>
      <c r="AC510" t="s">
        <v>1437</v>
      </c>
      <c r="AD510" t="s">
        <v>1928</v>
      </c>
      <c r="AE510">
        <v>19.707851409912099</v>
      </c>
      <c r="AF510">
        <v>29.950780616417202</v>
      </c>
      <c r="AG510">
        <v>-106.16397591937501</v>
      </c>
      <c r="AH510" t="s">
        <v>1928</v>
      </c>
      <c r="AI510">
        <v>42.3341064453125</v>
      </c>
      <c r="AJ510">
        <v>28.4719381333678</v>
      </c>
      <c r="AK510">
        <v>162.85617029205699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0</v>
      </c>
      <c r="DA510">
        <v>0</v>
      </c>
      <c r="DB510">
        <v>0</v>
      </c>
      <c r="DC510">
        <v>0</v>
      </c>
      <c r="DD510">
        <v>0</v>
      </c>
      <c r="DE510">
        <v>0</v>
      </c>
      <c r="DF510">
        <v>0</v>
      </c>
      <c r="DG510">
        <v>0</v>
      </c>
      <c r="DH510">
        <v>0</v>
      </c>
      <c r="DI510">
        <v>0</v>
      </c>
      <c r="DJ510">
        <v>0</v>
      </c>
      <c r="DK510">
        <v>0</v>
      </c>
      <c r="DL510">
        <v>0</v>
      </c>
      <c r="DM510">
        <v>0</v>
      </c>
      <c r="DN510">
        <v>0</v>
      </c>
      <c r="DO510">
        <v>0</v>
      </c>
      <c r="DP510">
        <v>0</v>
      </c>
      <c r="DQ510">
        <v>0</v>
      </c>
      <c r="DR510">
        <v>0</v>
      </c>
      <c r="DS510">
        <v>0</v>
      </c>
      <c r="DT510">
        <v>0</v>
      </c>
      <c r="DU510">
        <v>0</v>
      </c>
      <c r="DV510">
        <v>0</v>
      </c>
      <c r="DW510">
        <v>0</v>
      </c>
      <c r="DX510">
        <v>0</v>
      </c>
      <c r="DY510">
        <v>0</v>
      </c>
      <c r="DZ510">
        <v>0</v>
      </c>
      <c r="EA510">
        <v>0</v>
      </c>
      <c r="EB510">
        <v>0</v>
      </c>
      <c r="EC510">
        <v>0</v>
      </c>
      <c r="ED510">
        <v>0</v>
      </c>
      <c r="EE510">
        <v>0</v>
      </c>
      <c r="EF510">
        <v>0</v>
      </c>
      <c r="EG510">
        <v>0</v>
      </c>
      <c r="EH510">
        <v>0</v>
      </c>
      <c r="EI510">
        <v>0</v>
      </c>
      <c r="EJ510">
        <v>0</v>
      </c>
      <c r="EK510">
        <v>0</v>
      </c>
      <c r="EL510">
        <v>0</v>
      </c>
      <c r="EM510">
        <v>0</v>
      </c>
      <c r="EN510">
        <v>0</v>
      </c>
      <c r="EO510">
        <v>0</v>
      </c>
    </row>
    <row r="511" spans="1:145" hidden="1" x14ac:dyDescent="0.35">
      <c r="A511" t="s">
        <v>652</v>
      </c>
      <c r="C511">
        <v>0</v>
      </c>
      <c r="D511" t="str">
        <f t="shared" si="46"/>
        <v>no</v>
      </c>
      <c r="E511" t="str">
        <f t="shared" si="47"/>
        <v>no</v>
      </c>
      <c r="F511" t="str">
        <f t="shared" si="48"/>
        <v>no</v>
      </c>
      <c r="G511" t="s">
        <v>1935</v>
      </c>
      <c r="H511" t="str">
        <f t="shared" si="49"/>
        <v>no</v>
      </c>
      <c r="I511" t="str">
        <f>IF(L511&lt;&gt;"0","yes","no")</f>
        <v>no</v>
      </c>
      <c r="J511" t="str">
        <f t="shared" si="50"/>
        <v>no</v>
      </c>
      <c r="K511">
        <v>0</v>
      </c>
      <c r="L511" t="s">
        <v>1419</v>
      </c>
      <c r="M511">
        <v>0</v>
      </c>
      <c r="N511">
        <v>0</v>
      </c>
      <c r="O511">
        <v>0</v>
      </c>
      <c r="P511">
        <v>0</v>
      </c>
      <c r="Q511" s="1">
        <v>168.31317092099999</v>
      </c>
      <c r="R511">
        <v>71.169941556799998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51.551578890000002</v>
      </c>
      <c r="Z511">
        <v>7.2050286860000003</v>
      </c>
      <c r="AA511">
        <v>224</v>
      </c>
      <c r="AB511" t="str">
        <f>VLOOKUP(AA511,district!$A$2:$C$202,3,FALSE)</f>
        <v>B</v>
      </c>
      <c r="AC511" t="s">
        <v>1747</v>
      </c>
      <c r="AD511" t="s">
        <v>1928</v>
      </c>
      <c r="AE511">
        <v>144.31661987304699</v>
      </c>
      <c r="AF511">
        <v>1.69139985474782</v>
      </c>
      <c r="AG511">
        <v>-19.164139417617399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0</v>
      </c>
      <c r="DA511">
        <v>0</v>
      </c>
      <c r="DB511">
        <v>0</v>
      </c>
      <c r="DC511">
        <v>0</v>
      </c>
      <c r="DD511">
        <v>0</v>
      </c>
      <c r="DE511">
        <v>0</v>
      </c>
      <c r="DF511">
        <v>0</v>
      </c>
      <c r="DG511">
        <v>0</v>
      </c>
      <c r="DH511">
        <v>0</v>
      </c>
      <c r="DI511">
        <v>0</v>
      </c>
      <c r="DJ511">
        <v>0</v>
      </c>
      <c r="DK511">
        <v>0</v>
      </c>
      <c r="DL511">
        <v>0</v>
      </c>
      <c r="DM511">
        <v>0</v>
      </c>
      <c r="DN511">
        <v>0</v>
      </c>
      <c r="DO511">
        <v>0</v>
      </c>
      <c r="DP511">
        <v>0</v>
      </c>
      <c r="DQ511">
        <v>0</v>
      </c>
      <c r="DR511">
        <v>0</v>
      </c>
      <c r="DS511">
        <v>0</v>
      </c>
      <c r="DT511">
        <v>0</v>
      </c>
      <c r="DU511">
        <v>0</v>
      </c>
      <c r="DV511">
        <v>0</v>
      </c>
      <c r="DW511">
        <v>0</v>
      </c>
      <c r="DX511">
        <v>0</v>
      </c>
      <c r="DY511">
        <v>0</v>
      </c>
      <c r="DZ511">
        <v>0</v>
      </c>
      <c r="EA511">
        <v>0</v>
      </c>
      <c r="EB511">
        <v>0</v>
      </c>
      <c r="EC511">
        <v>0</v>
      </c>
      <c r="ED511">
        <v>0</v>
      </c>
      <c r="EE511">
        <v>0</v>
      </c>
      <c r="EF511">
        <v>0</v>
      </c>
      <c r="EG511">
        <v>0</v>
      </c>
      <c r="EH511">
        <v>0</v>
      </c>
      <c r="EI511">
        <v>0</v>
      </c>
      <c r="EJ511">
        <v>0</v>
      </c>
      <c r="EK511">
        <v>0</v>
      </c>
      <c r="EL511">
        <v>0</v>
      </c>
      <c r="EM511">
        <v>0</v>
      </c>
      <c r="EN511">
        <v>0</v>
      </c>
      <c r="EO511">
        <v>0</v>
      </c>
    </row>
    <row r="512" spans="1:145" x14ac:dyDescent="0.35">
      <c r="A512" t="s">
        <v>653</v>
      </c>
      <c r="C512">
        <v>1</v>
      </c>
      <c r="D512" t="str">
        <f t="shared" si="46"/>
        <v>no</v>
      </c>
      <c r="E512" t="str">
        <f t="shared" si="47"/>
        <v>no</v>
      </c>
      <c r="F512" t="str">
        <f t="shared" si="48"/>
        <v>no</v>
      </c>
      <c r="G512" t="s">
        <v>1935</v>
      </c>
      <c r="H512" t="str">
        <f t="shared" si="49"/>
        <v>no</v>
      </c>
      <c r="I512" t="s">
        <v>1935</v>
      </c>
      <c r="J512" t="str">
        <f t="shared" si="50"/>
        <v>no</v>
      </c>
      <c r="K512">
        <v>0</v>
      </c>
      <c r="L512" t="s">
        <v>1419</v>
      </c>
      <c r="M512">
        <v>0</v>
      </c>
      <c r="N512">
        <v>0</v>
      </c>
      <c r="O512">
        <v>0</v>
      </c>
      <c r="P512">
        <v>0</v>
      </c>
      <c r="Q512" s="1">
        <v>34.459523000600001</v>
      </c>
      <c r="R512">
        <v>23.492847923199999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51.54843958</v>
      </c>
      <c r="Z512">
        <v>7.2096345240000002</v>
      </c>
      <c r="AA512">
        <v>216</v>
      </c>
      <c r="AB512" t="str">
        <f>VLOOKUP(AA512,district!$A$2:$C$202,3,FALSE)</f>
        <v>C</v>
      </c>
      <c r="AC512" t="s">
        <v>1653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0</v>
      </c>
      <c r="DA512">
        <v>0</v>
      </c>
      <c r="DB512">
        <v>0</v>
      </c>
      <c r="DC512">
        <v>0</v>
      </c>
      <c r="DD512">
        <v>0</v>
      </c>
      <c r="DE512">
        <v>0</v>
      </c>
      <c r="DF512">
        <v>0</v>
      </c>
      <c r="DG512">
        <v>0</v>
      </c>
      <c r="DH512">
        <v>0</v>
      </c>
      <c r="DI512">
        <v>0</v>
      </c>
      <c r="DJ512">
        <v>0</v>
      </c>
      <c r="DK512">
        <v>0</v>
      </c>
      <c r="DL512">
        <v>0</v>
      </c>
      <c r="DM512">
        <v>0</v>
      </c>
      <c r="DN512">
        <v>0</v>
      </c>
      <c r="DO512">
        <v>0</v>
      </c>
      <c r="DP512">
        <v>0</v>
      </c>
      <c r="DQ512">
        <v>0</v>
      </c>
      <c r="DR512">
        <v>0</v>
      </c>
      <c r="DS512">
        <v>0</v>
      </c>
      <c r="DT512">
        <v>0</v>
      </c>
      <c r="DU512">
        <v>0</v>
      </c>
      <c r="DV512">
        <v>0</v>
      </c>
      <c r="DW512">
        <v>0</v>
      </c>
      <c r="DX512">
        <v>0</v>
      </c>
      <c r="DY512">
        <v>0</v>
      </c>
      <c r="DZ512">
        <v>0</v>
      </c>
      <c r="EA512">
        <v>0</v>
      </c>
      <c r="EB512">
        <v>0</v>
      </c>
      <c r="EC512">
        <v>0</v>
      </c>
      <c r="ED512">
        <v>0</v>
      </c>
      <c r="EE512">
        <v>0</v>
      </c>
      <c r="EF512">
        <v>0</v>
      </c>
      <c r="EG512">
        <v>0</v>
      </c>
      <c r="EH512">
        <v>0</v>
      </c>
      <c r="EI512">
        <v>0</v>
      </c>
      <c r="EJ512">
        <v>0</v>
      </c>
      <c r="EK512">
        <v>0</v>
      </c>
      <c r="EL512">
        <v>0</v>
      </c>
      <c r="EM512">
        <v>0</v>
      </c>
      <c r="EN512">
        <v>0</v>
      </c>
      <c r="EO512">
        <v>0</v>
      </c>
    </row>
    <row r="513" spans="1:145" hidden="1" x14ac:dyDescent="0.35">
      <c r="A513" t="s">
        <v>654</v>
      </c>
      <c r="C513">
        <v>0</v>
      </c>
      <c r="D513" t="str">
        <f t="shared" si="46"/>
        <v>yes</v>
      </c>
      <c r="E513" t="str">
        <f t="shared" si="47"/>
        <v>yes</v>
      </c>
      <c r="F513" t="str">
        <f t="shared" si="48"/>
        <v>yes</v>
      </c>
      <c r="G513" t="str">
        <f>IF(COUNTIF(H513:BI513,"pv&amp;st")&lt;&gt;0,"yes","no")</f>
        <v>yes</v>
      </c>
      <c r="H513" t="str">
        <f t="shared" si="49"/>
        <v>yes</v>
      </c>
      <c r="I513" t="s">
        <v>1935</v>
      </c>
      <c r="J513" t="str">
        <f t="shared" si="50"/>
        <v>yes</v>
      </c>
      <c r="K513">
        <v>1910</v>
      </c>
      <c r="L513" t="s">
        <v>1421</v>
      </c>
      <c r="M513">
        <v>1</v>
      </c>
      <c r="N513">
        <v>1</v>
      </c>
      <c r="O513">
        <v>3</v>
      </c>
      <c r="P513">
        <v>0</v>
      </c>
      <c r="Q513" s="1">
        <v>155.12617248199999</v>
      </c>
      <c r="R513">
        <v>53.594831127299997</v>
      </c>
      <c r="S513">
        <v>1</v>
      </c>
      <c r="T513">
        <v>2.7</v>
      </c>
      <c r="U513">
        <v>113.68080954730999</v>
      </c>
      <c r="V513">
        <v>31.0252344964</v>
      </c>
      <c r="W513" t="s">
        <v>1431</v>
      </c>
      <c r="X513">
        <v>179.12427488167802</v>
      </c>
      <c r="Y513">
        <v>51.553267720000001</v>
      </c>
      <c r="Z513">
        <v>7.2131159340000002</v>
      </c>
      <c r="AA513">
        <v>265</v>
      </c>
      <c r="AB513" t="str">
        <f>VLOOKUP(AA513,district!$A$2:$C$202,3,FALSE)</f>
        <v>A</v>
      </c>
      <c r="AC513" t="s">
        <v>1796</v>
      </c>
      <c r="AD513" t="s">
        <v>1928</v>
      </c>
      <c r="AE513">
        <v>82.910415649414105</v>
      </c>
      <c r="AF513">
        <v>37.381434620352202</v>
      </c>
      <c r="AG513">
        <v>-115.931938812174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v>0</v>
      </c>
      <c r="CZ513">
        <v>0</v>
      </c>
      <c r="DA513">
        <v>0</v>
      </c>
      <c r="DB513">
        <v>0</v>
      </c>
      <c r="DC513">
        <v>0</v>
      </c>
      <c r="DD513">
        <v>0</v>
      </c>
      <c r="DE513">
        <v>0</v>
      </c>
      <c r="DF513">
        <v>0</v>
      </c>
      <c r="DG513">
        <v>0</v>
      </c>
      <c r="DH513">
        <v>0</v>
      </c>
      <c r="DI513">
        <v>0</v>
      </c>
      <c r="DJ513">
        <v>0</v>
      </c>
      <c r="DK513">
        <v>0</v>
      </c>
      <c r="DL513">
        <v>0</v>
      </c>
      <c r="DM513">
        <v>0</v>
      </c>
      <c r="DN513">
        <v>0</v>
      </c>
      <c r="DO513">
        <v>0</v>
      </c>
      <c r="DP513">
        <v>0</v>
      </c>
      <c r="DQ513">
        <v>0</v>
      </c>
      <c r="DR513">
        <v>0</v>
      </c>
      <c r="DS513">
        <v>0</v>
      </c>
      <c r="DT513">
        <v>0</v>
      </c>
      <c r="DU513">
        <v>0</v>
      </c>
      <c r="DV513">
        <v>0</v>
      </c>
      <c r="DW513">
        <v>0</v>
      </c>
      <c r="DX513">
        <v>0</v>
      </c>
      <c r="DY513">
        <v>0</v>
      </c>
      <c r="DZ513">
        <v>0</v>
      </c>
      <c r="EA513">
        <v>0</v>
      </c>
      <c r="EB513">
        <v>0</v>
      </c>
      <c r="EC513">
        <v>0</v>
      </c>
      <c r="ED513">
        <v>0</v>
      </c>
      <c r="EE513">
        <v>0</v>
      </c>
      <c r="EF513">
        <v>0</v>
      </c>
      <c r="EG513">
        <v>0</v>
      </c>
      <c r="EH513">
        <v>0</v>
      </c>
      <c r="EI513">
        <v>0</v>
      </c>
      <c r="EJ513">
        <v>0</v>
      </c>
      <c r="EK513">
        <v>0</v>
      </c>
      <c r="EL513">
        <v>0</v>
      </c>
      <c r="EM513">
        <v>0</v>
      </c>
      <c r="EN513">
        <v>0</v>
      </c>
      <c r="EO513">
        <v>0</v>
      </c>
    </row>
    <row r="514" spans="1:145" hidden="1" x14ac:dyDescent="0.35">
      <c r="A514" t="s">
        <v>656</v>
      </c>
      <c r="C514">
        <v>0</v>
      </c>
      <c r="D514" t="str">
        <f t="shared" ref="D514:D577" si="51">IF(L514&lt;&gt;"0","yes","no")</f>
        <v>yes</v>
      </c>
      <c r="E514" t="str">
        <f t="shared" ref="E514:E577" si="52">IF(L514&lt;&gt;"0","yes","no")</f>
        <v>yes</v>
      </c>
      <c r="F514" t="str">
        <f t="shared" ref="F514:F577" si="53">IF(L514&lt;&gt;"0","yes","no")</f>
        <v>yes</v>
      </c>
      <c r="G514" t="str">
        <f>IF(COUNTIF(H514:BI514,"pv&amp;st")&lt;&gt;0,"yes","no")</f>
        <v>yes</v>
      </c>
      <c r="H514" t="str">
        <f t="shared" ref="H514:H577" si="54">IF(L514&lt;&gt;"0","yes","no")</f>
        <v>yes</v>
      </c>
      <c r="I514" t="s">
        <v>1935</v>
      </c>
      <c r="J514" t="str">
        <f t="shared" ref="J514:J577" si="55">IF(L514&lt;&gt;"0","yes","no")</f>
        <v>yes</v>
      </c>
      <c r="K514">
        <v>1965</v>
      </c>
      <c r="L514" t="s">
        <v>1423</v>
      </c>
      <c r="M514">
        <v>0</v>
      </c>
      <c r="N514">
        <v>1</v>
      </c>
      <c r="O514">
        <v>0</v>
      </c>
      <c r="P514">
        <v>0</v>
      </c>
      <c r="Q514" s="1">
        <v>289.01377250500002</v>
      </c>
      <c r="R514">
        <v>92.256378460500002</v>
      </c>
      <c r="S514">
        <v>1</v>
      </c>
      <c r="T514">
        <v>2.7</v>
      </c>
      <c r="U514">
        <v>191.28946734235001</v>
      </c>
      <c r="V514">
        <v>57.80275450100001</v>
      </c>
      <c r="W514" t="s">
        <v>1432</v>
      </c>
      <c r="X514">
        <v>289.01377250500002</v>
      </c>
      <c r="Y514">
        <v>51.557355080000001</v>
      </c>
      <c r="Z514">
        <v>7.2066733599999999</v>
      </c>
      <c r="AA514">
        <v>173</v>
      </c>
      <c r="AB514" t="str">
        <f>VLOOKUP(AA514,district!$A$2:$C$202,3,FALSE)</f>
        <v>A</v>
      </c>
      <c r="AC514" t="s">
        <v>1478</v>
      </c>
      <c r="AD514" t="s">
        <v>1928</v>
      </c>
      <c r="AE514">
        <v>117.775283813477</v>
      </c>
      <c r="AF514">
        <v>0.363507403910449</v>
      </c>
      <c r="AG514">
        <v>162.47443161926699</v>
      </c>
      <c r="AH514" t="s">
        <v>1929</v>
      </c>
      <c r="AI514">
        <v>22.884773254394499</v>
      </c>
      <c r="AJ514">
        <v>0.757406184378142</v>
      </c>
      <c r="AK514">
        <v>-84.087221284411697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v>0</v>
      </c>
      <c r="CZ514">
        <v>0</v>
      </c>
      <c r="DA514">
        <v>0</v>
      </c>
      <c r="DB514">
        <v>0</v>
      </c>
      <c r="DC514">
        <v>0</v>
      </c>
      <c r="DD514">
        <v>0</v>
      </c>
      <c r="DE514">
        <v>0</v>
      </c>
      <c r="DF514">
        <v>0</v>
      </c>
      <c r="DG514">
        <v>0</v>
      </c>
      <c r="DH514">
        <v>0</v>
      </c>
      <c r="DI514">
        <v>0</v>
      </c>
      <c r="DJ514">
        <v>0</v>
      </c>
      <c r="DK514">
        <v>0</v>
      </c>
      <c r="DL514">
        <v>0</v>
      </c>
      <c r="DM514">
        <v>0</v>
      </c>
      <c r="DN514">
        <v>0</v>
      </c>
      <c r="DO514">
        <v>0</v>
      </c>
      <c r="DP514">
        <v>0</v>
      </c>
      <c r="DQ514">
        <v>0</v>
      </c>
      <c r="DR514">
        <v>0</v>
      </c>
      <c r="DS514">
        <v>0</v>
      </c>
      <c r="DT514">
        <v>0</v>
      </c>
      <c r="DU514">
        <v>0</v>
      </c>
      <c r="DV514">
        <v>0</v>
      </c>
      <c r="DW514">
        <v>0</v>
      </c>
      <c r="DX514">
        <v>0</v>
      </c>
      <c r="DY514">
        <v>0</v>
      </c>
      <c r="DZ514">
        <v>0</v>
      </c>
      <c r="EA514">
        <v>0</v>
      </c>
      <c r="EB514">
        <v>0</v>
      </c>
      <c r="EC514">
        <v>0</v>
      </c>
      <c r="ED514">
        <v>0</v>
      </c>
      <c r="EE514">
        <v>0</v>
      </c>
      <c r="EF514">
        <v>0</v>
      </c>
      <c r="EG514">
        <v>0</v>
      </c>
      <c r="EH514">
        <v>0</v>
      </c>
      <c r="EI514">
        <v>0</v>
      </c>
      <c r="EJ514">
        <v>0</v>
      </c>
      <c r="EK514">
        <v>0</v>
      </c>
      <c r="EL514">
        <v>0</v>
      </c>
      <c r="EM514">
        <v>0</v>
      </c>
      <c r="EN514">
        <v>0</v>
      </c>
      <c r="EO514">
        <v>0</v>
      </c>
    </row>
    <row r="515" spans="1:145" hidden="1" x14ac:dyDescent="0.35">
      <c r="A515" t="s">
        <v>655</v>
      </c>
      <c r="C515">
        <v>0</v>
      </c>
      <c r="D515" t="str">
        <f t="shared" si="51"/>
        <v>no</v>
      </c>
      <c r="E515" t="str">
        <f t="shared" si="52"/>
        <v>no</v>
      </c>
      <c r="F515" t="str">
        <f t="shared" si="53"/>
        <v>no</v>
      </c>
      <c r="G515" t="s">
        <v>1935</v>
      </c>
      <c r="H515" t="str">
        <f t="shared" si="54"/>
        <v>no</v>
      </c>
      <c r="I515" t="str">
        <f>IF(L515&lt;&gt;"0","yes","no")</f>
        <v>no</v>
      </c>
      <c r="J515" t="str">
        <f t="shared" si="55"/>
        <v>no</v>
      </c>
      <c r="K515">
        <v>0</v>
      </c>
      <c r="L515" t="s">
        <v>1419</v>
      </c>
      <c r="M515">
        <v>0</v>
      </c>
      <c r="N515">
        <v>0</v>
      </c>
      <c r="O515">
        <v>0</v>
      </c>
      <c r="P515">
        <v>0</v>
      </c>
      <c r="Q515" s="1">
        <v>33.342130511500002</v>
      </c>
      <c r="R515">
        <v>31.591790836000001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51.551550120000002</v>
      </c>
      <c r="Z515">
        <v>7.1986215339999999</v>
      </c>
      <c r="AA515">
        <v>174</v>
      </c>
      <c r="AB515" t="str">
        <f>VLOOKUP(AA515,district!$A$2:$C$202,3,FALSE)</f>
        <v>B</v>
      </c>
      <c r="AC515" t="s">
        <v>1781</v>
      </c>
      <c r="AD515" t="s">
        <v>1928</v>
      </c>
      <c r="AE515">
        <v>13.417288780212401</v>
      </c>
      <c r="AF515">
        <v>31.507248109625099</v>
      </c>
      <c r="AG515">
        <v>175.64062046322101</v>
      </c>
      <c r="AH515" t="s">
        <v>1929</v>
      </c>
      <c r="AI515">
        <v>5.6061325073242196</v>
      </c>
      <c r="AJ515">
        <v>18.280055130342799</v>
      </c>
      <c r="AK515">
        <v>-95.954230702489497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0</v>
      </c>
      <c r="DA515">
        <v>0</v>
      </c>
      <c r="DB515">
        <v>0</v>
      </c>
      <c r="DC515">
        <v>0</v>
      </c>
      <c r="DD515">
        <v>0</v>
      </c>
      <c r="DE515">
        <v>0</v>
      </c>
      <c r="DF515">
        <v>0</v>
      </c>
      <c r="DG515">
        <v>0</v>
      </c>
      <c r="DH515">
        <v>0</v>
      </c>
      <c r="DI515">
        <v>0</v>
      </c>
      <c r="DJ515">
        <v>0</v>
      </c>
      <c r="DK515">
        <v>0</v>
      </c>
      <c r="DL515">
        <v>0</v>
      </c>
      <c r="DM515">
        <v>0</v>
      </c>
      <c r="DN515">
        <v>0</v>
      </c>
      <c r="DO515">
        <v>0</v>
      </c>
      <c r="DP515">
        <v>0</v>
      </c>
      <c r="DQ515">
        <v>0</v>
      </c>
      <c r="DR515">
        <v>0</v>
      </c>
      <c r="DS515">
        <v>0</v>
      </c>
      <c r="DT515">
        <v>0</v>
      </c>
      <c r="DU515">
        <v>0</v>
      </c>
      <c r="DV515">
        <v>0</v>
      </c>
      <c r="DW515">
        <v>0</v>
      </c>
      <c r="DX515">
        <v>0</v>
      </c>
      <c r="DY515">
        <v>0</v>
      </c>
      <c r="DZ515">
        <v>0</v>
      </c>
      <c r="EA515">
        <v>0</v>
      </c>
      <c r="EB515">
        <v>0</v>
      </c>
      <c r="EC515">
        <v>0</v>
      </c>
      <c r="ED515">
        <v>0</v>
      </c>
      <c r="EE515">
        <v>0</v>
      </c>
      <c r="EF515">
        <v>0</v>
      </c>
      <c r="EG515">
        <v>0</v>
      </c>
      <c r="EH515">
        <v>0</v>
      </c>
      <c r="EI515">
        <v>0</v>
      </c>
      <c r="EJ515">
        <v>0</v>
      </c>
      <c r="EK515">
        <v>0</v>
      </c>
      <c r="EL515">
        <v>0</v>
      </c>
      <c r="EM515">
        <v>0</v>
      </c>
      <c r="EN515">
        <v>0</v>
      </c>
      <c r="EO515">
        <v>0</v>
      </c>
    </row>
    <row r="516" spans="1:145" hidden="1" x14ac:dyDescent="0.35">
      <c r="A516" t="s">
        <v>657</v>
      </c>
      <c r="C516">
        <v>0</v>
      </c>
      <c r="D516" t="str">
        <f t="shared" si="51"/>
        <v>no</v>
      </c>
      <c r="E516" t="str">
        <f t="shared" si="52"/>
        <v>no</v>
      </c>
      <c r="F516" t="str">
        <f t="shared" si="53"/>
        <v>no</v>
      </c>
      <c r="G516" t="s">
        <v>1935</v>
      </c>
      <c r="H516" t="str">
        <f t="shared" si="54"/>
        <v>no</v>
      </c>
      <c r="I516" t="str">
        <f>IF(L516&lt;&gt;"0","yes","no")</f>
        <v>no</v>
      </c>
      <c r="J516" t="str">
        <f t="shared" si="55"/>
        <v>no</v>
      </c>
      <c r="K516">
        <v>0</v>
      </c>
      <c r="L516" t="s">
        <v>1419</v>
      </c>
      <c r="M516">
        <v>0</v>
      </c>
      <c r="N516">
        <v>0</v>
      </c>
      <c r="O516">
        <v>0</v>
      </c>
      <c r="P516">
        <v>0</v>
      </c>
      <c r="Q516" s="1">
        <v>158.86130048699999</v>
      </c>
      <c r="R516">
        <v>58.968360821499999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51.547021229999999</v>
      </c>
      <c r="Z516">
        <v>7.1988291249999996</v>
      </c>
      <c r="AA516">
        <v>117</v>
      </c>
      <c r="AB516" t="str">
        <f>VLOOKUP(AA516,district!$A$2:$C$202,3,FALSE)</f>
        <v>B</v>
      </c>
      <c r="AC516" t="s">
        <v>1755</v>
      </c>
      <c r="AD516" t="s">
        <v>1928</v>
      </c>
      <c r="AE516">
        <v>72.364532470703097</v>
      </c>
      <c r="AF516">
        <v>22.157607674187499</v>
      </c>
      <c r="AG516">
        <v>-103.34248014286101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0</v>
      </c>
      <c r="CY516">
        <v>0</v>
      </c>
      <c r="CZ516">
        <v>0</v>
      </c>
      <c r="DA516">
        <v>0</v>
      </c>
      <c r="DB516">
        <v>0</v>
      </c>
      <c r="DC516">
        <v>0</v>
      </c>
      <c r="DD516">
        <v>0</v>
      </c>
      <c r="DE516">
        <v>0</v>
      </c>
      <c r="DF516">
        <v>0</v>
      </c>
      <c r="DG516">
        <v>0</v>
      </c>
      <c r="DH516">
        <v>0</v>
      </c>
      <c r="DI516">
        <v>0</v>
      </c>
      <c r="DJ516">
        <v>0</v>
      </c>
      <c r="DK516">
        <v>0</v>
      </c>
      <c r="DL516">
        <v>0</v>
      </c>
      <c r="DM516">
        <v>0</v>
      </c>
      <c r="DN516">
        <v>0</v>
      </c>
      <c r="DO516">
        <v>0</v>
      </c>
      <c r="DP516">
        <v>0</v>
      </c>
      <c r="DQ516">
        <v>0</v>
      </c>
      <c r="DR516">
        <v>0</v>
      </c>
      <c r="DS516">
        <v>0</v>
      </c>
      <c r="DT516">
        <v>0</v>
      </c>
      <c r="DU516">
        <v>0</v>
      </c>
      <c r="DV516">
        <v>0</v>
      </c>
      <c r="DW516">
        <v>0</v>
      </c>
      <c r="DX516">
        <v>0</v>
      </c>
      <c r="DY516">
        <v>0</v>
      </c>
      <c r="DZ516">
        <v>0</v>
      </c>
      <c r="EA516">
        <v>0</v>
      </c>
      <c r="EB516">
        <v>0</v>
      </c>
      <c r="EC516">
        <v>0</v>
      </c>
      <c r="ED516">
        <v>0</v>
      </c>
      <c r="EE516">
        <v>0</v>
      </c>
      <c r="EF516">
        <v>0</v>
      </c>
      <c r="EG516">
        <v>0</v>
      </c>
      <c r="EH516">
        <v>0</v>
      </c>
      <c r="EI516">
        <v>0</v>
      </c>
      <c r="EJ516">
        <v>0</v>
      </c>
      <c r="EK516">
        <v>0</v>
      </c>
      <c r="EL516">
        <v>0</v>
      </c>
      <c r="EM516">
        <v>0</v>
      </c>
      <c r="EN516">
        <v>0</v>
      </c>
      <c r="EO516">
        <v>0</v>
      </c>
    </row>
    <row r="517" spans="1:145" hidden="1" x14ac:dyDescent="0.35">
      <c r="A517" t="s">
        <v>658</v>
      </c>
      <c r="C517">
        <v>0</v>
      </c>
      <c r="D517" t="str">
        <f t="shared" si="51"/>
        <v>no</v>
      </c>
      <c r="E517" t="str">
        <f t="shared" si="52"/>
        <v>no</v>
      </c>
      <c r="F517" t="str">
        <f t="shared" si="53"/>
        <v>no</v>
      </c>
      <c r="G517" t="s">
        <v>1935</v>
      </c>
      <c r="H517" t="str">
        <f t="shared" si="54"/>
        <v>no</v>
      </c>
      <c r="I517" t="str">
        <f>IF(L517&lt;&gt;"0","yes","no")</f>
        <v>no</v>
      </c>
      <c r="J517" t="str">
        <f t="shared" si="55"/>
        <v>no</v>
      </c>
      <c r="K517">
        <v>0</v>
      </c>
      <c r="L517" t="s">
        <v>1419</v>
      </c>
      <c r="M517">
        <v>0</v>
      </c>
      <c r="N517">
        <v>0</v>
      </c>
      <c r="O517">
        <v>0</v>
      </c>
      <c r="P517">
        <v>0</v>
      </c>
      <c r="Q517" s="1">
        <v>26.7139299856</v>
      </c>
      <c r="R517">
        <v>21.9364334562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51.552640410000002</v>
      </c>
      <c r="Z517">
        <v>7.1999071480000003</v>
      </c>
      <c r="AA517">
        <v>15</v>
      </c>
      <c r="AB517" t="str">
        <f>VLOOKUP(AA517,district!$A$2:$C$202,3,FALSE)</f>
        <v>B</v>
      </c>
      <c r="AC517" t="s">
        <v>1781</v>
      </c>
      <c r="AD517" t="s">
        <v>1928</v>
      </c>
      <c r="AE517">
        <v>14.4457330703735</v>
      </c>
      <c r="AF517">
        <v>37.618818869687402</v>
      </c>
      <c r="AG517">
        <v>-114.398402413505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v>0</v>
      </c>
      <c r="CZ517">
        <v>0</v>
      </c>
      <c r="DA517">
        <v>0</v>
      </c>
      <c r="DB517">
        <v>0</v>
      </c>
      <c r="DC517">
        <v>0</v>
      </c>
      <c r="DD517">
        <v>0</v>
      </c>
      <c r="DE517">
        <v>0</v>
      </c>
      <c r="DF517">
        <v>0</v>
      </c>
      <c r="DG517">
        <v>0</v>
      </c>
      <c r="DH517">
        <v>0</v>
      </c>
      <c r="DI517">
        <v>0</v>
      </c>
      <c r="DJ517">
        <v>0</v>
      </c>
      <c r="DK517">
        <v>0</v>
      </c>
      <c r="DL517">
        <v>0</v>
      </c>
      <c r="DM517">
        <v>0</v>
      </c>
      <c r="DN517">
        <v>0</v>
      </c>
      <c r="DO517">
        <v>0</v>
      </c>
      <c r="DP517">
        <v>0</v>
      </c>
      <c r="DQ517">
        <v>0</v>
      </c>
      <c r="DR517">
        <v>0</v>
      </c>
      <c r="DS517">
        <v>0</v>
      </c>
      <c r="DT517">
        <v>0</v>
      </c>
      <c r="DU517">
        <v>0</v>
      </c>
      <c r="DV517">
        <v>0</v>
      </c>
      <c r="DW517">
        <v>0</v>
      </c>
      <c r="DX517">
        <v>0</v>
      </c>
      <c r="DY517">
        <v>0</v>
      </c>
      <c r="DZ517">
        <v>0</v>
      </c>
      <c r="EA517">
        <v>0</v>
      </c>
      <c r="EB517">
        <v>0</v>
      </c>
      <c r="EC517">
        <v>0</v>
      </c>
      <c r="ED517">
        <v>0</v>
      </c>
      <c r="EE517">
        <v>0</v>
      </c>
      <c r="EF517">
        <v>0</v>
      </c>
      <c r="EG517">
        <v>0</v>
      </c>
      <c r="EH517">
        <v>0</v>
      </c>
      <c r="EI517">
        <v>0</v>
      </c>
      <c r="EJ517">
        <v>0</v>
      </c>
      <c r="EK517">
        <v>0</v>
      </c>
      <c r="EL517">
        <v>0</v>
      </c>
      <c r="EM517">
        <v>0</v>
      </c>
      <c r="EN517">
        <v>0</v>
      </c>
      <c r="EO517">
        <v>0</v>
      </c>
    </row>
    <row r="518" spans="1:145" x14ac:dyDescent="0.35">
      <c r="A518" t="s">
        <v>659</v>
      </c>
      <c r="C518">
        <v>1</v>
      </c>
      <c r="D518" t="str">
        <f t="shared" si="51"/>
        <v>no</v>
      </c>
      <c r="E518" t="str">
        <f t="shared" si="52"/>
        <v>no</v>
      </c>
      <c r="F518" t="str">
        <f t="shared" si="53"/>
        <v>no</v>
      </c>
      <c r="G518" t="s">
        <v>1935</v>
      </c>
      <c r="H518" t="str">
        <f t="shared" si="54"/>
        <v>no</v>
      </c>
      <c r="I518" t="s">
        <v>1935</v>
      </c>
      <c r="J518" t="str">
        <f t="shared" si="55"/>
        <v>no</v>
      </c>
      <c r="K518">
        <v>0</v>
      </c>
      <c r="L518" t="s">
        <v>1419</v>
      </c>
      <c r="M518">
        <v>0</v>
      </c>
      <c r="N518">
        <v>0</v>
      </c>
      <c r="O518">
        <v>0</v>
      </c>
      <c r="P518">
        <v>0</v>
      </c>
      <c r="Q518" s="1">
        <v>16.421408012499999</v>
      </c>
      <c r="R518">
        <v>18.374270108699999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51.548264340000003</v>
      </c>
      <c r="Z518">
        <v>7.2058533640000002</v>
      </c>
      <c r="AA518">
        <v>53</v>
      </c>
      <c r="AB518" t="str">
        <f>VLOOKUP(AA518,district!$A$2:$C$202,3,FALSE)</f>
        <v>C</v>
      </c>
      <c r="AC518" t="s">
        <v>1671</v>
      </c>
      <c r="AD518" t="s">
        <v>1929</v>
      </c>
      <c r="AE518">
        <v>7.9856696128845197</v>
      </c>
      <c r="AF518">
        <v>35.434447521442202</v>
      </c>
      <c r="AG518">
        <v>149.12922379992199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v>0</v>
      </c>
      <c r="CZ518">
        <v>0</v>
      </c>
      <c r="DA518">
        <v>0</v>
      </c>
      <c r="DB518">
        <v>0</v>
      </c>
      <c r="DC518">
        <v>0</v>
      </c>
      <c r="DD518">
        <v>0</v>
      </c>
      <c r="DE518">
        <v>0</v>
      </c>
      <c r="DF518">
        <v>0</v>
      </c>
      <c r="DG518">
        <v>0</v>
      </c>
      <c r="DH518">
        <v>0</v>
      </c>
      <c r="DI518">
        <v>0</v>
      </c>
      <c r="DJ518">
        <v>0</v>
      </c>
      <c r="DK518">
        <v>0</v>
      </c>
      <c r="DL518">
        <v>0</v>
      </c>
      <c r="DM518">
        <v>0</v>
      </c>
      <c r="DN518">
        <v>0</v>
      </c>
      <c r="DO518">
        <v>0</v>
      </c>
      <c r="DP518">
        <v>0</v>
      </c>
      <c r="DQ518">
        <v>0</v>
      </c>
      <c r="DR518">
        <v>0</v>
      </c>
      <c r="DS518">
        <v>0</v>
      </c>
      <c r="DT518">
        <v>0</v>
      </c>
      <c r="DU518">
        <v>0</v>
      </c>
      <c r="DV518">
        <v>0</v>
      </c>
      <c r="DW518">
        <v>0</v>
      </c>
      <c r="DX518">
        <v>0</v>
      </c>
      <c r="DY518">
        <v>0</v>
      </c>
      <c r="DZ518">
        <v>0</v>
      </c>
      <c r="EA518">
        <v>0</v>
      </c>
      <c r="EB518">
        <v>0</v>
      </c>
      <c r="EC518">
        <v>0</v>
      </c>
      <c r="ED518">
        <v>0</v>
      </c>
      <c r="EE518">
        <v>0</v>
      </c>
      <c r="EF518">
        <v>0</v>
      </c>
      <c r="EG518">
        <v>0</v>
      </c>
      <c r="EH518">
        <v>0</v>
      </c>
      <c r="EI518">
        <v>0</v>
      </c>
      <c r="EJ518">
        <v>0</v>
      </c>
      <c r="EK518">
        <v>0</v>
      </c>
      <c r="EL518">
        <v>0</v>
      </c>
      <c r="EM518">
        <v>0</v>
      </c>
      <c r="EN518">
        <v>0</v>
      </c>
      <c r="EO518">
        <v>0</v>
      </c>
    </row>
    <row r="519" spans="1:145" x14ac:dyDescent="0.35">
      <c r="A519" t="s">
        <v>660</v>
      </c>
      <c r="C519">
        <v>1</v>
      </c>
      <c r="D519" t="str">
        <f t="shared" si="51"/>
        <v>no</v>
      </c>
      <c r="E519" t="str">
        <f t="shared" si="52"/>
        <v>no</v>
      </c>
      <c r="F519" t="str">
        <f t="shared" si="53"/>
        <v>no</v>
      </c>
      <c r="G519" t="s">
        <v>1935</v>
      </c>
      <c r="H519" t="str">
        <f t="shared" si="54"/>
        <v>no</v>
      </c>
      <c r="I519" t="s">
        <v>1935</v>
      </c>
      <c r="J519" t="str">
        <f t="shared" si="55"/>
        <v>no</v>
      </c>
      <c r="K519">
        <v>0</v>
      </c>
      <c r="L519" t="s">
        <v>1419</v>
      </c>
      <c r="M519">
        <v>0</v>
      </c>
      <c r="N519">
        <v>0</v>
      </c>
      <c r="O519">
        <v>0</v>
      </c>
      <c r="P519">
        <v>0</v>
      </c>
      <c r="Q519" s="1">
        <v>15.257295000199999</v>
      </c>
      <c r="R519">
        <v>16.173897432299999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51.548239930000001</v>
      </c>
      <c r="Z519">
        <v>7.2059131970000001</v>
      </c>
      <c r="AA519">
        <v>53</v>
      </c>
      <c r="AB519" t="str">
        <f>VLOOKUP(AA519,district!$A$2:$C$202,3,FALSE)</f>
        <v>C</v>
      </c>
      <c r="AC519" t="s">
        <v>1671</v>
      </c>
      <c r="AD519" t="s">
        <v>1929</v>
      </c>
      <c r="AE519">
        <v>5.1202664375305202</v>
      </c>
      <c r="AF519">
        <v>7.1828155056461203</v>
      </c>
      <c r="AG519">
        <v>-152.06600876253401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v>0</v>
      </c>
      <c r="CZ519">
        <v>0</v>
      </c>
      <c r="DA519">
        <v>0</v>
      </c>
      <c r="DB519">
        <v>0</v>
      </c>
      <c r="DC519">
        <v>0</v>
      </c>
      <c r="DD519">
        <v>0</v>
      </c>
      <c r="DE519">
        <v>0</v>
      </c>
      <c r="DF519">
        <v>0</v>
      </c>
      <c r="DG519">
        <v>0</v>
      </c>
      <c r="DH519">
        <v>0</v>
      </c>
      <c r="DI519">
        <v>0</v>
      </c>
      <c r="DJ519">
        <v>0</v>
      </c>
      <c r="DK519">
        <v>0</v>
      </c>
      <c r="DL519">
        <v>0</v>
      </c>
      <c r="DM519">
        <v>0</v>
      </c>
      <c r="DN519">
        <v>0</v>
      </c>
      <c r="DO519">
        <v>0</v>
      </c>
      <c r="DP519">
        <v>0</v>
      </c>
      <c r="DQ519">
        <v>0</v>
      </c>
      <c r="DR519">
        <v>0</v>
      </c>
      <c r="DS519">
        <v>0</v>
      </c>
      <c r="DT519">
        <v>0</v>
      </c>
      <c r="DU519">
        <v>0</v>
      </c>
      <c r="DV519">
        <v>0</v>
      </c>
      <c r="DW519">
        <v>0</v>
      </c>
      <c r="DX519">
        <v>0</v>
      </c>
      <c r="DY519">
        <v>0</v>
      </c>
      <c r="DZ519">
        <v>0</v>
      </c>
      <c r="EA519">
        <v>0</v>
      </c>
      <c r="EB519">
        <v>0</v>
      </c>
      <c r="EC519">
        <v>0</v>
      </c>
      <c r="ED519">
        <v>0</v>
      </c>
      <c r="EE519">
        <v>0</v>
      </c>
      <c r="EF519">
        <v>0</v>
      </c>
      <c r="EG519">
        <v>0</v>
      </c>
      <c r="EH519">
        <v>0</v>
      </c>
      <c r="EI519">
        <v>0</v>
      </c>
      <c r="EJ519">
        <v>0</v>
      </c>
      <c r="EK519">
        <v>0</v>
      </c>
      <c r="EL519">
        <v>0</v>
      </c>
      <c r="EM519">
        <v>0</v>
      </c>
      <c r="EN519">
        <v>0</v>
      </c>
      <c r="EO519">
        <v>0</v>
      </c>
    </row>
    <row r="520" spans="1:145" x14ac:dyDescent="0.35">
      <c r="A520" t="s">
        <v>662</v>
      </c>
      <c r="C520">
        <v>1</v>
      </c>
      <c r="D520" t="str">
        <f t="shared" si="51"/>
        <v>no</v>
      </c>
      <c r="E520" t="str">
        <f t="shared" si="52"/>
        <v>no</v>
      </c>
      <c r="F520" t="str">
        <f t="shared" si="53"/>
        <v>no</v>
      </c>
      <c r="G520" t="s">
        <v>1935</v>
      </c>
      <c r="H520" t="str">
        <f t="shared" si="54"/>
        <v>no</v>
      </c>
      <c r="I520" t="s">
        <v>1935</v>
      </c>
      <c r="J520" t="str">
        <f t="shared" si="55"/>
        <v>no</v>
      </c>
      <c r="K520">
        <v>0</v>
      </c>
      <c r="L520" t="s">
        <v>1419</v>
      </c>
      <c r="M520">
        <v>0</v>
      </c>
      <c r="N520">
        <v>0</v>
      </c>
      <c r="O520">
        <v>0</v>
      </c>
      <c r="P520">
        <v>0</v>
      </c>
      <c r="Q520" s="1">
        <v>21.1359210042</v>
      </c>
      <c r="R520">
        <v>19.0333948659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51.550110529999998</v>
      </c>
      <c r="Z520">
        <v>7.2062195210000004</v>
      </c>
      <c r="AA520">
        <v>157</v>
      </c>
      <c r="AB520" t="str">
        <f>VLOOKUP(AA520,district!$A$2:$C$202,3,FALSE)</f>
        <v>C</v>
      </c>
      <c r="AC520" t="s">
        <v>1577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0</v>
      </c>
      <c r="CX520">
        <v>0</v>
      </c>
      <c r="CY520">
        <v>0</v>
      </c>
      <c r="CZ520">
        <v>0</v>
      </c>
      <c r="DA520">
        <v>0</v>
      </c>
      <c r="DB520">
        <v>0</v>
      </c>
      <c r="DC520">
        <v>0</v>
      </c>
      <c r="DD520">
        <v>0</v>
      </c>
      <c r="DE520">
        <v>0</v>
      </c>
      <c r="DF520">
        <v>0</v>
      </c>
      <c r="DG520">
        <v>0</v>
      </c>
      <c r="DH520">
        <v>0</v>
      </c>
      <c r="DI520">
        <v>0</v>
      </c>
      <c r="DJ520">
        <v>0</v>
      </c>
      <c r="DK520">
        <v>0</v>
      </c>
      <c r="DL520">
        <v>0</v>
      </c>
      <c r="DM520">
        <v>0</v>
      </c>
      <c r="DN520">
        <v>0</v>
      </c>
      <c r="DO520">
        <v>0</v>
      </c>
      <c r="DP520">
        <v>0</v>
      </c>
      <c r="DQ520">
        <v>0</v>
      </c>
      <c r="DR520">
        <v>0</v>
      </c>
      <c r="DS520">
        <v>0</v>
      </c>
      <c r="DT520">
        <v>0</v>
      </c>
      <c r="DU520">
        <v>0</v>
      </c>
      <c r="DV520">
        <v>0</v>
      </c>
      <c r="DW520">
        <v>0</v>
      </c>
      <c r="DX520">
        <v>0</v>
      </c>
      <c r="DY520">
        <v>0</v>
      </c>
      <c r="DZ520">
        <v>0</v>
      </c>
      <c r="EA520">
        <v>0</v>
      </c>
      <c r="EB520">
        <v>0</v>
      </c>
      <c r="EC520">
        <v>0</v>
      </c>
      <c r="ED520">
        <v>0</v>
      </c>
      <c r="EE520">
        <v>0</v>
      </c>
      <c r="EF520">
        <v>0</v>
      </c>
      <c r="EG520">
        <v>0</v>
      </c>
      <c r="EH520">
        <v>0</v>
      </c>
      <c r="EI520">
        <v>0</v>
      </c>
      <c r="EJ520">
        <v>0</v>
      </c>
      <c r="EK520">
        <v>0</v>
      </c>
      <c r="EL520">
        <v>0</v>
      </c>
      <c r="EM520">
        <v>0</v>
      </c>
      <c r="EN520">
        <v>0</v>
      </c>
      <c r="EO520">
        <v>0</v>
      </c>
    </row>
    <row r="521" spans="1:145" x14ac:dyDescent="0.35">
      <c r="A521" t="s">
        <v>661</v>
      </c>
      <c r="C521">
        <v>1</v>
      </c>
      <c r="D521" t="str">
        <f t="shared" si="51"/>
        <v>no</v>
      </c>
      <c r="E521" t="str">
        <f t="shared" si="52"/>
        <v>no</v>
      </c>
      <c r="F521" t="str">
        <f t="shared" si="53"/>
        <v>no</v>
      </c>
      <c r="G521" t="s">
        <v>1935</v>
      </c>
      <c r="H521" t="str">
        <f t="shared" si="54"/>
        <v>no</v>
      </c>
      <c r="I521" t="s">
        <v>1935</v>
      </c>
      <c r="J521" t="str">
        <f t="shared" si="55"/>
        <v>no</v>
      </c>
      <c r="K521">
        <v>0</v>
      </c>
      <c r="L521" t="s">
        <v>1419</v>
      </c>
      <c r="M521">
        <v>0</v>
      </c>
      <c r="N521">
        <v>0</v>
      </c>
      <c r="O521">
        <v>0</v>
      </c>
      <c r="P521">
        <v>0</v>
      </c>
      <c r="Q521" s="1">
        <v>13.7166775019</v>
      </c>
      <c r="R521">
        <v>17.404661401999999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51.548045199999997</v>
      </c>
      <c r="Z521">
        <v>7.2053265639999999</v>
      </c>
      <c r="AA521">
        <v>270</v>
      </c>
      <c r="AB521" t="str">
        <f>VLOOKUP(AA521,district!$A$2:$C$202,3,FALSE)</f>
        <v>C</v>
      </c>
      <c r="AC521" t="s">
        <v>1580</v>
      </c>
      <c r="AD521" t="s">
        <v>1929</v>
      </c>
      <c r="AE521">
        <v>11.739616394043001</v>
      </c>
      <c r="AF521">
        <v>37.862478221636898</v>
      </c>
      <c r="AG521">
        <v>149.38855070367401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v>0</v>
      </c>
      <c r="CY521">
        <v>0</v>
      </c>
      <c r="CZ521">
        <v>0</v>
      </c>
      <c r="DA521">
        <v>0</v>
      </c>
      <c r="DB521">
        <v>0</v>
      </c>
      <c r="DC521">
        <v>0</v>
      </c>
      <c r="DD521">
        <v>0</v>
      </c>
      <c r="DE521">
        <v>0</v>
      </c>
      <c r="DF521">
        <v>0</v>
      </c>
      <c r="DG521">
        <v>0</v>
      </c>
      <c r="DH521">
        <v>0</v>
      </c>
      <c r="DI521">
        <v>0</v>
      </c>
      <c r="DJ521">
        <v>0</v>
      </c>
      <c r="DK521">
        <v>0</v>
      </c>
      <c r="DL521">
        <v>0</v>
      </c>
      <c r="DM521">
        <v>0</v>
      </c>
      <c r="DN521">
        <v>0</v>
      </c>
      <c r="DO521">
        <v>0</v>
      </c>
      <c r="DP521">
        <v>0</v>
      </c>
      <c r="DQ521">
        <v>0</v>
      </c>
      <c r="DR521">
        <v>0</v>
      </c>
      <c r="DS521">
        <v>0</v>
      </c>
      <c r="DT521">
        <v>0</v>
      </c>
      <c r="DU521">
        <v>0</v>
      </c>
      <c r="DV521">
        <v>0</v>
      </c>
      <c r="DW521">
        <v>0</v>
      </c>
      <c r="DX521">
        <v>0</v>
      </c>
      <c r="DY521">
        <v>0</v>
      </c>
      <c r="DZ521">
        <v>0</v>
      </c>
      <c r="EA521">
        <v>0</v>
      </c>
      <c r="EB521">
        <v>0</v>
      </c>
      <c r="EC521">
        <v>0</v>
      </c>
      <c r="ED521">
        <v>0</v>
      </c>
      <c r="EE521">
        <v>0</v>
      </c>
      <c r="EF521">
        <v>0</v>
      </c>
      <c r="EG521">
        <v>0</v>
      </c>
      <c r="EH521">
        <v>0</v>
      </c>
      <c r="EI521">
        <v>0</v>
      </c>
      <c r="EJ521">
        <v>0</v>
      </c>
      <c r="EK521">
        <v>0</v>
      </c>
      <c r="EL521">
        <v>0</v>
      </c>
      <c r="EM521">
        <v>0</v>
      </c>
      <c r="EN521">
        <v>0</v>
      </c>
      <c r="EO521">
        <v>0</v>
      </c>
    </row>
    <row r="522" spans="1:145" x14ac:dyDescent="0.35">
      <c r="A522" t="s">
        <v>663</v>
      </c>
      <c r="C522">
        <v>1</v>
      </c>
      <c r="D522" t="str">
        <f t="shared" si="51"/>
        <v>no</v>
      </c>
      <c r="E522" t="str">
        <f t="shared" si="52"/>
        <v>no</v>
      </c>
      <c r="F522" t="str">
        <f t="shared" si="53"/>
        <v>no</v>
      </c>
      <c r="G522" t="s">
        <v>1935</v>
      </c>
      <c r="H522" t="str">
        <f t="shared" si="54"/>
        <v>no</v>
      </c>
      <c r="I522" t="s">
        <v>1935</v>
      </c>
      <c r="J522" t="str">
        <f t="shared" si="55"/>
        <v>no</v>
      </c>
      <c r="K522">
        <v>0</v>
      </c>
      <c r="L522" t="s">
        <v>1419</v>
      </c>
      <c r="M522">
        <v>0</v>
      </c>
      <c r="N522">
        <v>0</v>
      </c>
      <c r="O522">
        <v>0</v>
      </c>
      <c r="P522">
        <v>0</v>
      </c>
      <c r="Q522" s="1">
        <v>42.2231394911</v>
      </c>
      <c r="R522">
        <v>25.993462432600001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51.549099759999997</v>
      </c>
      <c r="Z522">
        <v>7.209380511</v>
      </c>
      <c r="AA522">
        <v>64</v>
      </c>
      <c r="AB522" t="str">
        <f>VLOOKUP(AA522,district!$A$2:$C$202,3,FALSE)</f>
        <v>C</v>
      </c>
      <c r="AC522" t="s">
        <v>1766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  <c r="CZ522">
        <v>0</v>
      </c>
      <c r="DA522">
        <v>0</v>
      </c>
      <c r="DB522">
        <v>0</v>
      </c>
      <c r="DC522">
        <v>0</v>
      </c>
      <c r="DD522">
        <v>0</v>
      </c>
      <c r="DE522">
        <v>0</v>
      </c>
      <c r="DF522">
        <v>0</v>
      </c>
      <c r="DG522">
        <v>0</v>
      </c>
      <c r="DH522">
        <v>0</v>
      </c>
      <c r="DI522">
        <v>0</v>
      </c>
      <c r="DJ522">
        <v>0</v>
      </c>
      <c r="DK522">
        <v>0</v>
      </c>
      <c r="DL522">
        <v>0</v>
      </c>
      <c r="DM522">
        <v>0</v>
      </c>
      <c r="DN522">
        <v>0</v>
      </c>
      <c r="DO522">
        <v>0</v>
      </c>
      <c r="DP522">
        <v>0</v>
      </c>
      <c r="DQ522">
        <v>0</v>
      </c>
      <c r="DR522">
        <v>0</v>
      </c>
      <c r="DS522">
        <v>0</v>
      </c>
      <c r="DT522">
        <v>0</v>
      </c>
      <c r="DU522">
        <v>0</v>
      </c>
      <c r="DV522">
        <v>0</v>
      </c>
      <c r="DW522">
        <v>0</v>
      </c>
      <c r="DX522">
        <v>0</v>
      </c>
      <c r="DY522">
        <v>0</v>
      </c>
      <c r="DZ522">
        <v>0</v>
      </c>
      <c r="EA522">
        <v>0</v>
      </c>
      <c r="EB522">
        <v>0</v>
      </c>
      <c r="EC522">
        <v>0</v>
      </c>
      <c r="ED522">
        <v>0</v>
      </c>
      <c r="EE522">
        <v>0</v>
      </c>
      <c r="EF522">
        <v>0</v>
      </c>
      <c r="EG522">
        <v>0</v>
      </c>
      <c r="EH522">
        <v>0</v>
      </c>
      <c r="EI522">
        <v>0</v>
      </c>
      <c r="EJ522">
        <v>0</v>
      </c>
      <c r="EK522">
        <v>0</v>
      </c>
      <c r="EL522">
        <v>0</v>
      </c>
      <c r="EM522">
        <v>0</v>
      </c>
      <c r="EN522">
        <v>0</v>
      </c>
      <c r="EO522">
        <v>0</v>
      </c>
    </row>
    <row r="523" spans="1:145" hidden="1" x14ac:dyDescent="0.35">
      <c r="A523" t="s">
        <v>664</v>
      </c>
      <c r="C523">
        <v>0</v>
      </c>
      <c r="D523" t="str">
        <f t="shared" si="51"/>
        <v>yes</v>
      </c>
      <c r="E523" t="str">
        <f t="shared" si="52"/>
        <v>yes</v>
      </c>
      <c r="F523" t="str">
        <f t="shared" si="53"/>
        <v>yes</v>
      </c>
      <c r="G523" t="str">
        <f>IF(COUNTIF(H523:BI523,"pv&amp;st")&lt;&gt;0,"yes","no")</f>
        <v>yes</v>
      </c>
      <c r="H523" t="str">
        <f t="shared" si="54"/>
        <v>yes</v>
      </c>
      <c r="I523" t="s">
        <v>1935</v>
      </c>
      <c r="J523" t="str">
        <f t="shared" si="55"/>
        <v>yes</v>
      </c>
      <c r="K523">
        <v>1965</v>
      </c>
      <c r="L523" t="s">
        <v>1427</v>
      </c>
      <c r="M523">
        <v>0</v>
      </c>
      <c r="N523">
        <v>1</v>
      </c>
      <c r="O523">
        <v>0</v>
      </c>
      <c r="P523">
        <v>0</v>
      </c>
      <c r="Q523" s="1">
        <v>1193.9212925500001</v>
      </c>
      <c r="R523">
        <v>162.191713935</v>
      </c>
      <c r="S523">
        <v>1</v>
      </c>
      <c r="T523">
        <v>2.7</v>
      </c>
      <c r="U523">
        <v>199.1333691145</v>
      </c>
      <c r="V523">
        <v>238.78425851000003</v>
      </c>
      <c r="W523" t="s">
        <v>1432</v>
      </c>
      <c r="X523">
        <v>1193.9212925500001</v>
      </c>
      <c r="Y523">
        <v>51.55691599</v>
      </c>
      <c r="Z523">
        <v>7.2056292380000002</v>
      </c>
      <c r="AA523">
        <v>139</v>
      </c>
      <c r="AB523" t="str">
        <f>VLOOKUP(AA523,district!$A$2:$C$202,3,FALSE)</f>
        <v>A</v>
      </c>
      <c r="AC523" t="s">
        <v>1679</v>
      </c>
      <c r="AD523" t="s">
        <v>1928</v>
      </c>
      <c r="AE523">
        <v>1165.49304199219</v>
      </c>
      <c r="AF523">
        <v>0.151874130264779</v>
      </c>
      <c r="AG523">
        <v>-63.371847763595802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0</v>
      </c>
      <c r="CX523">
        <v>0</v>
      </c>
      <c r="CY523">
        <v>0</v>
      </c>
      <c r="CZ523">
        <v>0</v>
      </c>
      <c r="DA523">
        <v>0</v>
      </c>
      <c r="DB523">
        <v>0</v>
      </c>
      <c r="DC523">
        <v>0</v>
      </c>
      <c r="DD523">
        <v>0</v>
      </c>
      <c r="DE523">
        <v>0</v>
      </c>
      <c r="DF523">
        <v>0</v>
      </c>
      <c r="DG523">
        <v>0</v>
      </c>
      <c r="DH523">
        <v>0</v>
      </c>
      <c r="DI523">
        <v>0</v>
      </c>
      <c r="DJ523">
        <v>0</v>
      </c>
      <c r="DK523">
        <v>0</v>
      </c>
      <c r="DL523">
        <v>0</v>
      </c>
      <c r="DM523">
        <v>0</v>
      </c>
      <c r="DN523">
        <v>0</v>
      </c>
      <c r="DO523">
        <v>0</v>
      </c>
      <c r="DP523">
        <v>0</v>
      </c>
      <c r="DQ523">
        <v>0</v>
      </c>
      <c r="DR523">
        <v>0</v>
      </c>
      <c r="DS523">
        <v>0</v>
      </c>
      <c r="DT523">
        <v>0</v>
      </c>
      <c r="DU523">
        <v>0</v>
      </c>
      <c r="DV523">
        <v>0</v>
      </c>
      <c r="DW523">
        <v>0</v>
      </c>
      <c r="DX523">
        <v>0</v>
      </c>
      <c r="DY523">
        <v>0</v>
      </c>
      <c r="DZ523">
        <v>0</v>
      </c>
      <c r="EA523">
        <v>0</v>
      </c>
      <c r="EB523">
        <v>0</v>
      </c>
      <c r="EC523">
        <v>0</v>
      </c>
      <c r="ED523">
        <v>0</v>
      </c>
      <c r="EE523">
        <v>0</v>
      </c>
      <c r="EF523">
        <v>0</v>
      </c>
      <c r="EG523">
        <v>0</v>
      </c>
      <c r="EH523">
        <v>0</v>
      </c>
      <c r="EI523">
        <v>0</v>
      </c>
      <c r="EJ523">
        <v>0</v>
      </c>
      <c r="EK523">
        <v>0</v>
      </c>
      <c r="EL523">
        <v>0</v>
      </c>
      <c r="EM523">
        <v>0</v>
      </c>
      <c r="EN523">
        <v>0</v>
      </c>
      <c r="EO523">
        <v>0</v>
      </c>
    </row>
    <row r="524" spans="1:145" hidden="1" x14ac:dyDescent="0.35">
      <c r="A524" t="s">
        <v>665</v>
      </c>
      <c r="C524">
        <v>0</v>
      </c>
      <c r="D524" t="str">
        <f t="shared" si="51"/>
        <v>no</v>
      </c>
      <c r="E524" t="str">
        <f t="shared" si="52"/>
        <v>no</v>
      </c>
      <c r="F524" t="str">
        <f t="shared" si="53"/>
        <v>no</v>
      </c>
      <c r="G524" t="s">
        <v>1935</v>
      </c>
      <c r="H524" t="str">
        <f t="shared" si="54"/>
        <v>no</v>
      </c>
      <c r="I524" t="s">
        <v>1935</v>
      </c>
      <c r="J524" t="str">
        <f t="shared" si="55"/>
        <v>no</v>
      </c>
      <c r="K524">
        <v>0</v>
      </c>
      <c r="L524" t="s">
        <v>1419</v>
      </c>
      <c r="M524">
        <v>0</v>
      </c>
      <c r="N524">
        <v>0</v>
      </c>
      <c r="O524">
        <v>0</v>
      </c>
      <c r="P524">
        <v>0</v>
      </c>
      <c r="Q524" s="1">
        <v>17.8336504918</v>
      </c>
      <c r="R524">
        <v>17.495080697500001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51.553308909999998</v>
      </c>
      <c r="Z524">
        <v>7.2128870559999996</v>
      </c>
      <c r="AA524">
        <v>265</v>
      </c>
      <c r="AB524" t="str">
        <f>VLOOKUP(AA524,district!$A$2:$C$202,3,FALSE)</f>
        <v>A</v>
      </c>
      <c r="AC524" t="s">
        <v>1797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0</v>
      </c>
      <c r="CX524">
        <v>0</v>
      </c>
      <c r="CY524">
        <v>0</v>
      </c>
      <c r="CZ524">
        <v>0</v>
      </c>
      <c r="DA524">
        <v>0</v>
      </c>
      <c r="DB524">
        <v>0</v>
      </c>
      <c r="DC524">
        <v>0</v>
      </c>
      <c r="DD524">
        <v>0</v>
      </c>
      <c r="DE524">
        <v>0</v>
      </c>
      <c r="DF524">
        <v>0</v>
      </c>
      <c r="DG524">
        <v>0</v>
      </c>
      <c r="DH524">
        <v>0</v>
      </c>
      <c r="DI524">
        <v>0</v>
      </c>
      <c r="DJ524">
        <v>0</v>
      </c>
      <c r="DK524">
        <v>0</v>
      </c>
      <c r="DL524">
        <v>0</v>
      </c>
      <c r="DM524">
        <v>0</v>
      </c>
      <c r="DN524">
        <v>0</v>
      </c>
      <c r="DO524">
        <v>0</v>
      </c>
      <c r="DP524">
        <v>0</v>
      </c>
      <c r="DQ524">
        <v>0</v>
      </c>
      <c r="DR524">
        <v>0</v>
      </c>
      <c r="DS524">
        <v>0</v>
      </c>
      <c r="DT524">
        <v>0</v>
      </c>
      <c r="DU524">
        <v>0</v>
      </c>
      <c r="DV524">
        <v>0</v>
      </c>
      <c r="DW524">
        <v>0</v>
      </c>
      <c r="DX524">
        <v>0</v>
      </c>
      <c r="DY524">
        <v>0</v>
      </c>
      <c r="DZ524">
        <v>0</v>
      </c>
      <c r="EA524">
        <v>0</v>
      </c>
      <c r="EB524">
        <v>0</v>
      </c>
      <c r="EC524">
        <v>0</v>
      </c>
      <c r="ED524">
        <v>0</v>
      </c>
      <c r="EE524">
        <v>0</v>
      </c>
      <c r="EF524">
        <v>0</v>
      </c>
      <c r="EG524">
        <v>0</v>
      </c>
      <c r="EH524">
        <v>0</v>
      </c>
      <c r="EI524">
        <v>0</v>
      </c>
      <c r="EJ524">
        <v>0</v>
      </c>
      <c r="EK524">
        <v>0</v>
      </c>
      <c r="EL524">
        <v>0</v>
      </c>
      <c r="EM524">
        <v>0</v>
      </c>
      <c r="EN524">
        <v>0</v>
      </c>
      <c r="EO524">
        <v>0</v>
      </c>
    </row>
    <row r="525" spans="1:145" x14ac:dyDescent="0.35">
      <c r="A525" t="s">
        <v>666</v>
      </c>
      <c r="C525">
        <v>1</v>
      </c>
      <c r="D525" t="str">
        <f t="shared" si="51"/>
        <v>no</v>
      </c>
      <c r="E525" t="str">
        <f t="shared" si="52"/>
        <v>no</v>
      </c>
      <c r="F525" t="str">
        <f t="shared" si="53"/>
        <v>no</v>
      </c>
      <c r="G525" t="s">
        <v>1935</v>
      </c>
      <c r="H525" t="str">
        <f t="shared" si="54"/>
        <v>no</v>
      </c>
      <c r="I525" t="s">
        <v>1935</v>
      </c>
      <c r="J525" t="str">
        <f t="shared" si="55"/>
        <v>no</v>
      </c>
      <c r="K525">
        <v>0</v>
      </c>
      <c r="L525" t="s">
        <v>1419</v>
      </c>
      <c r="M525">
        <v>0</v>
      </c>
      <c r="N525">
        <v>0</v>
      </c>
      <c r="O525">
        <v>0</v>
      </c>
      <c r="P525">
        <v>0</v>
      </c>
      <c r="Q525" s="1">
        <v>13.037369482900001</v>
      </c>
      <c r="R525">
        <v>15.8099228113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51.548787099999998</v>
      </c>
      <c r="Z525">
        <v>7.2110266269999999</v>
      </c>
      <c r="AA525">
        <v>25</v>
      </c>
      <c r="AB525" t="str">
        <f>VLOOKUP(AA525,district!$A$2:$C$202,3,FALSE)</f>
        <v>C</v>
      </c>
      <c r="AC525" t="s">
        <v>1798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0</v>
      </c>
      <c r="CX525">
        <v>0</v>
      </c>
      <c r="CY525">
        <v>0</v>
      </c>
      <c r="CZ525">
        <v>0</v>
      </c>
      <c r="DA525">
        <v>0</v>
      </c>
      <c r="DB525">
        <v>0</v>
      </c>
      <c r="DC525">
        <v>0</v>
      </c>
      <c r="DD525">
        <v>0</v>
      </c>
      <c r="DE525">
        <v>0</v>
      </c>
      <c r="DF525">
        <v>0</v>
      </c>
      <c r="DG525">
        <v>0</v>
      </c>
      <c r="DH525">
        <v>0</v>
      </c>
      <c r="DI525">
        <v>0</v>
      </c>
      <c r="DJ525">
        <v>0</v>
      </c>
      <c r="DK525">
        <v>0</v>
      </c>
      <c r="DL525">
        <v>0</v>
      </c>
      <c r="DM525">
        <v>0</v>
      </c>
      <c r="DN525">
        <v>0</v>
      </c>
      <c r="DO525">
        <v>0</v>
      </c>
      <c r="DP525">
        <v>0</v>
      </c>
      <c r="DQ525">
        <v>0</v>
      </c>
      <c r="DR525">
        <v>0</v>
      </c>
      <c r="DS525">
        <v>0</v>
      </c>
      <c r="DT525">
        <v>0</v>
      </c>
      <c r="DU525">
        <v>0</v>
      </c>
      <c r="DV525">
        <v>0</v>
      </c>
      <c r="DW525">
        <v>0</v>
      </c>
      <c r="DX525">
        <v>0</v>
      </c>
      <c r="DY525">
        <v>0</v>
      </c>
      <c r="DZ525">
        <v>0</v>
      </c>
      <c r="EA525">
        <v>0</v>
      </c>
      <c r="EB525">
        <v>0</v>
      </c>
      <c r="EC525">
        <v>0</v>
      </c>
      <c r="ED525">
        <v>0</v>
      </c>
      <c r="EE525">
        <v>0</v>
      </c>
      <c r="EF525">
        <v>0</v>
      </c>
      <c r="EG525">
        <v>0</v>
      </c>
      <c r="EH525">
        <v>0</v>
      </c>
      <c r="EI525">
        <v>0</v>
      </c>
      <c r="EJ525">
        <v>0</v>
      </c>
      <c r="EK525">
        <v>0</v>
      </c>
      <c r="EL525">
        <v>0</v>
      </c>
      <c r="EM525">
        <v>0</v>
      </c>
      <c r="EN525">
        <v>0</v>
      </c>
      <c r="EO525">
        <v>0</v>
      </c>
    </row>
    <row r="526" spans="1:145" x14ac:dyDescent="0.35">
      <c r="A526" t="s">
        <v>667</v>
      </c>
      <c r="C526">
        <v>1</v>
      </c>
      <c r="D526" t="str">
        <f t="shared" si="51"/>
        <v>no</v>
      </c>
      <c r="E526" t="str">
        <f t="shared" si="52"/>
        <v>no</v>
      </c>
      <c r="F526" t="str">
        <f t="shared" si="53"/>
        <v>no</v>
      </c>
      <c r="G526" t="s">
        <v>1935</v>
      </c>
      <c r="H526" t="str">
        <f t="shared" si="54"/>
        <v>no</v>
      </c>
      <c r="I526" t="s">
        <v>1935</v>
      </c>
      <c r="J526" t="str">
        <f t="shared" si="55"/>
        <v>no</v>
      </c>
      <c r="K526">
        <v>0</v>
      </c>
      <c r="L526" t="s">
        <v>1419</v>
      </c>
      <c r="M526">
        <v>0</v>
      </c>
      <c r="N526">
        <v>0</v>
      </c>
      <c r="O526">
        <v>0</v>
      </c>
      <c r="P526">
        <v>0</v>
      </c>
      <c r="Q526" s="1">
        <v>51.203799999899999</v>
      </c>
      <c r="R526">
        <v>29.1786032748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51.549099050000002</v>
      </c>
      <c r="Z526">
        <v>7.2088620580000002</v>
      </c>
      <c r="AA526">
        <v>64</v>
      </c>
      <c r="AB526" t="str">
        <f>VLOOKUP(AA526,district!$A$2:$C$202,3,FALSE)</f>
        <v>C</v>
      </c>
      <c r="AC526" t="s">
        <v>1513</v>
      </c>
      <c r="AD526" t="s">
        <v>1928</v>
      </c>
      <c r="AE526">
        <v>41.280792236328097</v>
      </c>
      <c r="AF526">
        <v>0.24665770777742599</v>
      </c>
      <c r="AG526">
        <v>-84.122607398089102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0</v>
      </c>
      <c r="CX526">
        <v>0</v>
      </c>
      <c r="CY526">
        <v>0</v>
      </c>
      <c r="CZ526">
        <v>0</v>
      </c>
      <c r="DA526">
        <v>0</v>
      </c>
      <c r="DB526">
        <v>0</v>
      </c>
      <c r="DC526">
        <v>0</v>
      </c>
      <c r="DD526">
        <v>0</v>
      </c>
      <c r="DE526">
        <v>0</v>
      </c>
      <c r="DF526">
        <v>0</v>
      </c>
      <c r="DG526">
        <v>0</v>
      </c>
      <c r="DH526">
        <v>0</v>
      </c>
      <c r="DI526">
        <v>0</v>
      </c>
      <c r="DJ526">
        <v>0</v>
      </c>
      <c r="DK526">
        <v>0</v>
      </c>
      <c r="DL526">
        <v>0</v>
      </c>
      <c r="DM526">
        <v>0</v>
      </c>
      <c r="DN526">
        <v>0</v>
      </c>
      <c r="DO526">
        <v>0</v>
      </c>
      <c r="DP526">
        <v>0</v>
      </c>
      <c r="DQ526">
        <v>0</v>
      </c>
      <c r="DR526">
        <v>0</v>
      </c>
      <c r="DS526">
        <v>0</v>
      </c>
      <c r="DT526">
        <v>0</v>
      </c>
      <c r="DU526">
        <v>0</v>
      </c>
      <c r="DV526">
        <v>0</v>
      </c>
      <c r="DW526">
        <v>0</v>
      </c>
      <c r="DX526">
        <v>0</v>
      </c>
      <c r="DY526">
        <v>0</v>
      </c>
      <c r="DZ526">
        <v>0</v>
      </c>
      <c r="EA526">
        <v>0</v>
      </c>
      <c r="EB526">
        <v>0</v>
      </c>
      <c r="EC526">
        <v>0</v>
      </c>
      <c r="ED526">
        <v>0</v>
      </c>
      <c r="EE526">
        <v>0</v>
      </c>
      <c r="EF526">
        <v>0</v>
      </c>
      <c r="EG526">
        <v>0</v>
      </c>
      <c r="EH526">
        <v>0</v>
      </c>
      <c r="EI526">
        <v>0</v>
      </c>
      <c r="EJ526">
        <v>0</v>
      </c>
      <c r="EK526">
        <v>0</v>
      </c>
      <c r="EL526">
        <v>0</v>
      </c>
      <c r="EM526">
        <v>0</v>
      </c>
      <c r="EN526">
        <v>0</v>
      </c>
      <c r="EO526">
        <v>0</v>
      </c>
    </row>
    <row r="527" spans="1:145" hidden="1" x14ac:dyDescent="0.35">
      <c r="A527" t="s">
        <v>668</v>
      </c>
      <c r="C527">
        <v>0</v>
      </c>
      <c r="D527" t="str">
        <f t="shared" si="51"/>
        <v>yes</v>
      </c>
      <c r="E527" t="str">
        <f t="shared" si="52"/>
        <v>yes</v>
      </c>
      <c r="F527" t="str">
        <f t="shared" si="53"/>
        <v>yes</v>
      </c>
      <c r="G527" t="str">
        <f>IF(COUNTIF(H527:BI527,"pv&amp;st")&lt;&gt;0,"yes","no")</f>
        <v>yes</v>
      </c>
      <c r="H527" t="str">
        <f t="shared" si="54"/>
        <v>yes</v>
      </c>
      <c r="I527" t="s">
        <v>1935</v>
      </c>
      <c r="J527" t="str">
        <f t="shared" si="55"/>
        <v>yes</v>
      </c>
      <c r="K527">
        <v>1965</v>
      </c>
      <c r="L527" t="s">
        <v>1421</v>
      </c>
      <c r="M527">
        <v>2</v>
      </c>
      <c r="N527">
        <v>1</v>
      </c>
      <c r="O527">
        <v>2</v>
      </c>
      <c r="P527">
        <v>0</v>
      </c>
      <c r="Q527" s="1">
        <v>68.178149509299999</v>
      </c>
      <c r="R527">
        <v>36.830600982199996</v>
      </c>
      <c r="S527">
        <v>1</v>
      </c>
      <c r="T527">
        <v>2.7</v>
      </c>
      <c r="U527">
        <v>85.806992750079999</v>
      </c>
      <c r="V527">
        <v>13.63562990186</v>
      </c>
      <c r="W527" t="s">
        <v>1431</v>
      </c>
      <c r="X527">
        <v>78.72534594408981</v>
      </c>
      <c r="Y527">
        <v>51.554710759999999</v>
      </c>
      <c r="Z527">
        <v>7.2119126759999999</v>
      </c>
      <c r="AA527">
        <v>265</v>
      </c>
      <c r="AB527" t="str">
        <f>VLOOKUP(AA527,district!$A$2:$C$202,3,FALSE)</f>
        <v>A</v>
      </c>
      <c r="AC527" t="s">
        <v>1799</v>
      </c>
      <c r="AD527" t="s">
        <v>1928</v>
      </c>
      <c r="AE527">
        <v>19.5764350891113</v>
      </c>
      <c r="AF527">
        <v>26.086669269367</v>
      </c>
      <c r="AG527">
        <v>158.59570545825099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v>0</v>
      </c>
      <c r="CZ527">
        <v>0</v>
      </c>
      <c r="DA527">
        <v>0</v>
      </c>
      <c r="DB527">
        <v>0</v>
      </c>
      <c r="DC527">
        <v>0</v>
      </c>
      <c r="DD527">
        <v>0</v>
      </c>
      <c r="DE527">
        <v>0</v>
      </c>
      <c r="DF527">
        <v>0</v>
      </c>
      <c r="DG527">
        <v>0</v>
      </c>
      <c r="DH527">
        <v>0</v>
      </c>
      <c r="DI527">
        <v>0</v>
      </c>
      <c r="DJ527">
        <v>0</v>
      </c>
      <c r="DK527">
        <v>0</v>
      </c>
      <c r="DL527">
        <v>0</v>
      </c>
      <c r="DM527">
        <v>0</v>
      </c>
      <c r="DN527">
        <v>0</v>
      </c>
      <c r="DO527">
        <v>0</v>
      </c>
      <c r="DP527">
        <v>0</v>
      </c>
      <c r="DQ527">
        <v>0</v>
      </c>
      <c r="DR527">
        <v>0</v>
      </c>
      <c r="DS527">
        <v>0</v>
      </c>
      <c r="DT527">
        <v>0</v>
      </c>
      <c r="DU527">
        <v>0</v>
      </c>
      <c r="DV527">
        <v>0</v>
      </c>
      <c r="DW527">
        <v>0</v>
      </c>
      <c r="DX527">
        <v>0</v>
      </c>
      <c r="DY527">
        <v>0</v>
      </c>
      <c r="DZ527">
        <v>0</v>
      </c>
      <c r="EA527">
        <v>0</v>
      </c>
      <c r="EB527">
        <v>0</v>
      </c>
      <c r="EC527">
        <v>0</v>
      </c>
      <c r="ED527">
        <v>0</v>
      </c>
      <c r="EE527">
        <v>0</v>
      </c>
      <c r="EF527">
        <v>0</v>
      </c>
      <c r="EG527">
        <v>0</v>
      </c>
      <c r="EH527">
        <v>0</v>
      </c>
      <c r="EI527">
        <v>0</v>
      </c>
      <c r="EJ527">
        <v>0</v>
      </c>
      <c r="EK527">
        <v>0</v>
      </c>
      <c r="EL527">
        <v>0</v>
      </c>
      <c r="EM527">
        <v>0</v>
      </c>
      <c r="EN527">
        <v>0</v>
      </c>
      <c r="EO527">
        <v>0</v>
      </c>
    </row>
    <row r="528" spans="1:145" hidden="1" x14ac:dyDescent="0.35">
      <c r="A528" t="s">
        <v>669</v>
      </c>
      <c r="C528">
        <v>0</v>
      </c>
      <c r="D528" t="str">
        <f t="shared" si="51"/>
        <v>no</v>
      </c>
      <c r="E528" t="str">
        <f t="shared" si="52"/>
        <v>no</v>
      </c>
      <c r="F528" t="str">
        <f t="shared" si="53"/>
        <v>no</v>
      </c>
      <c r="G528" t="s">
        <v>1935</v>
      </c>
      <c r="H528" t="str">
        <f t="shared" si="54"/>
        <v>no</v>
      </c>
      <c r="I528" t="str">
        <f>IF(L528&lt;&gt;"0","yes","no")</f>
        <v>no</v>
      </c>
      <c r="J528" t="str">
        <f t="shared" si="55"/>
        <v>no</v>
      </c>
      <c r="K528">
        <v>0</v>
      </c>
      <c r="L528" t="s">
        <v>1419</v>
      </c>
      <c r="M528">
        <v>0</v>
      </c>
      <c r="N528">
        <v>0</v>
      </c>
      <c r="O528">
        <v>0</v>
      </c>
      <c r="P528">
        <v>0</v>
      </c>
      <c r="Q528" s="1">
        <v>33.098209515999997</v>
      </c>
      <c r="R528">
        <v>24.793975684900001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51.550920750000003</v>
      </c>
      <c r="Z528">
        <v>7.1991379240000004</v>
      </c>
      <c r="AA528">
        <v>57</v>
      </c>
      <c r="AB528" t="str">
        <f>VLOOKUP(AA528,district!$A$2:$C$202,3,FALSE)</f>
        <v>B</v>
      </c>
      <c r="AC528" t="s">
        <v>1731</v>
      </c>
      <c r="AD528" t="s">
        <v>1929</v>
      </c>
      <c r="AE528">
        <v>31.353609085083001</v>
      </c>
      <c r="AF528">
        <v>0.37909348688267303</v>
      </c>
      <c r="AG528">
        <v>156.23617798588199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  <c r="CX528">
        <v>0</v>
      </c>
      <c r="CY528">
        <v>0</v>
      </c>
      <c r="CZ528">
        <v>0</v>
      </c>
      <c r="DA528">
        <v>0</v>
      </c>
      <c r="DB528">
        <v>0</v>
      </c>
      <c r="DC528">
        <v>0</v>
      </c>
      <c r="DD528">
        <v>0</v>
      </c>
      <c r="DE528">
        <v>0</v>
      </c>
      <c r="DF528">
        <v>0</v>
      </c>
      <c r="DG528">
        <v>0</v>
      </c>
      <c r="DH528">
        <v>0</v>
      </c>
      <c r="DI528">
        <v>0</v>
      </c>
      <c r="DJ528">
        <v>0</v>
      </c>
      <c r="DK528">
        <v>0</v>
      </c>
      <c r="DL528">
        <v>0</v>
      </c>
      <c r="DM528">
        <v>0</v>
      </c>
      <c r="DN528">
        <v>0</v>
      </c>
      <c r="DO528">
        <v>0</v>
      </c>
      <c r="DP528">
        <v>0</v>
      </c>
      <c r="DQ528">
        <v>0</v>
      </c>
      <c r="DR528">
        <v>0</v>
      </c>
      <c r="DS528">
        <v>0</v>
      </c>
      <c r="DT528">
        <v>0</v>
      </c>
      <c r="DU528">
        <v>0</v>
      </c>
      <c r="DV528">
        <v>0</v>
      </c>
      <c r="DW528">
        <v>0</v>
      </c>
      <c r="DX528">
        <v>0</v>
      </c>
      <c r="DY528">
        <v>0</v>
      </c>
      <c r="DZ528">
        <v>0</v>
      </c>
      <c r="EA528">
        <v>0</v>
      </c>
      <c r="EB528">
        <v>0</v>
      </c>
      <c r="EC528">
        <v>0</v>
      </c>
      <c r="ED528">
        <v>0</v>
      </c>
      <c r="EE528">
        <v>0</v>
      </c>
      <c r="EF528">
        <v>0</v>
      </c>
      <c r="EG528">
        <v>0</v>
      </c>
      <c r="EH528">
        <v>0</v>
      </c>
      <c r="EI528">
        <v>0</v>
      </c>
      <c r="EJ528">
        <v>0</v>
      </c>
      <c r="EK528">
        <v>0</v>
      </c>
      <c r="EL528">
        <v>0</v>
      </c>
      <c r="EM528">
        <v>0</v>
      </c>
      <c r="EN528">
        <v>0</v>
      </c>
      <c r="EO528">
        <v>0</v>
      </c>
    </row>
    <row r="529" spans="1:145" hidden="1" x14ac:dyDescent="0.35">
      <c r="A529" t="s">
        <v>670</v>
      </c>
      <c r="C529">
        <v>0</v>
      </c>
      <c r="D529" t="str">
        <f t="shared" si="51"/>
        <v>no</v>
      </c>
      <c r="E529" t="str">
        <f t="shared" si="52"/>
        <v>no</v>
      </c>
      <c r="F529" t="str">
        <f t="shared" si="53"/>
        <v>no</v>
      </c>
      <c r="G529" t="s">
        <v>1935</v>
      </c>
      <c r="H529" t="str">
        <f t="shared" si="54"/>
        <v>no</v>
      </c>
      <c r="I529" t="str">
        <f>IF(L529&lt;&gt;"0","yes","no")</f>
        <v>no</v>
      </c>
      <c r="J529" t="str">
        <f t="shared" si="55"/>
        <v>no</v>
      </c>
      <c r="K529">
        <v>0</v>
      </c>
      <c r="L529" t="s">
        <v>1419</v>
      </c>
      <c r="M529">
        <v>0</v>
      </c>
      <c r="N529">
        <v>0</v>
      </c>
      <c r="O529">
        <v>0</v>
      </c>
      <c r="P529">
        <v>0</v>
      </c>
      <c r="Q529" s="1">
        <v>52.5662015224</v>
      </c>
      <c r="R529">
        <v>35.531339756500003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51.552560900000003</v>
      </c>
      <c r="Z529">
        <v>7.2007611760000003</v>
      </c>
      <c r="AA529">
        <v>15</v>
      </c>
      <c r="AB529" t="str">
        <f>VLOOKUP(AA529,district!$A$2:$C$202,3,FALSE)</f>
        <v>B</v>
      </c>
      <c r="AC529" t="s">
        <v>1781</v>
      </c>
      <c r="AD529" t="s">
        <v>1928</v>
      </c>
      <c r="AE529">
        <v>42.220809936523402</v>
      </c>
      <c r="AF529">
        <v>7.8266232618492602</v>
      </c>
      <c r="AG529">
        <v>59.396406365251998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0</v>
      </c>
      <c r="CX529">
        <v>0</v>
      </c>
      <c r="CY529">
        <v>0</v>
      </c>
      <c r="CZ529">
        <v>0</v>
      </c>
      <c r="DA529">
        <v>0</v>
      </c>
      <c r="DB529">
        <v>0</v>
      </c>
      <c r="DC529">
        <v>0</v>
      </c>
      <c r="DD529">
        <v>0</v>
      </c>
      <c r="DE529">
        <v>0</v>
      </c>
      <c r="DF529">
        <v>0</v>
      </c>
      <c r="DG529">
        <v>0</v>
      </c>
      <c r="DH529">
        <v>0</v>
      </c>
      <c r="DI529">
        <v>0</v>
      </c>
      <c r="DJ529">
        <v>0</v>
      </c>
      <c r="DK529">
        <v>0</v>
      </c>
      <c r="DL529">
        <v>0</v>
      </c>
      <c r="DM529">
        <v>0</v>
      </c>
      <c r="DN529">
        <v>0</v>
      </c>
      <c r="DO529">
        <v>0</v>
      </c>
      <c r="DP529">
        <v>0</v>
      </c>
      <c r="DQ529">
        <v>0</v>
      </c>
      <c r="DR529">
        <v>0</v>
      </c>
      <c r="DS529">
        <v>0</v>
      </c>
      <c r="DT529">
        <v>0</v>
      </c>
      <c r="DU529">
        <v>0</v>
      </c>
      <c r="DV529">
        <v>0</v>
      </c>
      <c r="DW529">
        <v>0</v>
      </c>
      <c r="DX529">
        <v>0</v>
      </c>
      <c r="DY529">
        <v>0</v>
      </c>
      <c r="DZ529">
        <v>0</v>
      </c>
      <c r="EA529">
        <v>0</v>
      </c>
      <c r="EB529">
        <v>0</v>
      </c>
      <c r="EC529">
        <v>0</v>
      </c>
      <c r="ED529">
        <v>0</v>
      </c>
      <c r="EE529">
        <v>0</v>
      </c>
      <c r="EF529">
        <v>0</v>
      </c>
      <c r="EG529">
        <v>0</v>
      </c>
      <c r="EH529">
        <v>0</v>
      </c>
      <c r="EI529">
        <v>0</v>
      </c>
      <c r="EJ529">
        <v>0</v>
      </c>
      <c r="EK529">
        <v>0</v>
      </c>
      <c r="EL529">
        <v>0</v>
      </c>
      <c r="EM529">
        <v>0</v>
      </c>
      <c r="EN529">
        <v>0</v>
      </c>
      <c r="EO529">
        <v>0</v>
      </c>
    </row>
    <row r="530" spans="1:145" hidden="1" x14ac:dyDescent="0.35">
      <c r="A530" t="s">
        <v>672</v>
      </c>
      <c r="C530">
        <v>0</v>
      </c>
      <c r="D530" t="str">
        <f t="shared" si="51"/>
        <v>no</v>
      </c>
      <c r="E530" t="str">
        <f t="shared" si="52"/>
        <v>no</v>
      </c>
      <c r="F530" t="str">
        <f t="shared" si="53"/>
        <v>no</v>
      </c>
      <c r="G530" t="s">
        <v>1935</v>
      </c>
      <c r="H530" t="str">
        <f t="shared" si="54"/>
        <v>no</v>
      </c>
      <c r="I530" t="str">
        <f>IF(L530&lt;&gt;"0","yes","no")</f>
        <v>no</v>
      </c>
      <c r="J530" t="str">
        <f t="shared" si="55"/>
        <v>no</v>
      </c>
      <c r="K530">
        <v>0</v>
      </c>
      <c r="L530" t="s">
        <v>1419</v>
      </c>
      <c r="M530">
        <v>0</v>
      </c>
      <c r="N530">
        <v>0</v>
      </c>
      <c r="O530">
        <v>0</v>
      </c>
      <c r="P530">
        <v>0</v>
      </c>
      <c r="Q530" s="1">
        <v>24.166839015200001</v>
      </c>
      <c r="R530">
        <v>20.761645721499999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51.559108670000001</v>
      </c>
      <c r="Z530">
        <v>7.2034614220000002</v>
      </c>
      <c r="AA530">
        <v>0</v>
      </c>
      <c r="AB530" s="2" t="s">
        <v>2270</v>
      </c>
      <c r="AC530" t="s">
        <v>1800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0</v>
      </c>
      <c r="CX530">
        <v>0</v>
      </c>
      <c r="CY530">
        <v>0</v>
      </c>
      <c r="CZ530">
        <v>0</v>
      </c>
      <c r="DA530">
        <v>0</v>
      </c>
      <c r="DB530">
        <v>0</v>
      </c>
      <c r="DC530">
        <v>0</v>
      </c>
      <c r="DD530">
        <v>0</v>
      </c>
      <c r="DE530">
        <v>0</v>
      </c>
      <c r="DF530">
        <v>0</v>
      </c>
      <c r="DG530">
        <v>0</v>
      </c>
      <c r="DH530">
        <v>0</v>
      </c>
      <c r="DI530">
        <v>0</v>
      </c>
      <c r="DJ530">
        <v>0</v>
      </c>
      <c r="DK530">
        <v>0</v>
      </c>
      <c r="DL530">
        <v>0</v>
      </c>
      <c r="DM530">
        <v>0</v>
      </c>
      <c r="DN530">
        <v>0</v>
      </c>
      <c r="DO530">
        <v>0</v>
      </c>
      <c r="DP530">
        <v>0</v>
      </c>
      <c r="DQ530">
        <v>0</v>
      </c>
      <c r="DR530">
        <v>0</v>
      </c>
      <c r="DS530">
        <v>0</v>
      </c>
      <c r="DT530">
        <v>0</v>
      </c>
      <c r="DU530">
        <v>0</v>
      </c>
      <c r="DV530">
        <v>0</v>
      </c>
      <c r="DW530">
        <v>0</v>
      </c>
      <c r="DX530">
        <v>0</v>
      </c>
      <c r="DY530">
        <v>0</v>
      </c>
      <c r="DZ530">
        <v>0</v>
      </c>
      <c r="EA530">
        <v>0</v>
      </c>
      <c r="EB530">
        <v>0</v>
      </c>
      <c r="EC530">
        <v>0</v>
      </c>
      <c r="ED530">
        <v>0</v>
      </c>
      <c r="EE530">
        <v>0</v>
      </c>
      <c r="EF530">
        <v>0</v>
      </c>
      <c r="EG530">
        <v>0</v>
      </c>
      <c r="EH530">
        <v>0</v>
      </c>
      <c r="EI530">
        <v>0</v>
      </c>
      <c r="EJ530">
        <v>0</v>
      </c>
      <c r="EK530">
        <v>0</v>
      </c>
      <c r="EL530">
        <v>0</v>
      </c>
      <c r="EM530">
        <v>0</v>
      </c>
      <c r="EN530">
        <v>0</v>
      </c>
      <c r="EO530">
        <v>0</v>
      </c>
    </row>
    <row r="531" spans="1:145" hidden="1" x14ac:dyDescent="0.35">
      <c r="A531" t="s">
        <v>671</v>
      </c>
      <c r="C531">
        <v>0</v>
      </c>
      <c r="D531" t="str">
        <f t="shared" si="51"/>
        <v>no</v>
      </c>
      <c r="E531" t="str">
        <f t="shared" si="52"/>
        <v>no</v>
      </c>
      <c r="F531" t="str">
        <f t="shared" si="53"/>
        <v>no</v>
      </c>
      <c r="G531" t="s">
        <v>1935</v>
      </c>
      <c r="H531" t="str">
        <f t="shared" si="54"/>
        <v>no</v>
      </c>
      <c r="I531" t="str">
        <f>IF(L531&lt;&gt;"0","yes","no")</f>
        <v>no</v>
      </c>
      <c r="J531" t="str">
        <f t="shared" si="55"/>
        <v>no</v>
      </c>
      <c r="K531">
        <v>0</v>
      </c>
      <c r="L531" t="s">
        <v>1419</v>
      </c>
      <c r="M531">
        <v>0</v>
      </c>
      <c r="N531">
        <v>0</v>
      </c>
      <c r="O531">
        <v>0</v>
      </c>
      <c r="P531">
        <v>0</v>
      </c>
      <c r="Q531" s="1">
        <v>23.200218505300001</v>
      </c>
      <c r="R531">
        <v>20.376286686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51.547792880000003</v>
      </c>
      <c r="Z531">
        <v>7.2028259910000001</v>
      </c>
      <c r="AA531">
        <v>262</v>
      </c>
      <c r="AB531" t="str">
        <f>VLOOKUP(AA531,district!$A$2:$C$202,3,FALSE)</f>
        <v>B</v>
      </c>
      <c r="AC531" t="s">
        <v>1549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v>0</v>
      </c>
      <c r="CZ531">
        <v>0</v>
      </c>
      <c r="DA531">
        <v>0</v>
      </c>
      <c r="DB531">
        <v>0</v>
      </c>
      <c r="DC531">
        <v>0</v>
      </c>
      <c r="DD531">
        <v>0</v>
      </c>
      <c r="DE531">
        <v>0</v>
      </c>
      <c r="DF531">
        <v>0</v>
      </c>
      <c r="DG531">
        <v>0</v>
      </c>
      <c r="DH531">
        <v>0</v>
      </c>
      <c r="DI531">
        <v>0</v>
      </c>
      <c r="DJ531">
        <v>0</v>
      </c>
      <c r="DK531">
        <v>0</v>
      </c>
      <c r="DL531">
        <v>0</v>
      </c>
      <c r="DM531">
        <v>0</v>
      </c>
      <c r="DN531">
        <v>0</v>
      </c>
      <c r="DO531">
        <v>0</v>
      </c>
      <c r="DP531">
        <v>0</v>
      </c>
      <c r="DQ531">
        <v>0</v>
      </c>
      <c r="DR531">
        <v>0</v>
      </c>
      <c r="DS531">
        <v>0</v>
      </c>
      <c r="DT531">
        <v>0</v>
      </c>
      <c r="DU531">
        <v>0</v>
      </c>
      <c r="DV531">
        <v>0</v>
      </c>
      <c r="DW531">
        <v>0</v>
      </c>
      <c r="DX531">
        <v>0</v>
      </c>
      <c r="DY531">
        <v>0</v>
      </c>
      <c r="DZ531">
        <v>0</v>
      </c>
      <c r="EA531">
        <v>0</v>
      </c>
      <c r="EB531">
        <v>0</v>
      </c>
      <c r="EC531">
        <v>0</v>
      </c>
      <c r="ED531">
        <v>0</v>
      </c>
      <c r="EE531">
        <v>0</v>
      </c>
      <c r="EF531">
        <v>0</v>
      </c>
      <c r="EG531">
        <v>0</v>
      </c>
      <c r="EH531">
        <v>0</v>
      </c>
      <c r="EI531">
        <v>0</v>
      </c>
      <c r="EJ531">
        <v>0</v>
      </c>
      <c r="EK531">
        <v>0</v>
      </c>
      <c r="EL531">
        <v>0</v>
      </c>
      <c r="EM531">
        <v>0</v>
      </c>
      <c r="EN531">
        <v>0</v>
      </c>
      <c r="EO531">
        <v>0</v>
      </c>
    </row>
    <row r="532" spans="1:145" x14ac:dyDescent="0.35">
      <c r="A532" t="s">
        <v>673</v>
      </c>
      <c r="C532">
        <v>1</v>
      </c>
      <c r="D532" t="str">
        <f t="shared" si="51"/>
        <v>no</v>
      </c>
      <c r="E532" t="str">
        <f t="shared" si="52"/>
        <v>no</v>
      </c>
      <c r="F532" t="str">
        <f t="shared" si="53"/>
        <v>no</v>
      </c>
      <c r="G532" t="s">
        <v>1935</v>
      </c>
      <c r="H532" t="str">
        <f t="shared" si="54"/>
        <v>no</v>
      </c>
      <c r="I532" t="s">
        <v>1935</v>
      </c>
      <c r="J532" t="str">
        <f t="shared" si="55"/>
        <v>no</v>
      </c>
      <c r="K532">
        <v>0</v>
      </c>
      <c r="L532" t="s">
        <v>1419</v>
      </c>
      <c r="M532">
        <v>0</v>
      </c>
      <c r="N532">
        <v>0</v>
      </c>
      <c r="O532">
        <v>0</v>
      </c>
      <c r="P532">
        <v>0</v>
      </c>
      <c r="Q532" s="1">
        <v>41.080656998599999</v>
      </c>
      <c r="R532">
        <v>29.8677730064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51.548667530000003</v>
      </c>
      <c r="Z532">
        <v>7.2086032869999999</v>
      </c>
      <c r="AA532">
        <v>64</v>
      </c>
      <c r="AB532" t="str">
        <f>VLOOKUP(AA532,district!$A$2:$C$202,3,FALSE)</f>
        <v>C</v>
      </c>
      <c r="AC532" t="s">
        <v>1540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0</v>
      </c>
      <c r="CX532">
        <v>0</v>
      </c>
      <c r="CY532">
        <v>0</v>
      </c>
      <c r="CZ532">
        <v>0</v>
      </c>
      <c r="DA532">
        <v>0</v>
      </c>
      <c r="DB532">
        <v>0</v>
      </c>
      <c r="DC532">
        <v>0</v>
      </c>
      <c r="DD532">
        <v>0</v>
      </c>
      <c r="DE532">
        <v>0</v>
      </c>
      <c r="DF532">
        <v>0</v>
      </c>
      <c r="DG532">
        <v>0</v>
      </c>
      <c r="DH532">
        <v>0</v>
      </c>
      <c r="DI532">
        <v>0</v>
      </c>
      <c r="DJ532">
        <v>0</v>
      </c>
      <c r="DK532">
        <v>0</v>
      </c>
      <c r="DL532">
        <v>0</v>
      </c>
      <c r="DM532">
        <v>0</v>
      </c>
      <c r="DN532">
        <v>0</v>
      </c>
      <c r="DO532">
        <v>0</v>
      </c>
      <c r="DP532">
        <v>0</v>
      </c>
      <c r="DQ532">
        <v>0</v>
      </c>
      <c r="DR532">
        <v>0</v>
      </c>
      <c r="DS532">
        <v>0</v>
      </c>
      <c r="DT532">
        <v>0</v>
      </c>
      <c r="DU532">
        <v>0</v>
      </c>
      <c r="DV532">
        <v>0</v>
      </c>
      <c r="DW532">
        <v>0</v>
      </c>
      <c r="DX532">
        <v>0</v>
      </c>
      <c r="DY532">
        <v>0</v>
      </c>
      <c r="DZ532">
        <v>0</v>
      </c>
      <c r="EA532">
        <v>0</v>
      </c>
      <c r="EB532">
        <v>0</v>
      </c>
      <c r="EC532">
        <v>0</v>
      </c>
      <c r="ED532">
        <v>0</v>
      </c>
      <c r="EE532">
        <v>0</v>
      </c>
      <c r="EF532">
        <v>0</v>
      </c>
      <c r="EG532">
        <v>0</v>
      </c>
      <c r="EH532">
        <v>0</v>
      </c>
      <c r="EI532">
        <v>0</v>
      </c>
      <c r="EJ532">
        <v>0</v>
      </c>
      <c r="EK532">
        <v>0</v>
      </c>
      <c r="EL532">
        <v>0</v>
      </c>
      <c r="EM532">
        <v>0</v>
      </c>
      <c r="EN532">
        <v>0</v>
      </c>
      <c r="EO532">
        <v>0</v>
      </c>
    </row>
    <row r="533" spans="1:145" x14ac:dyDescent="0.35">
      <c r="A533" t="s">
        <v>674</v>
      </c>
      <c r="C533">
        <v>1</v>
      </c>
      <c r="D533" t="str">
        <f t="shared" si="51"/>
        <v>no</v>
      </c>
      <c r="E533" t="str">
        <f t="shared" si="52"/>
        <v>no</v>
      </c>
      <c r="F533" t="str">
        <f t="shared" si="53"/>
        <v>no</v>
      </c>
      <c r="G533" t="s">
        <v>1935</v>
      </c>
      <c r="H533" t="str">
        <f t="shared" si="54"/>
        <v>no</v>
      </c>
      <c r="I533" t="s">
        <v>1935</v>
      </c>
      <c r="J533" t="str">
        <f t="shared" si="55"/>
        <v>no</v>
      </c>
      <c r="K533">
        <v>0</v>
      </c>
      <c r="L533" t="s">
        <v>1419</v>
      </c>
      <c r="M533">
        <v>0</v>
      </c>
      <c r="N533">
        <v>0</v>
      </c>
      <c r="O533">
        <v>0</v>
      </c>
      <c r="P533">
        <v>0</v>
      </c>
      <c r="Q533" s="1">
        <v>20.359279003499999</v>
      </c>
      <c r="R533">
        <v>18.089520268299999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51.548004919999997</v>
      </c>
      <c r="Z533">
        <v>7.2071173679999996</v>
      </c>
      <c r="AA533">
        <v>53</v>
      </c>
      <c r="AB533" t="str">
        <f>VLOOKUP(AA533,district!$A$2:$C$202,3,FALSE)</f>
        <v>C</v>
      </c>
      <c r="AC533" t="s">
        <v>1570</v>
      </c>
      <c r="AD533" t="s">
        <v>1929</v>
      </c>
      <c r="AE533">
        <v>7.0442810058593803</v>
      </c>
      <c r="AF533">
        <v>19.097197277462801</v>
      </c>
      <c r="AG533">
        <v>-119.26609755292201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  <c r="CX533">
        <v>0</v>
      </c>
      <c r="CY533">
        <v>0</v>
      </c>
      <c r="CZ533">
        <v>0</v>
      </c>
      <c r="DA533">
        <v>0</v>
      </c>
      <c r="DB533">
        <v>0</v>
      </c>
      <c r="DC533">
        <v>0</v>
      </c>
      <c r="DD533">
        <v>0</v>
      </c>
      <c r="DE533">
        <v>0</v>
      </c>
      <c r="DF533">
        <v>0</v>
      </c>
      <c r="DG533">
        <v>0</v>
      </c>
      <c r="DH533">
        <v>0</v>
      </c>
      <c r="DI533">
        <v>0</v>
      </c>
      <c r="DJ533">
        <v>0</v>
      </c>
      <c r="DK533">
        <v>0</v>
      </c>
      <c r="DL533">
        <v>0</v>
      </c>
      <c r="DM533">
        <v>0</v>
      </c>
      <c r="DN533">
        <v>0</v>
      </c>
      <c r="DO533">
        <v>0</v>
      </c>
      <c r="DP533">
        <v>0</v>
      </c>
      <c r="DQ533">
        <v>0</v>
      </c>
      <c r="DR533">
        <v>0</v>
      </c>
      <c r="DS533">
        <v>0</v>
      </c>
      <c r="DT533">
        <v>0</v>
      </c>
      <c r="DU533">
        <v>0</v>
      </c>
      <c r="DV533">
        <v>0</v>
      </c>
      <c r="DW533">
        <v>0</v>
      </c>
      <c r="DX533">
        <v>0</v>
      </c>
      <c r="DY533">
        <v>0</v>
      </c>
      <c r="DZ533">
        <v>0</v>
      </c>
      <c r="EA533">
        <v>0</v>
      </c>
      <c r="EB533">
        <v>0</v>
      </c>
      <c r="EC533">
        <v>0</v>
      </c>
      <c r="ED533">
        <v>0</v>
      </c>
      <c r="EE533">
        <v>0</v>
      </c>
      <c r="EF533">
        <v>0</v>
      </c>
      <c r="EG533">
        <v>0</v>
      </c>
      <c r="EH533">
        <v>0</v>
      </c>
      <c r="EI533">
        <v>0</v>
      </c>
      <c r="EJ533">
        <v>0</v>
      </c>
      <c r="EK533">
        <v>0</v>
      </c>
      <c r="EL533">
        <v>0</v>
      </c>
      <c r="EM533">
        <v>0</v>
      </c>
      <c r="EN533">
        <v>0</v>
      </c>
      <c r="EO533">
        <v>0</v>
      </c>
    </row>
    <row r="534" spans="1:145" x14ac:dyDescent="0.35">
      <c r="A534" t="s">
        <v>675</v>
      </c>
      <c r="C534">
        <v>1</v>
      </c>
      <c r="D534" t="str">
        <f t="shared" si="51"/>
        <v>no</v>
      </c>
      <c r="E534" t="str">
        <f t="shared" si="52"/>
        <v>no</v>
      </c>
      <c r="F534" t="str">
        <f t="shared" si="53"/>
        <v>no</v>
      </c>
      <c r="G534" t="s">
        <v>1935</v>
      </c>
      <c r="H534" t="str">
        <f t="shared" si="54"/>
        <v>no</v>
      </c>
      <c r="I534" t="s">
        <v>1935</v>
      </c>
      <c r="J534" t="str">
        <f t="shared" si="55"/>
        <v>no</v>
      </c>
      <c r="K534">
        <v>0</v>
      </c>
      <c r="L534" t="s">
        <v>1419</v>
      </c>
      <c r="M534">
        <v>0</v>
      </c>
      <c r="N534">
        <v>0</v>
      </c>
      <c r="O534">
        <v>0</v>
      </c>
      <c r="P534">
        <v>0</v>
      </c>
      <c r="Q534" s="1">
        <v>33.511193009899998</v>
      </c>
      <c r="R534">
        <v>23.1604460852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51.546735990000002</v>
      </c>
      <c r="Z534">
        <v>7.2067106709999997</v>
      </c>
      <c r="AA534">
        <v>270</v>
      </c>
      <c r="AB534" t="str">
        <f>VLOOKUP(AA534,district!$A$2:$C$202,3,FALSE)</f>
        <v>C</v>
      </c>
      <c r="AC534" t="s">
        <v>1801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0</v>
      </c>
      <c r="CX534">
        <v>0</v>
      </c>
      <c r="CY534">
        <v>0</v>
      </c>
      <c r="CZ534">
        <v>0</v>
      </c>
      <c r="DA534">
        <v>0</v>
      </c>
      <c r="DB534">
        <v>0</v>
      </c>
      <c r="DC534">
        <v>0</v>
      </c>
      <c r="DD534">
        <v>0</v>
      </c>
      <c r="DE534">
        <v>0</v>
      </c>
      <c r="DF534">
        <v>0</v>
      </c>
      <c r="DG534">
        <v>0</v>
      </c>
      <c r="DH534">
        <v>0</v>
      </c>
      <c r="DI534">
        <v>0</v>
      </c>
      <c r="DJ534">
        <v>0</v>
      </c>
      <c r="DK534">
        <v>0</v>
      </c>
      <c r="DL534">
        <v>0</v>
      </c>
      <c r="DM534">
        <v>0</v>
      </c>
      <c r="DN534">
        <v>0</v>
      </c>
      <c r="DO534">
        <v>0</v>
      </c>
      <c r="DP534">
        <v>0</v>
      </c>
      <c r="DQ534">
        <v>0</v>
      </c>
      <c r="DR534">
        <v>0</v>
      </c>
      <c r="DS534">
        <v>0</v>
      </c>
      <c r="DT534">
        <v>0</v>
      </c>
      <c r="DU534">
        <v>0</v>
      </c>
      <c r="DV534">
        <v>0</v>
      </c>
      <c r="DW534">
        <v>0</v>
      </c>
      <c r="DX534">
        <v>0</v>
      </c>
      <c r="DY534">
        <v>0</v>
      </c>
      <c r="DZ534">
        <v>0</v>
      </c>
      <c r="EA534">
        <v>0</v>
      </c>
      <c r="EB534">
        <v>0</v>
      </c>
      <c r="EC534">
        <v>0</v>
      </c>
      <c r="ED534">
        <v>0</v>
      </c>
      <c r="EE534">
        <v>0</v>
      </c>
      <c r="EF534">
        <v>0</v>
      </c>
      <c r="EG534">
        <v>0</v>
      </c>
      <c r="EH534">
        <v>0</v>
      </c>
      <c r="EI534">
        <v>0</v>
      </c>
      <c r="EJ534">
        <v>0</v>
      </c>
      <c r="EK534">
        <v>0</v>
      </c>
      <c r="EL534">
        <v>0</v>
      </c>
      <c r="EM534">
        <v>0</v>
      </c>
      <c r="EN534">
        <v>0</v>
      </c>
      <c r="EO534">
        <v>0</v>
      </c>
    </row>
    <row r="535" spans="1:145" hidden="1" x14ac:dyDescent="0.35">
      <c r="A535" t="s">
        <v>676</v>
      </c>
      <c r="C535">
        <v>0</v>
      </c>
      <c r="D535" t="str">
        <f t="shared" si="51"/>
        <v>yes</v>
      </c>
      <c r="E535" t="str">
        <f t="shared" si="52"/>
        <v>yes</v>
      </c>
      <c r="F535" t="str">
        <f t="shared" si="53"/>
        <v>yes</v>
      </c>
      <c r="G535" t="str">
        <f>IF(COUNTIF(H535:BI535,"pv&amp;st")&lt;&gt;0,"yes","no")</f>
        <v>no</v>
      </c>
      <c r="H535" t="str">
        <f t="shared" si="54"/>
        <v>yes</v>
      </c>
      <c r="I535" t="str">
        <f>IF(L535&lt;&gt;"0","yes","no")</f>
        <v>yes</v>
      </c>
      <c r="J535" t="str">
        <f t="shared" si="55"/>
        <v>yes</v>
      </c>
      <c r="K535">
        <v>1965</v>
      </c>
      <c r="L535" t="s">
        <v>1426</v>
      </c>
      <c r="M535">
        <v>0</v>
      </c>
      <c r="N535">
        <v>1</v>
      </c>
      <c r="O535">
        <v>0</v>
      </c>
      <c r="P535">
        <v>0</v>
      </c>
      <c r="Q535" s="1">
        <v>60.965469488099998</v>
      </c>
      <c r="R535">
        <v>41.561057602799998</v>
      </c>
      <c r="S535">
        <v>1</v>
      </c>
      <c r="T535">
        <v>2.7</v>
      </c>
      <c r="U535">
        <v>100.02176162994</v>
      </c>
      <c r="V535">
        <v>12.193093897620001</v>
      </c>
      <c r="W535" t="s">
        <v>1431</v>
      </c>
      <c r="X535">
        <v>70.396860440452897</v>
      </c>
      <c r="Y535">
        <v>51.552743999999997</v>
      </c>
      <c r="Z535">
        <v>7.1982496239999998</v>
      </c>
      <c r="AA535">
        <v>2</v>
      </c>
      <c r="AB535" t="str">
        <f>VLOOKUP(AA535,district!$A$2:$C$202,3,FALSE)</f>
        <v>B</v>
      </c>
      <c r="AC535" t="s">
        <v>1499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v>0</v>
      </c>
      <c r="CY535">
        <v>0</v>
      </c>
      <c r="CZ535">
        <v>0</v>
      </c>
      <c r="DA535">
        <v>0</v>
      </c>
      <c r="DB535">
        <v>0</v>
      </c>
      <c r="DC535">
        <v>0</v>
      </c>
      <c r="DD535">
        <v>0</v>
      </c>
      <c r="DE535">
        <v>0</v>
      </c>
      <c r="DF535">
        <v>0</v>
      </c>
      <c r="DG535">
        <v>0</v>
      </c>
      <c r="DH535">
        <v>0</v>
      </c>
      <c r="DI535">
        <v>0</v>
      </c>
      <c r="DJ535">
        <v>0</v>
      </c>
      <c r="DK535">
        <v>0</v>
      </c>
      <c r="DL535">
        <v>0</v>
      </c>
      <c r="DM535">
        <v>0</v>
      </c>
      <c r="DN535">
        <v>0</v>
      </c>
      <c r="DO535">
        <v>0</v>
      </c>
      <c r="DP535">
        <v>0</v>
      </c>
      <c r="DQ535">
        <v>0</v>
      </c>
      <c r="DR535">
        <v>0</v>
      </c>
      <c r="DS535">
        <v>0</v>
      </c>
      <c r="DT535">
        <v>0</v>
      </c>
      <c r="DU535">
        <v>0</v>
      </c>
      <c r="DV535">
        <v>0</v>
      </c>
      <c r="DW535">
        <v>0</v>
      </c>
      <c r="DX535">
        <v>0</v>
      </c>
      <c r="DY535">
        <v>0</v>
      </c>
      <c r="DZ535">
        <v>0</v>
      </c>
      <c r="EA535">
        <v>0</v>
      </c>
      <c r="EB535">
        <v>0</v>
      </c>
      <c r="EC535">
        <v>0</v>
      </c>
      <c r="ED535">
        <v>0</v>
      </c>
      <c r="EE535">
        <v>0</v>
      </c>
      <c r="EF535">
        <v>0</v>
      </c>
      <c r="EG535">
        <v>0</v>
      </c>
      <c r="EH535">
        <v>0</v>
      </c>
      <c r="EI535">
        <v>0</v>
      </c>
      <c r="EJ535">
        <v>0</v>
      </c>
      <c r="EK535">
        <v>0</v>
      </c>
      <c r="EL535">
        <v>0</v>
      </c>
      <c r="EM535">
        <v>0</v>
      </c>
      <c r="EN535">
        <v>0</v>
      </c>
      <c r="EO535">
        <v>0</v>
      </c>
    </row>
    <row r="536" spans="1:145" hidden="1" x14ac:dyDescent="0.35">
      <c r="A536" t="s">
        <v>678</v>
      </c>
      <c r="C536">
        <v>0</v>
      </c>
      <c r="D536" t="str">
        <f t="shared" si="51"/>
        <v>yes</v>
      </c>
      <c r="E536" t="str">
        <f t="shared" si="52"/>
        <v>yes</v>
      </c>
      <c r="F536" t="str">
        <f t="shared" si="53"/>
        <v>yes</v>
      </c>
      <c r="G536" t="str">
        <f>IF(COUNTIF(H536:BI536,"pv&amp;st")&lt;&gt;0,"yes","no")</f>
        <v>yes</v>
      </c>
      <c r="H536" t="str">
        <f t="shared" si="54"/>
        <v>yes</v>
      </c>
      <c r="I536" t="s">
        <v>1935</v>
      </c>
      <c r="J536" t="str">
        <f t="shared" si="55"/>
        <v>yes</v>
      </c>
      <c r="K536">
        <v>1965</v>
      </c>
      <c r="L536" t="s">
        <v>1423</v>
      </c>
      <c r="M536">
        <v>0</v>
      </c>
      <c r="N536">
        <v>1</v>
      </c>
      <c r="O536">
        <v>0</v>
      </c>
      <c r="P536">
        <v>0</v>
      </c>
      <c r="Q536" s="1">
        <v>744.22229797299997</v>
      </c>
      <c r="R536">
        <v>127.463235432</v>
      </c>
      <c r="S536">
        <v>1</v>
      </c>
      <c r="T536">
        <v>2.7</v>
      </c>
      <c r="U536">
        <v>195.3062760718</v>
      </c>
      <c r="V536">
        <v>148.84445959460001</v>
      </c>
      <c r="W536" t="s">
        <v>1432</v>
      </c>
      <c r="X536">
        <v>744.22229797299997</v>
      </c>
      <c r="Y536">
        <v>51.556143900000002</v>
      </c>
      <c r="Z536">
        <v>7.207732526</v>
      </c>
      <c r="AA536">
        <v>271</v>
      </c>
      <c r="AB536" t="str">
        <f>VLOOKUP(AA536,district!$A$2:$C$202,3,FALSE)</f>
        <v>A</v>
      </c>
      <c r="AC536" t="s">
        <v>1802</v>
      </c>
      <c r="AD536" t="s">
        <v>1928</v>
      </c>
      <c r="AE536">
        <v>352.50808715820301</v>
      </c>
      <c r="AF536">
        <v>3.43736310772305</v>
      </c>
      <c r="AG536">
        <v>76.419905909755201</v>
      </c>
      <c r="AH536" t="s">
        <v>1928</v>
      </c>
      <c r="AI536">
        <v>82.2618408203125</v>
      </c>
      <c r="AJ536">
        <v>2.4750839640681401</v>
      </c>
      <c r="AK536">
        <v>67.511178807282803</v>
      </c>
      <c r="AL536" t="s">
        <v>1928</v>
      </c>
      <c r="AM536">
        <v>287.69204711914102</v>
      </c>
      <c r="AN536">
        <v>2.8283410080039202</v>
      </c>
      <c r="AO536">
        <v>-110.87289228598701</v>
      </c>
      <c r="AP536" t="s">
        <v>1928</v>
      </c>
      <c r="AQ536">
        <v>15.620512008666999</v>
      </c>
      <c r="AR536">
        <v>60.966208887423399</v>
      </c>
      <c r="AS536">
        <v>160.55262873655499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0</v>
      </c>
      <c r="CX536">
        <v>0</v>
      </c>
      <c r="CY536">
        <v>0</v>
      </c>
      <c r="CZ536">
        <v>0</v>
      </c>
      <c r="DA536">
        <v>0</v>
      </c>
      <c r="DB536">
        <v>0</v>
      </c>
      <c r="DC536">
        <v>0</v>
      </c>
      <c r="DD536">
        <v>0</v>
      </c>
      <c r="DE536">
        <v>0</v>
      </c>
      <c r="DF536">
        <v>0</v>
      </c>
      <c r="DG536">
        <v>0</v>
      </c>
      <c r="DH536">
        <v>0</v>
      </c>
      <c r="DI536">
        <v>0</v>
      </c>
      <c r="DJ536">
        <v>0</v>
      </c>
      <c r="DK536">
        <v>0</v>
      </c>
      <c r="DL536">
        <v>0</v>
      </c>
      <c r="DM536">
        <v>0</v>
      </c>
      <c r="DN536">
        <v>0</v>
      </c>
      <c r="DO536">
        <v>0</v>
      </c>
      <c r="DP536">
        <v>0</v>
      </c>
      <c r="DQ536">
        <v>0</v>
      </c>
      <c r="DR536">
        <v>0</v>
      </c>
      <c r="DS536">
        <v>0</v>
      </c>
      <c r="DT536">
        <v>0</v>
      </c>
      <c r="DU536">
        <v>0</v>
      </c>
      <c r="DV536">
        <v>0</v>
      </c>
      <c r="DW536">
        <v>0</v>
      </c>
      <c r="DX536">
        <v>0</v>
      </c>
      <c r="DY536">
        <v>0</v>
      </c>
      <c r="DZ536">
        <v>0</v>
      </c>
      <c r="EA536">
        <v>0</v>
      </c>
      <c r="EB536">
        <v>0</v>
      </c>
      <c r="EC536">
        <v>0</v>
      </c>
      <c r="ED536">
        <v>0</v>
      </c>
      <c r="EE536">
        <v>0</v>
      </c>
      <c r="EF536">
        <v>0</v>
      </c>
      <c r="EG536">
        <v>0</v>
      </c>
      <c r="EH536">
        <v>0</v>
      </c>
      <c r="EI536">
        <v>0</v>
      </c>
      <c r="EJ536">
        <v>0</v>
      </c>
      <c r="EK536">
        <v>0</v>
      </c>
      <c r="EL536">
        <v>0</v>
      </c>
      <c r="EM536">
        <v>0</v>
      </c>
      <c r="EN536">
        <v>0</v>
      </c>
      <c r="EO536">
        <v>0</v>
      </c>
    </row>
    <row r="537" spans="1:145" hidden="1" x14ac:dyDescent="0.35">
      <c r="A537" t="s">
        <v>677</v>
      </c>
      <c r="C537">
        <v>0</v>
      </c>
      <c r="D537" t="str">
        <f t="shared" si="51"/>
        <v>no</v>
      </c>
      <c r="E537" t="str">
        <f t="shared" si="52"/>
        <v>no</v>
      </c>
      <c r="F537" t="str">
        <f t="shared" si="53"/>
        <v>no</v>
      </c>
      <c r="G537" t="s">
        <v>1935</v>
      </c>
      <c r="H537" t="str">
        <f t="shared" si="54"/>
        <v>no</v>
      </c>
      <c r="I537" t="str">
        <f>IF(L537&lt;&gt;"0","yes","no")</f>
        <v>no</v>
      </c>
      <c r="J537" t="str">
        <f t="shared" si="55"/>
        <v>no</v>
      </c>
      <c r="K537">
        <v>0</v>
      </c>
      <c r="L537" t="s">
        <v>1419</v>
      </c>
      <c r="M537">
        <v>0</v>
      </c>
      <c r="N537">
        <v>0</v>
      </c>
      <c r="O537">
        <v>0</v>
      </c>
      <c r="P537">
        <v>0</v>
      </c>
      <c r="Q537" s="1">
        <v>33.126641999900002</v>
      </c>
      <c r="R537">
        <v>31.604132782600001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51.551516810000003</v>
      </c>
      <c r="Z537">
        <v>7.1981564819999999</v>
      </c>
      <c r="AA537">
        <v>174</v>
      </c>
      <c r="AB537" t="str">
        <f>VLOOKUP(AA537,district!$A$2:$C$202,3,FALSE)</f>
        <v>B</v>
      </c>
      <c r="AC537" t="s">
        <v>1781</v>
      </c>
      <c r="AD537" t="s">
        <v>1928</v>
      </c>
      <c r="AE537">
        <v>17.8954772949219</v>
      </c>
      <c r="AF537">
        <v>24.939745914116799</v>
      </c>
      <c r="AG537">
        <v>176.273672776502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</v>
      </c>
      <c r="CX537">
        <v>0</v>
      </c>
      <c r="CY537">
        <v>0</v>
      </c>
      <c r="CZ537">
        <v>0</v>
      </c>
      <c r="DA537">
        <v>0</v>
      </c>
      <c r="DB537">
        <v>0</v>
      </c>
      <c r="DC537">
        <v>0</v>
      </c>
      <c r="DD537">
        <v>0</v>
      </c>
      <c r="DE537">
        <v>0</v>
      </c>
      <c r="DF537">
        <v>0</v>
      </c>
      <c r="DG537">
        <v>0</v>
      </c>
      <c r="DH537">
        <v>0</v>
      </c>
      <c r="DI537">
        <v>0</v>
      </c>
      <c r="DJ537">
        <v>0</v>
      </c>
      <c r="DK537">
        <v>0</v>
      </c>
      <c r="DL537">
        <v>0</v>
      </c>
      <c r="DM537">
        <v>0</v>
      </c>
      <c r="DN537">
        <v>0</v>
      </c>
      <c r="DO537">
        <v>0</v>
      </c>
      <c r="DP537">
        <v>0</v>
      </c>
      <c r="DQ537">
        <v>0</v>
      </c>
      <c r="DR537">
        <v>0</v>
      </c>
      <c r="DS537">
        <v>0</v>
      </c>
      <c r="DT537">
        <v>0</v>
      </c>
      <c r="DU537">
        <v>0</v>
      </c>
      <c r="DV537">
        <v>0</v>
      </c>
      <c r="DW537">
        <v>0</v>
      </c>
      <c r="DX537">
        <v>0</v>
      </c>
      <c r="DY537">
        <v>0</v>
      </c>
      <c r="DZ537">
        <v>0</v>
      </c>
      <c r="EA537">
        <v>0</v>
      </c>
      <c r="EB537">
        <v>0</v>
      </c>
      <c r="EC537">
        <v>0</v>
      </c>
      <c r="ED537">
        <v>0</v>
      </c>
      <c r="EE537">
        <v>0</v>
      </c>
      <c r="EF537">
        <v>0</v>
      </c>
      <c r="EG537">
        <v>0</v>
      </c>
      <c r="EH537">
        <v>0</v>
      </c>
      <c r="EI537">
        <v>0</v>
      </c>
      <c r="EJ537">
        <v>0</v>
      </c>
      <c r="EK537">
        <v>0</v>
      </c>
      <c r="EL537">
        <v>0</v>
      </c>
      <c r="EM537">
        <v>0</v>
      </c>
      <c r="EN537">
        <v>0</v>
      </c>
      <c r="EO537">
        <v>0</v>
      </c>
    </row>
    <row r="538" spans="1:145" hidden="1" x14ac:dyDescent="0.35">
      <c r="A538" t="s">
        <v>679</v>
      </c>
      <c r="C538">
        <v>0</v>
      </c>
      <c r="D538" t="str">
        <f t="shared" si="51"/>
        <v>no</v>
      </c>
      <c r="E538" t="str">
        <f t="shared" si="52"/>
        <v>no</v>
      </c>
      <c r="F538" t="str">
        <f t="shared" si="53"/>
        <v>no</v>
      </c>
      <c r="G538" t="s">
        <v>1935</v>
      </c>
      <c r="H538" t="str">
        <f t="shared" si="54"/>
        <v>no</v>
      </c>
      <c r="I538" t="str">
        <f>IF(L538&lt;&gt;"0","yes","no")</f>
        <v>no</v>
      </c>
      <c r="J538" t="str">
        <f t="shared" si="55"/>
        <v>no</v>
      </c>
      <c r="K538">
        <v>0</v>
      </c>
      <c r="L538" t="s">
        <v>1419</v>
      </c>
      <c r="M538">
        <v>0</v>
      </c>
      <c r="N538">
        <v>0</v>
      </c>
      <c r="O538">
        <v>0</v>
      </c>
      <c r="P538">
        <v>0</v>
      </c>
      <c r="Q538" s="1">
        <v>40.039172495800003</v>
      </c>
      <c r="R538">
        <v>31.9658651855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51.552251699999999</v>
      </c>
      <c r="Z538">
        <v>7.1997216689999997</v>
      </c>
      <c r="AA538">
        <v>15</v>
      </c>
      <c r="AB538" t="str">
        <f>VLOOKUP(AA538,district!$A$2:$C$202,3,FALSE)</f>
        <v>B</v>
      </c>
      <c r="AC538" t="s">
        <v>1781</v>
      </c>
      <c r="AD538" t="s">
        <v>1929</v>
      </c>
      <c r="AE538">
        <v>14.752566337585399</v>
      </c>
      <c r="AF538">
        <v>4.6302848644831203</v>
      </c>
      <c r="AG538">
        <v>64.145893143708307</v>
      </c>
      <c r="AH538" t="s">
        <v>1929</v>
      </c>
      <c r="AI538">
        <v>12.5710535049438</v>
      </c>
      <c r="AJ538">
        <v>4.0434404839364602</v>
      </c>
      <c r="AK538">
        <v>-161.90389323412501</v>
      </c>
      <c r="AL538" t="s">
        <v>1929</v>
      </c>
      <c r="AM538">
        <v>8.5173549652099592</v>
      </c>
      <c r="AN538">
        <v>22.774589128202599</v>
      </c>
      <c r="AO538">
        <v>-115.976099364861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v>0</v>
      </c>
      <c r="CY538">
        <v>0</v>
      </c>
      <c r="CZ538">
        <v>0</v>
      </c>
      <c r="DA538">
        <v>0</v>
      </c>
      <c r="DB538">
        <v>0</v>
      </c>
      <c r="DC538">
        <v>0</v>
      </c>
      <c r="DD538">
        <v>0</v>
      </c>
      <c r="DE538">
        <v>0</v>
      </c>
      <c r="DF538">
        <v>0</v>
      </c>
      <c r="DG538">
        <v>0</v>
      </c>
      <c r="DH538">
        <v>0</v>
      </c>
      <c r="DI538">
        <v>0</v>
      </c>
      <c r="DJ538">
        <v>0</v>
      </c>
      <c r="DK538">
        <v>0</v>
      </c>
      <c r="DL538">
        <v>0</v>
      </c>
      <c r="DM538">
        <v>0</v>
      </c>
      <c r="DN538">
        <v>0</v>
      </c>
      <c r="DO538">
        <v>0</v>
      </c>
      <c r="DP538">
        <v>0</v>
      </c>
      <c r="DQ538">
        <v>0</v>
      </c>
      <c r="DR538">
        <v>0</v>
      </c>
      <c r="DS538">
        <v>0</v>
      </c>
      <c r="DT538">
        <v>0</v>
      </c>
      <c r="DU538">
        <v>0</v>
      </c>
      <c r="DV538">
        <v>0</v>
      </c>
      <c r="DW538">
        <v>0</v>
      </c>
      <c r="DX538">
        <v>0</v>
      </c>
      <c r="DY538">
        <v>0</v>
      </c>
      <c r="DZ538">
        <v>0</v>
      </c>
      <c r="EA538">
        <v>0</v>
      </c>
      <c r="EB538">
        <v>0</v>
      </c>
      <c r="EC538">
        <v>0</v>
      </c>
      <c r="ED538">
        <v>0</v>
      </c>
      <c r="EE538">
        <v>0</v>
      </c>
      <c r="EF538">
        <v>0</v>
      </c>
      <c r="EG538">
        <v>0</v>
      </c>
      <c r="EH538">
        <v>0</v>
      </c>
      <c r="EI538">
        <v>0</v>
      </c>
      <c r="EJ538">
        <v>0</v>
      </c>
      <c r="EK538">
        <v>0</v>
      </c>
      <c r="EL538">
        <v>0</v>
      </c>
      <c r="EM538">
        <v>0</v>
      </c>
      <c r="EN538">
        <v>0</v>
      </c>
      <c r="EO538">
        <v>0</v>
      </c>
    </row>
    <row r="539" spans="1:145" x14ac:dyDescent="0.35">
      <c r="A539" t="s">
        <v>680</v>
      </c>
      <c r="C539">
        <v>1</v>
      </c>
      <c r="D539" t="str">
        <f t="shared" si="51"/>
        <v>no</v>
      </c>
      <c r="E539" t="str">
        <f t="shared" si="52"/>
        <v>no</v>
      </c>
      <c r="F539" t="str">
        <f t="shared" si="53"/>
        <v>no</v>
      </c>
      <c r="G539" t="s">
        <v>1935</v>
      </c>
      <c r="H539" t="str">
        <f t="shared" si="54"/>
        <v>no</v>
      </c>
      <c r="I539" t="s">
        <v>1935</v>
      </c>
      <c r="J539" t="str">
        <f t="shared" si="55"/>
        <v>no</v>
      </c>
      <c r="K539">
        <v>0</v>
      </c>
      <c r="L539" t="s">
        <v>1419</v>
      </c>
      <c r="M539">
        <v>0</v>
      </c>
      <c r="N539">
        <v>0</v>
      </c>
      <c r="O539">
        <v>0</v>
      </c>
      <c r="P539">
        <v>0</v>
      </c>
      <c r="Q539" s="1">
        <v>49.1068570021</v>
      </c>
      <c r="R539">
        <v>28.5483046833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51.550251070000002</v>
      </c>
      <c r="Z539">
        <v>7.2037600460000002</v>
      </c>
      <c r="AA539">
        <v>157</v>
      </c>
      <c r="AB539" t="str">
        <f>VLOOKUP(AA539,district!$A$2:$C$202,3,FALSE)</f>
        <v>C</v>
      </c>
      <c r="AC539" t="s">
        <v>1582</v>
      </c>
      <c r="AD539" t="s">
        <v>1929</v>
      </c>
      <c r="AE539">
        <v>5.5130071640014604</v>
      </c>
      <c r="AF539">
        <v>1.05333055331712</v>
      </c>
      <c r="AG539">
        <v>147.804266059978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v>0</v>
      </c>
      <c r="CZ539">
        <v>0</v>
      </c>
      <c r="DA539">
        <v>0</v>
      </c>
      <c r="DB539">
        <v>0</v>
      </c>
      <c r="DC539">
        <v>0</v>
      </c>
      <c r="DD539">
        <v>0</v>
      </c>
      <c r="DE539">
        <v>0</v>
      </c>
      <c r="DF539">
        <v>0</v>
      </c>
      <c r="DG539">
        <v>0</v>
      </c>
      <c r="DH539">
        <v>0</v>
      </c>
      <c r="DI539">
        <v>0</v>
      </c>
      <c r="DJ539">
        <v>0</v>
      </c>
      <c r="DK539">
        <v>0</v>
      </c>
      <c r="DL539">
        <v>0</v>
      </c>
      <c r="DM539">
        <v>0</v>
      </c>
      <c r="DN539">
        <v>0</v>
      </c>
      <c r="DO539">
        <v>0</v>
      </c>
      <c r="DP539">
        <v>0</v>
      </c>
      <c r="DQ539">
        <v>0</v>
      </c>
      <c r="DR539">
        <v>0</v>
      </c>
      <c r="DS539">
        <v>0</v>
      </c>
      <c r="DT539">
        <v>0</v>
      </c>
      <c r="DU539">
        <v>0</v>
      </c>
      <c r="DV539">
        <v>0</v>
      </c>
      <c r="DW539">
        <v>0</v>
      </c>
      <c r="DX539">
        <v>0</v>
      </c>
      <c r="DY539">
        <v>0</v>
      </c>
      <c r="DZ539">
        <v>0</v>
      </c>
      <c r="EA539">
        <v>0</v>
      </c>
      <c r="EB539">
        <v>0</v>
      </c>
      <c r="EC539">
        <v>0</v>
      </c>
      <c r="ED539">
        <v>0</v>
      </c>
      <c r="EE539">
        <v>0</v>
      </c>
      <c r="EF539">
        <v>0</v>
      </c>
      <c r="EG539">
        <v>0</v>
      </c>
      <c r="EH539">
        <v>0</v>
      </c>
      <c r="EI539">
        <v>0</v>
      </c>
      <c r="EJ539">
        <v>0</v>
      </c>
      <c r="EK539">
        <v>0</v>
      </c>
      <c r="EL539">
        <v>0</v>
      </c>
      <c r="EM539">
        <v>0</v>
      </c>
      <c r="EN539">
        <v>0</v>
      </c>
      <c r="EO539">
        <v>0</v>
      </c>
    </row>
    <row r="540" spans="1:145" hidden="1" x14ac:dyDescent="0.35">
      <c r="A540" t="s">
        <v>681</v>
      </c>
      <c r="C540">
        <v>0</v>
      </c>
      <c r="D540" t="str">
        <f t="shared" si="51"/>
        <v>yes</v>
      </c>
      <c r="E540" t="str">
        <f t="shared" si="52"/>
        <v>yes</v>
      </c>
      <c r="F540" t="str">
        <f t="shared" si="53"/>
        <v>yes</v>
      </c>
      <c r="G540" t="str">
        <f>IF(COUNTIF(H540:BI540,"pv&amp;st")&lt;&gt;0,"yes","no")</f>
        <v>no</v>
      </c>
      <c r="H540" t="str">
        <f t="shared" si="54"/>
        <v>yes</v>
      </c>
      <c r="I540" t="str">
        <f>IF(L540&lt;&gt;"0","yes","no")</f>
        <v>yes</v>
      </c>
      <c r="J540" t="str">
        <f t="shared" si="55"/>
        <v>yes</v>
      </c>
      <c r="K540">
        <v>1965</v>
      </c>
      <c r="L540" t="s">
        <v>1426</v>
      </c>
      <c r="M540">
        <v>0</v>
      </c>
      <c r="N540">
        <v>1</v>
      </c>
      <c r="O540">
        <v>0</v>
      </c>
      <c r="P540">
        <v>0</v>
      </c>
      <c r="Q540" s="1">
        <v>50.286834994700001</v>
      </c>
      <c r="R540">
        <v>29.578882972300001</v>
      </c>
      <c r="S540">
        <v>1</v>
      </c>
      <c r="T540">
        <v>2.7</v>
      </c>
      <c r="U540">
        <v>69.805617026270014</v>
      </c>
      <c r="V540">
        <v>10.057366998940001</v>
      </c>
      <c r="W540" t="s">
        <v>1432</v>
      </c>
      <c r="X540">
        <v>50.286834994700001</v>
      </c>
      <c r="Y540">
        <v>51.548500619999999</v>
      </c>
      <c r="Z540">
        <v>7.2028830189999997</v>
      </c>
      <c r="AA540">
        <v>262</v>
      </c>
      <c r="AB540" t="str">
        <f>VLOOKUP(AA540,district!$A$2:$C$202,3,FALSE)</f>
        <v>B</v>
      </c>
      <c r="AC540" t="s">
        <v>1774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0</v>
      </c>
      <c r="CX540">
        <v>0</v>
      </c>
      <c r="CY540">
        <v>0</v>
      </c>
      <c r="CZ540">
        <v>0</v>
      </c>
      <c r="DA540">
        <v>0</v>
      </c>
      <c r="DB540">
        <v>0</v>
      </c>
      <c r="DC540">
        <v>0</v>
      </c>
      <c r="DD540">
        <v>0</v>
      </c>
      <c r="DE540">
        <v>0</v>
      </c>
      <c r="DF540">
        <v>0</v>
      </c>
      <c r="DG540">
        <v>0</v>
      </c>
      <c r="DH540">
        <v>0</v>
      </c>
      <c r="DI540">
        <v>0</v>
      </c>
      <c r="DJ540">
        <v>0</v>
      </c>
      <c r="DK540">
        <v>0</v>
      </c>
      <c r="DL540">
        <v>0</v>
      </c>
      <c r="DM540">
        <v>0</v>
      </c>
      <c r="DN540">
        <v>0</v>
      </c>
      <c r="DO540">
        <v>0</v>
      </c>
      <c r="DP540">
        <v>0</v>
      </c>
      <c r="DQ540">
        <v>0</v>
      </c>
      <c r="DR540">
        <v>0</v>
      </c>
      <c r="DS540">
        <v>0</v>
      </c>
      <c r="DT540">
        <v>0</v>
      </c>
      <c r="DU540">
        <v>0</v>
      </c>
      <c r="DV540">
        <v>0</v>
      </c>
      <c r="DW540">
        <v>0</v>
      </c>
      <c r="DX540">
        <v>0</v>
      </c>
      <c r="DY540">
        <v>0</v>
      </c>
      <c r="DZ540">
        <v>0</v>
      </c>
      <c r="EA540">
        <v>0</v>
      </c>
      <c r="EB540">
        <v>0</v>
      </c>
      <c r="EC540">
        <v>0</v>
      </c>
      <c r="ED540">
        <v>0</v>
      </c>
      <c r="EE540">
        <v>0</v>
      </c>
      <c r="EF540">
        <v>0</v>
      </c>
      <c r="EG540">
        <v>0</v>
      </c>
      <c r="EH540">
        <v>0</v>
      </c>
      <c r="EI540">
        <v>0</v>
      </c>
      <c r="EJ540">
        <v>0</v>
      </c>
      <c r="EK540">
        <v>0</v>
      </c>
      <c r="EL540">
        <v>0</v>
      </c>
      <c r="EM540">
        <v>0</v>
      </c>
      <c r="EN540">
        <v>0</v>
      </c>
      <c r="EO540">
        <v>0</v>
      </c>
    </row>
    <row r="541" spans="1:145" hidden="1" x14ac:dyDescent="0.35">
      <c r="A541" t="s">
        <v>682</v>
      </c>
      <c r="C541">
        <v>0</v>
      </c>
      <c r="D541" t="str">
        <f t="shared" si="51"/>
        <v>no</v>
      </c>
      <c r="E541" t="str">
        <f t="shared" si="52"/>
        <v>no</v>
      </c>
      <c r="F541" t="str">
        <f t="shared" si="53"/>
        <v>no</v>
      </c>
      <c r="G541" t="s">
        <v>1935</v>
      </c>
      <c r="H541" t="str">
        <f t="shared" si="54"/>
        <v>no</v>
      </c>
      <c r="I541" t="str">
        <f>IF(L541&lt;&gt;"0","yes","no")</f>
        <v>no</v>
      </c>
      <c r="J541" t="str">
        <f t="shared" si="55"/>
        <v>no</v>
      </c>
      <c r="K541">
        <v>0</v>
      </c>
      <c r="L541" t="s">
        <v>1419</v>
      </c>
      <c r="M541">
        <v>0</v>
      </c>
      <c r="N541">
        <v>0</v>
      </c>
      <c r="O541">
        <v>0</v>
      </c>
      <c r="P541">
        <v>0</v>
      </c>
      <c r="Q541" s="1">
        <v>16.016252003599998</v>
      </c>
      <c r="R541">
        <v>17.042917453600001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51.548601929999997</v>
      </c>
      <c r="Z541">
        <v>7.1983733780000003</v>
      </c>
      <c r="AA541">
        <v>291</v>
      </c>
      <c r="AB541" t="str">
        <f>VLOOKUP(AA541,district!$A$2:$C$202,3,FALSE)</f>
        <v>B</v>
      </c>
      <c r="AC541" t="s">
        <v>1803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0</v>
      </c>
      <c r="CX541">
        <v>0</v>
      </c>
      <c r="CY541">
        <v>0</v>
      </c>
      <c r="CZ541">
        <v>0</v>
      </c>
      <c r="DA541">
        <v>0</v>
      </c>
      <c r="DB541">
        <v>0</v>
      </c>
      <c r="DC541">
        <v>0</v>
      </c>
      <c r="DD541">
        <v>0</v>
      </c>
      <c r="DE541">
        <v>0</v>
      </c>
      <c r="DF541">
        <v>0</v>
      </c>
      <c r="DG541">
        <v>0</v>
      </c>
      <c r="DH541">
        <v>0</v>
      </c>
      <c r="DI541">
        <v>0</v>
      </c>
      <c r="DJ541">
        <v>0</v>
      </c>
      <c r="DK541">
        <v>0</v>
      </c>
      <c r="DL541">
        <v>0</v>
      </c>
      <c r="DM541">
        <v>0</v>
      </c>
      <c r="DN541">
        <v>0</v>
      </c>
      <c r="DO541">
        <v>0</v>
      </c>
      <c r="DP541">
        <v>0</v>
      </c>
      <c r="DQ541">
        <v>0</v>
      </c>
      <c r="DR541">
        <v>0</v>
      </c>
      <c r="DS541">
        <v>0</v>
      </c>
      <c r="DT541">
        <v>0</v>
      </c>
      <c r="DU541">
        <v>0</v>
      </c>
      <c r="DV541">
        <v>0</v>
      </c>
      <c r="DW541">
        <v>0</v>
      </c>
      <c r="DX541">
        <v>0</v>
      </c>
      <c r="DY541">
        <v>0</v>
      </c>
      <c r="DZ541">
        <v>0</v>
      </c>
      <c r="EA541">
        <v>0</v>
      </c>
      <c r="EB541">
        <v>0</v>
      </c>
      <c r="EC541">
        <v>0</v>
      </c>
      <c r="ED541">
        <v>0</v>
      </c>
      <c r="EE541">
        <v>0</v>
      </c>
      <c r="EF541">
        <v>0</v>
      </c>
      <c r="EG541">
        <v>0</v>
      </c>
      <c r="EH541">
        <v>0</v>
      </c>
      <c r="EI541">
        <v>0</v>
      </c>
      <c r="EJ541">
        <v>0</v>
      </c>
      <c r="EK541">
        <v>0</v>
      </c>
      <c r="EL541">
        <v>0</v>
      </c>
      <c r="EM541">
        <v>0</v>
      </c>
      <c r="EN541">
        <v>0</v>
      </c>
      <c r="EO541">
        <v>0</v>
      </c>
    </row>
    <row r="542" spans="1:145" hidden="1" x14ac:dyDescent="0.35">
      <c r="A542" t="s">
        <v>683</v>
      </c>
      <c r="C542">
        <v>0</v>
      </c>
      <c r="D542" t="str">
        <f t="shared" si="51"/>
        <v>yes</v>
      </c>
      <c r="E542" t="str">
        <f t="shared" si="52"/>
        <v>yes</v>
      </c>
      <c r="F542" t="str">
        <f t="shared" si="53"/>
        <v>yes</v>
      </c>
      <c r="G542" t="str">
        <f>IF(COUNTIF(H542:BI542,"pv&amp;st")&lt;&gt;0,"yes","no")</f>
        <v>no</v>
      </c>
      <c r="H542" t="str">
        <f t="shared" si="54"/>
        <v>yes</v>
      </c>
      <c r="I542" t="str">
        <f>IF(L542&lt;&gt;"0","yes","no")</f>
        <v>yes</v>
      </c>
      <c r="J542" t="str">
        <f t="shared" si="55"/>
        <v>yes</v>
      </c>
      <c r="K542">
        <v>1965</v>
      </c>
      <c r="L542" t="s">
        <v>1426</v>
      </c>
      <c r="M542">
        <v>0</v>
      </c>
      <c r="N542">
        <v>1</v>
      </c>
      <c r="O542">
        <v>0</v>
      </c>
      <c r="P542">
        <v>0</v>
      </c>
      <c r="Q542" s="1">
        <v>5.66580199676</v>
      </c>
      <c r="R542">
        <v>9.7985938648400008</v>
      </c>
      <c r="S542">
        <v>1</v>
      </c>
      <c r="T542">
        <v>2.7</v>
      </c>
      <c r="U542">
        <v>25.323043035716005</v>
      </c>
      <c r="V542">
        <v>1.1331603993520001</v>
      </c>
      <c r="W542" t="s">
        <v>1431</v>
      </c>
      <c r="X542">
        <v>6.5423046160090097</v>
      </c>
      <c r="Y542">
        <v>51.548257380000003</v>
      </c>
      <c r="Z542">
        <v>7.202948922</v>
      </c>
      <c r="AA542">
        <v>262</v>
      </c>
      <c r="AB542" t="str">
        <f>VLOOKUP(AA542,district!$A$2:$C$202,3,FALSE)</f>
        <v>B</v>
      </c>
      <c r="AC542" t="s">
        <v>1546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X542">
        <v>0</v>
      </c>
      <c r="CY542">
        <v>0</v>
      </c>
      <c r="CZ542">
        <v>0</v>
      </c>
      <c r="DA542">
        <v>0</v>
      </c>
      <c r="DB542">
        <v>0</v>
      </c>
      <c r="DC542">
        <v>0</v>
      </c>
      <c r="DD542">
        <v>0</v>
      </c>
      <c r="DE542">
        <v>0</v>
      </c>
      <c r="DF542">
        <v>0</v>
      </c>
      <c r="DG542">
        <v>0</v>
      </c>
      <c r="DH542">
        <v>0</v>
      </c>
      <c r="DI542">
        <v>0</v>
      </c>
      <c r="DJ542">
        <v>0</v>
      </c>
      <c r="DK542">
        <v>0</v>
      </c>
      <c r="DL542">
        <v>0</v>
      </c>
      <c r="DM542">
        <v>0</v>
      </c>
      <c r="DN542">
        <v>0</v>
      </c>
      <c r="DO542">
        <v>0</v>
      </c>
      <c r="DP542">
        <v>0</v>
      </c>
      <c r="DQ542">
        <v>0</v>
      </c>
      <c r="DR542">
        <v>0</v>
      </c>
      <c r="DS542">
        <v>0</v>
      </c>
      <c r="DT542">
        <v>0</v>
      </c>
      <c r="DU542">
        <v>0</v>
      </c>
      <c r="DV542">
        <v>0</v>
      </c>
      <c r="DW542">
        <v>0</v>
      </c>
      <c r="DX542">
        <v>0</v>
      </c>
      <c r="DY542">
        <v>0</v>
      </c>
      <c r="DZ542">
        <v>0</v>
      </c>
      <c r="EA542">
        <v>0</v>
      </c>
      <c r="EB542">
        <v>0</v>
      </c>
      <c r="EC542">
        <v>0</v>
      </c>
      <c r="ED542">
        <v>0</v>
      </c>
      <c r="EE542">
        <v>0</v>
      </c>
      <c r="EF542">
        <v>0</v>
      </c>
      <c r="EG542">
        <v>0</v>
      </c>
      <c r="EH542">
        <v>0</v>
      </c>
      <c r="EI542">
        <v>0</v>
      </c>
      <c r="EJ542">
        <v>0</v>
      </c>
      <c r="EK542">
        <v>0</v>
      </c>
      <c r="EL542">
        <v>0</v>
      </c>
      <c r="EM542">
        <v>0</v>
      </c>
      <c r="EN542">
        <v>0</v>
      </c>
      <c r="EO542">
        <v>0</v>
      </c>
    </row>
    <row r="543" spans="1:145" hidden="1" x14ac:dyDescent="0.35">
      <c r="A543" t="s">
        <v>684</v>
      </c>
      <c r="C543">
        <v>0</v>
      </c>
      <c r="D543" t="str">
        <f t="shared" si="51"/>
        <v>no</v>
      </c>
      <c r="E543" t="str">
        <f t="shared" si="52"/>
        <v>no</v>
      </c>
      <c r="F543" t="str">
        <f t="shared" si="53"/>
        <v>no</v>
      </c>
      <c r="G543" t="s">
        <v>1935</v>
      </c>
      <c r="H543" t="str">
        <f t="shared" si="54"/>
        <v>no</v>
      </c>
      <c r="I543" t="s">
        <v>1935</v>
      </c>
      <c r="J543" t="str">
        <f t="shared" si="55"/>
        <v>no</v>
      </c>
      <c r="K543">
        <v>0</v>
      </c>
      <c r="L543" t="s">
        <v>1419</v>
      </c>
      <c r="M543">
        <v>0</v>
      </c>
      <c r="N543">
        <v>0</v>
      </c>
      <c r="O543">
        <v>0</v>
      </c>
      <c r="P543">
        <v>0</v>
      </c>
      <c r="Q543" s="1">
        <v>43.060792488600001</v>
      </c>
      <c r="R543">
        <v>26.2494639443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51.554345609999999</v>
      </c>
      <c r="Z543">
        <v>7.2110137679999999</v>
      </c>
      <c r="AA543">
        <v>265</v>
      </c>
      <c r="AB543" t="str">
        <f>VLOOKUP(AA543,district!$A$2:$C$202,3,FALSE)</f>
        <v>A</v>
      </c>
      <c r="AC543" t="s">
        <v>1658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0</v>
      </c>
      <c r="DA543">
        <v>0</v>
      </c>
      <c r="DB543">
        <v>0</v>
      </c>
      <c r="DC543">
        <v>0</v>
      </c>
      <c r="DD543">
        <v>0</v>
      </c>
      <c r="DE543">
        <v>0</v>
      </c>
      <c r="DF543">
        <v>0</v>
      </c>
      <c r="DG543">
        <v>0</v>
      </c>
      <c r="DH543">
        <v>0</v>
      </c>
      <c r="DI543">
        <v>0</v>
      </c>
      <c r="DJ543">
        <v>0</v>
      </c>
      <c r="DK543">
        <v>0</v>
      </c>
      <c r="DL543">
        <v>0</v>
      </c>
      <c r="DM543">
        <v>0</v>
      </c>
      <c r="DN543">
        <v>0</v>
      </c>
      <c r="DO543">
        <v>0</v>
      </c>
      <c r="DP543">
        <v>0</v>
      </c>
      <c r="DQ543">
        <v>0</v>
      </c>
      <c r="DR543">
        <v>0</v>
      </c>
      <c r="DS543">
        <v>0</v>
      </c>
      <c r="DT543">
        <v>0</v>
      </c>
      <c r="DU543">
        <v>0</v>
      </c>
      <c r="DV543">
        <v>0</v>
      </c>
      <c r="DW543">
        <v>0</v>
      </c>
      <c r="DX543">
        <v>0</v>
      </c>
      <c r="DY543">
        <v>0</v>
      </c>
      <c r="DZ543">
        <v>0</v>
      </c>
      <c r="EA543">
        <v>0</v>
      </c>
      <c r="EB543">
        <v>0</v>
      </c>
      <c r="EC543">
        <v>0</v>
      </c>
      <c r="ED543">
        <v>0</v>
      </c>
      <c r="EE543">
        <v>0</v>
      </c>
      <c r="EF543">
        <v>0</v>
      </c>
      <c r="EG543">
        <v>0</v>
      </c>
      <c r="EH543">
        <v>0</v>
      </c>
      <c r="EI543">
        <v>0</v>
      </c>
      <c r="EJ543">
        <v>0</v>
      </c>
      <c r="EK543">
        <v>0</v>
      </c>
      <c r="EL543">
        <v>0</v>
      </c>
      <c r="EM543">
        <v>0</v>
      </c>
      <c r="EN543">
        <v>0</v>
      </c>
      <c r="EO543">
        <v>0</v>
      </c>
    </row>
    <row r="544" spans="1:145" hidden="1" x14ac:dyDescent="0.35">
      <c r="A544" t="s">
        <v>685</v>
      </c>
      <c r="C544">
        <v>0</v>
      </c>
      <c r="D544" t="str">
        <f t="shared" si="51"/>
        <v>no</v>
      </c>
      <c r="E544" t="str">
        <f t="shared" si="52"/>
        <v>no</v>
      </c>
      <c r="F544" t="str">
        <f t="shared" si="53"/>
        <v>no</v>
      </c>
      <c r="G544" t="s">
        <v>1935</v>
      </c>
      <c r="H544" t="str">
        <f t="shared" si="54"/>
        <v>no</v>
      </c>
      <c r="I544" t="str">
        <f>IF(L544&lt;&gt;"0","yes","no")</f>
        <v>no</v>
      </c>
      <c r="J544" t="str">
        <f t="shared" si="55"/>
        <v>no</v>
      </c>
      <c r="K544">
        <v>0</v>
      </c>
      <c r="L544" t="s">
        <v>1419</v>
      </c>
      <c r="M544">
        <v>0</v>
      </c>
      <c r="N544">
        <v>0</v>
      </c>
      <c r="O544">
        <v>0</v>
      </c>
      <c r="P544">
        <v>0</v>
      </c>
      <c r="Q544" s="1">
        <v>25.0434734874</v>
      </c>
      <c r="R544">
        <v>22.216427481699998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51.551191090000003</v>
      </c>
      <c r="Z544">
        <v>7.2043757360000003</v>
      </c>
      <c r="AA544">
        <v>224</v>
      </c>
      <c r="AB544" t="str">
        <f>VLOOKUP(AA544,district!$A$2:$C$202,3,FALSE)</f>
        <v>B</v>
      </c>
      <c r="AC544" t="s">
        <v>1472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0</v>
      </c>
      <c r="CX544">
        <v>0</v>
      </c>
      <c r="CY544">
        <v>0</v>
      </c>
      <c r="CZ544">
        <v>0</v>
      </c>
      <c r="DA544">
        <v>0</v>
      </c>
      <c r="DB544">
        <v>0</v>
      </c>
      <c r="DC544">
        <v>0</v>
      </c>
      <c r="DD544">
        <v>0</v>
      </c>
      <c r="DE544">
        <v>0</v>
      </c>
      <c r="DF544">
        <v>0</v>
      </c>
      <c r="DG544">
        <v>0</v>
      </c>
      <c r="DH544">
        <v>0</v>
      </c>
      <c r="DI544">
        <v>0</v>
      </c>
      <c r="DJ544">
        <v>0</v>
      </c>
      <c r="DK544">
        <v>0</v>
      </c>
      <c r="DL544">
        <v>0</v>
      </c>
      <c r="DM544">
        <v>0</v>
      </c>
      <c r="DN544">
        <v>0</v>
      </c>
      <c r="DO544">
        <v>0</v>
      </c>
      <c r="DP544">
        <v>0</v>
      </c>
      <c r="DQ544">
        <v>0</v>
      </c>
      <c r="DR544">
        <v>0</v>
      </c>
      <c r="DS544">
        <v>0</v>
      </c>
      <c r="DT544">
        <v>0</v>
      </c>
      <c r="DU544">
        <v>0</v>
      </c>
      <c r="DV544">
        <v>0</v>
      </c>
      <c r="DW544">
        <v>0</v>
      </c>
      <c r="DX544">
        <v>0</v>
      </c>
      <c r="DY544">
        <v>0</v>
      </c>
      <c r="DZ544">
        <v>0</v>
      </c>
      <c r="EA544">
        <v>0</v>
      </c>
      <c r="EB544">
        <v>0</v>
      </c>
      <c r="EC544">
        <v>0</v>
      </c>
      <c r="ED544">
        <v>0</v>
      </c>
      <c r="EE544">
        <v>0</v>
      </c>
      <c r="EF544">
        <v>0</v>
      </c>
      <c r="EG544">
        <v>0</v>
      </c>
      <c r="EH544">
        <v>0</v>
      </c>
      <c r="EI544">
        <v>0</v>
      </c>
      <c r="EJ544">
        <v>0</v>
      </c>
      <c r="EK544">
        <v>0</v>
      </c>
      <c r="EL544">
        <v>0</v>
      </c>
      <c r="EM544">
        <v>0</v>
      </c>
      <c r="EN544">
        <v>0</v>
      </c>
      <c r="EO544">
        <v>0</v>
      </c>
    </row>
    <row r="545" spans="1:145" hidden="1" x14ac:dyDescent="0.35">
      <c r="A545" t="s">
        <v>686</v>
      </c>
      <c r="C545">
        <v>0</v>
      </c>
      <c r="D545" t="str">
        <f t="shared" si="51"/>
        <v>no</v>
      </c>
      <c r="E545" t="str">
        <f t="shared" si="52"/>
        <v>no</v>
      </c>
      <c r="F545" t="str">
        <f t="shared" si="53"/>
        <v>no</v>
      </c>
      <c r="G545" t="s">
        <v>1935</v>
      </c>
      <c r="H545" t="str">
        <f t="shared" si="54"/>
        <v>no</v>
      </c>
      <c r="I545" t="str">
        <f>IF(L545&lt;&gt;"0","yes","no")</f>
        <v>no</v>
      </c>
      <c r="J545" t="str">
        <f t="shared" si="55"/>
        <v>no</v>
      </c>
      <c r="K545">
        <v>0</v>
      </c>
      <c r="L545" t="s">
        <v>1419</v>
      </c>
      <c r="M545">
        <v>0</v>
      </c>
      <c r="N545">
        <v>0</v>
      </c>
      <c r="O545">
        <v>0</v>
      </c>
      <c r="P545">
        <v>0</v>
      </c>
      <c r="Q545" s="1">
        <v>111.774513481</v>
      </c>
      <c r="R545">
        <v>45.855650816699999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51.551261699999998</v>
      </c>
      <c r="Z545">
        <v>7.2045044850000002</v>
      </c>
      <c r="AA545">
        <v>224</v>
      </c>
      <c r="AB545" t="str">
        <f>VLOOKUP(AA545,district!$A$2:$C$202,3,FALSE)</f>
        <v>B</v>
      </c>
      <c r="AC545" t="s">
        <v>1756</v>
      </c>
      <c r="AD545" t="s">
        <v>1929</v>
      </c>
      <c r="AE545">
        <v>28.411642074585</v>
      </c>
      <c r="AF545">
        <v>1.281808890455</v>
      </c>
      <c r="AG545">
        <v>-163.11770277316501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0</v>
      </c>
      <c r="CX545">
        <v>0</v>
      </c>
      <c r="CY545">
        <v>0</v>
      </c>
      <c r="CZ545">
        <v>0</v>
      </c>
      <c r="DA545">
        <v>0</v>
      </c>
      <c r="DB545">
        <v>0</v>
      </c>
      <c r="DC545">
        <v>0</v>
      </c>
      <c r="DD545">
        <v>0</v>
      </c>
      <c r="DE545">
        <v>0</v>
      </c>
      <c r="DF545">
        <v>0</v>
      </c>
      <c r="DG545">
        <v>0</v>
      </c>
      <c r="DH545">
        <v>0</v>
      </c>
      <c r="DI545">
        <v>0</v>
      </c>
      <c r="DJ545">
        <v>0</v>
      </c>
      <c r="DK545">
        <v>0</v>
      </c>
      <c r="DL545">
        <v>0</v>
      </c>
      <c r="DM545">
        <v>0</v>
      </c>
      <c r="DN545">
        <v>0</v>
      </c>
      <c r="DO545">
        <v>0</v>
      </c>
      <c r="DP545">
        <v>0</v>
      </c>
      <c r="DQ545">
        <v>0</v>
      </c>
      <c r="DR545">
        <v>0</v>
      </c>
      <c r="DS545">
        <v>0</v>
      </c>
      <c r="DT545">
        <v>0</v>
      </c>
      <c r="DU545">
        <v>0</v>
      </c>
      <c r="DV545">
        <v>0</v>
      </c>
      <c r="DW545">
        <v>0</v>
      </c>
      <c r="DX545">
        <v>0</v>
      </c>
      <c r="DY545">
        <v>0</v>
      </c>
      <c r="DZ545">
        <v>0</v>
      </c>
      <c r="EA545">
        <v>0</v>
      </c>
      <c r="EB545">
        <v>0</v>
      </c>
      <c r="EC545">
        <v>0</v>
      </c>
      <c r="ED545">
        <v>0</v>
      </c>
      <c r="EE545">
        <v>0</v>
      </c>
      <c r="EF545">
        <v>0</v>
      </c>
      <c r="EG545">
        <v>0</v>
      </c>
      <c r="EH545">
        <v>0</v>
      </c>
      <c r="EI545">
        <v>0</v>
      </c>
      <c r="EJ545">
        <v>0</v>
      </c>
      <c r="EK545">
        <v>0</v>
      </c>
      <c r="EL545">
        <v>0</v>
      </c>
      <c r="EM545">
        <v>0</v>
      </c>
      <c r="EN545">
        <v>0</v>
      </c>
      <c r="EO545">
        <v>0</v>
      </c>
    </row>
    <row r="546" spans="1:145" hidden="1" x14ac:dyDescent="0.35">
      <c r="A546" t="s">
        <v>687</v>
      </c>
      <c r="C546">
        <v>0</v>
      </c>
      <c r="D546" t="str">
        <f t="shared" si="51"/>
        <v>no</v>
      </c>
      <c r="E546" t="str">
        <f t="shared" si="52"/>
        <v>no</v>
      </c>
      <c r="F546" t="str">
        <f t="shared" si="53"/>
        <v>no</v>
      </c>
      <c r="G546" t="s">
        <v>1935</v>
      </c>
      <c r="H546" t="str">
        <f t="shared" si="54"/>
        <v>no</v>
      </c>
      <c r="I546" t="str">
        <f>IF(L546&lt;&gt;"0","yes","no")</f>
        <v>no</v>
      </c>
      <c r="J546" t="str">
        <f t="shared" si="55"/>
        <v>no</v>
      </c>
      <c r="K546">
        <v>0</v>
      </c>
      <c r="L546" t="s">
        <v>1419</v>
      </c>
      <c r="M546">
        <v>0</v>
      </c>
      <c r="N546">
        <v>0</v>
      </c>
      <c r="O546">
        <v>0</v>
      </c>
      <c r="P546">
        <v>0</v>
      </c>
      <c r="Q546" s="1">
        <v>18.1329959957</v>
      </c>
      <c r="R546">
        <v>17.9696486454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51.551446310000003</v>
      </c>
      <c r="Z546">
        <v>7.2061955290000004</v>
      </c>
      <c r="AA546">
        <v>224</v>
      </c>
      <c r="AB546" t="str">
        <f>VLOOKUP(AA546,district!$A$2:$C$202,3,FALSE)</f>
        <v>B</v>
      </c>
      <c r="AC546" t="s">
        <v>1624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0</v>
      </c>
      <c r="CX546">
        <v>0</v>
      </c>
      <c r="CY546">
        <v>0</v>
      </c>
      <c r="CZ546">
        <v>0</v>
      </c>
      <c r="DA546">
        <v>0</v>
      </c>
      <c r="DB546">
        <v>0</v>
      </c>
      <c r="DC546">
        <v>0</v>
      </c>
      <c r="DD546">
        <v>0</v>
      </c>
      <c r="DE546">
        <v>0</v>
      </c>
      <c r="DF546">
        <v>0</v>
      </c>
      <c r="DG546">
        <v>0</v>
      </c>
      <c r="DH546">
        <v>0</v>
      </c>
      <c r="DI546">
        <v>0</v>
      </c>
      <c r="DJ546">
        <v>0</v>
      </c>
      <c r="DK546">
        <v>0</v>
      </c>
      <c r="DL546">
        <v>0</v>
      </c>
      <c r="DM546">
        <v>0</v>
      </c>
      <c r="DN546">
        <v>0</v>
      </c>
      <c r="DO546">
        <v>0</v>
      </c>
      <c r="DP546">
        <v>0</v>
      </c>
      <c r="DQ546">
        <v>0</v>
      </c>
      <c r="DR546">
        <v>0</v>
      </c>
      <c r="DS546">
        <v>0</v>
      </c>
      <c r="DT546">
        <v>0</v>
      </c>
      <c r="DU546">
        <v>0</v>
      </c>
      <c r="DV546">
        <v>0</v>
      </c>
      <c r="DW546">
        <v>0</v>
      </c>
      <c r="DX546">
        <v>0</v>
      </c>
      <c r="DY546">
        <v>0</v>
      </c>
      <c r="DZ546">
        <v>0</v>
      </c>
      <c r="EA546">
        <v>0</v>
      </c>
      <c r="EB546">
        <v>0</v>
      </c>
      <c r="EC546">
        <v>0</v>
      </c>
      <c r="ED546">
        <v>0</v>
      </c>
      <c r="EE546">
        <v>0</v>
      </c>
      <c r="EF546">
        <v>0</v>
      </c>
      <c r="EG546">
        <v>0</v>
      </c>
      <c r="EH546">
        <v>0</v>
      </c>
      <c r="EI546">
        <v>0</v>
      </c>
      <c r="EJ546">
        <v>0</v>
      </c>
      <c r="EK546">
        <v>0</v>
      </c>
      <c r="EL546">
        <v>0</v>
      </c>
      <c r="EM546">
        <v>0</v>
      </c>
      <c r="EN546">
        <v>0</v>
      </c>
      <c r="EO546">
        <v>0</v>
      </c>
    </row>
    <row r="547" spans="1:145" hidden="1" x14ac:dyDescent="0.35">
      <c r="A547" t="s">
        <v>689</v>
      </c>
      <c r="C547">
        <v>0</v>
      </c>
      <c r="D547" t="str">
        <f t="shared" si="51"/>
        <v>yes</v>
      </c>
      <c r="E547" t="str">
        <f t="shared" si="52"/>
        <v>yes</v>
      </c>
      <c r="F547" t="str">
        <f t="shared" si="53"/>
        <v>yes</v>
      </c>
      <c r="G547" t="str">
        <f>IF(COUNTIF(H547:BI547,"pv&amp;st")&lt;&gt;0,"yes","no")</f>
        <v>no</v>
      </c>
      <c r="H547" t="str">
        <f t="shared" si="54"/>
        <v>yes</v>
      </c>
      <c r="I547" t="s">
        <v>1935</v>
      </c>
      <c r="J547" t="str">
        <f t="shared" si="55"/>
        <v>yes</v>
      </c>
      <c r="K547">
        <v>1965</v>
      </c>
      <c r="L547" t="s">
        <v>1423</v>
      </c>
      <c r="M547">
        <v>0</v>
      </c>
      <c r="N547">
        <v>1</v>
      </c>
      <c r="O547">
        <v>0</v>
      </c>
      <c r="P547">
        <v>0</v>
      </c>
      <c r="Q547" s="1">
        <v>398.40617957299997</v>
      </c>
      <c r="R547">
        <v>79.945675393100004</v>
      </c>
      <c r="S547">
        <v>1</v>
      </c>
      <c r="T547">
        <v>2.7</v>
      </c>
      <c r="U547">
        <v>136.17208764677002</v>
      </c>
      <c r="V547">
        <v>79.681235914599995</v>
      </c>
      <c r="W547" t="s">
        <v>1432</v>
      </c>
      <c r="X547">
        <v>398.40617957299997</v>
      </c>
      <c r="Y547">
        <v>51.55443631</v>
      </c>
      <c r="Z547">
        <v>7.2022532200000002</v>
      </c>
      <c r="AA547">
        <v>206</v>
      </c>
      <c r="AB547" t="str">
        <f>VLOOKUP(AA547,district!$A$2:$C$202,3,FALSE)</f>
        <v>A</v>
      </c>
      <c r="AC547" t="s">
        <v>1783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0</v>
      </c>
      <c r="DA547">
        <v>0</v>
      </c>
      <c r="DB547">
        <v>0</v>
      </c>
      <c r="DC547">
        <v>0</v>
      </c>
      <c r="DD547">
        <v>0</v>
      </c>
      <c r="DE547">
        <v>0</v>
      </c>
      <c r="DF547">
        <v>0</v>
      </c>
      <c r="DG547">
        <v>0</v>
      </c>
      <c r="DH547">
        <v>0</v>
      </c>
      <c r="DI547">
        <v>0</v>
      </c>
      <c r="DJ547">
        <v>0</v>
      </c>
      <c r="DK547">
        <v>0</v>
      </c>
      <c r="DL547">
        <v>0</v>
      </c>
      <c r="DM547">
        <v>0</v>
      </c>
      <c r="DN547">
        <v>0</v>
      </c>
      <c r="DO547">
        <v>0</v>
      </c>
      <c r="DP547">
        <v>0</v>
      </c>
      <c r="DQ547">
        <v>0</v>
      </c>
      <c r="DR547">
        <v>0</v>
      </c>
      <c r="DS547">
        <v>0</v>
      </c>
      <c r="DT547">
        <v>0</v>
      </c>
      <c r="DU547">
        <v>0</v>
      </c>
      <c r="DV547">
        <v>0</v>
      </c>
      <c r="DW547">
        <v>0</v>
      </c>
      <c r="DX547">
        <v>0</v>
      </c>
      <c r="DY547">
        <v>0</v>
      </c>
      <c r="DZ547">
        <v>0</v>
      </c>
      <c r="EA547">
        <v>0</v>
      </c>
      <c r="EB547">
        <v>0</v>
      </c>
      <c r="EC547">
        <v>0</v>
      </c>
      <c r="ED547">
        <v>0</v>
      </c>
      <c r="EE547">
        <v>0</v>
      </c>
      <c r="EF547">
        <v>0</v>
      </c>
      <c r="EG547">
        <v>0</v>
      </c>
      <c r="EH547">
        <v>0</v>
      </c>
      <c r="EI547">
        <v>0</v>
      </c>
      <c r="EJ547">
        <v>0</v>
      </c>
      <c r="EK547">
        <v>0</v>
      </c>
      <c r="EL547">
        <v>0</v>
      </c>
      <c r="EM547">
        <v>0</v>
      </c>
      <c r="EN547">
        <v>0</v>
      </c>
      <c r="EO547">
        <v>0</v>
      </c>
    </row>
    <row r="548" spans="1:145" x14ac:dyDescent="0.35">
      <c r="A548" t="s">
        <v>688</v>
      </c>
      <c r="C548">
        <v>1</v>
      </c>
      <c r="D548" t="str">
        <f t="shared" si="51"/>
        <v>no</v>
      </c>
      <c r="E548" t="str">
        <f t="shared" si="52"/>
        <v>no</v>
      </c>
      <c r="F548" t="str">
        <f t="shared" si="53"/>
        <v>no</v>
      </c>
      <c r="G548" t="s">
        <v>1935</v>
      </c>
      <c r="H548" t="str">
        <f t="shared" si="54"/>
        <v>no</v>
      </c>
      <c r="I548" t="s">
        <v>1935</v>
      </c>
      <c r="J548" t="str">
        <f t="shared" si="55"/>
        <v>no</v>
      </c>
      <c r="K548">
        <v>0</v>
      </c>
      <c r="L548" t="s">
        <v>1419</v>
      </c>
      <c r="M548">
        <v>0</v>
      </c>
      <c r="N548">
        <v>0</v>
      </c>
      <c r="O548">
        <v>0</v>
      </c>
      <c r="P548">
        <v>0</v>
      </c>
      <c r="Q548" s="1">
        <v>15.788911004499999</v>
      </c>
      <c r="R548">
        <v>18.285998325600001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51.547706769999998</v>
      </c>
      <c r="Z548">
        <v>7.2056926380000004</v>
      </c>
      <c r="AA548">
        <v>270</v>
      </c>
      <c r="AB548" t="str">
        <f>VLOOKUP(AA548,district!$A$2:$C$202,3,FALSE)</f>
        <v>C</v>
      </c>
      <c r="AC548" t="s">
        <v>1662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v>0</v>
      </c>
      <c r="CZ548">
        <v>0</v>
      </c>
      <c r="DA548">
        <v>0</v>
      </c>
      <c r="DB548">
        <v>0</v>
      </c>
      <c r="DC548">
        <v>0</v>
      </c>
      <c r="DD548">
        <v>0</v>
      </c>
      <c r="DE548">
        <v>0</v>
      </c>
      <c r="DF548">
        <v>0</v>
      </c>
      <c r="DG548">
        <v>0</v>
      </c>
      <c r="DH548">
        <v>0</v>
      </c>
      <c r="DI548">
        <v>0</v>
      </c>
      <c r="DJ548">
        <v>0</v>
      </c>
      <c r="DK548">
        <v>0</v>
      </c>
      <c r="DL548">
        <v>0</v>
      </c>
      <c r="DM548">
        <v>0</v>
      </c>
      <c r="DN548">
        <v>0</v>
      </c>
      <c r="DO548">
        <v>0</v>
      </c>
      <c r="DP548">
        <v>0</v>
      </c>
      <c r="DQ548">
        <v>0</v>
      </c>
      <c r="DR548">
        <v>0</v>
      </c>
      <c r="DS548">
        <v>0</v>
      </c>
      <c r="DT548">
        <v>0</v>
      </c>
      <c r="DU548">
        <v>0</v>
      </c>
      <c r="DV548">
        <v>0</v>
      </c>
      <c r="DW548">
        <v>0</v>
      </c>
      <c r="DX548">
        <v>0</v>
      </c>
      <c r="DY548">
        <v>0</v>
      </c>
      <c r="DZ548">
        <v>0</v>
      </c>
      <c r="EA548">
        <v>0</v>
      </c>
      <c r="EB548">
        <v>0</v>
      </c>
      <c r="EC548">
        <v>0</v>
      </c>
      <c r="ED548">
        <v>0</v>
      </c>
      <c r="EE548">
        <v>0</v>
      </c>
      <c r="EF548">
        <v>0</v>
      </c>
      <c r="EG548">
        <v>0</v>
      </c>
      <c r="EH548">
        <v>0</v>
      </c>
      <c r="EI548">
        <v>0</v>
      </c>
      <c r="EJ548">
        <v>0</v>
      </c>
      <c r="EK548">
        <v>0</v>
      </c>
      <c r="EL548">
        <v>0</v>
      </c>
      <c r="EM548">
        <v>0</v>
      </c>
      <c r="EN548">
        <v>0</v>
      </c>
      <c r="EO548">
        <v>0</v>
      </c>
    </row>
    <row r="549" spans="1:145" x14ac:dyDescent="0.35">
      <c r="A549" t="s">
        <v>690</v>
      </c>
      <c r="C549">
        <v>1</v>
      </c>
      <c r="D549" t="str">
        <f t="shared" si="51"/>
        <v>no</v>
      </c>
      <c r="E549" t="str">
        <f t="shared" si="52"/>
        <v>no</v>
      </c>
      <c r="F549" t="str">
        <f t="shared" si="53"/>
        <v>no</v>
      </c>
      <c r="G549" t="s">
        <v>1935</v>
      </c>
      <c r="H549" t="str">
        <f t="shared" si="54"/>
        <v>no</v>
      </c>
      <c r="I549" t="s">
        <v>1935</v>
      </c>
      <c r="J549" t="str">
        <f t="shared" si="55"/>
        <v>no</v>
      </c>
      <c r="K549">
        <v>0</v>
      </c>
      <c r="L549" t="s">
        <v>1419</v>
      </c>
      <c r="M549">
        <v>0</v>
      </c>
      <c r="N549">
        <v>0</v>
      </c>
      <c r="O549">
        <v>0</v>
      </c>
      <c r="P549">
        <v>0</v>
      </c>
      <c r="Q549" s="1">
        <v>62.248923019199999</v>
      </c>
      <c r="R549">
        <v>31.803847602800001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51.54953201</v>
      </c>
      <c r="Z549">
        <v>7.2074407660000004</v>
      </c>
      <c r="AA549">
        <v>129</v>
      </c>
      <c r="AB549" t="str">
        <f>VLOOKUP(AA549,district!$A$2:$C$202,3,FALSE)</f>
        <v>C</v>
      </c>
      <c r="AC549" t="s">
        <v>1465</v>
      </c>
      <c r="AD549" t="s">
        <v>1929</v>
      </c>
      <c r="AE549">
        <v>8.8749008178710902</v>
      </c>
      <c r="AF549">
        <v>1.8458467672940899</v>
      </c>
      <c r="AG549">
        <v>30.1037027008283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0</v>
      </c>
      <c r="CX549">
        <v>0</v>
      </c>
      <c r="CY549">
        <v>0</v>
      </c>
      <c r="CZ549">
        <v>0</v>
      </c>
      <c r="DA549">
        <v>0</v>
      </c>
      <c r="DB549">
        <v>0</v>
      </c>
      <c r="DC549">
        <v>0</v>
      </c>
      <c r="DD549">
        <v>0</v>
      </c>
      <c r="DE549">
        <v>0</v>
      </c>
      <c r="DF549">
        <v>0</v>
      </c>
      <c r="DG549">
        <v>0</v>
      </c>
      <c r="DH549">
        <v>0</v>
      </c>
      <c r="DI549">
        <v>0</v>
      </c>
      <c r="DJ549">
        <v>0</v>
      </c>
      <c r="DK549">
        <v>0</v>
      </c>
      <c r="DL549">
        <v>0</v>
      </c>
      <c r="DM549">
        <v>0</v>
      </c>
      <c r="DN549">
        <v>0</v>
      </c>
      <c r="DO549">
        <v>0</v>
      </c>
      <c r="DP549">
        <v>0</v>
      </c>
      <c r="DQ549">
        <v>0</v>
      </c>
      <c r="DR549">
        <v>0</v>
      </c>
      <c r="DS549">
        <v>0</v>
      </c>
      <c r="DT549">
        <v>0</v>
      </c>
      <c r="DU549">
        <v>0</v>
      </c>
      <c r="DV549">
        <v>0</v>
      </c>
      <c r="DW549">
        <v>0</v>
      </c>
      <c r="DX549">
        <v>0</v>
      </c>
      <c r="DY549">
        <v>0</v>
      </c>
      <c r="DZ549">
        <v>0</v>
      </c>
      <c r="EA549">
        <v>0</v>
      </c>
      <c r="EB549">
        <v>0</v>
      </c>
      <c r="EC549">
        <v>0</v>
      </c>
      <c r="ED549">
        <v>0</v>
      </c>
      <c r="EE549">
        <v>0</v>
      </c>
      <c r="EF549">
        <v>0</v>
      </c>
      <c r="EG549">
        <v>0</v>
      </c>
      <c r="EH549">
        <v>0</v>
      </c>
      <c r="EI549">
        <v>0</v>
      </c>
      <c r="EJ549">
        <v>0</v>
      </c>
      <c r="EK549">
        <v>0</v>
      </c>
      <c r="EL549">
        <v>0</v>
      </c>
      <c r="EM549">
        <v>0</v>
      </c>
      <c r="EN549">
        <v>0</v>
      </c>
      <c r="EO549">
        <v>0</v>
      </c>
    </row>
    <row r="550" spans="1:145" hidden="1" x14ac:dyDescent="0.35">
      <c r="A550" t="s">
        <v>692</v>
      </c>
      <c r="C550">
        <v>0</v>
      </c>
      <c r="D550" t="str">
        <f t="shared" si="51"/>
        <v>no</v>
      </c>
      <c r="E550" t="str">
        <f t="shared" si="52"/>
        <v>no</v>
      </c>
      <c r="F550" t="str">
        <f t="shared" si="53"/>
        <v>no</v>
      </c>
      <c r="G550" t="s">
        <v>1935</v>
      </c>
      <c r="H550" t="str">
        <f t="shared" si="54"/>
        <v>no</v>
      </c>
      <c r="I550" t="str">
        <f>IF(L550&lt;&gt;"0","yes","no")</f>
        <v>no</v>
      </c>
      <c r="J550" t="str">
        <f t="shared" si="55"/>
        <v>no</v>
      </c>
      <c r="K550">
        <v>0</v>
      </c>
      <c r="L550" t="s">
        <v>1419</v>
      </c>
      <c r="M550">
        <v>0</v>
      </c>
      <c r="N550">
        <v>0</v>
      </c>
      <c r="O550">
        <v>0</v>
      </c>
      <c r="P550">
        <v>0</v>
      </c>
      <c r="Q550" s="1">
        <v>32.838221019400002</v>
      </c>
      <c r="R550">
        <v>22.932968851599998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51.550244450000001</v>
      </c>
      <c r="Z550">
        <v>7.2024469399999997</v>
      </c>
      <c r="AA550">
        <v>11</v>
      </c>
      <c r="AB550" t="str">
        <f>VLOOKUP(AA550,district!$A$2:$C$202,3,FALSE)</f>
        <v>B</v>
      </c>
      <c r="AC550" t="s">
        <v>1543</v>
      </c>
      <c r="AD550" t="s">
        <v>1929</v>
      </c>
      <c r="AE550">
        <v>22.215375900268601</v>
      </c>
      <c r="AF550">
        <v>0.86186750201500595</v>
      </c>
      <c r="AG550">
        <v>17.9017046368993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</v>
      </c>
      <c r="CY550">
        <v>0</v>
      </c>
      <c r="CZ550">
        <v>0</v>
      </c>
      <c r="DA550">
        <v>0</v>
      </c>
      <c r="DB550">
        <v>0</v>
      </c>
      <c r="DC550">
        <v>0</v>
      </c>
      <c r="DD550">
        <v>0</v>
      </c>
      <c r="DE550">
        <v>0</v>
      </c>
      <c r="DF550">
        <v>0</v>
      </c>
      <c r="DG550">
        <v>0</v>
      </c>
      <c r="DH550">
        <v>0</v>
      </c>
      <c r="DI550">
        <v>0</v>
      </c>
      <c r="DJ550">
        <v>0</v>
      </c>
      <c r="DK550">
        <v>0</v>
      </c>
      <c r="DL550">
        <v>0</v>
      </c>
      <c r="DM550">
        <v>0</v>
      </c>
      <c r="DN550">
        <v>0</v>
      </c>
      <c r="DO550">
        <v>0</v>
      </c>
      <c r="DP550">
        <v>0</v>
      </c>
      <c r="DQ550">
        <v>0</v>
      </c>
      <c r="DR550">
        <v>0</v>
      </c>
      <c r="DS550">
        <v>0</v>
      </c>
      <c r="DT550">
        <v>0</v>
      </c>
      <c r="DU550">
        <v>0</v>
      </c>
      <c r="DV550">
        <v>0</v>
      </c>
      <c r="DW550">
        <v>0</v>
      </c>
      <c r="DX550">
        <v>0</v>
      </c>
      <c r="DY550">
        <v>0</v>
      </c>
      <c r="DZ550">
        <v>0</v>
      </c>
      <c r="EA550">
        <v>0</v>
      </c>
      <c r="EB550">
        <v>0</v>
      </c>
      <c r="EC550">
        <v>0</v>
      </c>
      <c r="ED550">
        <v>0</v>
      </c>
      <c r="EE550">
        <v>0</v>
      </c>
      <c r="EF550">
        <v>0</v>
      </c>
      <c r="EG550">
        <v>0</v>
      </c>
      <c r="EH550">
        <v>0</v>
      </c>
      <c r="EI550">
        <v>0</v>
      </c>
      <c r="EJ550">
        <v>0</v>
      </c>
      <c r="EK550">
        <v>0</v>
      </c>
      <c r="EL550">
        <v>0</v>
      </c>
      <c r="EM550">
        <v>0</v>
      </c>
      <c r="EN550">
        <v>0</v>
      </c>
      <c r="EO550">
        <v>0</v>
      </c>
    </row>
    <row r="551" spans="1:145" x14ac:dyDescent="0.35">
      <c r="A551" t="s">
        <v>691</v>
      </c>
      <c r="C551">
        <v>1</v>
      </c>
      <c r="D551" t="str">
        <f t="shared" si="51"/>
        <v>no</v>
      </c>
      <c r="E551" t="str">
        <f t="shared" si="52"/>
        <v>no</v>
      </c>
      <c r="F551" t="str">
        <f t="shared" si="53"/>
        <v>no</v>
      </c>
      <c r="G551" t="s">
        <v>1935</v>
      </c>
      <c r="H551" t="str">
        <f t="shared" si="54"/>
        <v>no</v>
      </c>
      <c r="I551" t="s">
        <v>1935</v>
      </c>
      <c r="J551" t="str">
        <f t="shared" si="55"/>
        <v>no</v>
      </c>
      <c r="K551">
        <v>0</v>
      </c>
      <c r="L551" t="s">
        <v>1419</v>
      </c>
      <c r="M551">
        <v>0</v>
      </c>
      <c r="N551">
        <v>0</v>
      </c>
      <c r="O551">
        <v>0</v>
      </c>
      <c r="P551">
        <v>0</v>
      </c>
      <c r="Q551" s="1">
        <v>12.290223479</v>
      </c>
      <c r="R551">
        <v>17.1230074204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51.548280140000003</v>
      </c>
      <c r="Z551">
        <v>7.2058360730000004</v>
      </c>
      <c r="AA551">
        <v>53</v>
      </c>
      <c r="AB551" t="str">
        <f>VLOOKUP(AA551,district!$A$2:$C$202,3,FALSE)</f>
        <v>C</v>
      </c>
      <c r="AC551" t="s">
        <v>1551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0</v>
      </c>
      <c r="DC551">
        <v>0</v>
      </c>
      <c r="DD551">
        <v>0</v>
      </c>
      <c r="DE551">
        <v>0</v>
      </c>
      <c r="DF551">
        <v>0</v>
      </c>
      <c r="DG551">
        <v>0</v>
      </c>
      <c r="DH551">
        <v>0</v>
      </c>
      <c r="DI551">
        <v>0</v>
      </c>
      <c r="DJ551">
        <v>0</v>
      </c>
      <c r="DK551">
        <v>0</v>
      </c>
      <c r="DL551">
        <v>0</v>
      </c>
      <c r="DM551">
        <v>0</v>
      </c>
      <c r="DN551">
        <v>0</v>
      </c>
      <c r="DO551">
        <v>0</v>
      </c>
      <c r="DP551">
        <v>0</v>
      </c>
      <c r="DQ551">
        <v>0</v>
      </c>
      <c r="DR551">
        <v>0</v>
      </c>
      <c r="DS551">
        <v>0</v>
      </c>
      <c r="DT551">
        <v>0</v>
      </c>
      <c r="DU551">
        <v>0</v>
      </c>
      <c r="DV551">
        <v>0</v>
      </c>
      <c r="DW551">
        <v>0</v>
      </c>
      <c r="DX551">
        <v>0</v>
      </c>
      <c r="DY551">
        <v>0</v>
      </c>
      <c r="DZ551">
        <v>0</v>
      </c>
      <c r="EA551">
        <v>0</v>
      </c>
      <c r="EB551">
        <v>0</v>
      </c>
      <c r="EC551">
        <v>0</v>
      </c>
      <c r="ED551">
        <v>0</v>
      </c>
      <c r="EE551">
        <v>0</v>
      </c>
      <c r="EF551">
        <v>0</v>
      </c>
      <c r="EG551">
        <v>0</v>
      </c>
      <c r="EH551">
        <v>0</v>
      </c>
      <c r="EI551">
        <v>0</v>
      </c>
      <c r="EJ551">
        <v>0</v>
      </c>
      <c r="EK551">
        <v>0</v>
      </c>
      <c r="EL551">
        <v>0</v>
      </c>
      <c r="EM551">
        <v>0</v>
      </c>
      <c r="EN551">
        <v>0</v>
      </c>
      <c r="EO551">
        <v>0</v>
      </c>
    </row>
    <row r="552" spans="1:145" x14ac:dyDescent="0.35">
      <c r="A552" t="s">
        <v>693</v>
      </c>
      <c r="C552">
        <v>1</v>
      </c>
      <c r="D552" t="str">
        <f t="shared" si="51"/>
        <v>no</v>
      </c>
      <c r="E552" t="str">
        <f t="shared" si="52"/>
        <v>no</v>
      </c>
      <c r="F552" t="str">
        <f t="shared" si="53"/>
        <v>no</v>
      </c>
      <c r="G552" t="s">
        <v>1935</v>
      </c>
      <c r="H552" t="str">
        <f t="shared" si="54"/>
        <v>no</v>
      </c>
      <c r="I552" t="s">
        <v>1935</v>
      </c>
      <c r="J552" t="str">
        <f t="shared" si="55"/>
        <v>no</v>
      </c>
      <c r="K552">
        <v>0</v>
      </c>
      <c r="L552" t="s">
        <v>1419</v>
      </c>
      <c r="M552">
        <v>0</v>
      </c>
      <c r="N552">
        <v>0</v>
      </c>
      <c r="O552">
        <v>0</v>
      </c>
      <c r="P552">
        <v>0</v>
      </c>
      <c r="Q552" s="1">
        <v>26.067315988099999</v>
      </c>
      <c r="R552">
        <v>21.184833027100002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51.549653659999997</v>
      </c>
      <c r="Z552">
        <v>7.2050074909999999</v>
      </c>
      <c r="AA552">
        <v>157</v>
      </c>
      <c r="AB552" t="str">
        <f>VLOOKUP(AA552,district!$A$2:$C$202,3,FALSE)</f>
        <v>C</v>
      </c>
      <c r="AC552" t="s">
        <v>1563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0</v>
      </c>
      <c r="CX552">
        <v>0</v>
      </c>
      <c r="CY552">
        <v>0</v>
      </c>
      <c r="CZ552">
        <v>0</v>
      </c>
      <c r="DA552">
        <v>0</v>
      </c>
      <c r="DB552">
        <v>0</v>
      </c>
      <c r="DC552">
        <v>0</v>
      </c>
      <c r="DD552">
        <v>0</v>
      </c>
      <c r="DE552">
        <v>0</v>
      </c>
      <c r="DF552">
        <v>0</v>
      </c>
      <c r="DG552">
        <v>0</v>
      </c>
      <c r="DH552">
        <v>0</v>
      </c>
      <c r="DI552">
        <v>0</v>
      </c>
      <c r="DJ552">
        <v>0</v>
      </c>
      <c r="DK552">
        <v>0</v>
      </c>
      <c r="DL552">
        <v>0</v>
      </c>
      <c r="DM552">
        <v>0</v>
      </c>
      <c r="DN552">
        <v>0</v>
      </c>
      <c r="DO552">
        <v>0</v>
      </c>
      <c r="DP552">
        <v>0</v>
      </c>
      <c r="DQ552">
        <v>0</v>
      </c>
      <c r="DR552">
        <v>0</v>
      </c>
      <c r="DS552">
        <v>0</v>
      </c>
      <c r="DT552">
        <v>0</v>
      </c>
      <c r="DU552">
        <v>0</v>
      </c>
      <c r="DV552">
        <v>0</v>
      </c>
      <c r="DW552">
        <v>0</v>
      </c>
      <c r="DX552">
        <v>0</v>
      </c>
      <c r="DY552">
        <v>0</v>
      </c>
      <c r="DZ552">
        <v>0</v>
      </c>
      <c r="EA552">
        <v>0</v>
      </c>
      <c r="EB552">
        <v>0</v>
      </c>
      <c r="EC552">
        <v>0</v>
      </c>
      <c r="ED552">
        <v>0</v>
      </c>
      <c r="EE552">
        <v>0</v>
      </c>
      <c r="EF552">
        <v>0</v>
      </c>
      <c r="EG552">
        <v>0</v>
      </c>
      <c r="EH552">
        <v>0</v>
      </c>
      <c r="EI552">
        <v>0</v>
      </c>
      <c r="EJ552">
        <v>0</v>
      </c>
      <c r="EK552">
        <v>0</v>
      </c>
      <c r="EL552">
        <v>0</v>
      </c>
      <c r="EM552">
        <v>0</v>
      </c>
      <c r="EN552">
        <v>0</v>
      </c>
      <c r="EO552">
        <v>0</v>
      </c>
    </row>
    <row r="553" spans="1:145" hidden="1" x14ac:dyDescent="0.35">
      <c r="A553" t="s">
        <v>694</v>
      </c>
      <c r="C553">
        <v>0</v>
      </c>
      <c r="D553" t="str">
        <f t="shared" si="51"/>
        <v>yes</v>
      </c>
      <c r="E553" t="str">
        <f t="shared" si="52"/>
        <v>yes</v>
      </c>
      <c r="F553" t="str">
        <f t="shared" si="53"/>
        <v>yes</v>
      </c>
      <c r="G553" t="str">
        <f>IF(COUNTIF(H553:BI553,"pv&amp;st")&lt;&gt;0,"yes","no")</f>
        <v>yes</v>
      </c>
      <c r="H553" t="str">
        <f t="shared" si="54"/>
        <v>yes</v>
      </c>
      <c r="I553" t="s">
        <v>1935</v>
      </c>
      <c r="J553" t="str">
        <f t="shared" si="55"/>
        <v>yes</v>
      </c>
      <c r="K553">
        <v>1933</v>
      </c>
      <c r="L553" t="s">
        <v>1421</v>
      </c>
      <c r="M553">
        <v>2</v>
      </c>
      <c r="N553">
        <v>1</v>
      </c>
      <c r="O553">
        <v>4</v>
      </c>
      <c r="P553">
        <v>0</v>
      </c>
      <c r="Q553" s="1">
        <v>102.72683948300001</v>
      </c>
      <c r="R553">
        <v>41.4214529136</v>
      </c>
      <c r="S553">
        <v>1</v>
      </c>
      <c r="T553">
        <v>2.7</v>
      </c>
      <c r="U553">
        <v>91.292554970120008</v>
      </c>
      <c r="V553">
        <v>20.545367896600002</v>
      </c>
      <c r="W553" t="s">
        <v>1431</v>
      </c>
      <c r="X553">
        <v>118.61873685701906</v>
      </c>
      <c r="Y553">
        <v>51.554188629999999</v>
      </c>
      <c r="Z553">
        <v>7.2111308049999998</v>
      </c>
      <c r="AA553">
        <v>265</v>
      </c>
      <c r="AB553" t="str">
        <f>VLOOKUP(AA553,district!$A$2:$C$202,3,FALSE)</f>
        <v>A</v>
      </c>
      <c r="AC553" t="s">
        <v>1804</v>
      </c>
      <c r="AD553" t="s">
        <v>1928</v>
      </c>
      <c r="AE553">
        <v>26.9347648620606</v>
      </c>
      <c r="AF553">
        <v>43.491467479429602</v>
      </c>
      <c r="AG553">
        <v>-107.96416920779799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0</v>
      </c>
      <c r="DB553">
        <v>0</v>
      </c>
      <c r="DC553">
        <v>0</v>
      </c>
      <c r="DD553">
        <v>0</v>
      </c>
      <c r="DE553">
        <v>0</v>
      </c>
      <c r="DF553">
        <v>0</v>
      </c>
      <c r="DG553">
        <v>0</v>
      </c>
      <c r="DH553">
        <v>0</v>
      </c>
      <c r="DI553">
        <v>0</v>
      </c>
      <c r="DJ553">
        <v>0</v>
      </c>
      <c r="DK553">
        <v>0</v>
      </c>
      <c r="DL553">
        <v>0</v>
      </c>
      <c r="DM553">
        <v>0</v>
      </c>
      <c r="DN553">
        <v>0</v>
      </c>
      <c r="DO553">
        <v>0</v>
      </c>
      <c r="DP553">
        <v>0</v>
      </c>
      <c r="DQ553">
        <v>0</v>
      </c>
      <c r="DR553">
        <v>0</v>
      </c>
      <c r="DS553">
        <v>0</v>
      </c>
      <c r="DT553">
        <v>0</v>
      </c>
      <c r="DU553">
        <v>0</v>
      </c>
      <c r="DV553">
        <v>0</v>
      </c>
      <c r="DW553">
        <v>0</v>
      </c>
      <c r="DX553">
        <v>0</v>
      </c>
      <c r="DY553">
        <v>0</v>
      </c>
      <c r="DZ553">
        <v>0</v>
      </c>
      <c r="EA553">
        <v>0</v>
      </c>
      <c r="EB553">
        <v>0</v>
      </c>
      <c r="EC553">
        <v>0</v>
      </c>
      <c r="ED553">
        <v>0</v>
      </c>
      <c r="EE553">
        <v>0</v>
      </c>
      <c r="EF553">
        <v>0</v>
      </c>
      <c r="EG553">
        <v>0</v>
      </c>
      <c r="EH553">
        <v>0</v>
      </c>
      <c r="EI553">
        <v>0</v>
      </c>
      <c r="EJ553">
        <v>0</v>
      </c>
      <c r="EK553">
        <v>0</v>
      </c>
      <c r="EL553">
        <v>0</v>
      </c>
      <c r="EM553">
        <v>0</v>
      </c>
      <c r="EN553">
        <v>0</v>
      </c>
      <c r="EO553">
        <v>0</v>
      </c>
    </row>
    <row r="554" spans="1:145" hidden="1" x14ac:dyDescent="0.35">
      <c r="A554" t="s">
        <v>696</v>
      </c>
      <c r="C554">
        <v>0</v>
      </c>
      <c r="D554" t="str">
        <f t="shared" si="51"/>
        <v>yes</v>
      </c>
      <c r="E554" t="str">
        <f t="shared" si="52"/>
        <v>yes</v>
      </c>
      <c r="F554" t="str">
        <f t="shared" si="53"/>
        <v>yes</v>
      </c>
      <c r="G554" t="str">
        <f>IF(COUNTIF(H554:BI554,"pv&amp;st")&lt;&gt;0,"yes","no")</f>
        <v>no</v>
      </c>
      <c r="H554" t="str">
        <f t="shared" si="54"/>
        <v>yes</v>
      </c>
      <c r="I554" t="s">
        <v>1935</v>
      </c>
      <c r="J554" t="str">
        <f t="shared" si="55"/>
        <v>yes</v>
      </c>
      <c r="K554">
        <v>1936</v>
      </c>
      <c r="L554" t="s">
        <v>1421</v>
      </c>
      <c r="M554">
        <v>11</v>
      </c>
      <c r="N554">
        <v>1</v>
      </c>
      <c r="O554">
        <v>3</v>
      </c>
      <c r="P554">
        <v>0</v>
      </c>
      <c r="Q554" s="1">
        <v>75.231712496699998</v>
      </c>
      <c r="R554">
        <v>45.721305075700002</v>
      </c>
      <c r="S554">
        <v>1</v>
      </c>
      <c r="T554">
        <v>2.7</v>
      </c>
      <c r="U554">
        <v>108.40118120505001</v>
      </c>
      <c r="V554">
        <v>15.04634249934</v>
      </c>
      <c r="W554" t="s">
        <v>1431</v>
      </c>
      <c r="X554">
        <v>86.870098923132545</v>
      </c>
      <c r="Y554">
        <v>51.553681670000003</v>
      </c>
      <c r="Z554">
        <v>7.2108206069999996</v>
      </c>
      <c r="AA554">
        <v>110</v>
      </c>
      <c r="AB554" t="str">
        <f>VLOOKUP(AA554,district!$A$2:$C$202,3,FALSE)</f>
        <v>A</v>
      </c>
      <c r="AC554" t="s">
        <v>1806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v>0</v>
      </c>
      <c r="CZ554">
        <v>0</v>
      </c>
      <c r="DA554">
        <v>0</v>
      </c>
      <c r="DB554">
        <v>0</v>
      </c>
      <c r="DC554">
        <v>0</v>
      </c>
      <c r="DD554">
        <v>0</v>
      </c>
      <c r="DE554">
        <v>0</v>
      </c>
      <c r="DF554">
        <v>0</v>
      </c>
      <c r="DG554">
        <v>0</v>
      </c>
      <c r="DH554">
        <v>0</v>
      </c>
      <c r="DI554">
        <v>0</v>
      </c>
      <c r="DJ554">
        <v>0</v>
      </c>
      <c r="DK554">
        <v>0</v>
      </c>
      <c r="DL554">
        <v>0</v>
      </c>
      <c r="DM554">
        <v>0</v>
      </c>
      <c r="DN554">
        <v>0</v>
      </c>
      <c r="DO554">
        <v>0</v>
      </c>
      <c r="DP554">
        <v>0</v>
      </c>
      <c r="DQ554">
        <v>0</v>
      </c>
      <c r="DR554">
        <v>0</v>
      </c>
      <c r="DS554">
        <v>0</v>
      </c>
      <c r="DT554">
        <v>0</v>
      </c>
      <c r="DU554">
        <v>0</v>
      </c>
      <c r="DV554">
        <v>0</v>
      </c>
      <c r="DW554">
        <v>0</v>
      </c>
      <c r="DX554">
        <v>0</v>
      </c>
      <c r="DY554">
        <v>0</v>
      </c>
      <c r="DZ554">
        <v>0</v>
      </c>
      <c r="EA554">
        <v>0</v>
      </c>
      <c r="EB554">
        <v>0</v>
      </c>
      <c r="EC554">
        <v>0</v>
      </c>
      <c r="ED554">
        <v>0</v>
      </c>
      <c r="EE554">
        <v>0</v>
      </c>
      <c r="EF554">
        <v>0</v>
      </c>
      <c r="EG554">
        <v>0</v>
      </c>
      <c r="EH554">
        <v>0</v>
      </c>
      <c r="EI554">
        <v>0</v>
      </c>
      <c r="EJ554">
        <v>0</v>
      </c>
      <c r="EK554">
        <v>0</v>
      </c>
      <c r="EL554">
        <v>0</v>
      </c>
      <c r="EM554">
        <v>0</v>
      </c>
      <c r="EN554">
        <v>0</v>
      </c>
      <c r="EO554">
        <v>0</v>
      </c>
    </row>
    <row r="555" spans="1:145" x14ac:dyDescent="0.35">
      <c r="A555" t="s">
        <v>695</v>
      </c>
      <c r="C555">
        <v>1</v>
      </c>
      <c r="D555" t="str">
        <f t="shared" si="51"/>
        <v>no</v>
      </c>
      <c r="E555" t="str">
        <f t="shared" si="52"/>
        <v>no</v>
      </c>
      <c r="F555" t="str">
        <f t="shared" si="53"/>
        <v>no</v>
      </c>
      <c r="G555" t="s">
        <v>1935</v>
      </c>
      <c r="H555" t="str">
        <f t="shared" si="54"/>
        <v>no</v>
      </c>
      <c r="I555" t="s">
        <v>1935</v>
      </c>
      <c r="J555" t="str">
        <f t="shared" si="55"/>
        <v>no</v>
      </c>
      <c r="K555">
        <v>0</v>
      </c>
      <c r="L555" t="s">
        <v>1419</v>
      </c>
      <c r="M555">
        <v>0</v>
      </c>
      <c r="N555">
        <v>0</v>
      </c>
      <c r="O555">
        <v>0</v>
      </c>
      <c r="P555">
        <v>0</v>
      </c>
      <c r="Q555" s="1">
        <v>51.081975015600001</v>
      </c>
      <c r="R555">
        <v>29.3067331311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51.546512440000001</v>
      </c>
      <c r="Z555">
        <v>7.20578612</v>
      </c>
      <c r="AA555">
        <v>270</v>
      </c>
      <c r="AB555" t="str">
        <f>VLOOKUP(AA555,district!$A$2:$C$202,3,FALSE)</f>
        <v>C</v>
      </c>
      <c r="AC555" t="s">
        <v>1805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0</v>
      </c>
      <c r="DA555">
        <v>0</v>
      </c>
      <c r="DB555">
        <v>0</v>
      </c>
      <c r="DC555">
        <v>0</v>
      </c>
      <c r="DD555">
        <v>0</v>
      </c>
      <c r="DE555">
        <v>0</v>
      </c>
      <c r="DF555">
        <v>0</v>
      </c>
      <c r="DG555">
        <v>0</v>
      </c>
      <c r="DH555">
        <v>0</v>
      </c>
      <c r="DI555">
        <v>0</v>
      </c>
      <c r="DJ555">
        <v>0</v>
      </c>
      <c r="DK555">
        <v>0</v>
      </c>
      <c r="DL555">
        <v>0</v>
      </c>
      <c r="DM555">
        <v>0</v>
      </c>
      <c r="DN555">
        <v>0</v>
      </c>
      <c r="DO555">
        <v>0</v>
      </c>
      <c r="DP555">
        <v>0</v>
      </c>
      <c r="DQ555">
        <v>0</v>
      </c>
      <c r="DR555">
        <v>0</v>
      </c>
      <c r="DS555">
        <v>0</v>
      </c>
      <c r="DT555">
        <v>0</v>
      </c>
      <c r="DU555">
        <v>0</v>
      </c>
      <c r="DV555">
        <v>0</v>
      </c>
      <c r="DW555">
        <v>0</v>
      </c>
      <c r="DX555">
        <v>0</v>
      </c>
      <c r="DY555">
        <v>0</v>
      </c>
      <c r="DZ555">
        <v>0</v>
      </c>
      <c r="EA555">
        <v>0</v>
      </c>
      <c r="EB555">
        <v>0</v>
      </c>
      <c r="EC555">
        <v>0</v>
      </c>
      <c r="ED555">
        <v>0</v>
      </c>
      <c r="EE555">
        <v>0</v>
      </c>
      <c r="EF555">
        <v>0</v>
      </c>
      <c r="EG555">
        <v>0</v>
      </c>
      <c r="EH555">
        <v>0</v>
      </c>
      <c r="EI555">
        <v>0</v>
      </c>
      <c r="EJ555">
        <v>0</v>
      </c>
      <c r="EK555">
        <v>0</v>
      </c>
      <c r="EL555">
        <v>0</v>
      </c>
      <c r="EM555">
        <v>0</v>
      </c>
      <c r="EN555">
        <v>0</v>
      </c>
      <c r="EO555">
        <v>0</v>
      </c>
    </row>
    <row r="556" spans="1:145" x14ac:dyDescent="0.35">
      <c r="A556" t="s">
        <v>697</v>
      </c>
      <c r="C556">
        <v>1</v>
      </c>
      <c r="D556" t="str">
        <f t="shared" si="51"/>
        <v>no</v>
      </c>
      <c r="E556" t="str">
        <f t="shared" si="52"/>
        <v>no</v>
      </c>
      <c r="F556" t="str">
        <f t="shared" si="53"/>
        <v>no</v>
      </c>
      <c r="G556" t="s">
        <v>1935</v>
      </c>
      <c r="H556" t="str">
        <f t="shared" si="54"/>
        <v>no</v>
      </c>
      <c r="I556" t="s">
        <v>1935</v>
      </c>
      <c r="J556" t="str">
        <f t="shared" si="55"/>
        <v>no</v>
      </c>
      <c r="K556">
        <v>0</v>
      </c>
      <c r="L556" t="s">
        <v>1419</v>
      </c>
      <c r="M556">
        <v>0</v>
      </c>
      <c r="N556">
        <v>0</v>
      </c>
      <c r="O556">
        <v>0</v>
      </c>
      <c r="P556">
        <v>0</v>
      </c>
      <c r="Q556" s="1">
        <v>20.9855825028</v>
      </c>
      <c r="R556">
        <v>18.990830472799999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51.550467849999997</v>
      </c>
      <c r="Z556">
        <v>7.2042119409999996</v>
      </c>
      <c r="AA556">
        <v>157</v>
      </c>
      <c r="AB556" t="str">
        <f>VLOOKUP(AA556,district!$A$2:$C$202,3,FALSE)</f>
        <v>C</v>
      </c>
      <c r="AC556" t="s">
        <v>1571</v>
      </c>
      <c r="AD556" t="s">
        <v>1929</v>
      </c>
      <c r="AE556">
        <v>9.3627490997314506</v>
      </c>
      <c r="AF556">
        <v>3.0265503044354198</v>
      </c>
      <c r="AG556">
        <v>147.842754040442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v>0</v>
      </c>
      <c r="CZ556">
        <v>0</v>
      </c>
      <c r="DA556">
        <v>0</v>
      </c>
      <c r="DB556">
        <v>0</v>
      </c>
      <c r="DC556">
        <v>0</v>
      </c>
      <c r="DD556">
        <v>0</v>
      </c>
      <c r="DE556">
        <v>0</v>
      </c>
      <c r="DF556">
        <v>0</v>
      </c>
      <c r="DG556">
        <v>0</v>
      </c>
      <c r="DH556">
        <v>0</v>
      </c>
      <c r="DI556">
        <v>0</v>
      </c>
      <c r="DJ556">
        <v>0</v>
      </c>
      <c r="DK556">
        <v>0</v>
      </c>
      <c r="DL556">
        <v>0</v>
      </c>
      <c r="DM556">
        <v>0</v>
      </c>
      <c r="DN556">
        <v>0</v>
      </c>
      <c r="DO556">
        <v>0</v>
      </c>
      <c r="DP556">
        <v>0</v>
      </c>
      <c r="DQ556">
        <v>0</v>
      </c>
      <c r="DR556">
        <v>0</v>
      </c>
      <c r="DS556">
        <v>0</v>
      </c>
      <c r="DT556">
        <v>0</v>
      </c>
      <c r="DU556">
        <v>0</v>
      </c>
      <c r="DV556">
        <v>0</v>
      </c>
      <c r="DW556">
        <v>0</v>
      </c>
      <c r="DX556">
        <v>0</v>
      </c>
      <c r="DY556">
        <v>0</v>
      </c>
      <c r="DZ556">
        <v>0</v>
      </c>
      <c r="EA556">
        <v>0</v>
      </c>
      <c r="EB556">
        <v>0</v>
      </c>
      <c r="EC556">
        <v>0</v>
      </c>
      <c r="ED556">
        <v>0</v>
      </c>
      <c r="EE556">
        <v>0</v>
      </c>
      <c r="EF556">
        <v>0</v>
      </c>
      <c r="EG556">
        <v>0</v>
      </c>
      <c r="EH556">
        <v>0</v>
      </c>
      <c r="EI556">
        <v>0</v>
      </c>
      <c r="EJ556">
        <v>0</v>
      </c>
      <c r="EK556">
        <v>0</v>
      </c>
      <c r="EL556">
        <v>0</v>
      </c>
      <c r="EM556">
        <v>0</v>
      </c>
      <c r="EN556">
        <v>0</v>
      </c>
      <c r="EO556">
        <v>0</v>
      </c>
    </row>
    <row r="557" spans="1:145" hidden="1" x14ac:dyDescent="0.35">
      <c r="A557" t="s">
        <v>698</v>
      </c>
      <c r="C557">
        <v>0</v>
      </c>
      <c r="D557" t="str">
        <f t="shared" si="51"/>
        <v>no</v>
      </c>
      <c r="E557" t="str">
        <f t="shared" si="52"/>
        <v>no</v>
      </c>
      <c r="F557" t="str">
        <f t="shared" si="53"/>
        <v>no</v>
      </c>
      <c r="G557" t="s">
        <v>1935</v>
      </c>
      <c r="H557" t="str">
        <f t="shared" si="54"/>
        <v>no</v>
      </c>
      <c r="I557" t="s">
        <v>1935</v>
      </c>
      <c r="J557" t="str">
        <f t="shared" si="55"/>
        <v>no</v>
      </c>
      <c r="K557">
        <v>0</v>
      </c>
      <c r="L557" t="s">
        <v>1419</v>
      </c>
      <c r="M557">
        <v>0</v>
      </c>
      <c r="N557">
        <v>0</v>
      </c>
      <c r="O557">
        <v>0</v>
      </c>
      <c r="P557">
        <v>0</v>
      </c>
      <c r="Q557" s="1">
        <v>21.3129329858</v>
      </c>
      <c r="R557">
        <v>19.931446441999999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51.555585219999998</v>
      </c>
      <c r="Z557">
        <v>7.2099320159999998</v>
      </c>
      <c r="AA557">
        <v>233</v>
      </c>
      <c r="AB557" t="str">
        <f>VLOOKUP(AA557,district!$A$2:$C$202,3,FALSE)</f>
        <v>A</v>
      </c>
      <c r="AC557" t="s">
        <v>1486</v>
      </c>
      <c r="AD557" t="s">
        <v>1929</v>
      </c>
      <c r="AE557">
        <v>19.206098556518601</v>
      </c>
      <c r="AF557">
        <v>0.81049717942114496</v>
      </c>
      <c r="AG557">
        <v>-7.9179309052090003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0</v>
      </c>
      <c r="CX557">
        <v>0</v>
      </c>
      <c r="CY557">
        <v>0</v>
      </c>
      <c r="CZ557">
        <v>0</v>
      </c>
      <c r="DA557">
        <v>0</v>
      </c>
      <c r="DB557">
        <v>0</v>
      </c>
      <c r="DC557">
        <v>0</v>
      </c>
      <c r="DD557">
        <v>0</v>
      </c>
      <c r="DE557">
        <v>0</v>
      </c>
      <c r="DF557">
        <v>0</v>
      </c>
      <c r="DG557">
        <v>0</v>
      </c>
      <c r="DH557">
        <v>0</v>
      </c>
      <c r="DI557">
        <v>0</v>
      </c>
      <c r="DJ557">
        <v>0</v>
      </c>
      <c r="DK557">
        <v>0</v>
      </c>
      <c r="DL557">
        <v>0</v>
      </c>
      <c r="DM557">
        <v>0</v>
      </c>
      <c r="DN557">
        <v>0</v>
      </c>
      <c r="DO557">
        <v>0</v>
      </c>
      <c r="DP557">
        <v>0</v>
      </c>
      <c r="DQ557">
        <v>0</v>
      </c>
      <c r="DR557">
        <v>0</v>
      </c>
      <c r="DS557">
        <v>0</v>
      </c>
      <c r="DT557">
        <v>0</v>
      </c>
      <c r="DU557">
        <v>0</v>
      </c>
      <c r="DV557">
        <v>0</v>
      </c>
      <c r="DW557">
        <v>0</v>
      </c>
      <c r="DX557">
        <v>0</v>
      </c>
      <c r="DY557">
        <v>0</v>
      </c>
      <c r="DZ557">
        <v>0</v>
      </c>
      <c r="EA557">
        <v>0</v>
      </c>
      <c r="EB557">
        <v>0</v>
      </c>
      <c r="EC557">
        <v>0</v>
      </c>
      <c r="ED557">
        <v>0</v>
      </c>
      <c r="EE557">
        <v>0</v>
      </c>
      <c r="EF557">
        <v>0</v>
      </c>
      <c r="EG557">
        <v>0</v>
      </c>
      <c r="EH557">
        <v>0</v>
      </c>
      <c r="EI557">
        <v>0</v>
      </c>
      <c r="EJ557">
        <v>0</v>
      </c>
      <c r="EK557">
        <v>0</v>
      </c>
      <c r="EL557">
        <v>0</v>
      </c>
      <c r="EM557">
        <v>0</v>
      </c>
      <c r="EN557">
        <v>0</v>
      </c>
      <c r="EO557">
        <v>0</v>
      </c>
    </row>
    <row r="558" spans="1:145" hidden="1" x14ac:dyDescent="0.35">
      <c r="A558" t="s">
        <v>699</v>
      </c>
      <c r="C558">
        <v>0</v>
      </c>
      <c r="D558" t="str">
        <f t="shared" si="51"/>
        <v>no</v>
      </c>
      <c r="E558" t="str">
        <f t="shared" si="52"/>
        <v>no</v>
      </c>
      <c r="F558" t="str">
        <f t="shared" si="53"/>
        <v>no</v>
      </c>
      <c r="G558" t="s">
        <v>1935</v>
      </c>
      <c r="H558" t="str">
        <f t="shared" si="54"/>
        <v>no</v>
      </c>
      <c r="I558" t="s">
        <v>1935</v>
      </c>
      <c r="J558" t="str">
        <f t="shared" si="55"/>
        <v>no</v>
      </c>
      <c r="K558">
        <v>0</v>
      </c>
      <c r="L558" t="s">
        <v>1419</v>
      </c>
      <c r="M558">
        <v>0</v>
      </c>
      <c r="N558">
        <v>0</v>
      </c>
      <c r="O558">
        <v>0</v>
      </c>
      <c r="P558">
        <v>0</v>
      </c>
      <c r="Q558" s="1">
        <v>129.22687201799999</v>
      </c>
      <c r="R558">
        <v>53.482143837899997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51.556075790000001</v>
      </c>
      <c r="Z558">
        <v>7.2025947769999998</v>
      </c>
      <c r="AA558">
        <v>109</v>
      </c>
      <c r="AB558" t="str">
        <f>VLOOKUP(AA558,district!$A$2:$C$202,3,FALSE)</f>
        <v>A</v>
      </c>
      <c r="AC558" t="s">
        <v>1442</v>
      </c>
      <c r="AD558" t="s">
        <v>1928</v>
      </c>
      <c r="AE558">
        <v>82.362266540527301</v>
      </c>
      <c r="AF558">
        <v>1.46034436192373</v>
      </c>
      <c r="AG558">
        <v>-116.637466135067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0</v>
      </c>
      <c r="CX558">
        <v>0</v>
      </c>
      <c r="CY558">
        <v>0</v>
      </c>
      <c r="CZ558">
        <v>0</v>
      </c>
      <c r="DA558">
        <v>0</v>
      </c>
      <c r="DB558">
        <v>0</v>
      </c>
      <c r="DC558">
        <v>0</v>
      </c>
      <c r="DD558">
        <v>0</v>
      </c>
      <c r="DE558">
        <v>0</v>
      </c>
      <c r="DF558">
        <v>0</v>
      </c>
      <c r="DG558">
        <v>0</v>
      </c>
      <c r="DH558">
        <v>0</v>
      </c>
      <c r="DI558">
        <v>0</v>
      </c>
      <c r="DJ558">
        <v>0</v>
      </c>
      <c r="DK558">
        <v>0</v>
      </c>
      <c r="DL558">
        <v>0</v>
      </c>
      <c r="DM558">
        <v>0</v>
      </c>
      <c r="DN558">
        <v>0</v>
      </c>
      <c r="DO558">
        <v>0</v>
      </c>
      <c r="DP558">
        <v>0</v>
      </c>
      <c r="DQ558">
        <v>0</v>
      </c>
      <c r="DR558">
        <v>0</v>
      </c>
      <c r="DS558">
        <v>0</v>
      </c>
      <c r="DT558">
        <v>0</v>
      </c>
      <c r="DU558">
        <v>0</v>
      </c>
      <c r="DV558">
        <v>0</v>
      </c>
      <c r="DW558">
        <v>0</v>
      </c>
      <c r="DX558">
        <v>0</v>
      </c>
      <c r="DY558">
        <v>0</v>
      </c>
      <c r="DZ558">
        <v>0</v>
      </c>
      <c r="EA558">
        <v>0</v>
      </c>
      <c r="EB558">
        <v>0</v>
      </c>
      <c r="EC558">
        <v>0</v>
      </c>
      <c r="ED558">
        <v>0</v>
      </c>
      <c r="EE558">
        <v>0</v>
      </c>
      <c r="EF558">
        <v>0</v>
      </c>
      <c r="EG558">
        <v>0</v>
      </c>
      <c r="EH558">
        <v>0</v>
      </c>
      <c r="EI558">
        <v>0</v>
      </c>
      <c r="EJ558">
        <v>0</v>
      </c>
      <c r="EK558">
        <v>0</v>
      </c>
      <c r="EL558">
        <v>0</v>
      </c>
      <c r="EM558">
        <v>0</v>
      </c>
      <c r="EN558">
        <v>0</v>
      </c>
      <c r="EO558">
        <v>0</v>
      </c>
    </row>
    <row r="559" spans="1:145" hidden="1" x14ac:dyDescent="0.35">
      <c r="A559" t="s">
        <v>700</v>
      </c>
      <c r="C559">
        <v>0</v>
      </c>
      <c r="D559" t="str">
        <f t="shared" si="51"/>
        <v>no</v>
      </c>
      <c r="E559" t="str">
        <f t="shared" si="52"/>
        <v>no</v>
      </c>
      <c r="F559" t="str">
        <f t="shared" si="53"/>
        <v>no</v>
      </c>
      <c r="G559" t="s">
        <v>1935</v>
      </c>
      <c r="H559" t="str">
        <f t="shared" si="54"/>
        <v>no</v>
      </c>
      <c r="I559" t="s">
        <v>1935</v>
      </c>
      <c r="J559" t="str">
        <f t="shared" si="55"/>
        <v>no</v>
      </c>
      <c r="K559">
        <v>0</v>
      </c>
      <c r="L559" t="s">
        <v>1419</v>
      </c>
      <c r="M559">
        <v>0</v>
      </c>
      <c r="N559">
        <v>0</v>
      </c>
      <c r="O559">
        <v>0</v>
      </c>
      <c r="P559">
        <v>0</v>
      </c>
      <c r="Q559" s="1">
        <v>31.3813005003</v>
      </c>
      <c r="R559">
        <v>23.689589377200001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51.553992469999997</v>
      </c>
      <c r="Z559">
        <v>7.2112709759999998</v>
      </c>
      <c r="AA559">
        <v>265</v>
      </c>
      <c r="AB559" t="str">
        <f>VLOOKUP(AA559,district!$A$2:$C$202,3,FALSE)</f>
        <v>A</v>
      </c>
      <c r="AC559" t="s">
        <v>1449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0</v>
      </c>
      <c r="CX559">
        <v>0</v>
      </c>
      <c r="CY559">
        <v>0</v>
      </c>
      <c r="CZ559">
        <v>0</v>
      </c>
      <c r="DA559">
        <v>0</v>
      </c>
      <c r="DB559">
        <v>0</v>
      </c>
      <c r="DC559">
        <v>0</v>
      </c>
      <c r="DD559">
        <v>0</v>
      </c>
      <c r="DE559">
        <v>0</v>
      </c>
      <c r="DF559">
        <v>0</v>
      </c>
      <c r="DG559">
        <v>0</v>
      </c>
      <c r="DH559">
        <v>0</v>
      </c>
      <c r="DI559">
        <v>0</v>
      </c>
      <c r="DJ559">
        <v>0</v>
      </c>
      <c r="DK559">
        <v>0</v>
      </c>
      <c r="DL559">
        <v>0</v>
      </c>
      <c r="DM559">
        <v>0</v>
      </c>
      <c r="DN559">
        <v>0</v>
      </c>
      <c r="DO559">
        <v>0</v>
      </c>
      <c r="DP559">
        <v>0</v>
      </c>
      <c r="DQ559">
        <v>0</v>
      </c>
      <c r="DR559">
        <v>0</v>
      </c>
      <c r="DS559">
        <v>0</v>
      </c>
      <c r="DT559">
        <v>0</v>
      </c>
      <c r="DU559">
        <v>0</v>
      </c>
      <c r="DV559">
        <v>0</v>
      </c>
      <c r="DW559">
        <v>0</v>
      </c>
      <c r="DX559">
        <v>0</v>
      </c>
      <c r="DY559">
        <v>0</v>
      </c>
      <c r="DZ559">
        <v>0</v>
      </c>
      <c r="EA559">
        <v>0</v>
      </c>
      <c r="EB559">
        <v>0</v>
      </c>
      <c r="EC559">
        <v>0</v>
      </c>
      <c r="ED559">
        <v>0</v>
      </c>
      <c r="EE559">
        <v>0</v>
      </c>
      <c r="EF559">
        <v>0</v>
      </c>
      <c r="EG559">
        <v>0</v>
      </c>
      <c r="EH559">
        <v>0</v>
      </c>
      <c r="EI559">
        <v>0</v>
      </c>
      <c r="EJ559">
        <v>0</v>
      </c>
      <c r="EK559">
        <v>0</v>
      </c>
      <c r="EL559">
        <v>0</v>
      </c>
      <c r="EM559">
        <v>0</v>
      </c>
      <c r="EN559">
        <v>0</v>
      </c>
      <c r="EO559">
        <v>0</v>
      </c>
    </row>
    <row r="560" spans="1:145" x14ac:dyDescent="0.35">
      <c r="A560" t="s">
        <v>702</v>
      </c>
      <c r="C560">
        <v>1</v>
      </c>
      <c r="D560" t="str">
        <f t="shared" si="51"/>
        <v>no</v>
      </c>
      <c r="E560" t="str">
        <f t="shared" si="52"/>
        <v>no</v>
      </c>
      <c r="F560" t="str">
        <f t="shared" si="53"/>
        <v>no</v>
      </c>
      <c r="G560" t="s">
        <v>1935</v>
      </c>
      <c r="H560" t="str">
        <f t="shared" si="54"/>
        <v>no</v>
      </c>
      <c r="I560" t="s">
        <v>1935</v>
      </c>
      <c r="J560" t="str">
        <f t="shared" si="55"/>
        <v>no</v>
      </c>
      <c r="K560">
        <v>0</v>
      </c>
      <c r="L560" t="s">
        <v>1419</v>
      </c>
      <c r="M560">
        <v>0</v>
      </c>
      <c r="N560">
        <v>0</v>
      </c>
      <c r="O560">
        <v>0</v>
      </c>
      <c r="P560">
        <v>0</v>
      </c>
      <c r="Q560" s="1">
        <v>255.739492953</v>
      </c>
      <c r="R560">
        <v>100.05594359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51.549734479999998</v>
      </c>
      <c r="Z560">
        <v>7.2034484460000003</v>
      </c>
      <c r="AA560">
        <v>157</v>
      </c>
      <c r="AB560" t="str">
        <f>VLOOKUP(AA560,district!$A$2:$C$202,3,FALSE)</f>
        <v>C</v>
      </c>
      <c r="AC560" t="s">
        <v>1470</v>
      </c>
      <c r="AD560" t="s">
        <v>1928</v>
      </c>
      <c r="AE560">
        <v>229.84794616699199</v>
      </c>
      <c r="AF560">
        <v>0</v>
      </c>
      <c r="AG560">
        <v>179.99999999974099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v>0</v>
      </c>
      <c r="CZ560">
        <v>0</v>
      </c>
      <c r="DA560">
        <v>0</v>
      </c>
      <c r="DB560">
        <v>0</v>
      </c>
      <c r="DC560">
        <v>0</v>
      </c>
      <c r="DD560">
        <v>0</v>
      </c>
      <c r="DE560">
        <v>0</v>
      </c>
      <c r="DF560">
        <v>0</v>
      </c>
      <c r="DG560">
        <v>0</v>
      </c>
      <c r="DH560">
        <v>0</v>
      </c>
      <c r="DI560">
        <v>0</v>
      </c>
      <c r="DJ560">
        <v>0</v>
      </c>
      <c r="DK560">
        <v>0</v>
      </c>
      <c r="DL560">
        <v>0</v>
      </c>
      <c r="DM560">
        <v>0</v>
      </c>
      <c r="DN560">
        <v>0</v>
      </c>
      <c r="DO560">
        <v>0</v>
      </c>
      <c r="DP560">
        <v>0</v>
      </c>
      <c r="DQ560">
        <v>0</v>
      </c>
      <c r="DR560">
        <v>0</v>
      </c>
      <c r="DS560">
        <v>0</v>
      </c>
      <c r="DT560">
        <v>0</v>
      </c>
      <c r="DU560">
        <v>0</v>
      </c>
      <c r="DV560">
        <v>0</v>
      </c>
      <c r="DW560">
        <v>0</v>
      </c>
      <c r="DX560">
        <v>0</v>
      </c>
      <c r="DY560">
        <v>0</v>
      </c>
      <c r="DZ560">
        <v>0</v>
      </c>
      <c r="EA560">
        <v>0</v>
      </c>
      <c r="EB560">
        <v>0</v>
      </c>
      <c r="EC560">
        <v>0</v>
      </c>
      <c r="ED560">
        <v>0</v>
      </c>
      <c r="EE560">
        <v>0</v>
      </c>
      <c r="EF560">
        <v>0</v>
      </c>
      <c r="EG560">
        <v>0</v>
      </c>
      <c r="EH560">
        <v>0</v>
      </c>
      <c r="EI560">
        <v>0</v>
      </c>
      <c r="EJ560">
        <v>0</v>
      </c>
      <c r="EK560">
        <v>0</v>
      </c>
      <c r="EL560">
        <v>0</v>
      </c>
      <c r="EM560">
        <v>0</v>
      </c>
      <c r="EN560">
        <v>0</v>
      </c>
      <c r="EO560">
        <v>0</v>
      </c>
    </row>
    <row r="561" spans="1:145" hidden="1" x14ac:dyDescent="0.35">
      <c r="A561" t="s">
        <v>701</v>
      </c>
      <c r="C561">
        <v>0</v>
      </c>
      <c r="D561" t="str">
        <f t="shared" si="51"/>
        <v>no</v>
      </c>
      <c r="E561" t="str">
        <f t="shared" si="52"/>
        <v>no</v>
      </c>
      <c r="F561" t="str">
        <f t="shared" si="53"/>
        <v>no</v>
      </c>
      <c r="G561" t="s">
        <v>1935</v>
      </c>
      <c r="H561" t="str">
        <f t="shared" si="54"/>
        <v>no</v>
      </c>
      <c r="I561" t="str">
        <f>IF(L561&lt;&gt;"0","yes","no")</f>
        <v>no</v>
      </c>
      <c r="J561" t="str">
        <f t="shared" si="55"/>
        <v>no</v>
      </c>
      <c r="K561">
        <v>0</v>
      </c>
      <c r="L561" t="s">
        <v>1419</v>
      </c>
      <c r="M561">
        <v>0</v>
      </c>
      <c r="N561">
        <v>0</v>
      </c>
      <c r="O561">
        <v>0</v>
      </c>
      <c r="P561">
        <v>0</v>
      </c>
      <c r="Q561" s="1">
        <v>22.0003400107</v>
      </c>
      <c r="R561">
        <v>19.423516643199999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51.551344710000002</v>
      </c>
      <c r="Z561">
        <v>7.2056051830000003</v>
      </c>
      <c r="AA561">
        <v>224</v>
      </c>
      <c r="AB561" t="str">
        <f>VLOOKUP(AA561,district!$A$2:$C$202,3,FALSE)</f>
        <v>B</v>
      </c>
      <c r="AC561" t="s">
        <v>1572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0</v>
      </c>
      <c r="CX561">
        <v>0</v>
      </c>
      <c r="CY561">
        <v>0</v>
      </c>
      <c r="CZ561">
        <v>0</v>
      </c>
      <c r="DA561">
        <v>0</v>
      </c>
      <c r="DB561">
        <v>0</v>
      </c>
      <c r="DC561">
        <v>0</v>
      </c>
      <c r="DD561">
        <v>0</v>
      </c>
      <c r="DE561">
        <v>0</v>
      </c>
      <c r="DF561">
        <v>0</v>
      </c>
      <c r="DG561">
        <v>0</v>
      </c>
      <c r="DH561">
        <v>0</v>
      </c>
      <c r="DI561">
        <v>0</v>
      </c>
      <c r="DJ561">
        <v>0</v>
      </c>
      <c r="DK561">
        <v>0</v>
      </c>
      <c r="DL561">
        <v>0</v>
      </c>
      <c r="DM561">
        <v>0</v>
      </c>
      <c r="DN561">
        <v>0</v>
      </c>
      <c r="DO561">
        <v>0</v>
      </c>
      <c r="DP561">
        <v>0</v>
      </c>
      <c r="DQ561">
        <v>0</v>
      </c>
      <c r="DR561">
        <v>0</v>
      </c>
      <c r="DS561">
        <v>0</v>
      </c>
      <c r="DT561">
        <v>0</v>
      </c>
      <c r="DU561">
        <v>0</v>
      </c>
      <c r="DV561">
        <v>0</v>
      </c>
      <c r="DW561">
        <v>0</v>
      </c>
      <c r="DX561">
        <v>0</v>
      </c>
      <c r="DY561">
        <v>0</v>
      </c>
      <c r="DZ561">
        <v>0</v>
      </c>
      <c r="EA561">
        <v>0</v>
      </c>
      <c r="EB561">
        <v>0</v>
      </c>
      <c r="EC561">
        <v>0</v>
      </c>
      <c r="ED561">
        <v>0</v>
      </c>
      <c r="EE561">
        <v>0</v>
      </c>
      <c r="EF561">
        <v>0</v>
      </c>
      <c r="EG561">
        <v>0</v>
      </c>
      <c r="EH561">
        <v>0</v>
      </c>
      <c r="EI561">
        <v>0</v>
      </c>
      <c r="EJ561">
        <v>0</v>
      </c>
      <c r="EK561">
        <v>0</v>
      </c>
      <c r="EL561">
        <v>0</v>
      </c>
      <c r="EM561">
        <v>0</v>
      </c>
      <c r="EN561">
        <v>0</v>
      </c>
      <c r="EO561">
        <v>0</v>
      </c>
    </row>
    <row r="562" spans="1:145" hidden="1" x14ac:dyDescent="0.35">
      <c r="A562" t="s">
        <v>703</v>
      </c>
      <c r="C562">
        <v>0</v>
      </c>
      <c r="D562" t="str">
        <f t="shared" si="51"/>
        <v>no</v>
      </c>
      <c r="E562" t="str">
        <f t="shared" si="52"/>
        <v>no</v>
      </c>
      <c r="F562" t="str">
        <f t="shared" si="53"/>
        <v>no</v>
      </c>
      <c r="G562" t="s">
        <v>1935</v>
      </c>
      <c r="H562" t="str">
        <f t="shared" si="54"/>
        <v>no</v>
      </c>
      <c r="I562" t="s">
        <v>1935</v>
      </c>
      <c r="J562" t="str">
        <f t="shared" si="55"/>
        <v>no</v>
      </c>
      <c r="K562">
        <v>0</v>
      </c>
      <c r="L562" t="s">
        <v>1419</v>
      </c>
      <c r="M562">
        <v>0</v>
      </c>
      <c r="N562">
        <v>0</v>
      </c>
      <c r="O562">
        <v>0</v>
      </c>
      <c r="P562">
        <v>0</v>
      </c>
      <c r="Q562" s="1">
        <v>89.249072022099995</v>
      </c>
      <c r="R562">
        <v>44.932951746699999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51.553493260000003</v>
      </c>
      <c r="Z562">
        <v>7.2122243900000003</v>
      </c>
      <c r="AA562">
        <v>265</v>
      </c>
      <c r="AB562" t="str">
        <f>VLOOKUP(AA562,district!$A$2:$C$202,3,FALSE)</f>
        <v>A</v>
      </c>
      <c r="AC562" t="s">
        <v>1807</v>
      </c>
      <c r="AD562" t="s">
        <v>1929</v>
      </c>
      <c r="AE562">
        <v>33.916404724121101</v>
      </c>
      <c r="AF562">
        <v>0.584431929416794</v>
      </c>
      <c r="AG562">
        <v>137.79270236232199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0</v>
      </c>
      <c r="CX562">
        <v>0</v>
      </c>
      <c r="CY562">
        <v>0</v>
      </c>
      <c r="CZ562">
        <v>0</v>
      </c>
      <c r="DA562">
        <v>0</v>
      </c>
      <c r="DB562">
        <v>0</v>
      </c>
      <c r="DC562">
        <v>0</v>
      </c>
      <c r="DD562">
        <v>0</v>
      </c>
      <c r="DE562">
        <v>0</v>
      </c>
      <c r="DF562">
        <v>0</v>
      </c>
      <c r="DG562">
        <v>0</v>
      </c>
      <c r="DH562">
        <v>0</v>
      </c>
      <c r="DI562">
        <v>0</v>
      </c>
      <c r="DJ562">
        <v>0</v>
      </c>
      <c r="DK562">
        <v>0</v>
      </c>
      <c r="DL562">
        <v>0</v>
      </c>
      <c r="DM562">
        <v>0</v>
      </c>
      <c r="DN562">
        <v>0</v>
      </c>
      <c r="DO562">
        <v>0</v>
      </c>
      <c r="DP562">
        <v>0</v>
      </c>
      <c r="DQ562">
        <v>0</v>
      </c>
      <c r="DR562">
        <v>0</v>
      </c>
      <c r="DS562">
        <v>0</v>
      </c>
      <c r="DT562">
        <v>0</v>
      </c>
      <c r="DU562">
        <v>0</v>
      </c>
      <c r="DV562">
        <v>0</v>
      </c>
      <c r="DW562">
        <v>0</v>
      </c>
      <c r="DX562">
        <v>0</v>
      </c>
      <c r="DY562">
        <v>0</v>
      </c>
      <c r="DZ562">
        <v>0</v>
      </c>
      <c r="EA562">
        <v>0</v>
      </c>
      <c r="EB562">
        <v>0</v>
      </c>
      <c r="EC562">
        <v>0</v>
      </c>
      <c r="ED562">
        <v>0</v>
      </c>
      <c r="EE562">
        <v>0</v>
      </c>
      <c r="EF562">
        <v>0</v>
      </c>
      <c r="EG562">
        <v>0</v>
      </c>
      <c r="EH562">
        <v>0</v>
      </c>
      <c r="EI562">
        <v>0</v>
      </c>
      <c r="EJ562">
        <v>0</v>
      </c>
      <c r="EK562">
        <v>0</v>
      </c>
      <c r="EL562">
        <v>0</v>
      </c>
      <c r="EM562">
        <v>0</v>
      </c>
      <c r="EN562">
        <v>0</v>
      </c>
      <c r="EO562">
        <v>0</v>
      </c>
    </row>
    <row r="563" spans="1:145" hidden="1" x14ac:dyDescent="0.35">
      <c r="A563" t="s">
        <v>704</v>
      </c>
      <c r="C563">
        <v>0</v>
      </c>
      <c r="D563" t="str">
        <f t="shared" si="51"/>
        <v>no</v>
      </c>
      <c r="E563" t="str">
        <f t="shared" si="52"/>
        <v>no</v>
      </c>
      <c r="F563" t="str">
        <f t="shared" si="53"/>
        <v>no</v>
      </c>
      <c r="G563" t="s">
        <v>1935</v>
      </c>
      <c r="H563" t="str">
        <f t="shared" si="54"/>
        <v>no</v>
      </c>
      <c r="I563" t="str">
        <f>IF(L563&lt;&gt;"0","yes","no")</f>
        <v>no</v>
      </c>
      <c r="J563" t="str">
        <f t="shared" si="55"/>
        <v>no</v>
      </c>
      <c r="K563">
        <v>0</v>
      </c>
      <c r="L563" t="s">
        <v>1419</v>
      </c>
      <c r="M563">
        <v>0</v>
      </c>
      <c r="N563">
        <v>0</v>
      </c>
      <c r="O563">
        <v>0</v>
      </c>
      <c r="P563">
        <v>0</v>
      </c>
      <c r="Q563" s="1">
        <v>93.169052478400005</v>
      </c>
      <c r="R563">
        <v>43.059389831200001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51.547468170000002</v>
      </c>
      <c r="Z563">
        <v>7.2037106580000003</v>
      </c>
      <c r="AA563">
        <v>280</v>
      </c>
      <c r="AB563" t="str">
        <f>VLOOKUP(AA563,district!$A$2:$C$202,3,FALSE)</f>
        <v>B</v>
      </c>
      <c r="AC563" t="s">
        <v>1468</v>
      </c>
      <c r="AD563" t="s">
        <v>1928</v>
      </c>
      <c r="AE563">
        <v>54.028530120849602</v>
      </c>
      <c r="AF563">
        <v>0.62153707189827001</v>
      </c>
      <c r="AG563">
        <v>108.434948823277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0</v>
      </c>
      <c r="CX563">
        <v>0</v>
      </c>
      <c r="CY563">
        <v>0</v>
      </c>
      <c r="CZ563">
        <v>0</v>
      </c>
      <c r="DA563">
        <v>0</v>
      </c>
      <c r="DB563">
        <v>0</v>
      </c>
      <c r="DC563">
        <v>0</v>
      </c>
      <c r="DD563">
        <v>0</v>
      </c>
      <c r="DE563">
        <v>0</v>
      </c>
      <c r="DF563">
        <v>0</v>
      </c>
      <c r="DG563">
        <v>0</v>
      </c>
      <c r="DH563">
        <v>0</v>
      </c>
      <c r="DI563">
        <v>0</v>
      </c>
      <c r="DJ563">
        <v>0</v>
      </c>
      <c r="DK563">
        <v>0</v>
      </c>
      <c r="DL563">
        <v>0</v>
      </c>
      <c r="DM563">
        <v>0</v>
      </c>
      <c r="DN563">
        <v>0</v>
      </c>
      <c r="DO563">
        <v>0</v>
      </c>
      <c r="DP563">
        <v>0</v>
      </c>
      <c r="DQ563">
        <v>0</v>
      </c>
      <c r="DR563">
        <v>0</v>
      </c>
      <c r="DS563">
        <v>0</v>
      </c>
      <c r="DT563">
        <v>0</v>
      </c>
      <c r="DU563">
        <v>0</v>
      </c>
      <c r="DV563">
        <v>0</v>
      </c>
      <c r="DW563">
        <v>0</v>
      </c>
      <c r="DX563">
        <v>0</v>
      </c>
      <c r="DY563">
        <v>0</v>
      </c>
      <c r="DZ563">
        <v>0</v>
      </c>
      <c r="EA563">
        <v>0</v>
      </c>
      <c r="EB563">
        <v>0</v>
      </c>
      <c r="EC563">
        <v>0</v>
      </c>
      <c r="ED563">
        <v>0</v>
      </c>
      <c r="EE563">
        <v>0</v>
      </c>
      <c r="EF563">
        <v>0</v>
      </c>
      <c r="EG563">
        <v>0</v>
      </c>
      <c r="EH563">
        <v>0</v>
      </c>
      <c r="EI563">
        <v>0</v>
      </c>
      <c r="EJ563">
        <v>0</v>
      </c>
      <c r="EK563">
        <v>0</v>
      </c>
      <c r="EL563">
        <v>0</v>
      </c>
      <c r="EM563">
        <v>0</v>
      </c>
      <c r="EN563">
        <v>0</v>
      </c>
      <c r="EO563">
        <v>0</v>
      </c>
    </row>
    <row r="564" spans="1:145" x14ac:dyDescent="0.35">
      <c r="A564" t="s">
        <v>705</v>
      </c>
      <c r="C564">
        <v>1</v>
      </c>
      <c r="D564" t="str">
        <f t="shared" si="51"/>
        <v>yes</v>
      </c>
      <c r="E564" t="str">
        <f t="shared" si="52"/>
        <v>yes</v>
      </c>
      <c r="F564" t="str">
        <f t="shared" si="53"/>
        <v>yes</v>
      </c>
      <c r="G564" t="str">
        <f>IF(COUNTIF(H564:BI564,"pv&amp;st")&lt;&gt;0,"yes","no")</f>
        <v>no</v>
      </c>
      <c r="H564" t="str">
        <f t="shared" si="54"/>
        <v>yes</v>
      </c>
      <c r="I564" t="s">
        <v>1935</v>
      </c>
      <c r="J564" t="str">
        <f t="shared" si="55"/>
        <v>yes</v>
      </c>
      <c r="K564">
        <v>1965</v>
      </c>
      <c r="L564" t="s">
        <v>1426</v>
      </c>
      <c r="M564">
        <v>0</v>
      </c>
      <c r="N564">
        <v>1</v>
      </c>
      <c r="O564">
        <v>0</v>
      </c>
      <c r="P564">
        <v>0</v>
      </c>
      <c r="Q564" s="1">
        <v>14.975578496000001</v>
      </c>
      <c r="R564">
        <v>15.5445953116</v>
      </c>
      <c r="S564">
        <v>1</v>
      </c>
      <c r="T564">
        <v>2.7</v>
      </c>
      <c r="U564">
        <v>38.975291642120006</v>
      </c>
      <c r="V564">
        <v>2.9951156992000003</v>
      </c>
      <c r="W564" t="s">
        <v>1432</v>
      </c>
      <c r="X564">
        <v>14.975578496000001</v>
      </c>
      <c r="Y564">
        <v>51.550725389999997</v>
      </c>
      <c r="Z564">
        <v>7.2054468920000003</v>
      </c>
      <c r="AA564">
        <v>157</v>
      </c>
      <c r="AB564" t="str">
        <f>VLOOKUP(AA564,district!$A$2:$C$202,3,FALSE)</f>
        <v>C</v>
      </c>
      <c r="AC564" t="s">
        <v>1623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0</v>
      </c>
      <c r="CX564">
        <v>0</v>
      </c>
      <c r="CY564">
        <v>0</v>
      </c>
      <c r="CZ564">
        <v>0</v>
      </c>
      <c r="DA564">
        <v>0</v>
      </c>
      <c r="DB564">
        <v>0</v>
      </c>
      <c r="DC564">
        <v>0</v>
      </c>
      <c r="DD564">
        <v>0</v>
      </c>
      <c r="DE564">
        <v>0</v>
      </c>
      <c r="DF564">
        <v>0</v>
      </c>
      <c r="DG564">
        <v>0</v>
      </c>
      <c r="DH564">
        <v>0</v>
      </c>
      <c r="DI564">
        <v>0</v>
      </c>
      <c r="DJ564">
        <v>0</v>
      </c>
      <c r="DK564">
        <v>0</v>
      </c>
      <c r="DL564">
        <v>0</v>
      </c>
      <c r="DM564">
        <v>0</v>
      </c>
      <c r="DN564">
        <v>0</v>
      </c>
      <c r="DO564">
        <v>0</v>
      </c>
      <c r="DP564">
        <v>0</v>
      </c>
      <c r="DQ564">
        <v>0</v>
      </c>
      <c r="DR564">
        <v>0</v>
      </c>
      <c r="DS564">
        <v>0</v>
      </c>
      <c r="DT564">
        <v>0</v>
      </c>
      <c r="DU564">
        <v>0</v>
      </c>
      <c r="DV564">
        <v>0</v>
      </c>
      <c r="DW564">
        <v>0</v>
      </c>
      <c r="DX564">
        <v>0</v>
      </c>
      <c r="DY564">
        <v>0</v>
      </c>
      <c r="DZ564">
        <v>0</v>
      </c>
      <c r="EA564">
        <v>0</v>
      </c>
      <c r="EB564">
        <v>0</v>
      </c>
      <c r="EC564">
        <v>0</v>
      </c>
      <c r="ED564">
        <v>0</v>
      </c>
      <c r="EE564">
        <v>0</v>
      </c>
      <c r="EF564">
        <v>0</v>
      </c>
      <c r="EG564">
        <v>0</v>
      </c>
      <c r="EH564">
        <v>0</v>
      </c>
      <c r="EI564">
        <v>0</v>
      </c>
      <c r="EJ564">
        <v>0</v>
      </c>
      <c r="EK564">
        <v>0</v>
      </c>
      <c r="EL564">
        <v>0</v>
      </c>
      <c r="EM564">
        <v>0</v>
      </c>
      <c r="EN564">
        <v>0</v>
      </c>
      <c r="EO564">
        <v>0</v>
      </c>
    </row>
    <row r="565" spans="1:145" hidden="1" x14ac:dyDescent="0.35">
      <c r="A565" t="s">
        <v>706</v>
      </c>
      <c r="C565">
        <v>0</v>
      </c>
      <c r="D565" t="str">
        <f t="shared" si="51"/>
        <v>yes</v>
      </c>
      <c r="E565" t="str">
        <f t="shared" si="52"/>
        <v>yes</v>
      </c>
      <c r="F565" t="str">
        <f t="shared" si="53"/>
        <v>yes</v>
      </c>
      <c r="G565" t="str">
        <f>IF(COUNTIF(H565:BI565,"pv&amp;st")&lt;&gt;0,"yes","no")</f>
        <v>yes</v>
      </c>
      <c r="H565" t="str">
        <f t="shared" si="54"/>
        <v>yes</v>
      </c>
      <c r="I565" t="str">
        <f>IF(L565&lt;&gt;"0","yes","no")</f>
        <v>yes</v>
      </c>
      <c r="J565" t="str">
        <f t="shared" si="55"/>
        <v>yes</v>
      </c>
      <c r="K565">
        <v>1965</v>
      </c>
      <c r="L565" t="s">
        <v>1423</v>
      </c>
      <c r="M565">
        <v>0</v>
      </c>
      <c r="N565">
        <v>1</v>
      </c>
      <c r="O565">
        <v>0</v>
      </c>
      <c r="P565">
        <v>0</v>
      </c>
      <c r="Q565" s="1">
        <v>160.85467203799999</v>
      </c>
      <c r="R565">
        <v>70.081063985399993</v>
      </c>
      <c r="S565">
        <v>1</v>
      </c>
      <c r="T565">
        <v>2.7</v>
      </c>
      <c r="U565">
        <v>157.04793835298</v>
      </c>
      <c r="V565">
        <v>32.170934407600001</v>
      </c>
      <c r="W565" t="s">
        <v>1431</v>
      </c>
      <c r="X565">
        <v>185.7389764030965</v>
      </c>
      <c r="Y565">
        <v>51.551426159999998</v>
      </c>
      <c r="Z565">
        <v>7.2056454820000004</v>
      </c>
      <c r="AA565">
        <v>224</v>
      </c>
      <c r="AB565" t="str">
        <f>VLOOKUP(AA565,district!$A$2:$C$202,3,FALSE)</f>
        <v>B</v>
      </c>
      <c r="AC565" t="s">
        <v>1438</v>
      </c>
      <c r="AD565" t="s">
        <v>1928</v>
      </c>
      <c r="AE565">
        <v>70.659507751464801</v>
      </c>
      <c r="AF565">
        <v>3.13420046781693</v>
      </c>
      <c r="AG565">
        <v>-110.404228458052</v>
      </c>
      <c r="AH565" t="s">
        <v>1929</v>
      </c>
      <c r="AI565">
        <v>15.9325141906738</v>
      </c>
      <c r="AJ565">
        <v>0.57449979949644003</v>
      </c>
      <c r="AK565">
        <v>37.005744999013999</v>
      </c>
      <c r="AL565" t="s">
        <v>1929</v>
      </c>
      <c r="AM565">
        <v>11.347247123718301</v>
      </c>
      <c r="AN565">
        <v>8.3135347323996793</v>
      </c>
      <c r="AO565">
        <v>70.570432705152498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X565">
        <v>0</v>
      </c>
      <c r="CY565">
        <v>0</v>
      </c>
      <c r="CZ565">
        <v>0</v>
      </c>
      <c r="DA565">
        <v>0</v>
      </c>
      <c r="DB565">
        <v>0</v>
      </c>
      <c r="DC565">
        <v>0</v>
      </c>
      <c r="DD565">
        <v>0</v>
      </c>
      <c r="DE565">
        <v>0</v>
      </c>
      <c r="DF565">
        <v>0</v>
      </c>
      <c r="DG565">
        <v>0</v>
      </c>
      <c r="DH565">
        <v>0</v>
      </c>
      <c r="DI565">
        <v>0</v>
      </c>
      <c r="DJ565">
        <v>0</v>
      </c>
      <c r="DK565">
        <v>0</v>
      </c>
      <c r="DL565">
        <v>0</v>
      </c>
      <c r="DM565">
        <v>0</v>
      </c>
      <c r="DN565">
        <v>0</v>
      </c>
      <c r="DO565">
        <v>0</v>
      </c>
      <c r="DP565">
        <v>0</v>
      </c>
      <c r="DQ565">
        <v>0</v>
      </c>
      <c r="DR565">
        <v>0</v>
      </c>
      <c r="DS565">
        <v>0</v>
      </c>
      <c r="DT565">
        <v>0</v>
      </c>
      <c r="DU565">
        <v>0</v>
      </c>
      <c r="DV565">
        <v>0</v>
      </c>
      <c r="DW565">
        <v>0</v>
      </c>
      <c r="DX565">
        <v>0</v>
      </c>
      <c r="DY565">
        <v>0</v>
      </c>
      <c r="DZ565">
        <v>0</v>
      </c>
      <c r="EA565">
        <v>0</v>
      </c>
      <c r="EB565">
        <v>0</v>
      </c>
      <c r="EC565">
        <v>0</v>
      </c>
      <c r="ED565">
        <v>0</v>
      </c>
      <c r="EE565">
        <v>0</v>
      </c>
      <c r="EF565">
        <v>0</v>
      </c>
      <c r="EG565">
        <v>0</v>
      </c>
      <c r="EH565">
        <v>0</v>
      </c>
      <c r="EI565">
        <v>0</v>
      </c>
      <c r="EJ565">
        <v>0</v>
      </c>
      <c r="EK565">
        <v>0</v>
      </c>
      <c r="EL565">
        <v>0</v>
      </c>
      <c r="EM565">
        <v>0</v>
      </c>
      <c r="EN565">
        <v>0</v>
      </c>
      <c r="EO565">
        <v>0</v>
      </c>
    </row>
    <row r="566" spans="1:145" hidden="1" x14ac:dyDescent="0.35">
      <c r="A566" t="s">
        <v>707</v>
      </c>
      <c r="C566">
        <v>0</v>
      </c>
      <c r="D566" t="str">
        <f t="shared" si="51"/>
        <v>yes</v>
      </c>
      <c r="E566" t="str">
        <f t="shared" si="52"/>
        <v>yes</v>
      </c>
      <c r="F566" t="str">
        <f t="shared" si="53"/>
        <v>yes</v>
      </c>
      <c r="G566" t="str">
        <f>IF(COUNTIF(H566:BI566,"pv&amp;st")&lt;&gt;0,"yes","no")</f>
        <v>yes</v>
      </c>
      <c r="H566" t="str">
        <f t="shared" si="54"/>
        <v>yes</v>
      </c>
      <c r="I566" t="str">
        <f>IF(L566&lt;&gt;"0","yes","no")</f>
        <v>yes</v>
      </c>
      <c r="J566" t="str">
        <f t="shared" si="55"/>
        <v>yes</v>
      </c>
      <c r="K566">
        <v>1966</v>
      </c>
      <c r="L566" t="s">
        <v>1421</v>
      </c>
      <c r="M566">
        <v>1</v>
      </c>
      <c r="N566">
        <v>1</v>
      </c>
      <c r="O566">
        <v>2</v>
      </c>
      <c r="P566">
        <v>0</v>
      </c>
      <c r="Q566" s="1">
        <v>146.48645451100001</v>
      </c>
      <c r="R566">
        <v>48.317867923500003</v>
      </c>
      <c r="S566">
        <v>1</v>
      </c>
      <c r="T566">
        <v>2.7</v>
      </c>
      <c r="U566">
        <v>101.16095249125</v>
      </c>
      <c r="V566">
        <v>29.297290902200004</v>
      </c>
      <c r="W566" t="s">
        <v>1432</v>
      </c>
      <c r="X566">
        <v>146.48645451100001</v>
      </c>
      <c r="Y566">
        <v>51.550451119999998</v>
      </c>
      <c r="Z566">
        <v>7.201409119</v>
      </c>
      <c r="AA566">
        <v>79</v>
      </c>
      <c r="AB566" t="str">
        <f>VLOOKUP(AA566,district!$A$2:$C$202,3,FALSE)</f>
        <v>B</v>
      </c>
      <c r="AC566" t="s">
        <v>1808</v>
      </c>
      <c r="AD566" t="s">
        <v>1928</v>
      </c>
      <c r="AE566">
        <v>79.469184875488295</v>
      </c>
      <c r="AF566">
        <v>3.8712487400489199</v>
      </c>
      <c r="AG566">
        <v>-8.9520265008536803</v>
      </c>
      <c r="AH566" t="s">
        <v>1928</v>
      </c>
      <c r="AI566">
        <v>52.424381256103501</v>
      </c>
      <c r="AJ566">
        <v>1.41217761826988</v>
      </c>
      <c r="AK566">
        <v>166.11379870249601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0</v>
      </c>
      <c r="CX566">
        <v>0</v>
      </c>
      <c r="CY566">
        <v>0</v>
      </c>
      <c r="CZ566">
        <v>0</v>
      </c>
      <c r="DA566">
        <v>0</v>
      </c>
      <c r="DB566">
        <v>0</v>
      </c>
      <c r="DC566">
        <v>0</v>
      </c>
      <c r="DD566">
        <v>0</v>
      </c>
      <c r="DE566">
        <v>0</v>
      </c>
      <c r="DF566">
        <v>0</v>
      </c>
      <c r="DG566">
        <v>0</v>
      </c>
      <c r="DH566">
        <v>0</v>
      </c>
      <c r="DI566">
        <v>0</v>
      </c>
      <c r="DJ566">
        <v>0</v>
      </c>
      <c r="DK566">
        <v>0</v>
      </c>
      <c r="DL566">
        <v>0</v>
      </c>
      <c r="DM566">
        <v>0</v>
      </c>
      <c r="DN566">
        <v>0</v>
      </c>
      <c r="DO566">
        <v>0</v>
      </c>
      <c r="DP566">
        <v>0</v>
      </c>
      <c r="DQ566">
        <v>0</v>
      </c>
      <c r="DR566">
        <v>0</v>
      </c>
      <c r="DS566">
        <v>0</v>
      </c>
      <c r="DT566">
        <v>0</v>
      </c>
      <c r="DU566">
        <v>0</v>
      </c>
      <c r="DV566">
        <v>0</v>
      </c>
      <c r="DW566">
        <v>0</v>
      </c>
      <c r="DX566">
        <v>0</v>
      </c>
      <c r="DY566">
        <v>0</v>
      </c>
      <c r="DZ566">
        <v>0</v>
      </c>
      <c r="EA566">
        <v>0</v>
      </c>
      <c r="EB566">
        <v>0</v>
      </c>
      <c r="EC566">
        <v>0</v>
      </c>
      <c r="ED566">
        <v>0</v>
      </c>
      <c r="EE566">
        <v>0</v>
      </c>
      <c r="EF566">
        <v>0</v>
      </c>
      <c r="EG566">
        <v>0</v>
      </c>
      <c r="EH566">
        <v>0</v>
      </c>
      <c r="EI566">
        <v>0</v>
      </c>
      <c r="EJ566">
        <v>0</v>
      </c>
      <c r="EK566">
        <v>0</v>
      </c>
      <c r="EL566">
        <v>0</v>
      </c>
      <c r="EM566">
        <v>0</v>
      </c>
      <c r="EN566">
        <v>0</v>
      </c>
      <c r="EO566">
        <v>0</v>
      </c>
    </row>
    <row r="567" spans="1:145" hidden="1" x14ac:dyDescent="0.35">
      <c r="A567" t="s">
        <v>708</v>
      </c>
      <c r="C567">
        <v>0</v>
      </c>
      <c r="D567" t="str">
        <f t="shared" si="51"/>
        <v>yes</v>
      </c>
      <c r="E567" t="str">
        <f t="shared" si="52"/>
        <v>yes</v>
      </c>
      <c r="F567" t="str">
        <f t="shared" si="53"/>
        <v>yes</v>
      </c>
      <c r="G567" t="str">
        <f>IF(COUNTIF(H567:BI567,"pv&amp;st")&lt;&gt;0,"yes","no")</f>
        <v>no</v>
      </c>
      <c r="H567" t="str">
        <f t="shared" si="54"/>
        <v>yes</v>
      </c>
      <c r="I567" t="str">
        <f>IF(L567&lt;&gt;"0","yes","no")</f>
        <v>yes</v>
      </c>
      <c r="J567" t="str">
        <f t="shared" si="55"/>
        <v>yes</v>
      </c>
      <c r="K567">
        <v>1965</v>
      </c>
      <c r="L567" t="s">
        <v>1426</v>
      </c>
      <c r="M567">
        <v>0</v>
      </c>
      <c r="N567">
        <v>1</v>
      </c>
      <c r="O567">
        <v>0</v>
      </c>
      <c r="P567">
        <v>0</v>
      </c>
      <c r="Q567" s="1">
        <v>3.0520130069600002</v>
      </c>
      <c r="R567">
        <v>7.0789304767800001</v>
      </c>
      <c r="S567">
        <v>1</v>
      </c>
      <c r="T567">
        <v>2.7</v>
      </c>
      <c r="U567">
        <v>18.502709685914002</v>
      </c>
      <c r="V567">
        <v>0.61040260139200009</v>
      </c>
      <c r="W567" t="s">
        <v>1432</v>
      </c>
      <c r="X567">
        <v>3.0520130069600002</v>
      </c>
      <c r="Y567">
        <v>51.55178987</v>
      </c>
      <c r="Z567">
        <v>7.2062912360000002</v>
      </c>
      <c r="AA567">
        <v>224</v>
      </c>
      <c r="AB567" t="str">
        <f>VLOOKUP(AA567,district!$A$2:$C$202,3,FALSE)</f>
        <v>B</v>
      </c>
      <c r="AC567" t="s">
        <v>1809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0</v>
      </c>
      <c r="CX567">
        <v>0</v>
      </c>
      <c r="CY567">
        <v>0</v>
      </c>
      <c r="CZ567">
        <v>0</v>
      </c>
      <c r="DA567">
        <v>0</v>
      </c>
      <c r="DB567">
        <v>0</v>
      </c>
      <c r="DC567">
        <v>0</v>
      </c>
      <c r="DD567">
        <v>0</v>
      </c>
      <c r="DE567">
        <v>0</v>
      </c>
      <c r="DF567">
        <v>0</v>
      </c>
      <c r="DG567">
        <v>0</v>
      </c>
      <c r="DH567">
        <v>0</v>
      </c>
      <c r="DI567">
        <v>0</v>
      </c>
      <c r="DJ567">
        <v>0</v>
      </c>
      <c r="DK567">
        <v>0</v>
      </c>
      <c r="DL567">
        <v>0</v>
      </c>
      <c r="DM567">
        <v>0</v>
      </c>
      <c r="DN567">
        <v>0</v>
      </c>
      <c r="DO567">
        <v>0</v>
      </c>
      <c r="DP567">
        <v>0</v>
      </c>
      <c r="DQ567">
        <v>0</v>
      </c>
      <c r="DR567">
        <v>0</v>
      </c>
      <c r="DS567">
        <v>0</v>
      </c>
      <c r="DT567">
        <v>0</v>
      </c>
      <c r="DU567">
        <v>0</v>
      </c>
      <c r="DV567">
        <v>0</v>
      </c>
      <c r="DW567">
        <v>0</v>
      </c>
      <c r="DX567">
        <v>0</v>
      </c>
      <c r="DY567">
        <v>0</v>
      </c>
      <c r="DZ567">
        <v>0</v>
      </c>
      <c r="EA567">
        <v>0</v>
      </c>
      <c r="EB567">
        <v>0</v>
      </c>
      <c r="EC567">
        <v>0</v>
      </c>
      <c r="ED567">
        <v>0</v>
      </c>
      <c r="EE567">
        <v>0</v>
      </c>
      <c r="EF567">
        <v>0</v>
      </c>
      <c r="EG567">
        <v>0</v>
      </c>
      <c r="EH567">
        <v>0</v>
      </c>
      <c r="EI567">
        <v>0</v>
      </c>
      <c r="EJ567">
        <v>0</v>
      </c>
      <c r="EK567">
        <v>0</v>
      </c>
      <c r="EL567">
        <v>0</v>
      </c>
      <c r="EM567">
        <v>0</v>
      </c>
      <c r="EN567">
        <v>0</v>
      </c>
      <c r="EO567">
        <v>0</v>
      </c>
    </row>
    <row r="568" spans="1:145" x14ac:dyDescent="0.35">
      <c r="A568" t="s">
        <v>710</v>
      </c>
      <c r="C568">
        <v>1</v>
      </c>
      <c r="D568" t="str">
        <f t="shared" si="51"/>
        <v>no</v>
      </c>
      <c r="E568" t="str">
        <f t="shared" si="52"/>
        <v>no</v>
      </c>
      <c r="F568" t="str">
        <f t="shared" si="53"/>
        <v>no</v>
      </c>
      <c r="G568" t="s">
        <v>1935</v>
      </c>
      <c r="H568" t="str">
        <f t="shared" si="54"/>
        <v>no</v>
      </c>
      <c r="I568" t="s">
        <v>1935</v>
      </c>
      <c r="J568" t="str">
        <f t="shared" si="55"/>
        <v>no</v>
      </c>
      <c r="K568">
        <v>0</v>
      </c>
      <c r="L568" t="s">
        <v>1419</v>
      </c>
      <c r="M568">
        <v>0</v>
      </c>
      <c r="N568">
        <v>0</v>
      </c>
      <c r="O568">
        <v>0</v>
      </c>
      <c r="P568">
        <v>0</v>
      </c>
      <c r="Q568" s="1">
        <v>34.0531969846</v>
      </c>
      <c r="R568">
        <v>23.343008547299998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51.548635910000002</v>
      </c>
      <c r="Z568">
        <v>7.2065503020000001</v>
      </c>
      <c r="AA568">
        <v>53</v>
      </c>
      <c r="AB568" t="str">
        <f>VLOOKUP(AA568,district!$A$2:$C$202,3,FALSE)</f>
        <v>C</v>
      </c>
      <c r="AC568" t="s">
        <v>1453</v>
      </c>
      <c r="AD568" t="s">
        <v>1929</v>
      </c>
      <c r="AE568">
        <v>28.281013488769499</v>
      </c>
      <c r="AF568">
        <v>0.88773156480652804</v>
      </c>
      <c r="AG568">
        <v>-13.2790746049298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0</v>
      </c>
      <c r="CX568">
        <v>0</v>
      </c>
      <c r="CY568">
        <v>0</v>
      </c>
      <c r="CZ568">
        <v>0</v>
      </c>
      <c r="DA568">
        <v>0</v>
      </c>
      <c r="DB568">
        <v>0</v>
      </c>
      <c r="DC568">
        <v>0</v>
      </c>
      <c r="DD568">
        <v>0</v>
      </c>
      <c r="DE568">
        <v>0</v>
      </c>
      <c r="DF568">
        <v>0</v>
      </c>
      <c r="DG568">
        <v>0</v>
      </c>
      <c r="DH568">
        <v>0</v>
      </c>
      <c r="DI568">
        <v>0</v>
      </c>
      <c r="DJ568">
        <v>0</v>
      </c>
      <c r="DK568">
        <v>0</v>
      </c>
      <c r="DL568">
        <v>0</v>
      </c>
      <c r="DM568">
        <v>0</v>
      </c>
      <c r="DN568">
        <v>0</v>
      </c>
      <c r="DO568">
        <v>0</v>
      </c>
      <c r="DP568">
        <v>0</v>
      </c>
      <c r="DQ568">
        <v>0</v>
      </c>
      <c r="DR568">
        <v>0</v>
      </c>
      <c r="DS568">
        <v>0</v>
      </c>
      <c r="DT568">
        <v>0</v>
      </c>
      <c r="DU568">
        <v>0</v>
      </c>
      <c r="DV568">
        <v>0</v>
      </c>
      <c r="DW568">
        <v>0</v>
      </c>
      <c r="DX568">
        <v>0</v>
      </c>
      <c r="DY568">
        <v>0</v>
      </c>
      <c r="DZ568">
        <v>0</v>
      </c>
      <c r="EA568">
        <v>0</v>
      </c>
      <c r="EB568">
        <v>0</v>
      </c>
      <c r="EC568">
        <v>0</v>
      </c>
      <c r="ED568">
        <v>0</v>
      </c>
      <c r="EE568">
        <v>0</v>
      </c>
      <c r="EF568">
        <v>0</v>
      </c>
      <c r="EG568">
        <v>0</v>
      </c>
      <c r="EH568">
        <v>0</v>
      </c>
      <c r="EI568">
        <v>0</v>
      </c>
      <c r="EJ568">
        <v>0</v>
      </c>
      <c r="EK568">
        <v>0</v>
      </c>
      <c r="EL568">
        <v>0</v>
      </c>
      <c r="EM568">
        <v>0</v>
      </c>
      <c r="EN568">
        <v>0</v>
      </c>
      <c r="EO568">
        <v>0</v>
      </c>
    </row>
    <row r="569" spans="1:145" x14ac:dyDescent="0.35">
      <c r="A569" t="s">
        <v>711</v>
      </c>
      <c r="C569">
        <v>1</v>
      </c>
      <c r="D569" t="str">
        <f t="shared" si="51"/>
        <v>no</v>
      </c>
      <c r="E569" t="str">
        <f t="shared" si="52"/>
        <v>no</v>
      </c>
      <c r="F569" t="str">
        <f t="shared" si="53"/>
        <v>no</v>
      </c>
      <c r="G569" t="s">
        <v>1935</v>
      </c>
      <c r="H569" t="str">
        <f t="shared" si="54"/>
        <v>no</v>
      </c>
      <c r="I569" t="s">
        <v>1935</v>
      </c>
      <c r="J569" t="str">
        <f t="shared" si="55"/>
        <v>no</v>
      </c>
      <c r="K569">
        <v>0</v>
      </c>
      <c r="L569" t="s">
        <v>1419</v>
      </c>
      <c r="M569">
        <v>0</v>
      </c>
      <c r="N569">
        <v>0</v>
      </c>
      <c r="O569">
        <v>0</v>
      </c>
      <c r="P569">
        <v>0</v>
      </c>
      <c r="Q569" s="1">
        <v>84.173471997700005</v>
      </c>
      <c r="R569">
        <v>40.757962813100001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51.547116729999999</v>
      </c>
      <c r="Z569">
        <v>7.2073330660000003</v>
      </c>
      <c r="AA569">
        <v>53</v>
      </c>
      <c r="AB569" t="str">
        <f>VLOOKUP(AA569,district!$A$2:$C$202,3,FALSE)</f>
        <v>C</v>
      </c>
      <c r="AC569" t="s">
        <v>1638</v>
      </c>
      <c r="AD569" t="s">
        <v>1929</v>
      </c>
      <c r="AE569">
        <v>13.452919006347701</v>
      </c>
      <c r="AF569">
        <v>4.2249309230519003</v>
      </c>
      <c r="AG569">
        <v>56.717651663184398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</v>
      </c>
      <c r="CY569">
        <v>0</v>
      </c>
      <c r="CZ569">
        <v>0</v>
      </c>
      <c r="DA569">
        <v>0</v>
      </c>
      <c r="DB569">
        <v>0</v>
      </c>
      <c r="DC569">
        <v>0</v>
      </c>
      <c r="DD569">
        <v>0</v>
      </c>
      <c r="DE569">
        <v>0</v>
      </c>
      <c r="DF569">
        <v>0</v>
      </c>
      <c r="DG569">
        <v>0</v>
      </c>
      <c r="DH569">
        <v>0</v>
      </c>
      <c r="DI569">
        <v>0</v>
      </c>
      <c r="DJ569">
        <v>0</v>
      </c>
      <c r="DK569">
        <v>0</v>
      </c>
      <c r="DL569">
        <v>0</v>
      </c>
      <c r="DM569">
        <v>0</v>
      </c>
      <c r="DN569">
        <v>0</v>
      </c>
      <c r="DO569">
        <v>0</v>
      </c>
      <c r="DP569">
        <v>0</v>
      </c>
      <c r="DQ569">
        <v>0</v>
      </c>
      <c r="DR569">
        <v>0</v>
      </c>
      <c r="DS569">
        <v>0</v>
      </c>
      <c r="DT569">
        <v>0</v>
      </c>
      <c r="DU569">
        <v>0</v>
      </c>
      <c r="DV569">
        <v>0</v>
      </c>
      <c r="DW569">
        <v>0</v>
      </c>
      <c r="DX569">
        <v>0</v>
      </c>
      <c r="DY569">
        <v>0</v>
      </c>
      <c r="DZ569">
        <v>0</v>
      </c>
      <c r="EA569">
        <v>0</v>
      </c>
      <c r="EB569">
        <v>0</v>
      </c>
      <c r="EC569">
        <v>0</v>
      </c>
      <c r="ED569">
        <v>0</v>
      </c>
      <c r="EE569">
        <v>0</v>
      </c>
      <c r="EF569">
        <v>0</v>
      </c>
      <c r="EG569">
        <v>0</v>
      </c>
      <c r="EH569">
        <v>0</v>
      </c>
      <c r="EI569">
        <v>0</v>
      </c>
      <c r="EJ569">
        <v>0</v>
      </c>
      <c r="EK569">
        <v>0</v>
      </c>
      <c r="EL569">
        <v>0</v>
      </c>
      <c r="EM569">
        <v>0</v>
      </c>
      <c r="EN569">
        <v>0</v>
      </c>
      <c r="EO569">
        <v>0</v>
      </c>
    </row>
    <row r="570" spans="1:145" hidden="1" x14ac:dyDescent="0.35">
      <c r="A570" t="s">
        <v>709</v>
      </c>
      <c r="C570">
        <v>0</v>
      </c>
      <c r="D570" t="str">
        <f t="shared" si="51"/>
        <v>no</v>
      </c>
      <c r="E570" t="str">
        <f t="shared" si="52"/>
        <v>no</v>
      </c>
      <c r="F570" t="str">
        <f t="shared" si="53"/>
        <v>no</v>
      </c>
      <c r="G570" t="s">
        <v>1935</v>
      </c>
      <c r="H570" t="str">
        <f t="shared" si="54"/>
        <v>no</v>
      </c>
      <c r="I570" t="str">
        <f>IF(L570&lt;&gt;"0","yes","no")</f>
        <v>no</v>
      </c>
      <c r="J570" t="str">
        <f t="shared" si="55"/>
        <v>no</v>
      </c>
      <c r="K570">
        <v>0</v>
      </c>
      <c r="L570" t="s">
        <v>1419</v>
      </c>
      <c r="M570">
        <v>0</v>
      </c>
      <c r="N570">
        <v>0</v>
      </c>
      <c r="O570">
        <v>0</v>
      </c>
      <c r="P570">
        <v>0</v>
      </c>
      <c r="Q570" s="1">
        <v>17.9149500061</v>
      </c>
      <c r="R570">
        <v>17.7534018787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51.550365810000002</v>
      </c>
      <c r="Z570">
        <v>7.1980315389999996</v>
      </c>
      <c r="AA570">
        <v>291</v>
      </c>
      <c r="AB570" t="str">
        <f>VLOOKUP(AA570,district!$A$2:$C$202,3,FALSE)</f>
        <v>B</v>
      </c>
      <c r="AC570" t="s">
        <v>1810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v>0</v>
      </c>
      <c r="CZ570">
        <v>0</v>
      </c>
      <c r="DA570">
        <v>0</v>
      </c>
      <c r="DB570">
        <v>0</v>
      </c>
      <c r="DC570">
        <v>0</v>
      </c>
      <c r="DD570">
        <v>0</v>
      </c>
      <c r="DE570">
        <v>0</v>
      </c>
      <c r="DF570">
        <v>0</v>
      </c>
      <c r="DG570">
        <v>0</v>
      </c>
      <c r="DH570">
        <v>0</v>
      </c>
      <c r="DI570">
        <v>0</v>
      </c>
      <c r="DJ570">
        <v>0</v>
      </c>
      <c r="DK570">
        <v>0</v>
      </c>
      <c r="DL570">
        <v>0</v>
      </c>
      <c r="DM570">
        <v>0</v>
      </c>
      <c r="DN570">
        <v>0</v>
      </c>
      <c r="DO570">
        <v>0</v>
      </c>
      <c r="DP570">
        <v>0</v>
      </c>
      <c r="DQ570">
        <v>0</v>
      </c>
      <c r="DR570">
        <v>0</v>
      </c>
      <c r="DS570">
        <v>0</v>
      </c>
      <c r="DT570">
        <v>0</v>
      </c>
      <c r="DU570">
        <v>0</v>
      </c>
      <c r="DV570">
        <v>0</v>
      </c>
      <c r="DW570">
        <v>0</v>
      </c>
      <c r="DX570">
        <v>0</v>
      </c>
      <c r="DY570">
        <v>0</v>
      </c>
      <c r="DZ570">
        <v>0</v>
      </c>
      <c r="EA570">
        <v>0</v>
      </c>
      <c r="EB570">
        <v>0</v>
      </c>
      <c r="EC570">
        <v>0</v>
      </c>
      <c r="ED570">
        <v>0</v>
      </c>
      <c r="EE570">
        <v>0</v>
      </c>
      <c r="EF570">
        <v>0</v>
      </c>
      <c r="EG570">
        <v>0</v>
      </c>
      <c r="EH570">
        <v>0</v>
      </c>
      <c r="EI570">
        <v>0</v>
      </c>
      <c r="EJ570">
        <v>0</v>
      </c>
      <c r="EK570">
        <v>0</v>
      </c>
      <c r="EL570">
        <v>0</v>
      </c>
      <c r="EM570">
        <v>0</v>
      </c>
      <c r="EN570">
        <v>0</v>
      </c>
      <c r="EO570">
        <v>0</v>
      </c>
    </row>
    <row r="571" spans="1:145" hidden="1" x14ac:dyDescent="0.35">
      <c r="A571" t="s">
        <v>712</v>
      </c>
      <c r="C571">
        <v>0</v>
      </c>
      <c r="D571" t="str">
        <f t="shared" si="51"/>
        <v>no</v>
      </c>
      <c r="E571" t="str">
        <f t="shared" si="52"/>
        <v>no</v>
      </c>
      <c r="F571" t="str">
        <f t="shared" si="53"/>
        <v>no</v>
      </c>
      <c r="G571" t="s">
        <v>1935</v>
      </c>
      <c r="H571" t="str">
        <f t="shared" si="54"/>
        <v>no</v>
      </c>
      <c r="I571" t="str">
        <f>IF(L571&lt;&gt;"0","yes","no")</f>
        <v>no</v>
      </c>
      <c r="J571" t="str">
        <f t="shared" si="55"/>
        <v>no</v>
      </c>
      <c r="K571">
        <v>0</v>
      </c>
      <c r="L571" t="s">
        <v>1419</v>
      </c>
      <c r="M571">
        <v>0</v>
      </c>
      <c r="N571">
        <v>0</v>
      </c>
      <c r="O571">
        <v>0</v>
      </c>
      <c r="P571">
        <v>0</v>
      </c>
      <c r="Q571" s="1">
        <v>21.977920496500001</v>
      </c>
      <c r="R571">
        <v>20.015160933800001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51.547821030000001</v>
      </c>
      <c r="Z571">
        <v>7.2028090269999998</v>
      </c>
      <c r="AA571">
        <v>262</v>
      </c>
      <c r="AB571" t="str">
        <f>VLOOKUP(AA571,district!$A$2:$C$202,3,FALSE)</f>
        <v>B</v>
      </c>
      <c r="AC571" t="s">
        <v>1549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v>0</v>
      </c>
      <c r="CZ571">
        <v>0</v>
      </c>
      <c r="DA571">
        <v>0</v>
      </c>
      <c r="DB571">
        <v>0</v>
      </c>
      <c r="DC571">
        <v>0</v>
      </c>
      <c r="DD571">
        <v>0</v>
      </c>
      <c r="DE571">
        <v>0</v>
      </c>
      <c r="DF571">
        <v>0</v>
      </c>
      <c r="DG571">
        <v>0</v>
      </c>
      <c r="DH571">
        <v>0</v>
      </c>
      <c r="DI571">
        <v>0</v>
      </c>
      <c r="DJ571">
        <v>0</v>
      </c>
      <c r="DK571">
        <v>0</v>
      </c>
      <c r="DL571">
        <v>0</v>
      </c>
      <c r="DM571">
        <v>0</v>
      </c>
      <c r="DN571">
        <v>0</v>
      </c>
      <c r="DO571">
        <v>0</v>
      </c>
      <c r="DP571">
        <v>0</v>
      </c>
      <c r="DQ571">
        <v>0</v>
      </c>
      <c r="DR571">
        <v>0</v>
      </c>
      <c r="DS571">
        <v>0</v>
      </c>
      <c r="DT571">
        <v>0</v>
      </c>
      <c r="DU571">
        <v>0</v>
      </c>
      <c r="DV571">
        <v>0</v>
      </c>
      <c r="DW571">
        <v>0</v>
      </c>
      <c r="DX571">
        <v>0</v>
      </c>
      <c r="DY571">
        <v>0</v>
      </c>
      <c r="DZ571">
        <v>0</v>
      </c>
      <c r="EA571">
        <v>0</v>
      </c>
      <c r="EB571">
        <v>0</v>
      </c>
      <c r="EC571">
        <v>0</v>
      </c>
      <c r="ED571">
        <v>0</v>
      </c>
      <c r="EE571">
        <v>0</v>
      </c>
      <c r="EF571">
        <v>0</v>
      </c>
      <c r="EG571">
        <v>0</v>
      </c>
      <c r="EH571">
        <v>0</v>
      </c>
      <c r="EI571">
        <v>0</v>
      </c>
      <c r="EJ571">
        <v>0</v>
      </c>
      <c r="EK571">
        <v>0</v>
      </c>
      <c r="EL571">
        <v>0</v>
      </c>
      <c r="EM571">
        <v>0</v>
      </c>
      <c r="EN571">
        <v>0</v>
      </c>
      <c r="EO571">
        <v>0</v>
      </c>
    </row>
    <row r="572" spans="1:145" hidden="1" x14ac:dyDescent="0.35">
      <c r="A572" t="s">
        <v>713</v>
      </c>
      <c r="C572">
        <v>0</v>
      </c>
      <c r="D572" t="str">
        <f t="shared" si="51"/>
        <v>no</v>
      </c>
      <c r="E572" t="str">
        <f t="shared" si="52"/>
        <v>no</v>
      </c>
      <c r="F572" t="str">
        <f t="shared" si="53"/>
        <v>no</v>
      </c>
      <c r="G572" t="s">
        <v>1935</v>
      </c>
      <c r="H572" t="str">
        <f t="shared" si="54"/>
        <v>no</v>
      </c>
      <c r="I572" t="str">
        <f>IF(L572&lt;&gt;"0","yes","no")</f>
        <v>no</v>
      </c>
      <c r="J572" t="str">
        <f t="shared" si="55"/>
        <v>no</v>
      </c>
      <c r="K572">
        <v>0</v>
      </c>
      <c r="L572" t="s">
        <v>1419</v>
      </c>
      <c r="M572">
        <v>0</v>
      </c>
      <c r="N572">
        <v>0</v>
      </c>
      <c r="O572">
        <v>0</v>
      </c>
      <c r="P572">
        <v>0</v>
      </c>
      <c r="Q572" s="1">
        <v>16.7645860041</v>
      </c>
      <c r="R572">
        <v>17.197315725300001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51.54798701</v>
      </c>
      <c r="Z572">
        <v>7.2024909130000001</v>
      </c>
      <c r="AA572">
        <v>262</v>
      </c>
      <c r="AB572" t="str">
        <f>VLOOKUP(AA572,district!$A$2:$C$202,3,FALSE)</f>
        <v>B</v>
      </c>
      <c r="AC572" t="s">
        <v>1583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0</v>
      </c>
      <c r="CX572">
        <v>0</v>
      </c>
      <c r="CY572">
        <v>0</v>
      </c>
      <c r="CZ572">
        <v>0</v>
      </c>
      <c r="DA572">
        <v>0</v>
      </c>
      <c r="DB572">
        <v>0</v>
      </c>
      <c r="DC572">
        <v>0</v>
      </c>
      <c r="DD572">
        <v>0</v>
      </c>
      <c r="DE572">
        <v>0</v>
      </c>
      <c r="DF572">
        <v>0</v>
      </c>
      <c r="DG572">
        <v>0</v>
      </c>
      <c r="DH572">
        <v>0</v>
      </c>
      <c r="DI572">
        <v>0</v>
      </c>
      <c r="DJ572">
        <v>0</v>
      </c>
      <c r="DK572">
        <v>0</v>
      </c>
      <c r="DL572">
        <v>0</v>
      </c>
      <c r="DM572">
        <v>0</v>
      </c>
      <c r="DN572">
        <v>0</v>
      </c>
      <c r="DO572">
        <v>0</v>
      </c>
      <c r="DP572">
        <v>0</v>
      </c>
      <c r="DQ572">
        <v>0</v>
      </c>
      <c r="DR572">
        <v>0</v>
      </c>
      <c r="DS572">
        <v>0</v>
      </c>
      <c r="DT572">
        <v>0</v>
      </c>
      <c r="DU572">
        <v>0</v>
      </c>
      <c r="DV572">
        <v>0</v>
      </c>
      <c r="DW572">
        <v>0</v>
      </c>
      <c r="DX572">
        <v>0</v>
      </c>
      <c r="DY572">
        <v>0</v>
      </c>
      <c r="DZ572">
        <v>0</v>
      </c>
      <c r="EA572">
        <v>0</v>
      </c>
      <c r="EB572">
        <v>0</v>
      </c>
      <c r="EC572">
        <v>0</v>
      </c>
      <c r="ED572">
        <v>0</v>
      </c>
      <c r="EE572">
        <v>0</v>
      </c>
      <c r="EF572">
        <v>0</v>
      </c>
      <c r="EG572">
        <v>0</v>
      </c>
      <c r="EH572">
        <v>0</v>
      </c>
      <c r="EI572">
        <v>0</v>
      </c>
      <c r="EJ572">
        <v>0</v>
      </c>
      <c r="EK572">
        <v>0</v>
      </c>
      <c r="EL572">
        <v>0</v>
      </c>
      <c r="EM572">
        <v>0</v>
      </c>
      <c r="EN572">
        <v>0</v>
      </c>
      <c r="EO572">
        <v>0</v>
      </c>
    </row>
    <row r="573" spans="1:145" hidden="1" x14ac:dyDescent="0.35">
      <c r="A573" t="s">
        <v>714</v>
      </c>
      <c r="C573">
        <v>0</v>
      </c>
      <c r="D573" t="str">
        <f t="shared" si="51"/>
        <v>no</v>
      </c>
      <c r="E573" t="str">
        <f t="shared" si="52"/>
        <v>no</v>
      </c>
      <c r="F573" t="str">
        <f t="shared" si="53"/>
        <v>no</v>
      </c>
      <c r="G573" t="s">
        <v>1935</v>
      </c>
      <c r="H573" t="str">
        <f t="shared" si="54"/>
        <v>no</v>
      </c>
      <c r="I573" t="str">
        <f>IF(L573&lt;&gt;"0","yes","no")</f>
        <v>no</v>
      </c>
      <c r="J573" t="str">
        <f t="shared" si="55"/>
        <v>no</v>
      </c>
      <c r="K573">
        <v>0</v>
      </c>
      <c r="L573" t="s">
        <v>1419</v>
      </c>
      <c r="M573">
        <v>0</v>
      </c>
      <c r="N573">
        <v>0</v>
      </c>
      <c r="O573">
        <v>0</v>
      </c>
      <c r="P573">
        <v>0</v>
      </c>
      <c r="Q573" s="1">
        <v>53.994384982500002</v>
      </c>
      <c r="R573">
        <v>29.983761878199999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51.548510780000001</v>
      </c>
      <c r="Z573">
        <v>7.2026360699999996</v>
      </c>
      <c r="AA573">
        <v>262</v>
      </c>
      <c r="AB573" t="str">
        <f>VLOOKUP(AA573,district!$A$2:$C$202,3,FALSE)</f>
        <v>B</v>
      </c>
      <c r="AC573" t="s">
        <v>1622</v>
      </c>
      <c r="AD573" t="s">
        <v>1929</v>
      </c>
      <c r="AE573">
        <v>20.2469081878662</v>
      </c>
      <c r="AF573">
        <v>1.80681641110142</v>
      </c>
      <c r="AG573">
        <v>-117.142723254354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v>0</v>
      </c>
      <c r="CZ573">
        <v>0</v>
      </c>
      <c r="DA573">
        <v>0</v>
      </c>
      <c r="DB573">
        <v>0</v>
      </c>
      <c r="DC573">
        <v>0</v>
      </c>
      <c r="DD573">
        <v>0</v>
      </c>
      <c r="DE573">
        <v>0</v>
      </c>
      <c r="DF573">
        <v>0</v>
      </c>
      <c r="DG573">
        <v>0</v>
      </c>
      <c r="DH573">
        <v>0</v>
      </c>
      <c r="DI573">
        <v>0</v>
      </c>
      <c r="DJ573">
        <v>0</v>
      </c>
      <c r="DK573">
        <v>0</v>
      </c>
      <c r="DL573">
        <v>0</v>
      </c>
      <c r="DM573">
        <v>0</v>
      </c>
      <c r="DN573">
        <v>0</v>
      </c>
      <c r="DO573">
        <v>0</v>
      </c>
      <c r="DP573">
        <v>0</v>
      </c>
      <c r="DQ573">
        <v>0</v>
      </c>
      <c r="DR573">
        <v>0</v>
      </c>
      <c r="DS573">
        <v>0</v>
      </c>
      <c r="DT573">
        <v>0</v>
      </c>
      <c r="DU573">
        <v>0</v>
      </c>
      <c r="DV573">
        <v>0</v>
      </c>
      <c r="DW573">
        <v>0</v>
      </c>
      <c r="DX573">
        <v>0</v>
      </c>
      <c r="DY573">
        <v>0</v>
      </c>
      <c r="DZ573">
        <v>0</v>
      </c>
      <c r="EA573">
        <v>0</v>
      </c>
      <c r="EB573">
        <v>0</v>
      </c>
      <c r="EC573">
        <v>0</v>
      </c>
      <c r="ED573">
        <v>0</v>
      </c>
      <c r="EE573">
        <v>0</v>
      </c>
      <c r="EF573">
        <v>0</v>
      </c>
      <c r="EG573">
        <v>0</v>
      </c>
      <c r="EH573">
        <v>0</v>
      </c>
      <c r="EI573">
        <v>0</v>
      </c>
      <c r="EJ573">
        <v>0</v>
      </c>
      <c r="EK573">
        <v>0</v>
      </c>
      <c r="EL573">
        <v>0</v>
      </c>
      <c r="EM573">
        <v>0</v>
      </c>
      <c r="EN573">
        <v>0</v>
      </c>
      <c r="EO573">
        <v>0</v>
      </c>
    </row>
    <row r="574" spans="1:145" hidden="1" x14ac:dyDescent="0.35">
      <c r="A574" t="s">
        <v>715</v>
      </c>
      <c r="C574">
        <v>0</v>
      </c>
      <c r="D574" t="str">
        <f t="shared" si="51"/>
        <v>yes</v>
      </c>
      <c r="E574" t="str">
        <f t="shared" si="52"/>
        <v>yes</v>
      </c>
      <c r="F574" t="str">
        <f t="shared" si="53"/>
        <v>yes</v>
      </c>
      <c r="G574" t="str">
        <f>IF(COUNTIF(H574:BI574,"pv&amp;st")&lt;&gt;0,"yes","no")</f>
        <v>yes</v>
      </c>
      <c r="H574" t="str">
        <f t="shared" si="54"/>
        <v>yes</v>
      </c>
      <c r="I574" t="s">
        <v>1935</v>
      </c>
      <c r="J574" t="str">
        <f t="shared" si="55"/>
        <v>yes</v>
      </c>
      <c r="K574">
        <v>1965</v>
      </c>
      <c r="L574" t="s">
        <v>1425</v>
      </c>
      <c r="M574">
        <v>0</v>
      </c>
      <c r="N574">
        <v>1</v>
      </c>
      <c r="O574">
        <v>0</v>
      </c>
      <c r="P574">
        <v>0</v>
      </c>
      <c r="Q574" s="1">
        <v>174.280889995</v>
      </c>
      <c r="R574">
        <v>57.0576561062</v>
      </c>
      <c r="S574">
        <v>1</v>
      </c>
      <c r="T574">
        <v>2.7</v>
      </c>
      <c r="U574">
        <v>119.19949348774</v>
      </c>
      <c r="V574">
        <v>34.856177999000003</v>
      </c>
      <c r="W574" t="s">
        <v>1431</v>
      </c>
      <c r="X574">
        <v>201.2422375064416</v>
      </c>
      <c r="Y574">
        <v>51.555272070000001</v>
      </c>
      <c r="Z574">
        <v>7.211384636</v>
      </c>
      <c r="AA574">
        <v>265</v>
      </c>
      <c r="AB574" t="str">
        <f>VLOOKUP(AA574,district!$A$2:$C$202,3,FALSE)</f>
        <v>A</v>
      </c>
      <c r="AC574" t="s">
        <v>1811</v>
      </c>
      <c r="AD574" t="s">
        <v>1928</v>
      </c>
      <c r="AE574">
        <v>116.57073211669901</v>
      </c>
      <c r="AF574">
        <v>1.2276271864353301</v>
      </c>
      <c r="AG574">
        <v>64.415337976720707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0</v>
      </c>
      <c r="CZ574">
        <v>0</v>
      </c>
      <c r="DA574">
        <v>0</v>
      </c>
      <c r="DB574">
        <v>0</v>
      </c>
      <c r="DC574">
        <v>0</v>
      </c>
      <c r="DD574">
        <v>0</v>
      </c>
      <c r="DE574">
        <v>0</v>
      </c>
      <c r="DF574">
        <v>0</v>
      </c>
      <c r="DG574">
        <v>0</v>
      </c>
      <c r="DH574">
        <v>0</v>
      </c>
      <c r="DI574">
        <v>0</v>
      </c>
      <c r="DJ574">
        <v>0</v>
      </c>
      <c r="DK574">
        <v>0</v>
      </c>
      <c r="DL574">
        <v>0</v>
      </c>
      <c r="DM574">
        <v>0</v>
      </c>
      <c r="DN574">
        <v>0</v>
      </c>
      <c r="DO574">
        <v>0</v>
      </c>
      <c r="DP574">
        <v>0</v>
      </c>
      <c r="DQ574">
        <v>0</v>
      </c>
      <c r="DR574">
        <v>0</v>
      </c>
      <c r="DS574">
        <v>0</v>
      </c>
      <c r="DT574">
        <v>0</v>
      </c>
      <c r="DU574">
        <v>0</v>
      </c>
      <c r="DV574">
        <v>0</v>
      </c>
      <c r="DW574">
        <v>0</v>
      </c>
      <c r="DX574">
        <v>0</v>
      </c>
      <c r="DY574">
        <v>0</v>
      </c>
      <c r="DZ574">
        <v>0</v>
      </c>
      <c r="EA574">
        <v>0</v>
      </c>
      <c r="EB574">
        <v>0</v>
      </c>
      <c r="EC574">
        <v>0</v>
      </c>
      <c r="ED574">
        <v>0</v>
      </c>
      <c r="EE574">
        <v>0</v>
      </c>
      <c r="EF574">
        <v>0</v>
      </c>
      <c r="EG574">
        <v>0</v>
      </c>
      <c r="EH574">
        <v>0</v>
      </c>
      <c r="EI574">
        <v>0</v>
      </c>
      <c r="EJ574">
        <v>0</v>
      </c>
      <c r="EK574">
        <v>0</v>
      </c>
      <c r="EL574">
        <v>0</v>
      </c>
      <c r="EM574">
        <v>0</v>
      </c>
      <c r="EN574">
        <v>0</v>
      </c>
      <c r="EO574">
        <v>0</v>
      </c>
    </row>
    <row r="575" spans="1:145" hidden="1" x14ac:dyDescent="0.35">
      <c r="A575" t="s">
        <v>716</v>
      </c>
      <c r="C575">
        <v>0</v>
      </c>
      <c r="D575" t="str">
        <f t="shared" si="51"/>
        <v>no</v>
      </c>
      <c r="E575" t="str">
        <f t="shared" si="52"/>
        <v>no</v>
      </c>
      <c r="F575" t="str">
        <f t="shared" si="53"/>
        <v>no</v>
      </c>
      <c r="G575" t="s">
        <v>1935</v>
      </c>
      <c r="H575" t="str">
        <f t="shared" si="54"/>
        <v>no</v>
      </c>
      <c r="I575" t="s">
        <v>1935</v>
      </c>
      <c r="J575" t="str">
        <f t="shared" si="55"/>
        <v>no</v>
      </c>
      <c r="K575">
        <v>0</v>
      </c>
      <c r="L575" t="s">
        <v>1419</v>
      </c>
      <c r="M575">
        <v>0</v>
      </c>
      <c r="N575">
        <v>0</v>
      </c>
      <c r="O575">
        <v>0</v>
      </c>
      <c r="P575">
        <v>0</v>
      </c>
      <c r="Q575" s="1">
        <v>35.409595007900002</v>
      </c>
      <c r="R575">
        <v>24.1175031601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51.554778380000002</v>
      </c>
      <c r="Z575">
        <v>7.2116701860000001</v>
      </c>
      <c r="AA575">
        <v>265</v>
      </c>
      <c r="AB575" t="str">
        <f>VLOOKUP(AA575,district!$A$2:$C$202,3,FALSE)</f>
        <v>A</v>
      </c>
      <c r="AC575" t="s">
        <v>1530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v>0</v>
      </c>
      <c r="CZ575">
        <v>0</v>
      </c>
      <c r="DA575">
        <v>0</v>
      </c>
      <c r="DB575">
        <v>0</v>
      </c>
      <c r="DC575">
        <v>0</v>
      </c>
      <c r="DD575">
        <v>0</v>
      </c>
      <c r="DE575">
        <v>0</v>
      </c>
      <c r="DF575">
        <v>0</v>
      </c>
      <c r="DG575">
        <v>0</v>
      </c>
      <c r="DH575">
        <v>0</v>
      </c>
      <c r="DI575">
        <v>0</v>
      </c>
      <c r="DJ575">
        <v>0</v>
      </c>
      <c r="DK575">
        <v>0</v>
      </c>
      <c r="DL575">
        <v>0</v>
      </c>
      <c r="DM575">
        <v>0</v>
      </c>
      <c r="DN575">
        <v>0</v>
      </c>
      <c r="DO575">
        <v>0</v>
      </c>
      <c r="DP575">
        <v>0</v>
      </c>
      <c r="DQ575">
        <v>0</v>
      </c>
      <c r="DR575">
        <v>0</v>
      </c>
      <c r="DS575">
        <v>0</v>
      </c>
      <c r="DT575">
        <v>0</v>
      </c>
      <c r="DU575">
        <v>0</v>
      </c>
      <c r="DV575">
        <v>0</v>
      </c>
      <c r="DW575">
        <v>0</v>
      </c>
      <c r="DX575">
        <v>0</v>
      </c>
      <c r="DY575">
        <v>0</v>
      </c>
      <c r="DZ575">
        <v>0</v>
      </c>
      <c r="EA575">
        <v>0</v>
      </c>
      <c r="EB575">
        <v>0</v>
      </c>
      <c r="EC575">
        <v>0</v>
      </c>
      <c r="ED575">
        <v>0</v>
      </c>
      <c r="EE575">
        <v>0</v>
      </c>
      <c r="EF575">
        <v>0</v>
      </c>
      <c r="EG575">
        <v>0</v>
      </c>
      <c r="EH575">
        <v>0</v>
      </c>
      <c r="EI575">
        <v>0</v>
      </c>
      <c r="EJ575">
        <v>0</v>
      </c>
      <c r="EK575">
        <v>0</v>
      </c>
      <c r="EL575">
        <v>0</v>
      </c>
      <c r="EM575">
        <v>0</v>
      </c>
      <c r="EN575">
        <v>0</v>
      </c>
      <c r="EO575">
        <v>0</v>
      </c>
    </row>
    <row r="576" spans="1:145" hidden="1" x14ac:dyDescent="0.35">
      <c r="A576" t="s">
        <v>718</v>
      </c>
      <c r="C576">
        <v>0</v>
      </c>
      <c r="D576" t="str">
        <f t="shared" si="51"/>
        <v>no</v>
      </c>
      <c r="E576" t="str">
        <f t="shared" si="52"/>
        <v>no</v>
      </c>
      <c r="F576" t="str">
        <f t="shared" si="53"/>
        <v>no</v>
      </c>
      <c r="G576" t="s">
        <v>1935</v>
      </c>
      <c r="H576" t="str">
        <f t="shared" si="54"/>
        <v>no</v>
      </c>
      <c r="I576" t="str">
        <f>IF(L576&lt;&gt;"0","yes","no")</f>
        <v>no</v>
      </c>
      <c r="J576" t="str">
        <f t="shared" si="55"/>
        <v>no</v>
      </c>
      <c r="K576">
        <v>0</v>
      </c>
      <c r="L576" t="s">
        <v>1419</v>
      </c>
      <c r="M576">
        <v>0</v>
      </c>
      <c r="N576">
        <v>0</v>
      </c>
      <c r="O576">
        <v>0</v>
      </c>
      <c r="P576">
        <v>0</v>
      </c>
      <c r="Q576" s="1">
        <v>33.118082016899997</v>
      </c>
      <c r="R576">
        <v>31.503772830100001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51.551602039999999</v>
      </c>
      <c r="Z576">
        <v>7.1978701559999996</v>
      </c>
      <c r="AA576">
        <v>174</v>
      </c>
      <c r="AB576" t="str">
        <f>VLOOKUP(AA576,district!$A$2:$C$202,3,FALSE)</f>
        <v>B</v>
      </c>
      <c r="AC576" t="s">
        <v>1781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v>0</v>
      </c>
      <c r="CZ576">
        <v>0</v>
      </c>
      <c r="DA576">
        <v>0</v>
      </c>
      <c r="DB576">
        <v>0</v>
      </c>
      <c r="DC576">
        <v>0</v>
      </c>
      <c r="DD576">
        <v>0</v>
      </c>
      <c r="DE576">
        <v>0</v>
      </c>
      <c r="DF576">
        <v>0</v>
      </c>
      <c r="DG576">
        <v>0</v>
      </c>
      <c r="DH576">
        <v>0</v>
      </c>
      <c r="DI576">
        <v>0</v>
      </c>
      <c r="DJ576">
        <v>0</v>
      </c>
      <c r="DK576">
        <v>0</v>
      </c>
      <c r="DL576">
        <v>0</v>
      </c>
      <c r="DM576">
        <v>0</v>
      </c>
      <c r="DN576">
        <v>0</v>
      </c>
      <c r="DO576">
        <v>0</v>
      </c>
      <c r="DP576">
        <v>0</v>
      </c>
      <c r="DQ576">
        <v>0</v>
      </c>
      <c r="DR576">
        <v>0</v>
      </c>
      <c r="DS576">
        <v>0</v>
      </c>
      <c r="DT576">
        <v>0</v>
      </c>
      <c r="DU576">
        <v>0</v>
      </c>
      <c r="DV576">
        <v>0</v>
      </c>
      <c r="DW576">
        <v>0</v>
      </c>
      <c r="DX576">
        <v>0</v>
      </c>
      <c r="DY576">
        <v>0</v>
      </c>
      <c r="DZ576">
        <v>0</v>
      </c>
      <c r="EA576">
        <v>0</v>
      </c>
      <c r="EB576">
        <v>0</v>
      </c>
      <c r="EC576">
        <v>0</v>
      </c>
      <c r="ED576">
        <v>0</v>
      </c>
      <c r="EE576">
        <v>0</v>
      </c>
      <c r="EF576">
        <v>0</v>
      </c>
      <c r="EG576">
        <v>0</v>
      </c>
      <c r="EH576">
        <v>0</v>
      </c>
      <c r="EI576">
        <v>0</v>
      </c>
      <c r="EJ576">
        <v>0</v>
      </c>
      <c r="EK576">
        <v>0</v>
      </c>
      <c r="EL576">
        <v>0</v>
      </c>
      <c r="EM576">
        <v>0</v>
      </c>
      <c r="EN576">
        <v>0</v>
      </c>
      <c r="EO576">
        <v>0</v>
      </c>
    </row>
    <row r="577" spans="1:145" hidden="1" x14ac:dyDescent="0.35">
      <c r="A577" t="s">
        <v>717</v>
      </c>
      <c r="C577">
        <v>0</v>
      </c>
      <c r="D577" t="str">
        <f t="shared" si="51"/>
        <v>no</v>
      </c>
      <c r="E577" t="str">
        <f t="shared" si="52"/>
        <v>no</v>
      </c>
      <c r="F577" t="str">
        <f t="shared" si="53"/>
        <v>no</v>
      </c>
      <c r="G577" t="s">
        <v>1935</v>
      </c>
      <c r="H577" t="str">
        <f t="shared" si="54"/>
        <v>no</v>
      </c>
      <c r="I577" t="str">
        <f>IF(L577&lt;&gt;"0","yes","no")</f>
        <v>no</v>
      </c>
      <c r="J577" t="str">
        <f t="shared" si="55"/>
        <v>no</v>
      </c>
      <c r="K577">
        <v>0</v>
      </c>
      <c r="L577" t="s">
        <v>1419</v>
      </c>
      <c r="M577">
        <v>0</v>
      </c>
      <c r="N577">
        <v>0</v>
      </c>
      <c r="O577">
        <v>0</v>
      </c>
      <c r="P577">
        <v>0</v>
      </c>
      <c r="Q577" s="1">
        <v>20.499844986599999</v>
      </c>
      <c r="R577">
        <v>19.182732796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51.548771279999997</v>
      </c>
      <c r="Z577">
        <v>7.2019263530000002</v>
      </c>
      <c r="AA577">
        <v>262</v>
      </c>
      <c r="AB577" t="str">
        <f>VLOOKUP(AA577,district!$A$2:$C$202,3,FALSE)</f>
        <v>B</v>
      </c>
      <c r="AC577" t="s">
        <v>1619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0</v>
      </c>
      <c r="CX577">
        <v>0</v>
      </c>
      <c r="CY577">
        <v>0</v>
      </c>
      <c r="CZ577">
        <v>0</v>
      </c>
      <c r="DA577">
        <v>0</v>
      </c>
      <c r="DB577">
        <v>0</v>
      </c>
      <c r="DC577">
        <v>0</v>
      </c>
      <c r="DD577">
        <v>0</v>
      </c>
      <c r="DE577">
        <v>0</v>
      </c>
      <c r="DF577">
        <v>0</v>
      </c>
      <c r="DG577">
        <v>0</v>
      </c>
      <c r="DH577">
        <v>0</v>
      </c>
      <c r="DI577">
        <v>0</v>
      </c>
      <c r="DJ577">
        <v>0</v>
      </c>
      <c r="DK577">
        <v>0</v>
      </c>
      <c r="DL577">
        <v>0</v>
      </c>
      <c r="DM577">
        <v>0</v>
      </c>
      <c r="DN577">
        <v>0</v>
      </c>
      <c r="DO577">
        <v>0</v>
      </c>
      <c r="DP577">
        <v>0</v>
      </c>
      <c r="DQ577">
        <v>0</v>
      </c>
      <c r="DR577">
        <v>0</v>
      </c>
      <c r="DS577">
        <v>0</v>
      </c>
      <c r="DT577">
        <v>0</v>
      </c>
      <c r="DU577">
        <v>0</v>
      </c>
      <c r="DV577">
        <v>0</v>
      </c>
      <c r="DW577">
        <v>0</v>
      </c>
      <c r="DX577">
        <v>0</v>
      </c>
      <c r="DY577">
        <v>0</v>
      </c>
      <c r="DZ577">
        <v>0</v>
      </c>
      <c r="EA577">
        <v>0</v>
      </c>
      <c r="EB577">
        <v>0</v>
      </c>
      <c r="EC577">
        <v>0</v>
      </c>
      <c r="ED577">
        <v>0</v>
      </c>
      <c r="EE577">
        <v>0</v>
      </c>
      <c r="EF577">
        <v>0</v>
      </c>
      <c r="EG577">
        <v>0</v>
      </c>
      <c r="EH577">
        <v>0</v>
      </c>
      <c r="EI577">
        <v>0</v>
      </c>
      <c r="EJ577">
        <v>0</v>
      </c>
      <c r="EK577">
        <v>0</v>
      </c>
      <c r="EL577">
        <v>0</v>
      </c>
      <c r="EM577">
        <v>0</v>
      </c>
      <c r="EN577">
        <v>0</v>
      </c>
      <c r="EO577">
        <v>0</v>
      </c>
    </row>
    <row r="578" spans="1:145" hidden="1" x14ac:dyDescent="0.35">
      <c r="A578" t="s">
        <v>719</v>
      </c>
      <c r="C578">
        <v>0</v>
      </c>
      <c r="D578" t="str">
        <f t="shared" ref="D578:D641" si="56">IF(L578&lt;&gt;"0","yes","no")</f>
        <v>no</v>
      </c>
      <c r="E578" t="str">
        <f t="shared" ref="E578:E641" si="57">IF(L578&lt;&gt;"0","yes","no")</f>
        <v>no</v>
      </c>
      <c r="F578" t="str">
        <f t="shared" ref="F578:F641" si="58">IF(L578&lt;&gt;"0","yes","no")</f>
        <v>no</v>
      </c>
      <c r="G578" t="s">
        <v>1935</v>
      </c>
      <c r="H578" t="str">
        <f t="shared" ref="H578:H641" si="59">IF(L578&lt;&gt;"0","yes","no")</f>
        <v>no</v>
      </c>
      <c r="I578" t="str">
        <f>IF(L578&lt;&gt;"0","yes","no")</f>
        <v>no</v>
      </c>
      <c r="J578" t="str">
        <f t="shared" ref="J578:J641" si="60">IF(L578&lt;&gt;"0","yes","no")</f>
        <v>no</v>
      </c>
      <c r="K578">
        <v>0</v>
      </c>
      <c r="L578" t="s">
        <v>1419</v>
      </c>
      <c r="M578">
        <v>0</v>
      </c>
      <c r="N578">
        <v>0</v>
      </c>
      <c r="O578">
        <v>0</v>
      </c>
      <c r="P578">
        <v>0</v>
      </c>
      <c r="Q578" s="1">
        <v>128.53621047799999</v>
      </c>
      <c r="R578">
        <v>59.219288613300002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51.551293620000003</v>
      </c>
      <c r="Z578">
        <v>7.1996361980000003</v>
      </c>
      <c r="AA578">
        <v>237</v>
      </c>
      <c r="AB578" t="str">
        <f>VLOOKUP(AA578,district!$A$2:$C$202,3,FALSE)</f>
        <v>B</v>
      </c>
      <c r="AC578" t="s">
        <v>1795</v>
      </c>
      <c r="AD578" t="s">
        <v>1929</v>
      </c>
      <c r="AE578">
        <v>25.511213302612301</v>
      </c>
      <c r="AF578">
        <v>1.5455491548145399</v>
      </c>
      <c r="AG578">
        <v>70.757309213549803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0</v>
      </c>
      <c r="CX578">
        <v>0</v>
      </c>
      <c r="CY578">
        <v>0</v>
      </c>
      <c r="CZ578">
        <v>0</v>
      </c>
      <c r="DA578">
        <v>0</v>
      </c>
      <c r="DB578">
        <v>0</v>
      </c>
      <c r="DC578">
        <v>0</v>
      </c>
      <c r="DD578">
        <v>0</v>
      </c>
      <c r="DE578">
        <v>0</v>
      </c>
      <c r="DF578">
        <v>0</v>
      </c>
      <c r="DG578">
        <v>0</v>
      </c>
      <c r="DH578">
        <v>0</v>
      </c>
      <c r="DI578">
        <v>0</v>
      </c>
      <c r="DJ578">
        <v>0</v>
      </c>
      <c r="DK578">
        <v>0</v>
      </c>
      <c r="DL578">
        <v>0</v>
      </c>
      <c r="DM578">
        <v>0</v>
      </c>
      <c r="DN578">
        <v>0</v>
      </c>
      <c r="DO578">
        <v>0</v>
      </c>
      <c r="DP578">
        <v>0</v>
      </c>
      <c r="DQ578">
        <v>0</v>
      </c>
      <c r="DR578">
        <v>0</v>
      </c>
      <c r="DS578">
        <v>0</v>
      </c>
      <c r="DT578">
        <v>0</v>
      </c>
      <c r="DU578">
        <v>0</v>
      </c>
      <c r="DV578">
        <v>0</v>
      </c>
      <c r="DW578">
        <v>0</v>
      </c>
      <c r="DX578">
        <v>0</v>
      </c>
      <c r="DY578">
        <v>0</v>
      </c>
      <c r="DZ578">
        <v>0</v>
      </c>
      <c r="EA578">
        <v>0</v>
      </c>
      <c r="EB578">
        <v>0</v>
      </c>
      <c r="EC578">
        <v>0</v>
      </c>
      <c r="ED578">
        <v>0</v>
      </c>
      <c r="EE578">
        <v>0</v>
      </c>
      <c r="EF578">
        <v>0</v>
      </c>
      <c r="EG578">
        <v>0</v>
      </c>
      <c r="EH578">
        <v>0</v>
      </c>
      <c r="EI578">
        <v>0</v>
      </c>
      <c r="EJ578">
        <v>0</v>
      </c>
      <c r="EK578">
        <v>0</v>
      </c>
      <c r="EL578">
        <v>0</v>
      </c>
      <c r="EM578">
        <v>0</v>
      </c>
      <c r="EN578">
        <v>0</v>
      </c>
      <c r="EO578">
        <v>0</v>
      </c>
    </row>
    <row r="579" spans="1:145" hidden="1" x14ac:dyDescent="0.35">
      <c r="A579" t="s">
        <v>721</v>
      </c>
      <c r="C579">
        <v>0</v>
      </c>
      <c r="D579" t="str">
        <f t="shared" si="56"/>
        <v>no</v>
      </c>
      <c r="E579" t="str">
        <f t="shared" si="57"/>
        <v>no</v>
      </c>
      <c r="F579" t="str">
        <f t="shared" si="58"/>
        <v>no</v>
      </c>
      <c r="G579" t="s">
        <v>1935</v>
      </c>
      <c r="H579" t="str">
        <f t="shared" si="59"/>
        <v>no</v>
      </c>
      <c r="I579" t="str">
        <f>IF(L579&lt;&gt;"0","yes","no")</f>
        <v>no</v>
      </c>
      <c r="J579" t="str">
        <f t="shared" si="60"/>
        <v>no</v>
      </c>
      <c r="K579">
        <v>0</v>
      </c>
      <c r="L579" t="s">
        <v>1419</v>
      </c>
      <c r="M579">
        <v>0</v>
      </c>
      <c r="N579">
        <v>0</v>
      </c>
      <c r="O579">
        <v>0</v>
      </c>
      <c r="P579">
        <v>0</v>
      </c>
      <c r="Q579" s="1">
        <v>24.4967660095</v>
      </c>
      <c r="R579">
        <v>20.164201190499998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51.552207209999999</v>
      </c>
      <c r="Z579">
        <v>7.1994581220000002</v>
      </c>
      <c r="AA579">
        <v>15</v>
      </c>
      <c r="AB579" t="str">
        <f>VLOOKUP(AA579,district!$A$2:$C$202,3,FALSE)</f>
        <v>B</v>
      </c>
      <c r="AC579" t="s">
        <v>1781</v>
      </c>
      <c r="AD579" t="s">
        <v>1928</v>
      </c>
      <c r="AE579">
        <v>14.4197597503662</v>
      </c>
      <c r="AF579">
        <v>15.127656168732701</v>
      </c>
      <c r="AG579">
        <v>-119.459504186516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v>0</v>
      </c>
      <c r="CZ579">
        <v>0</v>
      </c>
      <c r="DA579">
        <v>0</v>
      </c>
      <c r="DB579">
        <v>0</v>
      </c>
      <c r="DC579">
        <v>0</v>
      </c>
      <c r="DD579">
        <v>0</v>
      </c>
      <c r="DE579">
        <v>0</v>
      </c>
      <c r="DF579">
        <v>0</v>
      </c>
      <c r="DG579">
        <v>0</v>
      </c>
      <c r="DH579">
        <v>0</v>
      </c>
      <c r="DI579">
        <v>0</v>
      </c>
      <c r="DJ579">
        <v>0</v>
      </c>
      <c r="DK579">
        <v>0</v>
      </c>
      <c r="DL579">
        <v>0</v>
      </c>
      <c r="DM579">
        <v>0</v>
      </c>
      <c r="DN579">
        <v>0</v>
      </c>
      <c r="DO579">
        <v>0</v>
      </c>
      <c r="DP579">
        <v>0</v>
      </c>
      <c r="DQ579">
        <v>0</v>
      </c>
      <c r="DR579">
        <v>0</v>
      </c>
      <c r="DS579">
        <v>0</v>
      </c>
      <c r="DT579">
        <v>0</v>
      </c>
      <c r="DU579">
        <v>0</v>
      </c>
      <c r="DV579">
        <v>0</v>
      </c>
      <c r="DW579">
        <v>0</v>
      </c>
      <c r="DX579">
        <v>0</v>
      </c>
      <c r="DY579">
        <v>0</v>
      </c>
      <c r="DZ579">
        <v>0</v>
      </c>
      <c r="EA579">
        <v>0</v>
      </c>
      <c r="EB579">
        <v>0</v>
      </c>
      <c r="EC579">
        <v>0</v>
      </c>
      <c r="ED579">
        <v>0</v>
      </c>
      <c r="EE579">
        <v>0</v>
      </c>
      <c r="EF579">
        <v>0</v>
      </c>
      <c r="EG579">
        <v>0</v>
      </c>
      <c r="EH579">
        <v>0</v>
      </c>
      <c r="EI579">
        <v>0</v>
      </c>
      <c r="EJ579">
        <v>0</v>
      </c>
      <c r="EK579">
        <v>0</v>
      </c>
      <c r="EL579">
        <v>0</v>
      </c>
      <c r="EM579">
        <v>0</v>
      </c>
      <c r="EN579">
        <v>0</v>
      </c>
      <c r="EO579">
        <v>0</v>
      </c>
    </row>
    <row r="580" spans="1:145" x14ac:dyDescent="0.35">
      <c r="A580" t="s">
        <v>720</v>
      </c>
      <c r="C580">
        <v>1</v>
      </c>
      <c r="D580" t="str">
        <f t="shared" si="56"/>
        <v>no</v>
      </c>
      <c r="E580" t="str">
        <f t="shared" si="57"/>
        <v>no</v>
      </c>
      <c r="F580" t="str">
        <f t="shared" si="58"/>
        <v>no</v>
      </c>
      <c r="G580" t="s">
        <v>1935</v>
      </c>
      <c r="H580" t="str">
        <f t="shared" si="59"/>
        <v>no</v>
      </c>
      <c r="I580" t="s">
        <v>1935</v>
      </c>
      <c r="J580" t="str">
        <f t="shared" si="60"/>
        <v>no</v>
      </c>
      <c r="K580">
        <v>0</v>
      </c>
      <c r="L580" t="s">
        <v>1419</v>
      </c>
      <c r="M580">
        <v>0</v>
      </c>
      <c r="N580">
        <v>0</v>
      </c>
      <c r="O580">
        <v>0</v>
      </c>
      <c r="P580">
        <v>0</v>
      </c>
      <c r="Q580" s="1">
        <v>31.551626000500001</v>
      </c>
      <c r="R580">
        <v>22.472691555600001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51.550188820000002</v>
      </c>
      <c r="Z580">
        <v>7.2048302509999997</v>
      </c>
      <c r="AA580">
        <v>157</v>
      </c>
      <c r="AB580" t="str">
        <f>VLOOKUP(AA580,district!$A$2:$C$202,3,FALSE)</f>
        <v>C</v>
      </c>
      <c r="AC580" t="s">
        <v>1793</v>
      </c>
      <c r="AD580" t="s">
        <v>1929</v>
      </c>
      <c r="AE580">
        <v>16.209836959838899</v>
      </c>
      <c r="AF580">
        <v>2.5955069611911901</v>
      </c>
      <c r="AG580">
        <v>-32.766022174903298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v>0</v>
      </c>
      <c r="CY580">
        <v>0</v>
      </c>
      <c r="CZ580">
        <v>0</v>
      </c>
      <c r="DA580">
        <v>0</v>
      </c>
      <c r="DB580">
        <v>0</v>
      </c>
      <c r="DC580">
        <v>0</v>
      </c>
      <c r="DD580">
        <v>0</v>
      </c>
      <c r="DE580">
        <v>0</v>
      </c>
      <c r="DF580">
        <v>0</v>
      </c>
      <c r="DG580">
        <v>0</v>
      </c>
      <c r="DH580">
        <v>0</v>
      </c>
      <c r="DI580">
        <v>0</v>
      </c>
      <c r="DJ580">
        <v>0</v>
      </c>
      <c r="DK580">
        <v>0</v>
      </c>
      <c r="DL580">
        <v>0</v>
      </c>
      <c r="DM580">
        <v>0</v>
      </c>
      <c r="DN580">
        <v>0</v>
      </c>
      <c r="DO580">
        <v>0</v>
      </c>
      <c r="DP580">
        <v>0</v>
      </c>
      <c r="DQ580">
        <v>0</v>
      </c>
      <c r="DR580">
        <v>0</v>
      </c>
      <c r="DS580">
        <v>0</v>
      </c>
      <c r="DT580">
        <v>0</v>
      </c>
      <c r="DU580">
        <v>0</v>
      </c>
      <c r="DV580">
        <v>0</v>
      </c>
      <c r="DW580">
        <v>0</v>
      </c>
      <c r="DX580">
        <v>0</v>
      </c>
      <c r="DY580">
        <v>0</v>
      </c>
      <c r="DZ580">
        <v>0</v>
      </c>
      <c r="EA580">
        <v>0</v>
      </c>
      <c r="EB580">
        <v>0</v>
      </c>
      <c r="EC580">
        <v>0</v>
      </c>
      <c r="ED580">
        <v>0</v>
      </c>
      <c r="EE580">
        <v>0</v>
      </c>
      <c r="EF580">
        <v>0</v>
      </c>
      <c r="EG580">
        <v>0</v>
      </c>
      <c r="EH580">
        <v>0</v>
      </c>
      <c r="EI580">
        <v>0</v>
      </c>
      <c r="EJ580">
        <v>0</v>
      </c>
      <c r="EK580">
        <v>0</v>
      </c>
      <c r="EL580">
        <v>0</v>
      </c>
      <c r="EM580">
        <v>0</v>
      </c>
      <c r="EN580">
        <v>0</v>
      </c>
      <c r="EO580">
        <v>0</v>
      </c>
    </row>
    <row r="581" spans="1:145" x14ac:dyDescent="0.35">
      <c r="A581" t="s">
        <v>722</v>
      </c>
      <c r="C581">
        <v>1</v>
      </c>
      <c r="D581" t="str">
        <f t="shared" si="56"/>
        <v>no</v>
      </c>
      <c r="E581" t="str">
        <f t="shared" si="57"/>
        <v>no</v>
      </c>
      <c r="F581" t="str">
        <f t="shared" si="58"/>
        <v>no</v>
      </c>
      <c r="G581" t="s">
        <v>1935</v>
      </c>
      <c r="H581" t="str">
        <f t="shared" si="59"/>
        <v>no</v>
      </c>
      <c r="I581" t="s">
        <v>1935</v>
      </c>
      <c r="J581" t="str">
        <f t="shared" si="60"/>
        <v>no</v>
      </c>
      <c r="K581">
        <v>0</v>
      </c>
      <c r="L581" t="s">
        <v>1419</v>
      </c>
      <c r="M581">
        <v>0</v>
      </c>
      <c r="N581">
        <v>0</v>
      </c>
      <c r="O581">
        <v>0</v>
      </c>
      <c r="P581">
        <v>0</v>
      </c>
      <c r="Q581" s="1">
        <v>46.599251520800003</v>
      </c>
      <c r="R581">
        <v>28.128271294000001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51.548771469999998</v>
      </c>
      <c r="Z581">
        <v>7.2110923590000002</v>
      </c>
      <c r="AA581">
        <v>25</v>
      </c>
      <c r="AB581" t="str">
        <f>VLOOKUP(AA581,district!$A$2:$C$202,3,FALSE)</f>
        <v>C</v>
      </c>
      <c r="AC581" t="s">
        <v>1541</v>
      </c>
      <c r="AD581" t="s">
        <v>1929</v>
      </c>
      <c r="AE581">
        <v>17.496435165405298</v>
      </c>
      <c r="AF581">
        <v>2.8653699697210699</v>
      </c>
      <c r="AG581">
        <v>-145.73889708916499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0</v>
      </c>
      <c r="DB581">
        <v>0</v>
      </c>
      <c r="DC581">
        <v>0</v>
      </c>
      <c r="DD581">
        <v>0</v>
      </c>
      <c r="DE581">
        <v>0</v>
      </c>
      <c r="DF581">
        <v>0</v>
      </c>
      <c r="DG581">
        <v>0</v>
      </c>
      <c r="DH581">
        <v>0</v>
      </c>
      <c r="DI581">
        <v>0</v>
      </c>
      <c r="DJ581">
        <v>0</v>
      </c>
      <c r="DK581">
        <v>0</v>
      </c>
      <c r="DL581">
        <v>0</v>
      </c>
      <c r="DM581">
        <v>0</v>
      </c>
      <c r="DN581">
        <v>0</v>
      </c>
      <c r="DO581">
        <v>0</v>
      </c>
      <c r="DP581">
        <v>0</v>
      </c>
      <c r="DQ581">
        <v>0</v>
      </c>
      <c r="DR581">
        <v>0</v>
      </c>
      <c r="DS581">
        <v>0</v>
      </c>
      <c r="DT581">
        <v>0</v>
      </c>
      <c r="DU581">
        <v>0</v>
      </c>
      <c r="DV581">
        <v>0</v>
      </c>
      <c r="DW581">
        <v>0</v>
      </c>
      <c r="DX581">
        <v>0</v>
      </c>
      <c r="DY581">
        <v>0</v>
      </c>
      <c r="DZ581">
        <v>0</v>
      </c>
      <c r="EA581">
        <v>0</v>
      </c>
      <c r="EB581">
        <v>0</v>
      </c>
      <c r="EC581">
        <v>0</v>
      </c>
      <c r="ED581">
        <v>0</v>
      </c>
      <c r="EE581">
        <v>0</v>
      </c>
      <c r="EF581">
        <v>0</v>
      </c>
      <c r="EG581">
        <v>0</v>
      </c>
      <c r="EH581">
        <v>0</v>
      </c>
      <c r="EI581">
        <v>0</v>
      </c>
      <c r="EJ581">
        <v>0</v>
      </c>
      <c r="EK581">
        <v>0</v>
      </c>
      <c r="EL581">
        <v>0</v>
      </c>
      <c r="EM581">
        <v>0</v>
      </c>
      <c r="EN581">
        <v>0</v>
      </c>
      <c r="EO581">
        <v>0</v>
      </c>
    </row>
    <row r="582" spans="1:145" hidden="1" x14ac:dyDescent="0.35">
      <c r="A582" t="s">
        <v>723</v>
      </c>
      <c r="C582">
        <v>0</v>
      </c>
      <c r="D582" t="str">
        <f t="shared" si="56"/>
        <v>no</v>
      </c>
      <c r="E582" t="str">
        <f t="shared" si="57"/>
        <v>no</v>
      </c>
      <c r="F582" t="str">
        <f t="shared" si="58"/>
        <v>no</v>
      </c>
      <c r="G582" t="s">
        <v>1935</v>
      </c>
      <c r="H582" t="str">
        <f t="shared" si="59"/>
        <v>no</v>
      </c>
      <c r="I582" t="s">
        <v>1935</v>
      </c>
      <c r="J582" t="str">
        <f t="shared" si="60"/>
        <v>no</v>
      </c>
      <c r="K582">
        <v>0</v>
      </c>
      <c r="L582" t="s">
        <v>1419</v>
      </c>
      <c r="M582">
        <v>0</v>
      </c>
      <c r="N582">
        <v>0</v>
      </c>
      <c r="O582">
        <v>0</v>
      </c>
      <c r="P582">
        <v>0</v>
      </c>
      <c r="Q582" s="1">
        <v>8.9423040155999995</v>
      </c>
      <c r="R582">
        <v>13.271976050999999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51.553543179999998</v>
      </c>
      <c r="Z582">
        <v>7.2112752929999999</v>
      </c>
      <c r="AA582">
        <v>265</v>
      </c>
      <c r="AB582" t="str">
        <f>VLOOKUP(AA582,district!$A$2:$C$202,3,FALSE)</f>
        <v>A</v>
      </c>
      <c r="AC582" t="s">
        <v>1812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v>0</v>
      </c>
      <c r="CZ582">
        <v>0</v>
      </c>
      <c r="DA582">
        <v>0</v>
      </c>
      <c r="DB582">
        <v>0</v>
      </c>
      <c r="DC582">
        <v>0</v>
      </c>
      <c r="DD582">
        <v>0</v>
      </c>
      <c r="DE582">
        <v>0</v>
      </c>
      <c r="DF582">
        <v>0</v>
      </c>
      <c r="DG582">
        <v>0</v>
      </c>
      <c r="DH582">
        <v>0</v>
      </c>
      <c r="DI582">
        <v>0</v>
      </c>
      <c r="DJ582">
        <v>0</v>
      </c>
      <c r="DK582">
        <v>0</v>
      </c>
      <c r="DL582">
        <v>0</v>
      </c>
      <c r="DM582">
        <v>0</v>
      </c>
      <c r="DN582">
        <v>0</v>
      </c>
      <c r="DO582">
        <v>0</v>
      </c>
      <c r="DP582">
        <v>0</v>
      </c>
      <c r="DQ582">
        <v>0</v>
      </c>
      <c r="DR582">
        <v>0</v>
      </c>
      <c r="DS582">
        <v>0</v>
      </c>
      <c r="DT582">
        <v>0</v>
      </c>
      <c r="DU582">
        <v>0</v>
      </c>
      <c r="DV582">
        <v>0</v>
      </c>
      <c r="DW582">
        <v>0</v>
      </c>
      <c r="DX582">
        <v>0</v>
      </c>
      <c r="DY582">
        <v>0</v>
      </c>
      <c r="DZ582">
        <v>0</v>
      </c>
      <c r="EA582">
        <v>0</v>
      </c>
      <c r="EB582">
        <v>0</v>
      </c>
      <c r="EC582">
        <v>0</v>
      </c>
      <c r="ED582">
        <v>0</v>
      </c>
      <c r="EE582">
        <v>0</v>
      </c>
      <c r="EF582">
        <v>0</v>
      </c>
      <c r="EG582">
        <v>0</v>
      </c>
      <c r="EH582">
        <v>0</v>
      </c>
      <c r="EI582">
        <v>0</v>
      </c>
      <c r="EJ582">
        <v>0</v>
      </c>
      <c r="EK582">
        <v>0</v>
      </c>
      <c r="EL582">
        <v>0</v>
      </c>
      <c r="EM582">
        <v>0</v>
      </c>
      <c r="EN582">
        <v>0</v>
      </c>
      <c r="EO582">
        <v>0</v>
      </c>
    </row>
    <row r="583" spans="1:145" hidden="1" x14ac:dyDescent="0.35">
      <c r="A583" t="s">
        <v>725</v>
      </c>
      <c r="C583">
        <v>0</v>
      </c>
      <c r="D583" t="str">
        <f t="shared" si="56"/>
        <v>yes</v>
      </c>
      <c r="E583" t="str">
        <f t="shared" si="57"/>
        <v>yes</v>
      </c>
      <c r="F583" t="str">
        <f t="shared" si="58"/>
        <v>yes</v>
      </c>
      <c r="G583" t="str">
        <f>IF(COUNTIF(H583:BI583,"pv&amp;st")&lt;&gt;0,"yes","no")</f>
        <v>yes</v>
      </c>
      <c r="H583" t="str">
        <f t="shared" si="59"/>
        <v>yes</v>
      </c>
      <c r="I583" t="s">
        <v>1935</v>
      </c>
      <c r="J583" t="str">
        <f t="shared" si="60"/>
        <v>yes</v>
      </c>
      <c r="K583">
        <v>1965</v>
      </c>
      <c r="L583" t="s">
        <v>1428</v>
      </c>
      <c r="M583">
        <v>0</v>
      </c>
      <c r="N583">
        <v>1</v>
      </c>
      <c r="O583">
        <v>0</v>
      </c>
      <c r="P583">
        <v>0</v>
      </c>
      <c r="Q583" s="1">
        <v>582.22585361799997</v>
      </c>
      <c r="R583">
        <v>130.706546245</v>
      </c>
      <c r="S583">
        <v>1</v>
      </c>
      <c r="T583">
        <v>2.7</v>
      </c>
      <c r="U583">
        <v>236.46250413790003</v>
      </c>
      <c r="V583">
        <v>116.4451707236</v>
      </c>
      <c r="W583" t="s">
        <v>1432</v>
      </c>
      <c r="X583">
        <v>582.22585361799997</v>
      </c>
      <c r="Y583">
        <v>51.556944270000002</v>
      </c>
      <c r="Z583">
        <v>7.2080496930000004</v>
      </c>
      <c r="AA583">
        <v>229</v>
      </c>
      <c r="AB583" t="str">
        <f>VLOOKUP(AA583,district!$A$2:$C$202,3,FALSE)</f>
        <v>A</v>
      </c>
      <c r="AC583" t="s">
        <v>1645</v>
      </c>
      <c r="AD583" t="s">
        <v>1928</v>
      </c>
      <c r="AE583">
        <v>571.27960205078102</v>
      </c>
      <c r="AF583">
        <v>0.62506441089172304</v>
      </c>
      <c r="AG583">
        <v>-25.4463651820572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0</v>
      </c>
      <c r="CX583">
        <v>0</v>
      </c>
      <c r="CY583">
        <v>0</v>
      </c>
      <c r="CZ583">
        <v>0</v>
      </c>
      <c r="DA583">
        <v>0</v>
      </c>
      <c r="DB583">
        <v>0</v>
      </c>
      <c r="DC583">
        <v>0</v>
      </c>
      <c r="DD583">
        <v>0</v>
      </c>
      <c r="DE583">
        <v>0</v>
      </c>
      <c r="DF583">
        <v>0</v>
      </c>
      <c r="DG583">
        <v>0</v>
      </c>
      <c r="DH583">
        <v>0</v>
      </c>
      <c r="DI583">
        <v>0</v>
      </c>
      <c r="DJ583">
        <v>0</v>
      </c>
      <c r="DK583">
        <v>0</v>
      </c>
      <c r="DL583">
        <v>0</v>
      </c>
      <c r="DM583">
        <v>0</v>
      </c>
      <c r="DN583">
        <v>0</v>
      </c>
      <c r="DO583">
        <v>0</v>
      </c>
      <c r="DP583">
        <v>0</v>
      </c>
      <c r="DQ583">
        <v>0</v>
      </c>
      <c r="DR583">
        <v>0</v>
      </c>
      <c r="DS583">
        <v>0</v>
      </c>
      <c r="DT583">
        <v>0</v>
      </c>
      <c r="DU583">
        <v>0</v>
      </c>
      <c r="DV583">
        <v>0</v>
      </c>
      <c r="DW583">
        <v>0</v>
      </c>
      <c r="DX583">
        <v>0</v>
      </c>
      <c r="DY583">
        <v>0</v>
      </c>
      <c r="DZ583">
        <v>0</v>
      </c>
      <c r="EA583">
        <v>0</v>
      </c>
      <c r="EB583">
        <v>0</v>
      </c>
      <c r="EC583">
        <v>0</v>
      </c>
      <c r="ED583">
        <v>0</v>
      </c>
      <c r="EE583">
        <v>0</v>
      </c>
      <c r="EF583">
        <v>0</v>
      </c>
      <c r="EG583">
        <v>0</v>
      </c>
      <c r="EH583">
        <v>0</v>
      </c>
      <c r="EI583">
        <v>0</v>
      </c>
      <c r="EJ583">
        <v>0</v>
      </c>
      <c r="EK583">
        <v>0</v>
      </c>
      <c r="EL583">
        <v>0</v>
      </c>
      <c r="EM583">
        <v>0</v>
      </c>
      <c r="EN583">
        <v>0</v>
      </c>
      <c r="EO583">
        <v>0</v>
      </c>
    </row>
    <row r="584" spans="1:145" hidden="1" x14ac:dyDescent="0.35">
      <c r="A584" t="s">
        <v>724</v>
      </c>
      <c r="C584">
        <v>0</v>
      </c>
      <c r="D584" t="str">
        <f t="shared" si="56"/>
        <v>no</v>
      </c>
      <c r="E584" t="str">
        <f t="shared" si="57"/>
        <v>no</v>
      </c>
      <c r="F584" t="str">
        <f t="shared" si="58"/>
        <v>no</v>
      </c>
      <c r="G584" t="s">
        <v>1935</v>
      </c>
      <c r="H584" t="str">
        <f t="shared" si="59"/>
        <v>no</v>
      </c>
      <c r="I584" t="s">
        <v>1935</v>
      </c>
      <c r="J584" t="str">
        <f t="shared" si="60"/>
        <v>no</v>
      </c>
      <c r="K584">
        <v>0</v>
      </c>
      <c r="L584" t="s">
        <v>1419</v>
      </c>
      <c r="M584">
        <v>0</v>
      </c>
      <c r="N584">
        <v>0</v>
      </c>
      <c r="O584">
        <v>0</v>
      </c>
      <c r="P584">
        <v>0</v>
      </c>
      <c r="Q584" s="1">
        <v>38.637072482699999</v>
      </c>
      <c r="R584">
        <v>25.741199132399998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51.554293110000003</v>
      </c>
      <c r="Z584">
        <v>7.211046777</v>
      </c>
      <c r="AA584">
        <v>265</v>
      </c>
      <c r="AB584" t="str">
        <f>VLOOKUP(AA584,district!$A$2:$C$202,3,FALSE)</f>
        <v>A</v>
      </c>
      <c r="AC584" t="s">
        <v>1804</v>
      </c>
      <c r="AD584" t="s">
        <v>1929</v>
      </c>
      <c r="AE584">
        <v>10.564327239990201</v>
      </c>
      <c r="AF584">
        <v>2.7428149463979401</v>
      </c>
      <c r="AG584">
        <v>61.868657637968901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0</v>
      </c>
      <c r="CX584">
        <v>0</v>
      </c>
      <c r="CY584">
        <v>0</v>
      </c>
      <c r="CZ584">
        <v>0</v>
      </c>
      <c r="DA584">
        <v>0</v>
      </c>
      <c r="DB584">
        <v>0</v>
      </c>
      <c r="DC584">
        <v>0</v>
      </c>
      <c r="DD584">
        <v>0</v>
      </c>
      <c r="DE584">
        <v>0</v>
      </c>
      <c r="DF584">
        <v>0</v>
      </c>
      <c r="DG584">
        <v>0</v>
      </c>
      <c r="DH584">
        <v>0</v>
      </c>
      <c r="DI584">
        <v>0</v>
      </c>
      <c r="DJ584">
        <v>0</v>
      </c>
      <c r="DK584">
        <v>0</v>
      </c>
      <c r="DL584">
        <v>0</v>
      </c>
      <c r="DM584">
        <v>0</v>
      </c>
      <c r="DN584">
        <v>0</v>
      </c>
      <c r="DO584">
        <v>0</v>
      </c>
      <c r="DP584">
        <v>0</v>
      </c>
      <c r="DQ584">
        <v>0</v>
      </c>
      <c r="DR584">
        <v>0</v>
      </c>
      <c r="DS584">
        <v>0</v>
      </c>
      <c r="DT584">
        <v>0</v>
      </c>
      <c r="DU584">
        <v>0</v>
      </c>
      <c r="DV584">
        <v>0</v>
      </c>
      <c r="DW584">
        <v>0</v>
      </c>
      <c r="DX584">
        <v>0</v>
      </c>
      <c r="DY584">
        <v>0</v>
      </c>
      <c r="DZ584">
        <v>0</v>
      </c>
      <c r="EA584">
        <v>0</v>
      </c>
      <c r="EB584">
        <v>0</v>
      </c>
      <c r="EC584">
        <v>0</v>
      </c>
      <c r="ED584">
        <v>0</v>
      </c>
      <c r="EE584">
        <v>0</v>
      </c>
      <c r="EF584">
        <v>0</v>
      </c>
      <c r="EG584">
        <v>0</v>
      </c>
      <c r="EH584">
        <v>0</v>
      </c>
      <c r="EI584">
        <v>0</v>
      </c>
      <c r="EJ584">
        <v>0</v>
      </c>
      <c r="EK584">
        <v>0</v>
      </c>
      <c r="EL584">
        <v>0</v>
      </c>
      <c r="EM584">
        <v>0</v>
      </c>
      <c r="EN584">
        <v>0</v>
      </c>
      <c r="EO584">
        <v>0</v>
      </c>
    </row>
    <row r="585" spans="1:145" hidden="1" x14ac:dyDescent="0.35">
      <c r="A585" t="s">
        <v>726</v>
      </c>
      <c r="C585">
        <v>0</v>
      </c>
      <c r="D585" t="str">
        <f t="shared" si="56"/>
        <v>no</v>
      </c>
      <c r="E585" t="str">
        <f t="shared" si="57"/>
        <v>no</v>
      </c>
      <c r="F585" t="str">
        <f t="shared" si="58"/>
        <v>no</v>
      </c>
      <c r="G585" t="s">
        <v>1935</v>
      </c>
      <c r="H585" t="str">
        <f t="shared" si="59"/>
        <v>no</v>
      </c>
      <c r="I585" t="str">
        <f>IF(L585&lt;&gt;"0","yes","no")</f>
        <v>no</v>
      </c>
      <c r="J585" t="str">
        <f t="shared" si="60"/>
        <v>no</v>
      </c>
      <c r="K585">
        <v>0</v>
      </c>
      <c r="L585" t="s">
        <v>1419</v>
      </c>
      <c r="M585">
        <v>0</v>
      </c>
      <c r="N585">
        <v>0</v>
      </c>
      <c r="O585">
        <v>0</v>
      </c>
      <c r="P585">
        <v>0</v>
      </c>
      <c r="Q585" s="1">
        <v>73.940373020400003</v>
      </c>
      <c r="R585">
        <v>36.689271120500003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51.548861549999998</v>
      </c>
      <c r="Z585">
        <v>7.2009502200000002</v>
      </c>
      <c r="AA585">
        <v>79</v>
      </c>
      <c r="AB585" t="str">
        <f>VLOOKUP(AA585,district!$A$2:$C$202,3,FALSE)</f>
        <v>B</v>
      </c>
      <c r="AC585" t="s">
        <v>1503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v>0</v>
      </c>
      <c r="CZ585">
        <v>0</v>
      </c>
      <c r="DA585">
        <v>0</v>
      </c>
      <c r="DB585">
        <v>0</v>
      </c>
      <c r="DC585">
        <v>0</v>
      </c>
      <c r="DD585">
        <v>0</v>
      </c>
      <c r="DE585">
        <v>0</v>
      </c>
      <c r="DF585">
        <v>0</v>
      </c>
      <c r="DG585">
        <v>0</v>
      </c>
      <c r="DH585">
        <v>0</v>
      </c>
      <c r="DI585">
        <v>0</v>
      </c>
      <c r="DJ585">
        <v>0</v>
      </c>
      <c r="DK585">
        <v>0</v>
      </c>
      <c r="DL585">
        <v>0</v>
      </c>
      <c r="DM585">
        <v>0</v>
      </c>
      <c r="DN585">
        <v>0</v>
      </c>
      <c r="DO585">
        <v>0</v>
      </c>
      <c r="DP585">
        <v>0</v>
      </c>
      <c r="DQ585">
        <v>0</v>
      </c>
      <c r="DR585">
        <v>0</v>
      </c>
      <c r="DS585">
        <v>0</v>
      </c>
      <c r="DT585">
        <v>0</v>
      </c>
      <c r="DU585">
        <v>0</v>
      </c>
      <c r="DV585">
        <v>0</v>
      </c>
      <c r="DW585">
        <v>0</v>
      </c>
      <c r="DX585">
        <v>0</v>
      </c>
      <c r="DY585">
        <v>0</v>
      </c>
      <c r="DZ585">
        <v>0</v>
      </c>
      <c r="EA585">
        <v>0</v>
      </c>
      <c r="EB585">
        <v>0</v>
      </c>
      <c r="EC585">
        <v>0</v>
      </c>
      <c r="ED585">
        <v>0</v>
      </c>
      <c r="EE585">
        <v>0</v>
      </c>
      <c r="EF585">
        <v>0</v>
      </c>
      <c r="EG585">
        <v>0</v>
      </c>
      <c r="EH585">
        <v>0</v>
      </c>
      <c r="EI585">
        <v>0</v>
      </c>
      <c r="EJ585">
        <v>0</v>
      </c>
      <c r="EK585">
        <v>0</v>
      </c>
      <c r="EL585">
        <v>0</v>
      </c>
      <c r="EM585">
        <v>0</v>
      </c>
      <c r="EN585">
        <v>0</v>
      </c>
      <c r="EO585">
        <v>0</v>
      </c>
    </row>
    <row r="586" spans="1:145" x14ac:dyDescent="0.35">
      <c r="A586" t="s">
        <v>727</v>
      </c>
      <c r="C586">
        <v>1</v>
      </c>
      <c r="D586" t="str">
        <f t="shared" si="56"/>
        <v>no</v>
      </c>
      <c r="E586" t="str">
        <f t="shared" si="57"/>
        <v>no</v>
      </c>
      <c r="F586" t="str">
        <f t="shared" si="58"/>
        <v>no</v>
      </c>
      <c r="G586" t="s">
        <v>1935</v>
      </c>
      <c r="H586" t="str">
        <f t="shared" si="59"/>
        <v>no</v>
      </c>
      <c r="I586" t="s">
        <v>1935</v>
      </c>
      <c r="J586" t="str">
        <f t="shared" si="60"/>
        <v>no</v>
      </c>
      <c r="K586">
        <v>0</v>
      </c>
      <c r="L586" t="s">
        <v>1419</v>
      </c>
      <c r="M586">
        <v>0</v>
      </c>
      <c r="N586">
        <v>0</v>
      </c>
      <c r="O586">
        <v>0</v>
      </c>
      <c r="P586">
        <v>0</v>
      </c>
      <c r="Q586" s="1">
        <v>28.990361009299999</v>
      </c>
      <c r="R586">
        <v>22.536876320099999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51.549958689999997</v>
      </c>
      <c r="Z586">
        <v>7.2064733690000002</v>
      </c>
      <c r="AA586">
        <v>129</v>
      </c>
      <c r="AB586" t="str">
        <f>VLOOKUP(AA586,district!$A$2:$C$202,3,FALSE)</f>
        <v>C</v>
      </c>
      <c r="AC586" t="s">
        <v>1726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v>0</v>
      </c>
      <c r="CY586">
        <v>0</v>
      </c>
      <c r="CZ586">
        <v>0</v>
      </c>
      <c r="DA586">
        <v>0</v>
      </c>
      <c r="DB586">
        <v>0</v>
      </c>
      <c r="DC586">
        <v>0</v>
      </c>
      <c r="DD586">
        <v>0</v>
      </c>
      <c r="DE586">
        <v>0</v>
      </c>
      <c r="DF586">
        <v>0</v>
      </c>
      <c r="DG586">
        <v>0</v>
      </c>
      <c r="DH586">
        <v>0</v>
      </c>
      <c r="DI586">
        <v>0</v>
      </c>
      <c r="DJ586">
        <v>0</v>
      </c>
      <c r="DK586">
        <v>0</v>
      </c>
      <c r="DL586">
        <v>0</v>
      </c>
      <c r="DM586">
        <v>0</v>
      </c>
      <c r="DN586">
        <v>0</v>
      </c>
      <c r="DO586">
        <v>0</v>
      </c>
      <c r="DP586">
        <v>0</v>
      </c>
      <c r="DQ586">
        <v>0</v>
      </c>
      <c r="DR586">
        <v>0</v>
      </c>
      <c r="DS586">
        <v>0</v>
      </c>
      <c r="DT586">
        <v>0</v>
      </c>
      <c r="DU586">
        <v>0</v>
      </c>
      <c r="DV586">
        <v>0</v>
      </c>
      <c r="DW586">
        <v>0</v>
      </c>
      <c r="DX586">
        <v>0</v>
      </c>
      <c r="DY586">
        <v>0</v>
      </c>
      <c r="DZ586">
        <v>0</v>
      </c>
      <c r="EA586">
        <v>0</v>
      </c>
      <c r="EB586">
        <v>0</v>
      </c>
      <c r="EC586">
        <v>0</v>
      </c>
      <c r="ED586">
        <v>0</v>
      </c>
      <c r="EE586">
        <v>0</v>
      </c>
      <c r="EF586">
        <v>0</v>
      </c>
      <c r="EG586">
        <v>0</v>
      </c>
      <c r="EH586">
        <v>0</v>
      </c>
      <c r="EI586">
        <v>0</v>
      </c>
      <c r="EJ586">
        <v>0</v>
      </c>
      <c r="EK586">
        <v>0</v>
      </c>
      <c r="EL586">
        <v>0</v>
      </c>
      <c r="EM586">
        <v>0</v>
      </c>
      <c r="EN586">
        <v>0</v>
      </c>
      <c r="EO586">
        <v>0</v>
      </c>
    </row>
    <row r="587" spans="1:145" hidden="1" x14ac:dyDescent="0.35">
      <c r="A587" t="s">
        <v>729</v>
      </c>
      <c r="C587">
        <v>0</v>
      </c>
      <c r="D587" t="str">
        <f t="shared" si="56"/>
        <v>no</v>
      </c>
      <c r="E587" t="str">
        <f t="shared" si="57"/>
        <v>no</v>
      </c>
      <c r="F587" t="str">
        <f t="shared" si="58"/>
        <v>no</v>
      </c>
      <c r="G587" t="s">
        <v>1935</v>
      </c>
      <c r="H587" t="str">
        <f t="shared" si="59"/>
        <v>no</v>
      </c>
      <c r="I587" t="s">
        <v>1935</v>
      </c>
      <c r="J587" t="str">
        <f t="shared" si="60"/>
        <v>no</v>
      </c>
      <c r="K587">
        <v>0</v>
      </c>
      <c r="L587" t="s">
        <v>1419</v>
      </c>
      <c r="M587">
        <v>0</v>
      </c>
      <c r="N587">
        <v>0</v>
      </c>
      <c r="O587">
        <v>0</v>
      </c>
      <c r="P587">
        <v>0</v>
      </c>
      <c r="Q587" s="1">
        <v>56.536254486600001</v>
      </c>
      <c r="R587">
        <v>31.259624419600001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51.557107240000001</v>
      </c>
      <c r="Z587">
        <v>7.2094359289999996</v>
      </c>
      <c r="AA587">
        <v>42</v>
      </c>
      <c r="AB587" t="str">
        <f>VLOOKUP(AA587,district!$A$2:$C$202,3,FALSE)</f>
        <v>A</v>
      </c>
      <c r="AC587" t="s">
        <v>1608</v>
      </c>
      <c r="AD587" t="s">
        <v>1928</v>
      </c>
      <c r="AE587">
        <v>53.799495697021499</v>
      </c>
      <c r="AF587">
        <v>4.1751156560423501</v>
      </c>
      <c r="AG587">
        <v>-106.814543287281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v>0</v>
      </c>
      <c r="CZ587">
        <v>0</v>
      </c>
      <c r="DA587">
        <v>0</v>
      </c>
      <c r="DB587">
        <v>0</v>
      </c>
      <c r="DC587">
        <v>0</v>
      </c>
      <c r="DD587">
        <v>0</v>
      </c>
      <c r="DE587">
        <v>0</v>
      </c>
      <c r="DF587">
        <v>0</v>
      </c>
      <c r="DG587">
        <v>0</v>
      </c>
      <c r="DH587">
        <v>0</v>
      </c>
      <c r="DI587">
        <v>0</v>
      </c>
      <c r="DJ587">
        <v>0</v>
      </c>
      <c r="DK587">
        <v>0</v>
      </c>
      <c r="DL587">
        <v>0</v>
      </c>
      <c r="DM587">
        <v>0</v>
      </c>
      <c r="DN587">
        <v>0</v>
      </c>
      <c r="DO587">
        <v>0</v>
      </c>
      <c r="DP587">
        <v>0</v>
      </c>
      <c r="DQ587">
        <v>0</v>
      </c>
      <c r="DR587">
        <v>0</v>
      </c>
      <c r="DS587">
        <v>0</v>
      </c>
      <c r="DT587">
        <v>0</v>
      </c>
      <c r="DU587">
        <v>0</v>
      </c>
      <c r="DV587">
        <v>0</v>
      </c>
      <c r="DW587">
        <v>0</v>
      </c>
      <c r="DX587">
        <v>0</v>
      </c>
      <c r="DY587">
        <v>0</v>
      </c>
      <c r="DZ587">
        <v>0</v>
      </c>
      <c r="EA587">
        <v>0</v>
      </c>
      <c r="EB587">
        <v>0</v>
      </c>
      <c r="EC587">
        <v>0</v>
      </c>
      <c r="ED587">
        <v>0</v>
      </c>
      <c r="EE587">
        <v>0</v>
      </c>
      <c r="EF587">
        <v>0</v>
      </c>
      <c r="EG587">
        <v>0</v>
      </c>
      <c r="EH587">
        <v>0</v>
      </c>
      <c r="EI587">
        <v>0</v>
      </c>
      <c r="EJ587">
        <v>0</v>
      </c>
      <c r="EK587">
        <v>0</v>
      </c>
      <c r="EL587">
        <v>0</v>
      </c>
      <c r="EM587">
        <v>0</v>
      </c>
      <c r="EN587">
        <v>0</v>
      </c>
      <c r="EO587">
        <v>0</v>
      </c>
    </row>
    <row r="588" spans="1:145" hidden="1" x14ac:dyDescent="0.35">
      <c r="A588" t="s">
        <v>728</v>
      </c>
      <c r="C588">
        <v>0</v>
      </c>
      <c r="D588" t="str">
        <f t="shared" si="56"/>
        <v>no</v>
      </c>
      <c r="E588" t="str">
        <f t="shared" si="57"/>
        <v>no</v>
      </c>
      <c r="F588" t="str">
        <f t="shared" si="58"/>
        <v>no</v>
      </c>
      <c r="G588" t="s">
        <v>1935</v>
      </c>
      <c r="H588" t="str">
        <f t="shared" si="59"/>
        <v>no</v>
      </c>
      <c r="I588" t="s">
        <v>1935</v>
      </c>
      <c r="J588" t="str">
        <f t="shared" si="60"/>
        <v>no</v>
      </c>
      <c r="K588">
        <v>0</v>
      </c>
      <c r="L588" t="s">
        <v>1419</v>
      </c>
      <c r="M588">
        <v>0</v>
      </c>
      <c r="N588">
        <v>0</v>
      </c>
      <c r="O588">
        <v>0</v>
      </c>
      <c r="P588">
        <v>0</v>
      </c>
      <c r="Q588" s="1">
        <v>25.001256504600001</v>
      </c>
      <c r="R588">
        <v>20.983296363000001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51.553364479999999</v>
      </c>
      <c r="Z588">
        <v>7.2124605390000003</v>
      </c>
      <c r="AA588">
        <v>265</v>
      </c>
      <c r="AB588" t="str">
        <f>VLOOKUP(AA588,district!$A$2:$C$202,3,FALSE)</f>
        <v>A</v>
      </c>
      <c r="AC588" t="s">
        <v>1784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0</v>
      </c>
      <c r="CX588">
        <v>0</v>
      </c>
      <c r="CY588">
        <v>0</v>
      </c>
      <c r="CZ588">
        <v>0</v>
      </c>
      <c r="DA588">
        <v>0</v>
      </c>
      <c r="DB588">
        <v>0</v>
      </c>
      <c r="DC588">
        <v>0</v>
      </c>
      <c r="DD588">
        <v>0</v>
      </c>
      <c r="DE588">
        <v>0</v>
      </c>
      <c r="DF588">
        <v>0</v>
      </c>
      <c r="DG588">
        <v>0</v>
      </c>
      <c r="DH588">
        <v>0</v>
      </c>
      <c r="DI588">
        <v>0</v>
      </c>
      <c r="DJ588">
        <v>0</v>
      </c>
      <c r="DK588">
        <v>0</v>
      </c>
      <c r="DL588">
        <v>0</v>
      </c>
      <c r="DM588">
        <v>0</v>
      </c>
      <c r="DN588">
        <v>0</v>
      </c>
      <c r="DO588">
        <v>0</v>
      </c>
      <c r="DP588">
        <v>0</v>
      </c>
      <c r="DQ588">
        <v>0</v>
      </c>
      <c r="DR588">
        <v>0</v>
      </c>
      <c r="DS588">
        <v>0</v>
      </c>
      <c r="DT588">
        <v>0</v>
      </c>
      <c r="DU588">
        <v>0</v>
      </c>
      <c r="DV588">
        <v>0</v>
      </c>
      <c r="DW588">
        <v>0</v>
      </c>
      <c r="DX588">
        <v>0</v>
      </c>
      <c r="DY588">
        <v>0</v>
      </c>
      <c r="DZ588">
        <v>0</v>
      </c>
      <c r="EA588">
        <v>0</v>
      </c>
      <c r="EB588">
        <v>0</v>
      </c>
      <c r="EC588">
        <v>0</v>
      </c>
      <c r="ED588">
        <v>0</v>
      </c>
      <c r="EE588">
        <v>0</v>
      </c>
      <c r="EF588">
        <v>0</v>
      </c>
      <c r="EG588">
        <v>0</v>
      </c>
      <c r="EH588">
        <v>0</v>
      </c>
      <c r="EI588">
        <v>0</v>
      </c>
      <c r="EJ588">
        <v>0</v>
      </c>
      <c r="EK588">
        <v>0</v>
      </c>
      <c r="EL588">
        <v>0</v>
      </c>
      <c r="EM588">
        <v>0</v>
      </c>
      <c r="EN588">
        <v>0</v>
      </c>
      <c r="EO588">
        <v>0</v>
      </c>
    </row>
    <row r="589" spans="1:145" hidden="1" x14ac:dyDescent="0.35">
      <c r="A589" t="s">
        <v>730</v>
      </c>
      <c r="C589">
        <v>0</v>
      </c>
      <c r="D589" t="str">
        <f t="shared" si="56"/>
        <v>yes</v>
      </c>
      <c r="E589" t="str">
        <f t="shared" si="57"/>
        <v>yes</v>
      </c>
      <c r="F589" t="str">
        <f t="shared" si="58"/>
        <v>yes</v>
      </c>
      <c r="G589" t="str">
        <f>IF(COUNTIF(H589:BI589,"pv&amp;st")&lt;&gt;0,"yes","no")</f>
        <v>yes</v>
      </c>
      <c r="H589" t="str">
        <f t="shared" si="59"/>
        <v>yes</v>
      </c>
      <c r="I589" t="s">
        <v>1935</v>
      </c>
      <c r="J589" t="str">
        <f t="shared" si="60"/>
        <v>yes</v>
      </c>
      <c r="K589">
        <v>1965</v>
      </c>
      <c r="L589" t="s">
        <v>1423</v>
      </c>
      <c r="M589">
        <v>0</v>
      </c>
      <c r="N589">
        <v>1</v>
      </c>
      <c r="O589">
        <v>0</v>
      </c>
      <c r="P589">
        <v>0</v>
      </c>
      <c r="Q589" s="1">
        <v>180.140148469</v>
      </c>
      <c r="R589">
        <v>55.719507066600002</v>
      </c>
      <c r="S589">
        <v>1</v>
      </c>
      <c r="T589">
        <v>2.7</v>
      </c>
      <c r="U589">
        <v>114.41463938602001</v>
      </c>
      <c r="V589">
        <v>36.028029693800001</v>
      </c>
      <c r="W589" t="s">
        <v>1432</v>
      </c>
      <c r="X589">
        <v>180.140148469</v>
      </c>
      <c r="Y589">
        <v>51.55434829</v>
      </c>
      <c r="Z589">
        <v>7.2015825749999998</v>
      </c>
      <c r="AA589">
        <v>206</v>
      </c>
      <c r="AB589" t="str">
        <f>VLOOKUP(AA589,district!$A$2:$C$202,3,FALSE)</f>
        <v>A</v>
      </c>
      <c r="AC589" t="s">
        <v>1786</v>
      </c>
      <c r="AD589" t="s">
        <v>1928</v>
      </c>
      <c r="AE589">
        <v>156.62039184570301</v>
      </c>
      <c r="AF589">
        <v>0.176907650476302</v>
      </c>
      <c r="AG589">
        <v>-160.05400214943899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0</v>
      </c>
      <c r="CZ589">
        <v>0</v>
      </c>
      <c r="DA589">
        <v>0</v>
      </c>
      <c r="DB589">
        <v>0</v>
      </c>
      <c r="DC589">
        <v>0</v>
      </c>
      <c r="DD589">
        <v>0</v>
      </c>
      <c r="DE589">
        <v>0</v>
      </c>
      <c r="DF589">
        <v>0</v>
      </c>
      <c r="DG589">
        <v>0</v>
      </c>
      <c r="DH589">
        <v>0</v>
      </c>
      <c r="DI589">
        <v>0</v>
      </c>
      <c r="DJ589">
        <v>0</v>
      </c>
      <c r="DK589">
        <v>0</v>
      </c>
      <c r="DL589">
        <v>0</v>
      </c>
      <c r="DM589">
        <v>0</v>
      </c>
      <c r="DN589">
        <v>0</v>
      </c>
      <c r="DO589">
        <v>0</v>
      </c>
      <c r="DP589">
        <v>0</v>
      </c>
      <c r="DQ589">
        <v>0</v>
      </c>
      <c r="DR589">
        <v>0</v>
      </c>
      <c r="DS589">
        <v>0</v>
      </c>
      <c r="DT589">
        <v>0</v>
      </c>
      <c r="DU589">
        <v>0</v>
      </c>
      <c r="DV589">
        <v>0</v>
      </c>
      <c r="DW589">
        <v>0</v>
      </c>
      <c r="DX589">
        <v>0</v>
      </c>
      <c r="DY589">
        <v>0</v>
      </c>
      <c r="DZ589">
        <v>0</v>
      </c>
      <c r="EA589">
        <v>0</v>
      </c>
      <c r="EB589">
        <v>0</v>
      </c>
      <c r="EC589">
        <v>0</v>
      </c>
      <c r="ED589">
        <v>0</v>
      </c>
      <c r="EE589">
        <v>0</v>
      </c>
      <c r="EF589">
        <v>0</v>
      </c>
      <c r="EG589">
        <v>0</v>
      </c>
      <c r="EH589">
        <v>0</v>
      </c>
      <c r="EI589">
        <v>0</v>
      </c>
      <c r="EJ589">
        <v>0</v>
      </c>
      <c r="EK589">
        <v>0</v>
      </c>
      <c r="EL589">
        <v>0</v>
      </c>
      <c r="EM589">
        <v>0</v>
      </c>
      <c r="EN589">
        <v>0</v>
      </c>
      <c r="EO589">
        <v>0</v>
      </c>
    </row>
    <row r="590" spans="1:145" hidden="1" x14ac:dyDescent="0.35">
      <c r="A590" t="s">
        <v>731</v>
      </c>
      <c r="C590">
        <v>0</v>
      </c>
      <c r="D590" t="str">
        <f t="shared" si="56"/>
        <v>yes</v>
      </c>
      <c r="E590" t="str">
        <f t="shared" si="57"/>
        <v>yes</v>
      </c>
      <c r="F590" t="str">
        <f t="shared" si="58"/>
        <v>yes</v>
      </c>
      <c r="G590" t="str">
        <f>IF(COUNTIF(H590:BI590,"pv&amp;st")&lt;&gt;0,"yes","no")</f>
        <v>no</v>
      </c>
      <c r="H590" t="str">
        <f t="shared" si="59"/>
        <v>yes</v>
      </c>
      <c r="I590" t="str">
        <f>IF(L590&lt;&gt;"0","yes","no")</f>
        <v>yes</v>
      </c>
      <c r="J590" t="str">
        <f t="shared" si="60"/>
        <v>yes</v>
      </c>
      <c r="K590">
        <v>1965</v>
      </c>
      <c r="L590" t="s">
        <v>1426</v>
      </c>
      <c r="M590">
        <v>0</v>
      </c>
      <c r="N590">
        <v>1</v>
      </c>
      <c r="O590">
        <v>0</v>
      </c>
      <c r="P590">
        <v>0</v>
      </c>
      <c r="Q590" s="1">
        <v>28.4509915101</v>
      </c>
      <c r="R590">
        <v>23.763178848900001</v>
      </c>
      <c r="S590">
        <v>1</v>
      </c>
      <c r="T590">
        <v>2.7</v>
      </c>
      <c r="U590">
        <v>58.470384590010006</v>
      </c>
      <c r="V590">
        <v>5.6901983020200007</v>
      </c>
      <c r="W590" t="s">
        <v>1432</v>
      </c>
      <c r="X590">
        <v>28.4509915101</v>
      </c>
      <c r="Y590">
        <v>51.551475410000002</v>
      </c>
      <c r="Z590">
        <v>7.2062442259999999</v>
      </c>
      <c r="AA590">
        <v>224</v>
      </c>
      <c r="AB590" t="str">
        <f>VLOOKUP(AA590,district!$A$2:$C$202,3,FALSE)</f>
        <v>B</v>
      </c>
      <c r="AC590" t="s">
        <v>1681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0</v>
      </c>
      <c r="CX590">
        <v>0</v>
      </c>
      <c r="CY590">
        <v>0</v>
      </c>
      <c r="CZ590">
        <v>0</v>
      </c>
      <c r="DA590">
        <v>0</v>
      </c>
      <c r="DB590">
        <v>0</v>
      </c>
      <c r="DC590">
        <v>0</v>
      </c>
      <c r="DD590">
        <v>0</v>
      </c>
      <c r="DE590">
        <v>0</v>
      </c>
      <c r="DF590">
        <v>0</v>
      </c>
      <c r="DG590">
        <v>0</v>
      </c>
      <c r="DH590">
        <v>0</v>
      </c>
      <c r="DI590">
        <v>0</v>
      </c>
      <c r="DJ590">
        <v>0</v>
      </c>
      <c r="DK590">
        <v>0</v>
      </c>
      <c r="DL590">
        <v>0</v>
      </c>
      <c r="DM590">
        <v>0</v>
      </c>
      <c r="DN590">
        <v>0</v>
      </c>
      <c r="DO590">
        <v>0</v>
      </c>
      <c r="DP590">
        <v>0</v>
      </c>
      <c r="DQ590">
        <v>0</v>
      </c>
      <c r="DR590">
        <v>0</v>
      </c>
      <c r="DS590">
        <v>0</v>
      </c>
      <c r="DT590">
        <v>0</v>
      </c>
      <c r="DU590">
        <v>0</v>
      </c>
      <c r="DV590">
        <v>0</v>
      </c>
      <c r="DW590">
        <v>0</v>
      </c>
      <c r="DX590">
        <v>0</v>
      </c>
      <c r="DY590">
        <v>0</v>
      </c>
      <c r="DZ590">
        <v>0</v>
      </c>
      <c r="EA590">
        <v>0</v>
      </c>
      <c r="EB590">
        <v>0</v>
      </c>
      <c r="EC590">
        <v>0</v>
      </c>
      <c r="ED590">
        <v>0</v>
      </c>
      <c r="EE590">
        <v>0</v>
      </c>
      <c r="EF590">
        <v>0</v>
      </c>
      <c r="EG590">
        <v>0</v>
      </c>
      <c r="EH590">
        <v>0</v>
      </c>
      <c r="EI590">
        <v>0</v>
      </c>
      <c r="EJ590">
        <v>0</v>
      </c>
      <c r="EK590">
        <v>0</v>
      </c>
      <c r="EL590">
        <v>0</v>
      </c>
      <c r="EM590">
        <v>0</v>
      </c>
      <c r="EN590">
        <v>0</v>
      </c>
      <c r="EO590">
        <v>0</v>
      </c>
    </row>
    <row r="591" spans="1:145" x14ac:dyDescent="0.35">
      <c r="A591" t="s">
        <v>733</v>
      </c>
      <c r="C591">
        <v>1</v>
      </c>
      <c r="D591" t="str">
        <f t="shared" si="56"/>
        <v>no</v>
      </c>
      <c r="E591" t="str">
        <f t="shared" si="57"/>
        <v>no</v>
      </c>
      <c r="F591" t="str">
        <f t="shared" si="58"/>
        <v>no</v>
      </c>
      <c r="G591" t="s">
        <v>1935</v>
      </c>
      <c r="H591" t="str">
        <f t="shared" si="59"/>
        <v>no</v>
      </c>
      <c r="I591" t="s">
        <v>1935</v>
      </c>
      <c r="J591" t="str">
        <f t="shared" si="60"/>
        <v>no</v>
      </c>
      <c r="K591">
        <v>0</v>
      </c>
      <c r="L591" t="s">
        <v>1419</v>
      </c>
      <c r="M591">
        <v>0</v>
      </c>
      <c r="N591">
        <v>0</v>
      </c>
      <c r="O591">
        <v>0</v>
      </c>
      <c r="P591">
        <v>0</v>
      </c>
      <c r="Q591" s="1">
        <v>27.737574006199999</v>
      </c>
      <c r="R591">
        <v>21.0746647916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51.551046849999999</v>
      </c>
      <c r="Z591">
        <v>7.2067371800000002</v>
      </c>
      <c r="AA591">
        <v>157</v>
      </c>
      <c r="AB591" t="str">
        <f>VLOOKUP(AA591,district!$A$2:$C$202,3,FALSE)</f>
        <v>C</v>
      </c>
      <c r="AC591" t="s">
        <v>1495</v>
      </c>
      <c r="AD591" t="s">
        <v>1929</v>
      </c>
      <c r="AE591">
        <v>12.6313467025757</v>
      </c>
      <c r="AF591">
        <v>3.8091118915743398</v>
      </c>
      <c r="AG591">
        <v>135.36964507930901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v>0</v>
      </c>
      <c r="CZ591">
        <v>0</v>
      </c>
      <c r="DA591">
        <v>0</v>
      </c>
      <c r="DB591">
        <v>0</v>
      </c>
      <c r="DC591">
        <v>0</v>
      </c>
      <c r="DD591">
        <v>0</v>
      </c>
      <c r="DE591">
        <v>0</v>
      </c>
      <c r="DF591">
        <v>0</v>
      </c>
      <c r="DG591">
        <v>0</v>
      </c>
      <c r="DH591">
        <v>0</v>
      </c>
      <c r="DI591">
        <v>0</v>
      </c>
      <c r="DJ591">
        <v>0</v>
      </c>
      <c r="DK591">
        <v>0</v>
      </c>
      <c r="DL591">
        <v>0</v>
      </c>
      <c r="DM591">
        <v>0</v>
      </c>
      <c r="DN591">
        <v>0</v>
      </c>
      <c r="DO591">
        <v>0</v>
      </c>
      <c r="DP591">
        <v>0</v>
      </c>
      <c r="DQ591">
        <v>0</v>
      </c>
      <c r="DR591">
        <v>0</v>
      </c>
      <c r="DS591">
        <v>0</v>
      </c>
      <c r="DT591">
        <v>0</v>
      </c>
      <c r="DU591">
        <v>0</v>
      </c>
      <c r="DV591">
        <v>0</v>
      </c>
      <c r="DW591">
        <v>0</v>
      </c>
      <c r="DX591">
        <v>0</v>
      </c>
      <c r="DY591">
        <v>0</v>
      </c>
      <c r="DZ591">
        <v>0</v>
      </c>
      <c r="EA591">
        <v>0</v>
      </c>
      <c r="EB591">
        <v>0</v>
      </c>
      <c r="EC591">
        <v>0</v>
      </c>
      <c r="ED591">
        <v>0</v>
      </c>
      <c r="EE591">
        <v>0</v>
      </c>
      <c r="EF591">
        <v>0</v>
      </c>
      <c r="EG591">
        <v>0</v>
      </c>
      <c r="EH591">
        <v>0</v>
      </c>
      <c r="EI591">
        <v>0</v>
      </c>
      <c r="EJ591">
        <v>0</v>
      </c>
      <c r="EK591">
        <v>0</v>
      </c>
      <c r="EL591">
        <v>0</v>
      </c>
      <c r="EM591">
        <v>0</v>
      </c>
      <c r="EN591">
        <v>0</v>
      </c>
      <c r="EO591">
        <v>0</v>
      </c>
    </row>
    <row r="592" spans="1:145" hidden="1" x14ac:dyDescent="0.35">
      <c r="A592" t="s">
        <v>732</v>
      </c>
      <c r="C592">
        <v>0</v>
      </c>
      <c r="D592" t="str">
        <f t="shared" si="56"/>
        <v>yes</v>
      </c>
      <c r="E592" t="str">
        <f t="shared" si="57"/>
        <v>yes</v>
      </c>
      <c r="F592" t="str">
        <f t="shared" si="58"/>
        <v>yes</v>
      </c>
      <c r="G592" t="str">
        <f>IF(COUNTIF(H592:BI592,"pv&amp;st")&lt;&gt;0,"yes","no")</f>
        <v>no</v>
      </c>
      <c r="H592" t="str">
        <f t="shared" si="59"/>
        <v>yes</v>
      </c>
      <c r="I592" t="s">
        <v>1935</v>
      </c>
      <c r="J592" t="str">
        <f t="shared" si="60"/>
        <v>yes</v>
      </c>
      <c r="K592">
        <v>1965</v>
      </c>
      <c r="L592" t="s">
        <v>1429</v>
      </c>
      <c r="M592">
        <v>0</v>
      </c>
      <c r="N592">
        <v>1</v>
      </c>
      <c r="O592">
        <v>0</v>
      </c>
      <c r="P592">
        <v>0</v>
      </c>
      <c r="Q592" s="1">
        <v>69.322258492800003</v>
      </c>
      <c r="R592">
        <v>41.396904391699998</v>
      </c>
      <c r="S592">
        <v>1</v>
      </c>
      <c r="T592">
        <v>2.7</v>
      </c>
      <c r="U592">
        <v>97.907190159029994</v>
      </c>
      <c r="V592">
        <v>13.864451698560002</v>
      </c>
      <c r="W592" t="s">
        <v>1431</v>
      </c>
      <c r="X592">
        <v>80.046449203301805</v>
      </c>
      <c r="Y592">
        <v>51.553503069999998</v>
      </c>
      <c r="Z592">
        <v>7.2121292090000004</v>
      </c>
      <c r="AA592">
        <v>137</v>
      </c>
      <c r="AB592" t="str">
        <f>VLOOKUP(AA592,district!$A$2:$C$202,3,FALSE)</f>
        <v>A</v>
      </c>
      <c r="AC592" t="s">
        <v>1787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0</v>
      </c>
      <c r="CX592">
        <v>0</v>
      </c>
      <c r="CY592">
        <v>0</v>
      </c>
      <c r="CZ592">
        <v>0</v>
      </c>
      <c r="DA592">
        <v>0</v>
      </c>
      <c r="DB592">
        <v>0</v>
      </c>
      <c r="DC592">
        <v>0</v>
      </c>
      <c r="DD592">
        <v>0</v>
      </c>
      <c r="DE592">
        <v>0</v>
      </c>
      <c r="DF592">
        <v>0</v>
      </c>
      <c r="DG592">
        <v>0</v>
      </c>
      <c r="DH592">
        <v>0</v>
      </c>
      <c r="DI592">
        <v>0</v>
      </c>
      <c r="DJ592">
        <v>0</v>
      </c>
      <c r="DK592">
        <v>0</v>
      </c>
      <c r="DL592">
        <v>0</v>
      </c>
      <c r="DM592">
        <v>0</v>
      </c>
      <c r="DN592">
        <v>0</v>
      </c>
      <c r="DO592">
        <v>0</v>
      </c>
      <c r="DP592">
        <v>0</v>
      </c>
      <c r="DQ592">
        <v>0</v>
      </c>
      <c r="DR592">
        <v>0</v>
      </c>
      <c r="DS592">
        <v>0</v>
      </c>
      <c r="DT592">
        <v>0</v>
      </c>
      <c r="DU592">
        <v>0</v>
      </c>
      <c r="DV592">
        <v>0</v>
      </c>
      <c r="DW592">
        <v>0</v>
      </c>
      <c r="DX592">
        <v>0</v>
      </c>
      <c r="DY592">
        <v>0</v>
      </c>
      <c r="DZ592">
        <v>0</v>
      </c>
      <c r="EA592">
        <v>0</v>
      </c>
      <c r="EB592">
        <v>0</v>
      </c>
      <c r="EC592">
        <v>0</v>
      </c>
      <c r="ED592">
        <v>0</v>
      </c>
      <c r="EE592">
        <v>0</v>
      </c>
      <c r="EF592">
        <v>0</v>
      </c>
      <c r="EG592">
        <v>0</v>
      </c>
      <c r="EH592">
        <v>0</v>
      </c>
      <c r="EI592">
        <v>0</v>
      </c>
      <c r="EJ592">
        <v>0</v>
      </c>
      <c r="EK592">
        <v>0</v>
      </c>
      <c r="EL592">
        <v>0</v>
      </c>
      <c r="EM592">
        <v>0</v>
      </c>
      <c r="EN592">
        <v>0</v>
      </c>
      <c r="EO592">
        <v>0</v>
      </c>
    </row>
    <row r="593" spans="1:145" x14ac:dyDescent="0.35">
      <c r="A593" t="s">
        <v>735</v>
      </c>
      <c r="C593">
        <v>1</v>
      </c>
      <c r="D593" t="str">
        <f t="shared" si="56"/>
        <v>no</v>
      </c>
      <c r="E593" t="str">
        <f t="shared" si="57"/>
        <v>no</v>
      </c>
      <c r="F593" t="str">
        <f t="shared" si="58"/>
        <v>no</v>
      </c>
      <c r="G593" t="s">
        <v>1935</v>
      </c>
      <c r="H593" t="str">
        <f t="shared" si="59"/>
        <v>no</v>
      </c>
      <c r="I593" t="s">
        <v>1935</v>
      </c>
      <c r="J593" t="str">
        <f t="shared" si="60"/>
        <v>no</v>
      </c>
      <c r="K593">
        <v>0</v>
      </c>
      <c r="L593" t="s">
        <v>1419</v>
      </c>
      <c r="M593">
        <v>0</v>
      </c>
      <c r="N593">
        <v>0</v>
      </c>
      <c r="O593">
        <v>0</v>
      </c>
      <c r="P593">
        <v>0</v>
      </c>
      <c r="Q593" s="1">
        <v>50.461650017300002</v>
      </c>
      <c r="R593">
        <v>28.7117723231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51.548865900000003</v>
      </c>
      <c r="Z593">
        <v>7.2037813860000002</v>
      </c>
      <c r="AA593">
        <v>157</v>
      </c>
      <c r="AB593" t="str">
        <f>VLOOKUP(AA593,district!$A$2:$C$202,3,FALSE)</f>
        <v>C</v>
      </c>
      <c r="AC593" t="s">
        <v>1512</v>
      </c>
      <c r="AD593" t="s">
        <v>1929</v>
      </c>
      <c r="AE593">
        <v>11.9779920578003</v>
      </c>
      <c r="AF593">
        <v>29.570155741460301</v>
      </c>
      <c r="AG593">
        <v>151.49161687608799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0</v>
      </c>
      <c r="CZ593">
        <v>0</v>
      </c>
      <c r="DA593">
        <v>0</v>
      </c>
      <c r="DB593">
        <v>0</v>
      </c>
      <c r="DC593">
        <v>0</v>
      </c>
      <c r="DD593">
        <v>0</v>
      </c>
      <c r="DE593">
        <v>0</v>
      </c>
      <c r="DF593">
        <v>0</v>
      </c>
      <c r="DG593">
        <v>0</v>
      </c>
      <c r="DH593">
        <v>0</v>
      </c>
      <c r="DI593">
        <v>0</v>
      </c>
      <c r="DJ593">
        <v>0</v>
      </c>
      <c r="DK593">
        <v>0</v>
      </c>
      <c r="DL593">
        <v>0</v>
      </c>
      <c r="DM593">
        <v>0</v>
      </c>
      <c r="DN593">
        <v>0</v>
      </c>
      <c r="DO593">
        <v>0</v>
      </c>
      <c r="DP593">
        <v>0</v>
      </c>
      <c r="DQ593">
        <v>0</v>
      </c>
      <c r="DR593">
        <v>0</v>
      </c>
      <c r="DS593">
        <v>0</v>
      </c>
      <c r="DT593">
        <v>0</v>
      </c>
      <c r="DU593">
        <v>0</v>
      </c>
      <c r="DV593">
        <v>0</v>
      </c>
      <c r="DW593">
        <v>0</v>
      </c>
      <c r="DX593">
        <v>0</v>
      </c>
      <c r="DY593">
        <v>0</v>
      </c>
      <c r="DZ593">
        <v>0</v>
      </c>
      <c r="EA593">
        <v>0</v>
      </c>
      <c r="EB593">
        <v>0</v>
      </c>
      <c r="EC593">
        <v>0</v>
      </c>
      <c r="ED593">
        <v>0</v>
      </c>
      <c r="EE593">
        <v>0</v>
      </c>
      <c r="EF593">
        <v>0</v>
      </c>
      <c r="EG593">
        <v>0</v>
      </c>
      <c r="EH593">
        <v>0</v>
      </c>
      <c r="EI593">
        <v>0</v>
      </c>
      <c r="EJ593">
        <v>0</v>
      </c>
      <c r="EK593">
        <v>0</v>
      </c>
      <c r="EL593">
        <v>0</v>
      </c>
      <c r="EM593">
        <v>0</v>
      </c>
      <c r="EN593">
        <v>0</v>
      </c>
      <c r="EO593">
        <v>0</v>
      </c>
    </row>
    <row r="594" spans="1:145" hidden="1" x14ac:dyDescent="0.35">
      <c r="A594" t="s">
        <v>734</v>
      </c>
      <c r="C594">
        <v>0</v>
      </c>
      <c r="D594" t="str">
        <f t="shared" si="56"/>
        <v>no</v>
      </c>
      <c r="E594" t="str">
        <f t="shared" si="57"/>
        <v>no</v>
      </c>
      <c r="F594" t="str">
        <f t="shared" si="58"/>
        <v>no</v>
      </c>
      <c r="G594" t="s">
        <v>1935</v>
      </c>
      <c r="H594" t="str">
        <f t="shared" si="59"/>
        <v>no</v>
      </c>
      <c r="I594" t="str">
        <f>IF(L594&lt;&gt;"0","yes","no")</f>
        <v>no</v>
      </c>
      <c r="J594" t="str">
        <f t="shared" si="60"/>
        <v>no</v>
      </c>
      <c r="K594">
        <v>0</v>
      </c>
      <c r="L594" t="s">
        <v>1419</v>
      </c>
      <c r="M594">
        <v>0</v>
      </c>
      <c r="N594">
        <v>0</v>
      </c>
      <c r="O594">
        <v>0</v>
      </c>
      <c r="P594">
        <v>0</v>
      </c>
      <c r="Q594" s="1">
        <v>22.168252499800001</v>
      </c>
      <c r="R594">
        <v>19.114707687399999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51.551281299999999</v>
      </c>
      <c r="Z594">
        <v>7.2051102169999997</v>
      </c>
      <c r="AA594">
        <v>224</v>
      </c>
      <c r="AB594" t="str">
        <f>VLOOKUP(AA594,district!$A$2:$C$202,3,FALSE)</f>
        <v>B</v>
      </c>
      <c r="AC594" t="s">
        <v>1712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0</v>
      </c>
      <c r="CX594">
        <v>0</v>
      </c>
      <c r="CY594">
        <v>0</v>
      </c>
      <c r="CZ594">
        <v>0</v>
      </c>
      <c r="DA594">
        <v>0</v>
      </c>
      <c r="DB594">
        <v>0</v>
      </c>
      <c r="DC594">
        <v>0</v>
      </c>
      <c r="DD594">
        <v>0</v>
      </c>
      <c r="DE594">
        <v>0</v>
      </c>
      <c r="DF594">
        <v>0</v>
      </c>
      <c r="DG594">
        <v>0</v>
      </c>
      <c r="DH594">
        <v>0</v>
      </c>
      <c r="DI594">
        <v>0</v>
      </c>
      <c r="DJ594">
        <v>0</v>
      </c>
      <c r="DK594">
        <v>0</v>
      </c>
      <c r="DL594">
        <v>0</v>
      </c>
      <c r="DM594">
        <v>0</v>
      </c>
      <c r="DN594">
        <v>0</v>
      </c>
      <c r="DO594">
        <v>0</v>
      </c>
      <c r="DP594">
        <v>0</v>
      </c>
      <c r="DQ594">
        <v>0</v>
      </c>
      <c r="DR594">
        <v>0</v>
      </c>
      <c r="DS594">
        <v>0</v>
      </c>
      <c r="DT594">
        <v>0</v>
      </c>
      <c r="DU594">
        <v>0</v>
      </c>
      <c r="DV594">
        <v>0</v>
      </c>
      <c r="DW594">
        <v>0</v>
      </c>
      <c r="DX594">
        <v>0</v>
      </c>
      <c r="DY594">
        <v>0</v>
      </c>
      <c r="DZ594">
        <v>0</v>
      </c>
      <c r="EA594">
        <v>0</v>
      </c>
      <c r="EB594">
        <v>0</v>
      </c>
      <c r="EC594">
        <v>0</v>
      </c>
      <c r="ED594">
        <v>0</v>
      </c>
      <c r="EE594">
        <v>0</v>
      </c>
      <c r="EF594">
        <v>0</v>
      </c>
      <c r="EG594">
        <v>0</v>
      </c>
      <c r="EH594">
        <v>0</v>
      </c>
      <c r="EI594">
        <v>0</v>
      </c>
      <c r="EJ594">
        <v>0</v>
      </c>
      <c r="EK594">
        <v>0</v>
      </c>
      <c r="EL594">
        <v>0</v>
      </c>
      <c r="EM594">
        <v>0</v>
      </c>
      <c r="EN594">
        <v>0</v>
      </c>
      <c r="EO594">
        <v>0</v>
      </c>
    </row>
    <row r="595" spans="1:145" x14ac:dyDescent="0.35">
      <c r="A595" t="s">
        <v>736</v>
      </c>
      <c r="C595">
        <v>1</v>
      </c>
      <c r="D595" t="str">
        <f t="shared" si="56"/>
        <v>no</v>
      </c>
      <c r="E595" t="str">
        <f t="shared" si="57"/>
        <v>no</v>
      </c>
      <c r="F595" t="str">
        <f t="shared" si="58"/>
        <v>no</v>
      </c>
      <c r="G595" t="s">
        <v>1935</v>
      </c>
      <c r="H595" t="str">
        <f t="shared" si="59"/>
        <v>no</v>
      </c>
      <c r="I595" t="s">
        <v>1935</v>
      </c>
      <c r="J595" t="str">
        <f t="shared" si="60"/>
        <v>no</v>
      </c>
      <c r="K595">
        <v>0</v>
      </c>
      <c r="L595" t="s">
        <v>1419</v>
      </c>
      <c r="M595">
        <v>0</v>
      </c>
      <c r="N595">
        <v>0</v>
      </c>
      <c r="O595">
        <v>0</v>
      </c>
      <c r="P595">
        <v>0</v>
      </c>
      <c r="Q595" s="1">
        <v>37.4317955064</v>
      </c>
      <c r="R595">
        <v>24.477599168099999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51.550192600000003</v>
      </c>
      <c r="Z595">
        <v>7.2042456819999998</v>
      </c>
      <c r="AA595">
        <v>157</v>
      </c>
      <c r="AB595" t="str">
        <f>VLOOKUP(AA595,district!$A$2:$C$202,3,FALSE)</f>
        <v>C</v>
      </c>
      <c r="AC595" t="s">
        <v>1589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</v>
      </c>
      <c r="CZ595">
        <v>0</v>
      </c>
      <c r="DA595">
        <v>0</v>
      </c>
      <c r="DB595">
        <v>0</v>
      </c>
      <c r="DC595">
        <v>0</v>
      </c>
      <c r="DD595">
        <v>0</v>
      </c>
      <c r="DE595">
        <v>0</v>
      </c>
      <c r="DF595">
        <v>0</v>
      </c>
      <c r="DG595">
        <v>0</v>
      </c>
      <c r="DH595">
        <v>0</v>
      </c>
      <c r="DI595">
        <v>0</v>
      </c>
      <c r="DJ595">
        <v>0</v>
      </c>
      <c r="DK595">
        <v>0</v>
      </c>
      <c r="DL595">
        <v>0</v>
      </c>
      <c r="DM595">
        <v>0</v>
      </c>
      <c r="DN595">
        <v>0</v>
      </c>
      <c r="DO595">
        <v>0</v>
      </c>
      <c r="DP595">
        <v>0</v>
      </c>
      <c r="DQ595">
        <v>0</v>
      </c>
      <c r="DR595">
        <v>0</v>
      </c>
      <c r="DS595">
        <v>0</v>
      </c>
      <c r="DT595">
        <v>0</v>
      </c>
      <c r="DU595">
        <v>0</v>
      </c>
      <c r="DV595">
        <v>0</v>
      </c>
      <c r="DW595">
        <v>0</v>
      </c>
      <c r="DX595">
        <v>0</v>
      </c>
      <c r="DY595">
        <v>0</v>
      </c>
      <c r="DZ595">
        <v>0</v>
      </c>
      <c r="EA595">
        <v>0</v>
      </c>
      <c r="EB595">
        <v>0</v>
      </c>
      <c r="EC595">
        <v>0</v>
      </c>
      <c r="ED595">
        <v>0</v>
      </c>
      <c r="EE595">
        <v>0</v>
      </c>
      <c r="EF595">
        <v>0</v>
      </c>
      <c r="EG595">
        <v>0</v>
      </c>
      <c r="EH595">
        <v>0</v>
      </c>
      <c r="EI595">
        <v>0</v>
      </c>
      <c r="EJ595">
        <v>0</v>
      </c>
      <c r="EK595">
        <v>0</v>
      </c>
      <c r="EL595">
        <v>0</v>
      </c>
      <c r="EM595">
        <v>0</v>
      </c>
      <c r="EN595">
        <v>0</v>
      </c>
      <c r="EO595">
        <v>0</v>
      </c>
    </row>
    <row r="596" spans="1:145" x14ac:dyDescent="0.35">
      <c r="A596" t="s">
        <v>737</v>
      </c>
      <c r="C596">
        <v>1</v>
      </c>
      <c r="D596" t="str">
        <f t="shared" si="56"/>
        <v>no</v>
      </c>
      <c r="E596" t="str">
        <f t="shared" si="57"/>
        <v>no</v>
      </c>
      <c r="F596" t="str">
        <f t="shared" si="58"/>
        <v>no</v>
      </c>
      <c r="G596" t="s">
        <v>1935</v>
      </c>
      <c r="H596" t="str">
        <f t="shared" si="59"/>
        <v>no</v>
      </c>
      <c r="I596" t="s">
        <v>1935</v>
      </c>
      <c r="J596" t="str">
        <f t="shared" si="60"/>
        <v>no</v>
      </c>
      <c r="K596">
        <v>0</v>
      </c>
      <c r="L596" t="s">
        <v>1419</v>
      </c>
      <c r="M596">
        <v>0</v>
      </c>
      <c r="N596">
        <v>0</v>
      </c>
      <c r="O596">
        <v>0</v>
      </c>
      <c r="P596">
        <v>0</v>
      </c>
      <c r="Q596" s="1">
        <v>21.066285012800002</v>
      </c>
      <c r="R596">
        <v>18.9889215052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51.549631499999997</v>
      </c>
      <c r="Z596">
        <v>7.2038960860000003</v>
      </c>
      <c r="AA596">
        <v>157</v>
      </c>
      <c r="AB596" t="str">
        <f>VLOOKUP(AA596,district!$A$2:$C$202,3,FALSE)</f>
        <v>C</v>
      </c>
      <c r="AC596" t="s">
        <v>1663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0</v>
      </c>
      <c r="CX596">
        <v>0</v>
      </c>
      <c r="CY596">
        <v>0</v>
      </c>
      <c r="CZ596">
        <v>0</v>
      </c>
      <c r="DA596">
        <v>0</v>
      </c>
      <c r="DB596">
        <v>0</v>
      </c>
      <c r="DC596">
        <v>0</v>
      </c>
      <c r="DD596">
        <v>0</v>
      </c>
      <c r="DE596">
        <v>0</v>
      </c>
      <c r="DF596">
        <v>0</v>
      </c>
      <c r="DG596">
        <v>0</v>
      </c>
      <c r="DH596">
        <v>0</v>
      </c>
      <c r="DI596">
        <v>0</v>
      </c>
      <c r="DJ596">
        <v>0</v>
      </c>
      <c r="DK596">
        <v>0</v>
      </c>
      <c r="DL596">
        <v>0</v>
      </c>
      <c r="DM596">
        <v>0</v>
      </c>
      <c r="DN596">
        <v>0</v>
      </c>
      <c r="DO596">
        <v>0</v>
      </c>
      <c r="DP596">
        <v>0</v>
      </c>
      <c r="DQ596">
        <v>0</v>
      </c>
      <c r="DR596">
        <v>0</v>
      </c>
      <c r="DS596">
        <v>0</v>
      </c>
      <c r="DT596">
        <v>0</v>
      </c>
      <c r="DU596">
        <v>0</v>
      </c>
      <c r="DV596">
        <v>0</v>
      </c>
      <c r="DW596">
        <v>0</v>
      </c>
      <c r="DX596">
        <v>0</v>
      </c>
      <c r="DY596">
        <v>0</v>
      </c>
      <c r="DZ596">
        <v>0</v>
      </c>
      <c r="EA596">
        <v>0</v>
      </c>
      <c r="EB596">
        <v>0</v>
      </c>
      <c r="EC596">
        <v>0</v>
      </c>
      <c r="ED596">
        <v>0</v>
      </c>
      <c r="EE596">
        <v>0</v>
      </c>
      <c r="EF596">
        <v>0</v>
      </c>
      <c r="EG596">
        <v>0</v>
      </c>
      <c r="EH596">
        <v>0</v>
      </c>
      <c r="EI596">
        <v>0</v>
      </c>
      <c r="EJ596">
        <v>0</v>
      </c>
      <c r="EK596">
        <v>0</v>
      </c>
      <c r="EL596">
        <v>0</v>
      </c>
      <c r="EM596">
        <v>0</v>
      </c>
      <c r="EN596">
        <v>0</v>
      </c>
      <c r="EO596">
        <v>0</v>
      </c>
    </row>
    <row r="597" spans="1:145" hidden="1" x14ac:dyDescent="0.35">
      <c r="A597" t="s">
        <v>738</v>
      </c>
      <c r="C597">
        <v>0</v>
      </c>
      <c r="D597" t="str">
        <f t="shared" si="56"/>
        <v>no</v>
      </c>
      <c r="E597" t="str">
        <f t="shared" si="57"/>
        <v>no</v>
      </c>
      <c r="F597" t="str">
        <f t="shared" si="58"/>
        <v>no</v>
      </c>
      <c r="G597" t="s">
        <v>1935</v>
      </c>
      <c r="H597" t="str">
        <f t="shared" si="59"/>
        <v>no</v>
      </c>
      <c r="I597" t="str">
        <f>IF(L597&lt;&gt;"0","yes","no")</f>
        <v>no</v>
      </c>
      <c r="J597" t="str">
        <f t="shared" si="60"/>
        <v>no</v>
      </c>
      <c r="K597">
        <v>0</v>
      </c>
      <c r="L597" t="s">
        <v>1419</v>
      </c>
      <c r="M597">
        <v>0</v>
      </c>
      <c r="N597">
        <v>0</v>
      </c>
      <c r="O597">
        <v>0</v>
      </c>
      <c r="P597">
        <v>0</v>
      </c>
      <c r="Q597" s="1">
        <v>69.705741013999997</v>
      </c>
      <c r="R597">
        <v>34.810388795500003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51.551124710000003</v>
      </c>
      <c r="Z597">
        <v>7.2044065289999999</v>
      </c>
      <c r="AA597">
        <v>224</v>
      </c>
      <c r="AB597" t="str">
        <f>VLOOKUP(AA597,district!$A$2:$C$202,3,FALSE)</f>
        <v>B</v>
      </c>
      <c r="AC597" t="s">
        <v>1472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0</v>
      </c>
      <c r="CX597">
        <v>0</v>
      </c>
      <c r="CY597">
        <v>0</v>
      </c>
      <c r="CZ597">
        <v>0</v>
      </c>
      <c r="DA597">
        <v>0</v>
      </c>
      <c r="DB597">
        <v>0</v>
      </c>
      <c r="DC597">
        <v>0</v>
      </c>
      <c r="DD597">
        <v>0</v>
      </c>
      <c r="DE597">
        <v>0</v>
      </c>
      <c r="DF597">
        <v>0</v>
      </c>
      <c r="DG597">
        <v>0</v>
      </c>
      <c r="DH597">
        <v>0</v>
      </c>
      <c r="DI597">
        <v>0</v>
      </c>
      <c r="DJ597">
        <v>0</v>
      </c>
      <c r="DK597">
        <v>0</v>
      </c>
      <c r="DL597">
        <v>0</v>
      </c>
      <c r="DM597">
        <v>0</v>
      </c>
      <c r="DN597">
        <v>0</v>
      </c>
      <c r="DO597">
        <v>0</v>
      </c>
      <c r="DP597">
        <v>0</v>
      </c>
      <c r="DQ597">
        <v>0</v>
      </c>
      <c r="DR597">
        <v>0</v>
      </c>
      <c r="DS597">
        <v>0</v>
      </c>
      <c r="DT597">
        <v>0</v>
      </c>
      <c r="DU597">
        <v>0</v>
      </c>
      <c r="DV597">
        <v>0</v>
      </c>
      <c r="DW597">
        <v>0</v>
      </c>
      <c r="DX597">
        <v>0</v>
      </c>
      <c r="DY597">
        <v>0</v>
      </c>
      <c r="DZ597">
        <v>0</v>
      </c>
      <c r="EA597">
        <v>0</v>
      </c>
      <c r="EB597">
        <v>0</v>
      </c>
      <c r="EC597">
        <v>0</v>
      </c>
      <c r="ED597">
        <v>0</v>
      </c>
      <c r="EE597">
        <v>0</v>
      </c>
      <c r="EF597">
        <v>0</v>
      </c>
      <c r="EG597">
        <v>0</v>
      </c>
      <c r="EH597">
        <v>0</v>
      </c>
      <c r="EI597">
        <v>0</v>
      </c>
      <c r="EJ597">
        <v>0</v>
      </c>
      <c r="EK597">
        <v>0</v>
      </c>
      <c r="EL597">
        <v>0</v>
      </c>
      <c r="EM597">
        <v>0</v>
      </c>
      <c r="EN597">
        <v>0</v>
      </c>
      <c r="EO597">
        <v>0</v>
      </c>
    </row>
    <row r="598" spans="1:145" x14ac:dyDescent="0.35">
      <c r="A598" t="s">
        <v>739</v>
      </c>
      <c r="C598">
        <v>1</v>
      </c>
      <c r="D598" t="str">
        <f t="shared" si="56"/>
        <v>yes</v>
      </c>
      <c r="E598" t="str">
        <f t="shared" si="57"/>
        <v>yes</v>
      </c>
      <c r="F598" t="str">
        <f t="shared" si="58"/>
        <v>yes</v>
      </c>
      <c r="G598" t="str">
        <f>IF(COUNTIF(H598:BI598,"pv&amp;st")&lt;&gt;0,"yes","no")</f>
        <v>no</v>
      </c>
      <c r="H598" t="str">
        <f t="shared" si="59"/>
        <v>yes</v>
      </c>
      <c r="I598" t="s">
        <v>1935</v>
      </c>
      <c r="J598" t="str">
        <f t="shared" si="60"/>
        <v>yes</v>
      </c>
      <c r="K598">
        <v>1965</v>
      </c>
      <c r="L598" t="s">
        <v>1420</v>
      </c>
      <c r="M598">
        <v>0</v>
      </c>
      <c r="N598">
        <v>1</v>
      </c>
      <c r="O598">
        <v>0</v>
      </c>
      <c r="P598">
        <v>0</v>
      </c>
      <c r="Q598" s="1">
        <v>149.36965096500001</v>
      </c>
      <c r="R598">
        <v>56.373602455399997</v>
      </c>
      <c r="S598">
        <v>1</v>
      </c>
      <c r="T598">
        <v>2.7</v>
      </c>
      <c r="U598">
        <v>122.33479643658001</v>
      </c>
      <c r="V598">
        <v>29.873930193000003</v>
      </c>
      <c r="W598" t="s">
        <v>1431</v>
      </c>
      <c r="X598">
        <v>172.47721638680639</v>
      </c>
      <c r="Y598">
        <v>51.550131260000001</v>
      </c>
      <c r="Z598">
        <v>7.207419196</v>
      </c>
      <c r="AA598">
        <v>286</v>
      </c>
      <c r="AB598" t="str">
        <f>VLOOKUP(AA598,district!$A$2:$C$202,3,FALSE)</f>
        <v>C</v>
      </c>
      <c r="AC598" t="s">
        <v>1552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0</v>
      </c>
      <c r="CX598">
        <v>0</v>
      </c>
      <c r="CY598">
        <v>0</v>
      </c>
      <c r="CZ598">
        <v>0</v>
      </c>
      <c r="DA598">
        <v>0</v>
      </c>
      <c r="DB598">
        <v>0</v>
      </c>
      <c r="DC598">
        <v>0</v>
      </c>
      <c r="DD598">
        <v>0</v>
      </c>
      <c r="DE598">
        <v>0</v>
      </c>
      <c r="DF598">
        <v>0</v>
      </c>
      <c r="DG598">
        <v>0</v>
      </c>
      <c r="DH598">
        <v>0</v>
      </c>
      <c r="DI598">
        <v>0</v>
      </c>
      <c r="DJ598">
        <v>0</v>
      </c>
      <c r="DK598">
        <v>0</v>
      </c>
      <c r="DL598">
        <v>0</v>
      </c>
      <c r="DM598">
        <v>0</v>
      </c>
      <c r="DN598">
        <v>0</v>
      </c>
      <c r="DO598">
        <v>0</v>
      </c>
      <c r="DP598">
        <v>0</v>
      </c>
      <c r="DQ598">
        <v>0</v>
      </c>
      <c r="DR598">
        <v>0</v>
      </c>
      <c r="DS598">
        <v>0</v>
      </c>
      <c r="DT598">
        <v>0</v>
      </c>
      <c r="DU598">
        <v>0</v>
      </c>
      <c r="DV598">
        <v>0</v>
      </c>
      <c r="DW598">
        <v>0</v>
      </c>
      <c r="DX598">
        <v>0</v>
      </c>
      <c r="DY598">
        <v>0</v>
      </c>
      <c r="DZ598">
        <v>0</v>
      </c>
      <c r="EA598">
        <v>0</v>
      </c>
      <c r="EB598">
        <v>0</v>
      </c>
      <c r="EC598">
        <v>0</v>
      </c>
      <c r="ED598">
        <v>0</v>
      </c>
      <c r="EE598">
        <v>0</v>
      </c>
      <c r="EF598">
        <v>0</v>
      </c>
      <c r="EG598">
        <v>0</v>
      </c>
      <c r="EH598">
        <v>0</v>
      </c>
      <c r="EI598">
        <v>0</v>
      </c>
      <c r="EJ598">
        <v>0</v>
      </c>
      <c r="EK598">
        <v>0</v>
      </c>
      <c r="EL598">
        <v>0</v>
      </c>
      <c r="EM598">
        <v>0</v>
      </c>
      <c r="EN598">
        <v>0</v>
      </c>
      <c r="EO598">
        <v>0</v>
      </c>
    </row>
    <row r="599" spans="1:145" hidden="1" x14ac:dyDescent="0.35">
      <c r="A599" t="s">
        <v>740</v>
      </c>
      <c r="C599">
        <v>0</v>
      </c>
      <c r="D599" t="str">
        <f t="shared" si="56"/>
        <v>no</v>
      </c>
      <c r="E599" t="str">
        <f t="shared" si="57"/>
        <v>no</v>
      </c>
      <c r="F599" t="str">
        <f t="shared" si="58"/>
        <v>no</v>
      </c>
      <c r="G599" t="s">
        <v>1935</v>
      </c>
      <c r="H599" t="str">
        <f t="shared" si="59"/>
        <v>no</v>
      </c>
      <c r="I599" t="s">
        <v>1935</v>
      </c>
      <c r="J599" t="str">
        <f t="shared" si="60"/>
        <v>no</v>
      </c>
      <c r="K599">
        <v>0</v>
      </c>
      <c r="L599" t="s">
        <v>1419</v>
      </c>
      <c r="M599">
        <v>0</v>
      </c>
      <c r="N599">
        <v>0</v>
      </c>
      <c r="O599">
        <v>0</v>
      </c>
      <c r="P599">
        <v>0</v>
      </c>
      <c r="Q599" s="1">
        <v>26.7684410066</v>
      </c>
      <c r="R599">
        <v>22.231089722299998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51.55502216</v>
      </c>
      <c r="Z599">
        <v>7.2112037759999996</v>
      </c>
      <c r="AA599">
        <v>265</v>
      </c>
      <c r="AB599" t="str">
        <f>VLOOKUP(AA599,district!$A$2:$C$202,3,FALSE)</f>
        <v>A</v>
      </c>
      <c r="AC599" t="s">
        <v>1471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  <c r="CZ599">
        <v>0</v>
      </c>
      <c r="DA599">
        <v>0</v>
      </c>
      <c r="DB599">
        <v>0</v>
      </c>
      <c r="DC599">
        <v>0</v>
      </c>
      <c r="DD599">
        <v>0</v>
      </c>
      <c r="DE599">
        <v>0</v>
      </c>
      <c r="DF599">
        <v>0</v>
      </c>
      <c r="DG599">
        <v>0</v>
      </c>
      <c r="DH599">
        <v>0</v>
      </c>
      <c r="DI599">
        <v>0</v>
      </c>
      <c r="DJ599">
        <v>0</v>
      </c>
      <c r="DK599">
        <v>0</v>
      </c>
      <c r="DL599">
        <v>0</v>
      </c>
      <c r="DM599">
        <v>0</v>
      </c>
      <c r="DN599">
        <v>0</v>
      </c>
      <c r="DO599">
        <v>0</v>
      </c>
      <c r="DP599">
        <v>0</v>
      </c>
      <c r="DQ599">
        <v>0</v>
      </c>
      <c r="DR599">
        <v>0</v>
      </c>
      <c r="DS599">
        <v>0</v>
      </c>
      <c r="DT599">
        <v>0</v>
      </c>
      <c r="DU599">
        <v>0</v>
      </c>
      <c r="DV599">
        <v>0</v>
      </c>
      <c r="DW599">
        <v>0</v>
      </c>
      <c r="DX599">
        <v>0</v>
      </c>
      <c r="DY599">
        <v>0</v>
      </c>
      <c r="DZ599">
        <v>0</v>
      </c>
      <c r="EA599">
        <v>0</v>
      </c>
      <c r="EB599">
        <v>0</v>
      </c>
      <c r="EC599">
        <v>0</v>
      </c>
      <c r="ED599">
        <v>0</v>
      </c>
      <c r="EE599">
        <v>0</v>
      </c>
      <c r="EF599">
        <v>0</v>
      </c>
      <c r="EG599">
        <v>0</v>
      </c>
      <c r="EH599">
        <v>0</v>
      </c>
      <c r="EI599">
        <v>0</v>
      </c>
      <c r="EJ599">
        <v>0</v>
      </c>
      <c r="EK599">
        <v>0</v>
      </c>
      <c r="EL599">
        <v>0</v>
      </c>
      <c r="EM599">
        <v>0</v>
      </c>
      <c r="EN599">
        <v>0</v>
      </c>
      <c r="EO599">
        <v>0</v>
      </c>
    </row>
    <row r="600" spans="1:145" hidden="1" x14ac:dyDescent="0.35">
      <c r="A600" t="s">
        <v>741</v>
      </c>
      <c r="C600">
        <v>0</v>
      </c>
      <c r="D600" t="str">
        <f t="shared" si="56"/>
        <v>no</v>
      </c>
      <c r="E600" t="str">
        <f t="shared" si="57"/>
        <v>no</v>
      </c>
      <c r="F600" t="str">
        <f t="shared" si="58"/>
        <v>no</v>
      </c>
      <c r="G600" t="s">
        <v>1935</v>
      </c>
      <c r="H600" t="str">
        <f t="shared" si="59"/>
        <v>no</v>
      </c>
      <c r="I600" t="str">
        <f>IF(L600&lt;&gt;"0","yes","no")</f>
        <v>no</v>
      </c>
      <c r="J600" t="str">
        <f t="shared" si="60"/>
        <v>no</v>
      </c>
      <c r="K600">
        <v>0</v>
      </c>
      <c r="L600" t="s">
        <v>1419</v>
      </c>
      <c r="M600">
        <v>0</v>
      </c>
      <c r="N600">
        <v>0</v>
      </c>
      <c r="O600">
        <v>0</v>
      </c>
      <c r="P600">
        <v>0</v>
      </c>
      <c r="Q600" s="1">
        <v>34.749090495799997</v>
      </c>
      <c r="R600">
        <v>32.0143907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51.552114439999997</v>
      </c>
      <c r="Z600">
        <v>7.2009065110000003</v>
      </c>
      <c r="AA600">
        <v>15</v>
      </c>
      <c r="AB600" t="str">
        <f>VLOOKUP(AA600,district!$A$2:$C$202,3,FALSE)</f>
        <v>B</v>
      </c>
      <c r="AC600" t="s">
        <v>1781</v>
      </c>
      <c r="AD600" t="s">
        <v>1929</v>
      </c>
      <c r="AE600">
        <v>29.845973968505898</v>
      </c>
      <c r="AF600">
        <v>4.5358309909562804</v>
      </c>
      <c r="AG600">
        <v>-26.577856850725901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0</v>
      </c>
      <c r="CX600">
        <v>0</v>
      </c>
      <c r="CY600">
        <v>0</v>
      </c>
      <c r="CZ600">
        <v>0</v>
      </c>
      <c r="DA600">
        <v>0</v>
      </c>
      <c r="DB600">
        <v>0</v>
      </c>
      <c r="DC600">
        <v>0</v>
      </c>
      <c r="DD600">
        <v>0</v>
      </c>
      <c r="DE600">
        <v>0</v>
      </c>
      <c r="DF600">
        <v>0</v>
      </c>
      <c r="DG600">
        <v>0</v>
      </c>
      <c r="DH600">
        <v>0</v>
      </c>
      <c r="DI600">
        <v>0</v>
      </c>
      <c r="DJ600">
        <v>0</v>
      </c>
      <c r="DK600">
        <v>0</v>
      </c>
      <c r="DL600">
        <v>0</v>
      </c>
      <c r="DM600">
        <v>0</v>
      </c>
      <c r="DN600">
        <v>0</v>
      </c>
      <c r="DO600">
        <v>0</v>
      </c>
      <c r="DP600">
        <v>0</v>
      </c>
      <c r="DQ600">
        <v>0</v>
      </c>
      <c r="DR600">
        <v>0</v>
      </c>
      <c r="DS600">
        <v>0</v>
      </c>
      <c r="DT600">
        <v>0</v>
      </c>
      <c r="DU600">
        <v>0</v>
      </c>
      <c r="DV600">
        <v>0</v>
      </c>
      <c r="DW600">
        <v>0</v>
      </c>
      <c r="DX600">
        <v>0</v>
      </c>
      <c r="DY600">
        <v>0</v>
      </c>
      <c r="DZ600">
        <v>0</v>
      </c>
      <c r="EA600">
        <v>0</v>
      </c>
      <c r="EB600">
        <v>0</v>
      </c>
      <c r="EC600">
        <v>0</v>
      </c>
      <c r="ED600">
        <v>0</v>
      </c>
      <c r="EE600">
        <v>0</v>
      </c>
      <c r="EF600">
        <v>0</v>
      </c>
      <c r="EG600">
        <v>0</v>
      </c>
      <c r="EH600">
        <v>0</v>
      </c>
      <c r="EI600">
        <v>0</v>
      </c>
      <c r="EJ600">
        <v>0</v>
      </c>
      <c r="EK600">
        <v>0</v>
      </c>
      <c r="EL600">
        <v>0</v>
      </c>
      <c r="EM600">
        <v>0</v>
      </c>
      <c r="EN600">
        <v>0</v>
      </c>
      <c r="EO600">
        <v>0</v>
      </c>
    </row>
    <row r="601" spans="1:145" hidden="1" x14ac:dyDescent="0.35">
      <c r="A601" t="s">
        <v>743</v>
      </c>
      <c r="C601">
        <v>0</v>
      </c>
      <c r="D601" t="str">
        <f t="shared" si="56"/>
        <v>yes</v>
      </c>
      <c r="E601" t="str">
        <f t="shared" si="57"/>
        <v>yes</v>
      </c>
      <c r="F601" t="str">
        <f t="shared" si="58"/>
        <v>yes</v>
      </c>
      <c r="G601" t="str">
        <f>IF(COUNTIF(H601:BI601,"pv&amp;st")&lt;&gt;0,"yes","no")</f>
        <v>yes</v>
      </c>
      <c r="H601" t="str">
        <f t="shared" si="59"/>
        <v>yes</v>
      </c>
      <c r="I601" t="s">
        <v>1935</v>
      </c>
      <c r="J601" t="str">
        <f t="shared" si="60"/>
        <v>yes</v>
      </c>
      <c r="K601">
        <v>1937</v>
      </c>
      <c r="L601" t="s">
        <v>1421</v>
      </c>
      <c r="M601">
        <v>4</v>
      </c>
      <c r="N601">
        <v>1</v>
      </c>
      <c r="O601">
        <v>1</v>
      </c>
      <c r="P601">
        <v>0</v>
      </c>
      <c r="Q601" s="1">
        <v>115.101441025</v>
      </c>
      <c r="R601">
        <v>43.708937353899998</v>
      </c>
      <c r="S601">
        <v>1</v>
      </c>
      <c r="T601">
        <v>2.7</v>
      </c>
      <c r="U601">
        <v>94.993842650529999</v>
      </c>
      <c r="V601">
        <v>23.020288205</v>
      </c>
      <c r="W601" t="s">
        <v>1431</v>
      </c>
      <c r="X601">
        <v>132.90769591979515</v>
      </c>
      <c r="Y601">
        <v>51.553838169999999</v>
      </c>
      <c r="Z601">
        <v>7.2126627460000003</v>
      </c>
      <c r="AA601">
        <v>265</v>
      </c>
      <c r="AB601" t="str">
        <f>VLOOKUP(AA601,district!$A$2:$C$202,3,FALSE)</f>
        <v>A</v>
      </c>
      <c r="AC601" t="s">
        <v>1813</v>
      </c>
      <c r="AD601" t="s">
        <v>1928</v>
      </c>
      <c r="AE601">
        <v>33.559989929199197</v>
      </c>
      <c r="AF601">
        <v>43.890908820291003</v>
      </c>
      <c r="AG601">
        <v>-116.063304950247</v>
      </c>
      <c r="AH601" t="s">
        <v>1929</v>
      </c>
      <c r="AI601">
        <v>11.2023935317993</v>
      </c>
      <c r="AJ601">
        <v>37.7200040180185</v>
      </c>
      <c r="AK601">
        <v>-110.458626681875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v>0</v>
      </c>
      <c r="CZ601">
        <v>0</v>
      </c>
      <c r="DA601">
        <v>0</v>
      </c>
      <c r="DB601">
        <v>0</v>
      </c>
      <c r="DC601">
        <v>0</v>
      </c>
      <c r="DD601">
        <v>0</v>
      </c>
      <c r="DE601">
        <v>0</v>
      </c>
      <c r="DF601">
        <v>0</v>
      </c>
      <c r="DG601">
        <v>0</v>
      </c>
      <c r="DH601">
        <v>0</v>
      </c>
      <c r="DI601">
        <v>0</v>
      </c>
      <c r="DJ601">
        <v>0</v>
      </c>
      <c r="DK601">
        <v>0</v>
      </c>
      <c r="DL601">
        <v>0</v>
      </c>
      <c r="DM601">
        <v>0</v>
      </c>
      <c r="DN601">
        <v>0</v>
      </c>
      <c r="DO601">
        <v>0</v>
      </c>
      <c r="DP601">
        <v>0</v>
      </c>
      <c r="DQ601">
        <v>0</v>
      </c>
      <c r="DR601">
        <v>0</v>
      </c>
      <c r="DS601">
        <v>0</v>
      </c>
      <c r="DT601">
        <v>0</v>
      </c>
      <c r="DU601">
        <v>0</v>
      </c>
      <c r="DV601">
        <v>0</v>
      </c>
      <c r="DW601">
        <v>0</v>
      </c>
      <c r="DX601">
        <v>0</v>
      </c>
      <c r="DY601">
        <v>0</v>
      </c>
      <c r="DZ601">
        <v>0</v>
      </c>
      <c r="EA601">
        <v>0</v>
      </c>
      <c r="EB601">
        <v>0</v>
      </c>
      <c r="EC601">
        <v>0</v>
      </c>
      <c r="ED601">
        <v>0</v>
      </c>
      <c r="EE601">
        <v>0</v>
      </c>
      <c r="EF601">
        <v>0</v>
      </c>
      <c r="EG601">
        <v>0</v>
      </c>
      <c r="EH601">
        <v>0</v>
      </c>
      <c r="EI601">
        <v>0</v>
      </c>
      <c r="EJ601">
        <v>0</v>
      </c>
      <c r="EK601">
        <v>0</v>
      </c>
      <c r="EL601">
        <v>0</v>
      </c>
      <c r="EM601">
        <v>0</v>
      </c>
      <c r="EN601">
        <v>0</v>
      </c>
      <c r="EO601">
        <v>0</v>
      </c>
    </row>
    <row r="602" spans="1:145" hidden="1" x14ac:dyDescent="0.35">
      <c r="A602" t="s">
        <v>742</v>
      </c>
      <c r="C602">
        <v>0</v>
      </c>
      <c r="D602" t="str">
        <f t="shared" si="56"/>
        <v>yes</v>
      </c>
      <c r="E602" t="str">
        <f t="shared" si="57"/>
        <v>yes</v>
      </c>
      <c r="F602" t="str">
        <f t="shared" si="58"/>
        <v>yes</v>
      </c>
      <c r="G602" t="str">
        <f>IF(COUNTIF(H602:BI602,"pv&amp;st")&lt;&gt;0,"yes","no")</f>
        <v>no</v>
      </c>
      <c r="H602" t="str">
        <f t="shared" si="59"/>
        <v>yes</v>
      </c>
      <c r="I602" t="str">
        <f>IF(L602&lt;&gt;"0","yes","no")</f>
        <v>yes</v>
      </c>
      <c r="J602" t="str">
        <f t="shared" si="60"/>
        <v>yes</v>
      </c>
      <c r="K602">
        <v>1965</v>
      </c>
      <c r="L602" t="s">
        <v>1426</v>
      </c>
      <c r="M602">
        <v>0</v>
      </c>
      <c r="N602">
        <v>1</v>
      </c>
      <c r="O602">
        <v>0</v>
      </c>
      <c r="P602">
        <v>0</v>
      </c>
      <c r="Q602" s="1">
        <v>11.160997996000001</v>
      </c>
      <c r="R602">
        <v>13.3834745599</v>
      </c>
      <c r="S602">
        <v>1</v>
      </c>
      <c r="T602">
        <v>2.7</v>
      </c>
      <c r="U602">
        <v>33.903181712529999</v>
      </c>
      <c r="V602">
        <v>2.2321995992000003</v>
      </c>
      <c r="W602" t="s">
        <v>1432</v>
      </c>
      <c r="X602">
        <v>11.160997996000001</v>
      </c>
      <c r="Y602">
        <v>51.551491489999997</v>
      </c>
      <c r="Z602">
        <v>7.2058183180000004</v>
      </c>
      <c r="AA602">
        <v>224</v>
      </c>
      <c r="AB602" t="str">
        <f>VLOOKUP(AA602,district!$A$2:$C$202,3,FALSE)</f>
        <v>B</v>
      </c>
      <c r="AC602" t="s">
        <v>1639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v>0</v>
      </c>
      <c r="CZ602">
        <v>0</v>
      </c>
      <c r="DA602">
        <v>0</v>
      </c>
      <c r="DB602">
        <v>0</v>
      </c>
      <c r="DC602">
        <v>0</v>
      </c>
      <c r="DD602">
        <v>0</v>
      </c>
      <c r="DE602">
        <v>0</v>
      </c>
      <c r="DF602">
        <v>0</v>
      </c>
      <c r="DG602">
        <v>0</v>
      </c>
      <c r="DH602">
        <v>0</v>
      </c>
      <c r="DI602">
        <v>0</v>
      </c>
      <c r="DJ602">
        <v>0</v>
      </c>
      <c r="DK602">
        <v>0</v>
      </c>
      <c r="DL602">
        <v>0</v>
      </c>
      <c r="DM602">
        <v>0</v>
      </c>
      <c r="DN602">
        <v>0</v>
      </c>
      <c r="DO602">
        <v>0</v>
      </c>
      <c r="DP602">
        <v>0</v>
      </c>
      <c r="DQ602">
        <v>0</v>
      </c>
      <c r="DR602">
        <v>0</v>
      </c>
      <c r="DS602">
        <v>0</v>
      </c>
      <c r="DT602">
        <v>0</v>
      </c>
      <c r="DU602">
        <v>0</v>
      </c>
      <c r="DV602">
        <v>0</v>
      </c>
      <c r="DW602">
        <v>0</v>
      </c>
      <c r="DX602">
        <v>0</v>
      </c>
      <c r="DY602">
        <v>0</v>
      </c>
      <c r="DZ602">
        <v>0</v>
      </c>
      <c r="EA602">
        <v>0</v>
      </c>
      <c r="EB602">
        <v>0</v>
      </c>
      <c r="EC602">
        <v>0</v>
      </c>
      <c r="ED602">
        <v>0</v>
      </c>
      <c r="EE602">
        <v>0</v>
      </c>
      <c r="EF602">
        <v>0</v>
      </c>
      <c r="EG602">
        <v>0</v>
      </c>
      <c r="EH602">
        <v>0</v>
      </c>
      <c r="EI602">
        <v>0</v>
      </c>
      <c r="EJ602">
        <v>0</v>
      </c>
      <c r="EK602">
        <v>0</v>
      </c>
      <c r="EL602">
        <v>0</v>
      </c>
      <c r="EM602">
        <v>0</v>
      </c>
      <c r="EN602">
        <v>0</v>
      </c>
      <c r="EO602">
        <v>0</v>
      </c>
    </row>
    <row r="603" spans="1:145" hidden="1" x14ac:dyDescent="0.35">
      <c r="A603" t="s">
        <v>744</v>
      </c>
      <c r="C603">
        <v>0</v>
      </c>
      <c r="D603" t="str">
        <f t="shared" si="56"/>
        <v>no</v>
      </c>
      <c r="E603" t="str">
        <f t="shared" si="57"/>
        <v>no</v>
      </c>
      <c r="F603" t="str">
        <f t="shared" si="58"/>
        <v>no</v>
      </c>
      <c r="G603" t="s">
        <v>1935</v>
      </c>
      <c r="H603" t="str">
        <f t="shared" si="59"/>
        <v>no</v>
      </c>
      <c r="I603" t="s">
        <v>1935</v>
      </c>
      <c r="J603" t="str">
        <f t="shared" si="60"/>
        <v>no</v>
      </c>
      <c r="K603">
        <v>0</v>
      </c>
      <c r="L603" t="s">
        <v>1419</v>
      </c>
      <c r="M603">
        <v>0</v>
      </c>
      <c r="N603">
        <v>0</v>
      </c>
      <c r="O603">
        <v>0</v>
      </c>
      <c r="P603">
        <v>0</v>
      </c>
      <c r="Q603" s="1">
        <v>26.082951998999999</v>
      </c>
      <c r="R603">
        <v>22.095876896899998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51.554333900000003</v>
      </c>
      <c r="Z603">
        <v>7.2106833010000004</v>
      </c>
      <c r="AA603">
        <v>110</v>
      </c>
      <c r="AB603" t="str">
        <f>VLOOKUP(AA603,district!$A$2:$C$202,3,FALSE)</f>
        <v>A</v>
      </c>
      <c r="AC603" t="s">
        <v>1474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0</v>
      </c>
      <c r="CX603">
        <v>0</v>
      </c>
      <c r="CY603">
        <v>0</v>
      </c>
      <c r="CZ603">
        <v>0</v>
      </c>
      <c r="DA603">
        <v>0</v>
      </c>
      <c r="DB603">
        <v>0</v>
      </c>
      <c r="DC603">
        <v>0</v>
      </c>
      <c r="DD603">
        <v>0</v>
      </c>
      <c r="DE603">
        <v>0</v>
      </c>
      <c r="DF603">
        <v>0</v>
      </c>
      <c r="DG603">
        <v>0</v>
      </c>
      <c r="DH603">
        <v>0</v>
      </c>
      <c r="DI603">
        <v>0</v>
      </c>
      <c r="DJ603">
        <v>0</v>
      </c>
      <c r="DK603">
        <v>0</v>
      </c>
      <c r="DL603">
        <v>0</v>
      </c>
      <c r="DM603">
        <v>0</v>
      </c>
      <c r="DN603">
        <v>0</v>
      </c>
      <c r="DO603">
        <v>0</v>
      </c>
      <c r="DP603">
        <v>0</v>
      </c>
      <c r="DQ603">
        <v>0</v>
      </c>
      <c r="DR603">
        <v>0</v>
      </c>
      <c r="DS603">
        <v>0</v>
      </c>
      <c r="DT603">
        <v>0</v>
      </c>
      <c r="DU603">
        <v>0</v>
      </c>
      <c r="DV603">
        <v>0</v>
      </c>
      <c r="DW603">
        <v>0</v>
      </c>
      <c r="DX603">
        <v>0</v>
      </c>
      <c r="DY603">
        <v>0</v>
      </c>
      <c r="DZ603">
        <v>0</v>
      </c>
      <c r="EA603">
        <v>0</v>
      </c>
      <c r="EB603">
        <v>0</v>
      </c>
      <c r="EC603">
        <v>0</v>
      </c>
      <c r="ED603">
        <v>0</v>
      </c>
      <c r="EE603">
        <v>0</v>
      </c>
      <c r="EF603">
        <v>0</v>
      </c>
      <c r="EG603">
        <v>0</v>
      </c>
      <c r="EH603">
        <v>0</v>
      </c>
      <c r="EI603">
        <v>0</v>
      </c>
      <c r="EJ603">
        <v>0</v>
      </c>
      <c r="EK603">
        <v>0</v>
      </c>
      <c r="EL603">
        <v>0</v>
      </c>
      <c r="EM603">
        <v>0</v>
      </c>
      <c r="EN603">
        <v>0</v>
      </c>
      <c r="EO603">
        <v>0</v>
      </c>
    </row>
    <row r="604" spans="1:145" hidden="1" x14ac:dyDescent="0.35">
      <c r="A604" t="s">
        <v>745</v>
      </c>
      <c r="C604">
        <v>0</v>
      </c>
      <c r="D604" t="str">
        <f t="shared" si="56"/>
        <v>no</v>
      </c>
      <c r="E604" t="str">
        <f t="shared" si="57"/>
        <v>no</v>
      </c>
      <c r="F604" t="str">
        <f t="shared" si="58"/>
        <v>no</v>
      </c>
      <c r="G604" t="s">
        <v>1935</v>
      </c>
      <c r="H604" t="str">
        <f t="shared" si="59"/>
        <v>no</v>
      </c>
      <c r="I604" t="s">
        <v>1935</v>
      </c>
      <c r="J604" t="str">
        <f t="shared" si="60"/>
        <v>no</v>
      </c>
      <c r="K604">
        <v>0</v>
      </c>
      <c r="L604" t="s">
        <v>1419</v>
      </c>
      <c r="M604">
        <v>0</v>
      </c>
      <c r="N604">
        <v>0</v>
      </c>
      <c r="O604">
        <v>0</v>
      </c>
      <c r="P604">
        <v>0</v>
      </c>
      <c r="Q604" s="1">
        <v>8.6950949991000002</v>
      </c>
      <c r="R604">
        <v>12.748843104700001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51.553363859999997</v>
      </c>
      <c r="Z604">
        <v>7.2127956219999998</v>
      </c>
      <c r="AA604">
        <v>265</v>
      </c>
      <c r="AB604" t="str">
        <f>VLOOKUP(AA604,district!$A$2:$C$202,3,FALSE)</f>
        <v>A</v>
      </c>
      <c r="AC604" t="s">
        <v>1814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0</v>
      </c>
      <c r="CX604">
        <v>0</v>
      </c>
      <c r="CY604">
        <v>0</v>
      </c>
      <c r="CZ604">
        <v>0</v>
      </c>
      <c r="DA604">
        <v>0</v>
      </c>
      <c r="DB604">
        <v>0</v>
      </c>
      <c r="DC604">
        <v>0</v>
      </c>
      <c r="DD604">
        <v>0</v>
      </c>
      <c r="DE604">
        <v>0</v>
      </c>
      <c r="DF604">
        <v>0</v>
      </c>
      <c r="DG604">
        <v>0</v>
      </c>
      <c r="DH604">
        <v>0</v>
      </c>
      <c r="DI604">
        <v>0</v>
      </c>
      <c r="DJ604">
        <v>0</v>
      </c>
      <c r="DK604">
        <v>0</v>
      </c>
      <c r="DL604">
        <v>0</v>
      </c>
      <c r="DM604">
        <v>0</v>
      </c>
      <c r="DN604">
        <v>0</v>
      </c>
      <c r="DO604">
        <v>0</v>
      </c>
      <c r="DP604">
        <v>0</v>
      </c>
      <c r="DQ604">
        <v>0</v>
      </c>
      <c r="DR604">
        <v>0</v>
      </c>
      <c r="DS604">
        <v>0</v>
      </c>
      <c r="DT604">
        <v>0</v>
      </c>
      <c r="DU604">
        <v>0</v>
      </c>
      <c r="DV604">
        <v>0</v>
      </c>
      <c r="DW604">
        <v>0</v>
      </c>
      <c r="DX604">
        <v>0</v>
      </c>
      <c r="DY604">
        <v>0</v>
      </c>
      <c r="DZ604">
        <v>0</v>
      </c>
      <c r="EA604">
        <v>0</v>
      </c>
      <c r="EB604">
        <v>0</v>
      </c>
      <c r="EC604">
        <v>0</v>
      </c>
      <c r="ED604">
        <v>0</v>
      </c>
      <c r="EE604">
        <v>0</v>
      </c>
      <c r="EF604">
        <v>0</v>
      </c>
      <c r="EG604">
        <v>0</v>
      </c>
      <c r="EH604">
        <v>0</v>
      </c>
      <c r="EI604">
        <v>0</v>
      </c>
      <c r="EJ604">
        <v>0</v>
      </c>
      <c r="EK604">
        <v>0</v>
      </c>
      <c r="EL604">
        <v>0</v>
      </c>
      <c r="EM604">
        <v>0</v>
      </c>
      <c r="EN604">
        <v>0</v>
      </c>
      <c r="EO604">
        <v>0</v>
      </c>
    </row>
    <row r="605" spans="1:145" hidden="1" x14ac:dyDescent="0.35">
      <c r="A605" t="s">
        <v>746</v>
      </c>
      <c r="C605">
        <v>0</v>
      </c>
      <c r="D605" t="str">
        <f t="shared" si="56"/>
        <v>no</v>
      </c>
      <c r="E605" t="str">
        <f t="shared" si="57"/>
        <v>no</v>
      </c>
      <c r="F605" t="str">
        <f t="shared" si="58"/>
        <v>no</v>
      </c>
      <c r="G605" t="s">
        <v>1935</v>
      </c>
      <c r="H605" t="str">
        <f t="shared" si="59"/>
        <v>no</v>
      </c>
      <c r="I605" t="s">
        <v>1935</v>
      </c>
      <c r="J605" t="str">
        <f t="shared" si="60"/>
        <v>no</v>
      </c>
      <c r="K605">
        <v>0</v>
      </c>
      <c r="L605" t="s">
        <v>1419</v>
      </c>
      <c r="M605">
        <v>0</v>
      </c>
      <c r="N605">
        <v>0</v>
      </c>
      <c r="O605">
        <v>0</v>
      </c>
      <c r="P605">
        <v>0</v>
      </c>
      <c r="Q605" s="1">
        <v>14.0690110015</v>
      </c>
      <c r="R605">
        <v>15.748484551900001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51.55535398</v>
      </c>
      <c r="Z605">
        <v>7.211049128</v>
      </c>
      <c r="AA605">
        <v>265</v>
      </c>
      <c r="AB605" t="str">
        <f>VLOOKUP(AA605,district!$A$2:$C$202,3,FALSE)</f>
        <v>A</v>
      </c>
      <c r="AC605" t="s">
        <v>1815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0</v>
      </c>
      <c r="CX605">
        <v>0</v>
      </c>
      <c r="CY605">
        <v>0</v>
      </c>
      <c r="CZ605">
        <v>0</v>
      </c>
      <c r="DA605">
        <v>0</v>
      </c>
      <c r="DB605">
        <v>0</v>
      </c>
      <c r="DC605">
        <v>0</v>
      </c>
      <c r="DD605">
        <v>0</v>
      </c>
      <c r="DE605">
        <v>0</v>
      </c>
      <c r="DF605">
        <v>0</v>
      </c>
      <c r="DG605">
        <v>0</v>
      </c>
      <c r="DH605">
        <v>0</v>
      </c>
      <c r="DI605">
        <v>0</v>
      </c>
      <c r="DJ605">
        <v>0</v>
      </c>
      <c r="DK605">
        <v>0</v>
      </c>
      <c r="DL605">
        <v>0</v>
      </c>
      <c r="DM605">
        <v>0</v>
      </c>
      <c r="DN605">
        <v>0</v>
      </c>
      <c r="DO605">
        <v>0</v>
      </c>
      <c r="DP605">
        <v>0</v>
      </c>
      <c r="DQ605">
        <v>0</v>
      </c>
      <c r="DR605">
        <v>0</v>
      </c>
      <c r="DS605">
        <v>0</v>
      </c>
      <c r="DT605">
        <v>0</v>
      </c>
      <c r="DU605">
        <v>0</v>
      </c>
      <c r="DV605">
        <v>0</v>
      </c>
      <c r="DW605">
        <v>0</v>
      </c>
      <c r="DX605">
        <v>0</v>
      </c>
      <c r="DY605">
        <v>0</v>
      </c>
      <c r="DZ605">
        <v>0</v>
      </c>
      <c r="EA605">
        <v>0</v>
      </c>
      <c r="EB605">
        <v>0</v>
      </c>
      <c r="EC605">
        <v>0</v>
      </c>
      <c r="ED605">
        <v>0</v>
      </c>
      <c r="EE605">
        <v>0</v>
      </c>
      <c r="EF605">
        <v>0</v>
      </c>
      <c r="EG605">
        <v>0</v>
      </c>
      <c r="EH605">
        <v>0</v>
      </c>
      <c r="EI605">
        <v>0</v>
      </c>
      <c r="EJ605">
        <v>0</v>
      </c>
      <c r="EK605">
        <v>0</v>
      </c>
      <c r="EL605">
        <v>0</v>
      </c>
      <c r="EM605">
        <v>0</v>
      </c>
      <c r="EN605">
        <v>0</v>
      </c>
      <c r="EO605">
        <v>0</v>
      </c>
    </row>
    <row r="606" spans="1:145" hidden="1" x14ac:dyDescent="0.35">
      <c r="A606" t="s">
        <v>747</v>
      </c>
      <c r="C606">
        <v>0</v>
      </c>
      <c r="D606" t="str">
        <f t="shared" si="56"/>
        <v>no</v>
      </c>
      <c r="E606" t="str">
        <f t="shared" si="57"/>
        <v>no</v>
      </c>
      <c r="F606" t="str">
        <f t="shared" si="58"/>
        <v>no</v>
      </c>
      <c r="G606" t="s">
        <v>1935</v>
      </c>
      <c r="H606" t="str">
        <f t="shared" si="59"/>
        <v>no</v>
      </c>
      <c r="I606" t="str">
        <f>IF(L606&lt;&gt;"0","yes","no")</f>
        <v>no</v>
      </c>
      <c r="J606" t="str">
        <f t="shared" si="60"/>
        <v>no</v>
      </c>
      <c r="K606">
        <v>0</v>
      </c>
      <c r="L606" t="s">
        <v>1419</v>
      </c>
      <c r="M606">
        <v>0</v>
      </c>
      <c r="N606">
        <v>0</v>
      </c>
      <c r="O606">
        <v>0</v>
      </c>
      <c r="P606">
        <v>0</v>
      </c>
      <c r="Q606" s="1">
        <v>19.821953493399999</v>
      </c>
      <c r="R606">
        <v>18.176582296399999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51.552141560000003</v>
      </c>
      <c r="Z606">
        <v>7.1998091280000001</v>
      </c>
      <c r="AA606">
        <v>15</v>
      </c>
      <c r="AB606" t="str">
        <f>VLOOKUP(AA606,district!$A$2:$C$202,3,FALSE)</f>
        <v>B</v>
      </c>
      <c r="AC606" t="s">
        <v>1781</v>
      </c>
      <c r="AD606" t="s">
        <v>1928</v>
      </c>
      <c r="AE606">
        <v>13.222353935241699</v>
      </c>
      <c r="AF606">
        <v>14.82993712999</v>
      </c>
      <c r="AG606">
        <v>146.50318172073599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0</v>
      </c>
      <c r="CX606">
        <v>0</v>
      </c>
      <c r="CY606">
        <v>0</v>
      </c>
      <c r="CZ606">
        <v>0</v>
      </c>
      <c r="DA606">
        <v>0</v>
      </c>
      <c r="DB606">
        <v>0</v>
      </c>
      <c r="DC606">
        <v>0</v>
      </c>
      <c r="DD606">
        <v>0</v>
      </c>
      <c r="DE606">
        <v>0</v>
      </c>
      <c r="DF606">
        <v>0</v>
      </c>
      <c r="DG606">
        <v>0</v>
      </c>
      <c r="DH606">
        <v>0</v>
      </c>
      <c r="DI606">
        <v>0</v>
      </c>
      <c r="DJ606">
        <v>0</v>
      </c>
      <c r="DK606">
        <v>0</v>
      </c>
      <c r="DL606">
        <v>0</v>
      </c>
      <c r="DM606">
        <v>0</v>
      </c>
      <c r="DN606">
        <v>0</v>
      </c>
      <c r="DO606">
        <v>0</v>
      </c>
      <c r="DP606">
        <v>0</v>
      </c>
      <c r="DQ606">
        <v>0</v>
      </c>
      <c r="DR606">
        <v>0</v>
      </c>
      <c r="DS606">
        <v>0</v>
      </c>
      <c r="DT606">
        <v>0</v>
      </c>
      <c r="DU606">
        <v>0</v>
      </c>
      <c r="DV606">
        <v>0</v>
      </c>
      <c r="DW606">
        <v>0</v>
      </c>
      <c r="DX606">
        <v>0</v>
      </c>
      <c r="DY606">
        <v>0</v>
      </c>
      <c r="DZ606">
        <v>0</v>
      </c>
      <c r="EA606">
        <v>0</v>
      </c>
      <c r="EB606">
        <v>0</v>
      </c>
      <c r="EC606">
        <v>0</v>
      </c>
      <c r="ED606">
        <v>0</v>
      </c>
      <c r="EE606">
        <v>0</v>
      </c>
      <c r="EF606">
        <v>0</v>
      </c>
      <c r="EG606">
        <v>0</v>
      </c>
      <c r="EH606">
        <v>0</v>
      </c>
      <c r="EI606">
        <v>0</v>
      </c>
      <c r="EJ606">
        <v>0</v>
      </c>
      <c r="EK606">
        <v>0</v>
      </c>
      <c r="EL606">
        <v>0</v>
      </c>
      <c r="EM606">
        <v>0</v>
      </c>
      <c r="EN606">
        <v>0</v>
      </c>
      <c r="EO606">
        <v>0</v>
      </c>
    </row>
    <row r="607" spans="1:145" x14ac:dyDescent="0.35">
      <c r="A607" t="s">
        <v>748</v>
      </c>
      <c r="C607">
        <v>1</v>
      </c>
      <c r="D607" t="str">
        <f t="shared" si="56"/>
        <v>no</v>
      </c>
      <c r="E607" t="str">
        <f t="shared" si="57"/>
        <v>no</v>
      </c>
      <c r="F607" t="str">
        <f t="shared" si="58"/>
        <v>no</v>
      </c>
      <c r="G607" t="s">
        <v>1935</v>
      </c>
      <c r="H607" t="str">
        <f t="shared" si="59"/>
        <v>no</v>
      </c>
      <c r="I607" t="s">
        <v>1935</v>
      </c>
      <c r="J607" t="str">
        <f t="shared" si="60"/>
        <v>no</v>
      </c>
      <c r="K607">
        <v>0</v>
      </c>
      <c r="L607" t="s">
        <v>1419</v>
      </c>
      <c r="M607">
        <v>0</v>
      </c>
      <c r="N607">
        <v>0</v>
      </c>
      <c r="O607">
        <v>0</v>
      </c>
      <c r="P607">
        <v>0</v>
      </c>
      <c r="Q607" s="1">
        <v>18.0486940298</v>
      </c>
      <c r="R607">
        <v>18.074751418200002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51.548091190000001</v>
      </c>
      <c r="Z607">
        <v>7.2093215940000004</v>
      </c>
      <c r="AA607">
        <v>46</v>
      </c>
      <c r="AB607" t="str">
        <f>VLOOKUP(AA607,district!$A$2:$C$202,3,FALSE)</f>
        <v>C</v>
      </c>
      <c r="AC607" t="s">
        <v>1545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0</v>
      </c>
      <c r="CX607">
        <v>0</v>
      </c>
      <c r="CY607">
        <v>0</v>
      </c>
      <c r="CZ607">
        <v>0</v>
      </c>
      <c r="DA607">
        <v>0</v>
      </c>
      <c r="DB607">
        <v>0</v>
      </c>
      <c r="DC607">
        <v>0</v>
      </c>
      <c r="DD607">
        <v>0</v>
      </c>
      <c r="DE607">
        <v>0</v>
      </c>
      <c r="DF607">
        <v>0</v>
      </c>
      <c r="DG607">
        <v>0</v>
      </c>
      <c r="DH607">
        <v>0</v>
      </c>
      <c r="DI607">
        <v>0</v>
      </c>
      <c r="DJ607">
        <v>0</v>
      </c>
      <c r="DK607">
        <v>0</v>
      </c>
      <c r="DL607">
        <v>0</v>
      </c>
      <c r="DM607">
        <v>0</v>
      </c>
      <c r="DN607">
        <v>0</v>
      </c>
      <c r="DO607">
        <v>0</v>
      </c>
      <c r="DP607">
        <v>0</v>
      </c>
      <c r="DQ607">
        <v>0</v>
      </c>
      <c r="DR607">
        <v>0</v>
      </c>
      <c r="DS607">
        <v>0</v>
      </c>
      <c r="DT607">
        <v>0</v>
      </c>
      <c r="DU607">
        <v>0</v>
      </c>
      <c r="DV607">
        <v>0</v>
      </c>
      <c r="DW607">
        <v>0</v>
      </c>
      <c r="DX607">
        <v>0</v>
      </c>
      <c r="DY607">
        <v>0</v>
      </c>
      <c r="DZ607">
        <v>0</v>
      </c>
      <c r="EA607">
        <v>0</v>
      </c>
      <c r="EB607">
        <v>0</v>
      </c>
      <c r="EC607">
        <v>0</v>
      </c>
      <c r="ED607">
        <v>0</v>
      </c>
      <c r="EE607">
        <v>0</v>
      </c>
      <c r="EF607">
        <v>0</v>
      </c>
      <c r="EG607">
        <v>0</v>
      </c>
      <c r="EH607">
        <v>0</v>
      </c>
      <c r="EI607">
        <v>0</v>
      </c>
      <c r="EJ607">
        <v>0</v>
      </c>
      <c r="EK607">
        <v>0</v>
      </c>
      <c r="EL607">
        <v>0</v>
      </c>
      <c r="EM607">
        <v>0</v>
      </c>
      <c r="EN607">
        <v>0</v>
      </c>
      <c r="EO607">
        <v>0</v>
      </c>
    </row>
    <row r="608" spans="1:145" hidden="1" x14ac:dyDescent="0.35">
      <c r="A608" t="s">
        <v>749</v>
      </c>
      <c r="C608">
        <v>0</v>
      </c>
      <c r="D608" t="str">
        <f t="shared" si="56"/>
        <v>no</v>
      </c>
      <c r="E608" t="str">
        <f t="shared" si="57"/>
        <v>no</v>
      </c>
      <c r="F608" t="str">
        <f t="shared" si="58"/>
        <v>no</v>
      </c>
      <c r="G608" t="s">
        <v>1935</v>
      </c>
      <c r="H608" t="str">
        <f t="shared" si="59"/>
        <v>no</v>
      </c>
      <c r="I608" t="s">
        <v>1935</v>
      </c>
      <c r="J608" t="str">
        <f t="shared" si="60"/>
        <v>no</v>
      </c>
      <c r="K608">
        <v>0</v>
      </c>
      <c r="L608" t="s">
        <v>1419</v>
      </c>
      <c r="M608">
        <v>0</v>
      </c>
      <c r="N608">
        <v>0</v>
      </c>
      <c r="O608">
        <v>0</v>
      </c>
      <c r="P608">
        <v>0</v>
      </c>
      <c r="Q608" s="1">
        <v>20.264699490999998</v>
      </c>
      <c r="R608">
        <v>18.704606071699999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51.556647779999999</v>
      </c>
      <c r="Z608">
        <v>7.2098377859999996</v>
      </c>
      <c r="AA608">
        <v>42</v>
      </c>
      <c r="AB608" t="str">
        <f>VLOOKUP(AA608,district!$A$2:$C$202,3,FALSE)</f>
        <v>A</v>
      </c>
      <c r="AC608" t="s">
        <v>1690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0</v>
      </c>
      <c r="CX608">
        <v>0</v>
      </c>
      <c r="CY608">
        <v>0</v>
      </c>
      <c r="CZ608">
        <v>0</v>
      </c>
      <c r="DA608">
        <v>0</v>
      </c>
      <c r="DB608">
        <v>0</v>
      </c>
      <c r="DC608">
        <v>0</v>
      </c>
      <c r="DD608">
        <v>0</v>
      </c>
      <c r="DE608">
        <v>0</v>
      </c>
      <c r="DF608">
        <v>0</v>
      </c>
      <c r="DG608">
        <v>0</v>
      </c>
      <c r="DH608">
        <v>0</v>
      </c>
      <c r="DI608">
        <v>0</v>
      </c>
      <c r="DJ608">
        <v>0</v>
      </c>
      <c r="DK608">
        <v>0</v>
      </c>
      <c r="DL608">
        <v>0</v>
      </c>
      <c r="DM608">
        <v>0</v>
      </c>
      <c r="DN608">
        <v>0</v>
      </c>
      <c r="DO608">
        <v>0</v>
      </c>
      <c r="DP608">
        <v>0</v>
      </c>
      <c r="DQ608">
        <v>0</v>
      </c>
      <c r="DR608">
        <v>0</v>
      </c>
      <c r="DS608">
        <v>0</v>
      </c>
      <c r="DT608">
        <v>0</v>
      </c>
      <c r="DU608">
        <v>0</v>
      </c>
      <c r="DV608">
        <v>0</v>
      </c>
      <c r="DW608">
        <v>0</v>
      </c>
      <c r="DX608">
        <v>0</v>
      </c>
      <c r="DY608">
        <v>0</v>
      </c>
      <c r="DZ608">
        <v>0</v>
      </c>
      <c r="EA608">
        <v>0</v>
      </c>
      <c r="EB608">
        <v>0</v>
      </c>
      <c r="EC608">
        <v>0</v>
      </c>
      <c r="ED608">
        <v>0</v>
      </c>
      <c r="EE608">
        <v>0</v>
      </c>
      <c r="EF608">
        <v>0</v>
      </c>
      <c r="EG608">
        <v>0</v>
      </c>
      <c r="EH608">
        <v>0</v>
      </c>
      <c r="EI608">
        <v>0</v>
      </c>
      <c r="EJ608">
        <v>0</v>
      </c>
      <c r="EK608">
        <v>0</v>
      </c>
      <c r="EL608">
        <v>0</v>
      </c>
      <c r="EM608">
        <v>0</v>
      </c>
      <c r="EN608">
        <v>0</v>
      </c>
      <c r="EO608">
        <v>0</v>
      </c>
    </row>
    <row r="609" spans="1:145" x14ac:dyDescent="0.35">
      <c r="A609" t="s">
        <v>751</v>
      </c>
      <c r="C609">
        <v>1</v>
      </c>
      <c r="D609" t="str">
        <f t="shared" si="56"/>
        <v>no</v>
      </c>
      <c r="E609" t="str">
        <f t="shared" si="57"/>
        <v>no</v>
      </c>
      <c r="F609" t="str">
        <f t="shared" si="58"/>
        <v>no</v>
      </c>
      <c r="G609" t="s">
        <v>1935</v>
      </c>
      <c r="H609" t="str">
        <f t="shared" si="59"/>
        <v>no</v>
      </c>
      <c r="I609" t="s">
        <v>1935</v>
      </c>
      <c r="J609" t="str">
        <f t="shared" si="60"/>
        <v>no</v>
      </c>
      <c r="K609">
        <v>0</v>
      </c>
      <c r="L609" t="s">
        <v>1419</v>
      </c>
      <c r="M609">
        <v>0</v>
      </c>
      <c r="N609">
        <v>0</v>
      </c>
      <c r="O609">
        <v>0</v>
      </c>
      <c r="P609">
        <v>0</v>
      </c>
      <c r="Q609" s="1">
        <v>17.834715976399998</v>
      </c>
      <c r="R609">
        <v>17.922298067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51.549483330000001</v>
      </c>
      <c r="Z609">
        <v>7.2090119069999998</v>
      </c>
      <c r="AA609">
        <v>64</v>
      </c>
      <c r="AB609" t="str">
        <f>VLOOKUP(AA609,district!$A$2:$C$202,3,FALSE)</f>
        <v>C</v>
      </c>
      <c r="AC609" t="s">
        <v>1745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v>0</v>
      </c>
      <c r="CZ609">
        <v>0</v>
      </c>
      <c r="DA609">
        <v>0</v>
      </c>
      <c r="DB609">
        <v>0</v>
      </c>
      <c r="DC609">
        <v>0</v>
      </c>
      <c r="DD609">
        <v>0</v>
      </c>
      <c r="DE609">
        <v>0</v>
      </c>
      <c r="DF609">
        <v>0</v>
      </c>
      <c r="DG609">
        <v>0</v>
      </c>
      <c r="DH609">
        <v>0</v>
      </c>
      <c r="DI609">
        <v>0</v>
      </c>
      <c r="DJ609">
        <v>0</v>
      </c>
      <c r="DK609">
        <v>0</v>
      </c>
      <c r="DL609">
        <v>0</v>
      </c>
      <c r="DM609">
        <v>0</v>
      </c>
      <c r="DN609">
        <v>0</v>
      </c>
      <c r="DO609">
        <v>0</v>
      </c>
      <c r="DP609">
        <v>0</v>
      </c>
      <c r="DQ609">
        <v>0</v>
      </c>
      <c r="DR609">
        <v>0</v>
      </c>
      <c r="DS609">
        <v>0</v>
      </c>
      <c r="DT609">
        <v>0</v>
      </c>
      <c r="DU609">
        <v>0</v>
      </c>
      <c r="DV609">
        <v>0</v>
      </c>
      <c r="DW609">
        <v>0</v>
      </c>
      <c r="DX609">
        <v>0</v>
      </c>
      <c r="DY609">
        <v>0</v>
      </c>
      <c r="DZ609">
        <v>0</v>
      </c>
      <c r="EA609">
        <v>0</v>
      </c>
      <c r="EB609">
        <v>0</v>
      </c>
      <c r="EC609">
        <v>0</v>
      </c>
      <c r="ED609">
        <v>0</v>
      </c>
      <c r="EE609">
        <v>0</v>
      </c>
      <c r="EF609">
        <v>0</v>
      </c>
      <c r="EG609">
        <v>0</v>
      </c>
      <c r="EH609">
        <v>0</v>
      </c>
      <c r="EI609">
        <v>0</v>
      </c>
      <c r="EJ609">
        <v>0</v>
      </c>
      <c r="EK609">
        <v>0</v>
      </c>
      <c r="EL609">
        <v>0</v>
      </c>
      <c r="EM609">
        <v>0</v>
      </c>
      <c r="EN609">
        <v>0</v>
      </c>
      <c r="EO609">
        <v>0</v>
      </c>
    </row>
    <row r="610" spans="1:145" hidden="1" x14ac:dyDescent="0.35">
      <c r="A610" t="s">
        <v>750</v>
      </c>
      <c r="C610">
        <v>0</v>
      </c>
      <c r="D610" t="str">
        <f t="shared" si="56"/>
        <v>no</v>
      </c>
      <c r="E610" t="str">
        <f t="shared" si="57"/>
        <v>no</v>
      </c>
      <c r="F610" t="str">
        <f t="shared" si="58"/>
        <v>no</v>
      </c>
      <c r="G610" t="s">
        <v>1935</v>
      </c>
      <c r="H610" t="str">
        <f t="shared" si="59"/>
        <v>no</v>
      </c>
      <c r="I610" t="str">
        <f>IF(L610&lt;&gt;"0","yes","no")</f>
        <v>no</v>
      </c>
      <c r="J610" t="str">
        <f t="shared" si="60"/>
        <v>no</v>
      </c>
      <c r="K610">
        <v>0</v>
      </c>
      <c r="L610" t="s">
        <v>1419</v>
      </c>
      <c r="M610">
        <v>0</v>
      </c>
      <c r="N610">
        <v>0</v>
      </c>
      <c r="O610">
        <v>0</v>
      </c>
      <c r="P610">
        <v>0</v>
      </c>
      <c r="Q610" s="1">
        <v>66.129232966100005</v>
      </c>
      <c r="R610">
        <v>36.802139070400003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51.54827701</v>
      </c>
      <c r="Z610">
        <v>7.2031178239999996</v>
      </c>
      <c r="AA610">
        <v>262</v>
      </c>
      <c r="AB610" t="str">
        <f>VLOOKUP(AA610,district!$A$2:$C$202,3,FALSE)</f>
        <v>B</v>
      </c>
      <c r="AC610" t="s">
        <v>1767</v>
      </c>
      <c r="AD610" t="s">
        <v>1928</v>
      </c>
      <c r="AE610">
        <v>52.886337280273402</v>
      </c>
      <c r="AF610">
        <v>4.3775033078564203</v>
      </c>
      <c r="AG610">
        <v>164.906047052671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0</v>
      </c>
      <c r="CX610">
        <v>0</v>
      </c>
      <c r="CY610">
        <v>0</v>
      </c>
      <c r="CZ610">
        <v>0</v>
      </c>
      <c r="DA610">
        <v>0</v>
      </c>
      <c r="DB610">
        <v>0</v>
      </c>
      <c r="DC610">
        <v>0</v>
      </c>
      <c r="DD610">
        <v>0</v>
      </c>
      <c r="DE610">
        <v>0</v>
      </c>
      <c r="DF610">
        <v>0</v>
      </c>
      <c r="DG610">
        <v>0</v>
      </c>
      <c r="DH610">
        <v>0</v>
      </c>
      <c r="DI610">
        <v>0</v>
      </c>
      <c r="DJ610">
        <v>0</v>
      </c>
      <c r="DK610">
        <v>0</v>
      </c>
      <c r="DL610">
        <v>0</v>
      </c>
      <c r="DM610">
        <v>0</v>
      </c>
      <c r="DN610">
        <v>0</v>
      </c>
      <c r="DO610">
        <v>0</v>
      </c>
      <c r="DP610">
        <v>0</v>
      </c>
      <c r="DQ610">
        <v>0</v>
      </c>
      <c r="DR610">
        <v>0</v>
      </c>
      <c r="DS610">
        <v>0</v>
      </c>
      <c r="DT610">
        <v>0</v>
      </c>
      <c r="DU610">
        <v>0</v>
      </c>
      <c r="DV610">
        <v>0</v>
      </c>
      <c r="DW610">
        <v>0</v>
      </c>
      <c r="DX610">
        <v>0</v>
      </c>
      <c r="DY610">
        <v>0</v>
      </c>
      <c r="DZ610">
        <v>0</v>
      </c>
      <c r="EA610">
        <v>0</v>
      </c>
      <c r="EB610">
        <v>0</v>
      </c>
      <c r="EC610">
        <v>0</v>
      </c>
      <c r="ED610">
        <v>0</v>
      </c>
      <c r="EE610">
        <v>0</v>
      </c>
      <c r="EF610">
        <v>0</v>
      </c>
      <c r="EG610">
        <v>0</v>
      </c>
      <c r="EH610">
        <v>0</v>
      </c>
      <c r="EI610">
        <v>0</v>
      </c>
      <c r="EJ610">
        <v>0</v>
      </c>
      <c r="EK610">
        <v>0</v>
      </c>
      <c r="EL610">
        <v>0</v>
      </c>
      <c r="EM610">
        <v>0</v>
      </c>
      <c r="EN610">
        <v>0</v>
      </c>
      <c r="EO610">
        <v>0</v>
      </c>
    </row>
    <row r="611" spans="1:145" x14ac:dyDescent="0.35">
      <c r="A611" t="s">
        <v>753</v>
      </c>
      <c r="C611">
        <v>1</v>
      </c>
      <c r="D611" t="str">
        <f t="shared" si="56"/>
        <v>no</v>
      </c>
      <c r="E611" t="str">
        <f t="shared" si="57"/>
        <v>no</v>
      </c>
      <c r="F611" t="str">
        <f t="shared" si="58"/>
        <v>no</v>
      </c>
      <c r="G611" t="s">
        <v>1935</v>
      </c>
      <c r="H611" t="str">
        <f t="shared" si="59"/>
        <v>no</v>
      </c>
      <c r="I611" t="s">
        <v>1935</v>
      </c>
      <c r="J611" t="str">
        <f t="shared" si="60"/>
        <v>no</v>
      </c>
      <c r="K611">
        <v>0</v>
      </c>
      <c r="L611" t="s">
        <v>1419</v>
      </c>
      <c r="M611">
        <v>0</v>
      </c>
      <c r="N611">
        <v>0</v>
      </c>
      <c r="O611">
        <v>0</v>
      </c>
      <c r="P611">
        <v>0</v>
      </c>
      <c r="Q611" s="1">
        <v>18.129485996900002</v>
      </c>
      <c r="R611">
        <v>18.021176348699999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51.548309510000003</v>
      </c>
      <c r="Z611">
        <v>7.2088205500000004</v>
      </c>
      <c r="AA611">
        <v>46</v>
      </c>
      <c r="AB611" t="str">
        <f>VLOOKUP(AA611,district!$A$2:$C$202,3,FALSE)</f>
        <v>C</v>
      </c>
      <c r="AC611" t="s">
        <v>1585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0</v>
      </c>
      <c r="DA611">
        <v>0</v>
      </c>
      <c r="DB611">
        <v>0</v>
      </c>
      <c r="DC611">
        <v>0</v>
      </c>
      <c r="DD611">
        <v>0</v>
      </c>
      <c r="DE611">
        <v>0</v>
      </c>
      <c r="DF611">
        <v>0</v>
      </c>
      <c r="DG611">
        <v>0</v>
      </c>
      <c r="DH611">
        <v>0</v>
      </c>
      <c r="DI611">
        <v>0</v>
      </c>
      <c r="DJ611">
        <v>0</v>
      </c>
      <c r="DK611">
        <v>0</v>
      </c>
      <c r="DL611">
        <v>0</v>
      </c>
      <c r="DM611">
        <v>0</v>
      </c>
      <c r="DN611">
        <v>0</v>
      </c>
      <c r="DO611">
        <v>0</v>
      </c>
      <c r="DP611">
        <v>0</v>
      </c>
      <c r="DQ611">
        <v>0</v>
      </c>
      <c r="DR611">
        <v>0</v>
      </c>
      <c r="DS611">
        <v>0</v>
      </c>
      <c r="DT611">
        <v>0</v>
      </c>
      <c r="DU611">
        <v>0</v>
      </c>
      <c r="DV611">
        <v>0</v>
      </c>
      <c r="DW611">
        <v>0</v>
      </c>
      <c r="DX611">
        <v>0</v>
      </c>
      <c r="DY611">
        <v>0</v>
      </c>
      <c r="DZ611">
        <v>0</v>
      </c>
      <c r="EA611">
        <v>0</v>
      </c>
      <c r="EB611">
        <v>0</v>
      </c>
      <c r="EC611">
        <v>0</v>
      </c>
      <c r="ED611">
        <v>0</v>
      </c>
      <c r="EE611">
        <v>0</v>
      </c>
      <c r="EF611">
        <v>0</v>
      </c>
      <c r="EG611">
        <v>0</v>
      </c>
      <c r="EH611">
        <v>0</v>
      </c>
      <c r="EI611">
        <v>0</v>
      </c>
      <c r="EJ611">
        <v>0</v>
      </c>
      <c r="EK611">
        <v>0</v>
      </c>
      <c r="EL611">
        <v>0</v>
      </c>
      <c r="EM611">
        <v>0</v>
      </c>
      <c r="EN611">
        <v>0</v>
      </c>
      <c r="EO611">
        <v>0</v>
      </c>
    </row>
    <row r="612" spans="1:145" x14ac:dyDescent="0.35">
      <c r="A612" t="s">
        <v>752</v>
      </c>
      <c r="C612">
        <v>1</v>
      </c>
      <c r="D612" t="str">
        <f t="shared" si="56"/>
        <v>no</v>
      </c>
      <c r="E612" t="str">
        <f t="shared" si="57"/>
        <v>no</v>
      </c>
      <c r="F612" t="str">
        <f t="shared" si="58"/>
        <v>no</v>
      </c>
      <c r="G612" t="s">
        <v>1935</v>
      </c>
      <c r="H612" t="str">
        <f t="shared" si="59"/>
        <v>no</v>
      </c>
      <c r="I612" t="s">
        <v>1935</v>
      </c>
      <c r="J612" t="str">
        <f t="shared" si="60"/>
        <v>no</v>
      </c>
      <c r="K612">
        <v>0</v>
      </c>
      <c r="L612" t="s">
        <v>1419</v>
      </c>
      <c r="M612">
        <v>0</v>
      </c>
      <c r="N612">
        <v>0</v>
      </c>
      <c r="O612">
        <v>0</v>
      </c>
      <c r="P612">
        <v>0</v>
      </c>
      <c r="Q612" s="1">
        <v>14.4805484899</v>
      </c>
      <c r="R612">
        <v>16.052494429900001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51.547498339999997</v>
      </c>
      <c r="Z612">
        <v>7.2046397869999996</v>
      </c>
      <c r="AA612">
        <v>270</v>
      </c>
      <c r="AB612" t="str">
        <f>VLOOKUP(AA612,district!$A$2:$C$202,3,FALSE)</f>
        <v>C</v>
      </c>
      <c r="AC612" t="s">
        <v>1578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0</v>
      </c>
      <c r="CX612">
        <v>0</v>
      </c>
      <c r="CY612">
        <v>0</v>
      </c>
      <c r="CZ612">
        <v>0</v>
      </c>
      <c r="DA612">
        <v>0</v>
      </c>
      <c r="DB612">
        <v>0</v>
      </c>
      <c r="DC612">
        <v>0</v>
      </c>
      <c r="DD612">
        <v>0</v>
      </c>
      <c r="DE612">
        <v>0</v>
      </c>
      <c r="DF612">
        <v>0</v>
      </c>
      <c r="DG612">
        <v>0</v>
      </c>
      <c r="DH612">
        <v>0</v>
      </c>
      <c r="DI612">
        <v>0</v>
      </c>
      <c r="DJ612">
        <v>0</v>
      </c>
      <c r="DK612">
        <v>0</v>
      </c>
      <c r="DL612">
        <v>0</v>
      </c>
      <c r="DM612">
        <v>0</v>
      </c>
      <c r="DN612">
        <v>0</v>
      </c>
      <c r="DO612">
        <v>0</v>
      </c>
      <c r="DP612">
        <v>0</v>
      </c>
      <c r="DQ612">
        <v>0</v>
      </c>
      <c r="DR612">
        <v>0</v>
      </c>
      <c r="DS612">
        <v>0</v>
      </c>
      <c r="DT612">
        <v>0</v>
      </c>
      <c r="DU612">
        <v>0</v>
      </c>
      <c r="DV612">
        <v>0</v>
      </c>
      <c r="DW612">
        <v>0</v>
      </c>
      <c r="DX612">
        <v>0</v>
      </c>
      <c r="DY612">
        <v>0</v>
      </c>
      <c r="DZ612">
        <v>0</v>
      </c>
      <c r="EA612">
        <v>0</v>
      </c>
      <c r="EB612">
        <v>0</v>
      </c>
      <c r="EC612">
        <v>0</v>
      </c>
      <c r="ED612">
        <v>0</v>
      </c>
      <c r="EE612">
        <v>0</v>
      </c>
      <c r="EF612">
        <v>0</v>
      </c>
      <c r="EG612">
        <v>0</v>
      </c>
      <c r="EH612">
        <v>0</v>
      </c>
      <c r="EI612">
        <v>0</v>
      </c>
      <c r="EJ612">
        <v>0</v>
      </c>
      <c r="EK612">
        <v>0</v>
      </c>
      <c r="EL612">
        <v>0</v>
      </c>
      <c r="EM612">
        <v>0</v>
      </c>
      <c r="EN612">
        <v>0</v>
      </c>
      <c r="EO612">
        <v>0</v>
      </c>
    </row>
    <row r="613" spans="1:145" hidden="1" x14ac:dyDescent="0.35">
      <c r="A613" t="s">
        <v>755</v>
      </c>
      <c r="C613">
        <v>0</v>
      </c>
      <c r="D613" t="str">
        <f t="shared" si="56"/>
        <v>yes</v>
      </c>
      <c r="E613" t="str">
        <f t="shared" si="57"/>
        <v>yes</v>
      </c>
      <c r="F613" t="str">
        <f t="shared" si="58"/>
        <v>yes</v>
      </c>
      <c r="G613" t="str">
        <f>IF(COUNTIF(H613:BI613,"pv&amp;st")&lt;&gt;0,"yes","no")</f>
        <v>yes</v>
      </c>
      <c r="H613" t="str">
        <f t="shared" si="59"/>
        <v>yes</v>
      </c>
      <c r="I613" t="s">
        <v>1935</v>
      </c>
      <c r="J613" t="str">
        <f t="shared" si="60"/>
        <v>yes</v>
      </c>
      <c r="K613">
        <v>1965</v>
      </c>
      <c r="L613" t="s">
        <v>1423</v>
      </c>
      <c r="M613">
        <v>0</v>
      </c>
      <c r="N613">
        <v>1</v>
      </c>
      <c r="O613">
        <v>0</v>
      </c>
      <c r="P613">
        <v>0</v>
      </c>
      <c r="Q613" s="1">
        <v>1113.2761751600001</v>
      </c>
      <c r="R613">
        <v>173.384499562</v>
      </c>
      <c r="S613">
        <v>1</v>
      </c>
      <c r="T613">
        <v>2.7</v>
      </c>
      <c r="U613">
        <v>245.48291378539997</v>
      </c>
      <c r="V613">
        <v>222.65523503200004</v>
      </c>
      <c r="W613" t="s">
        <v>1432</v>
      </c>
      <c r="X613">
        <v>1113.2761751600001</v>
      </c>
      <c r="Y613">
        <v>51.555024430000003</v>
      </c>
      <c r="Z613">
        <v>7.1978659699999996</v>
      </c>
      <c r="AA613">
        <v>206</v>
      </c>
      <c r="AB613" t="str">
        <f>VLOOKUP(AA613,district!$A$2:$C$202,3,FALSE)</f>
        <v>A</v>
      </c>
      <c r="AC613" t="s">
        <v>1783</v>
      </c>
      <c r="AD613" t="s">
        <v>1928</v>
      </c>
      <c r="AE613">
        <v>1062.1875</v>
      </c>
      <c r="AF613">
        <v>0.57403153444849997</v>
      </c>
      <c r="AG613">
        <v>3.3564445017195998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v>0</v>
      </c>
      <c r="CY613">
        <v>0</v>
      </c>
      <c r="CZ613">
        <v>0</v>
      </c>
      <c r="DA613">
        <v>0</v>
      </c>
      <c r="DB613">
        <v>0</v>
      </c>
      <c r="DC613">
        <v>0</v>
      </c>
      <c r="DD613">
        <v>0</v>
      </c>
      <c r="DE613">
        <v>0</v>
      </c>
      <c r="DF613">
        <v>0</v>
      </c>
      <c r="DG613">
        <v>0</v>
      </c>
      <c r="DH613">
        <v>0</v>
      </c>
      <c r="DI613">
        <v>0</v>
      </c>
      <c r="DJ613">
        <v>0</v>
      </c>
      <c r="DK613">
        <v>0</v>
      </c>
      <c r="DL613">
        <v>0</v>
      </c>
      <c r="DM613">
        <v>0</v>
      </c>
      <c r="DN613">
        <v>0</v>
      </c>
      <c r="DO613">
        <v>0</v>
      </c>
      <c r="DP613">
        <v>0</v>
      </c>
      <c r="DQ613">
        <v>0</v>
      </c>
      <c r="DR613">
        <v>0</v>
      </c>
      <c r="DS613">
        <v>0</v>
      </c>
      <c r="DT613">
        <v>0</v>
      </c>
      <c r="DU613">
        <v>0</v>
      </c>
      <c r="DV613">
        <v>0</v>
      </c>
      <c r="DW613">
        <v>0</v>
      </c>
      <c r="DX613">
        <v>0</v>
      </c>
      <c r="DY613">
        <v>0</v>
      </c>
      <c r="DZ613">
        <v>0</v>
      </c>
      <c r="EA613">
        <v>0</v>
      </c>
      <c r="EB613">
        <v>0</v>
      </c>
      <c r="EC613">
        <v>0</v>
      </c>
      <c r="ED613">
        <v>0</v>
      </c>
      <c r="EE613">
        <v>0</v>
      </c>
      <c r="EF613">
        <v>0</v>
      </c>
      <c r="EG613">
        <v>0</v>
      </c>
      <c r="EH613">
        <v>0</v>
      </c>
      <c r="EI613">
        <v>0</v>
      </c>
      <c r="EJ613">
        <v>0</v>
      </c>
      <c r="EK613">
        <v>0</v>
      </c>
      <c r="EL613">
        <v>0</v>
      </c>
      <c r="EM613">
        <v>0</v>
      </c>
      <c r="EN613">
        <v>0</v>
      </c>
      <c r="EO613">
        <v>0</v>
      </c>
    </row>
    <row r="614" spans="1:145" x14ac:dyDescent="0.35">
      <c r="A614" t="s">
        <v>754</v>
      </c>
      <c r="C614">
        <v>1</v>
      </c>
      <c r="D614" t="str">
        <f t="shared" si="56"/>
        <v>no</v>
      </c>
      <c r="E614" t="str">
        <f t="shared" si="57"/>
        <v>no</v>
      </c>
      <c r="F614" t="str">
        <f t="shared" si="58"/>
        <v>no</v>
      </c>
      <c r="G614" t="s">
        <v>1935</v>
      </c>
      <c r="H614" t="str">
        <f t="shared" si="59"/>
        <v>no</v>
      </c>
      <c r="I614" t="s">
        <v>1935</v>
      </c>
      <c r="J614" t="str">
        <f t="shared" si="60"/>
        <v>no</v>
      </c>
      <c r="K614">
        <v>0</v>
      </c>
      <c r="L614" t="s">
        <v>1419</v>
      </c>
      <c r="M614">
        <v>0</v>
      </c>
      <c r="N614">
        <v>0</v>
      </c>
      <c r="O614">
        <v>0</v>
      </c>
      <c r="P614">
        <v>0</v>
      </c>
      <c r="Q614" s="1">
        <v>49.368163504800002</v>
      </c>
      <c r="R614">
        <v>28.695337439300001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51.546626170000003</v>
      </c>
      <c r="Z614">
        <v>7.2057072260000004</v>
      </c>
      <c r="AA614">
        <v>270</v>
      </c>
      <c r="AB614" t="str">
        <f>VLOOKUP(AA614,district!$A$2:$C$202,3,FALSE)</f>
        <v>C</v>
      </c>
      <c r="AC614" t="s">
        <v>1816</v>
      </c>
      <c r="AD614" t="s">
        <v>1929</v>
      </c>
      <c r="AE614">
        <v>11.0637111663818</v>
      </c>
      <c r="AF614">
        <v>0</v>
      </c>
      <c r="AG614">
        <v>179.99999999974099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0</v>
      </c>
      <c r="CX614">
        <v>0</v>
      </c>
      <c r="CY614">
        <v>0</v>
      </c>
      <c r="CZ614">
        <v>0</v>
      </c>
      <c r="DA614">
        <v>0</v>
      </c>
      <c r="DB614">
        <v>0</v>
      </c>
      <c r="DC614">
        <v>0</v>
      </c>
      <c r="DD614">
        <v>0</v>
      </c>
      <c r="DE614">
        <v>0</v>
      </c>
      <c r="DF614">
        <v>0</v>
      </c>
      <c r="DG614">
        <v>0</v>
      </c>
      <c r="DH614">
        <v>0</v>
      </c>
      <c r="DI614">
        <v>0</v>
      </c>
      <c r="DJ614">
        <v>0</v>
      </c>
      <c r="DK614">
        <v>0</v>
      </c>
      <c r="DL614">
        <v>0</v>
      </c>
      <c r="DM614">
        <v>0</v>
      </c>
      <c r="DN614">
        <v>0</v>
      </c>
      <c r="DO614">
        <v>0</v>
      </c>
      <c r="DP614">
        <v>0</v>
      </c>
      <c r="DQ614">
        <v>0</v>
      </c>
      <c r="DR614">
        <v>0</v>
      </c>
      <c r="DS614">
        <v>0</v>
      </c>
      <c r="DT614">
        <v>0</v>
      </c>
      <c r="DU614">
        <v>0</v>
      </c>
      <c r="DV614">
        <v>0</v>
      </c>
      <c r="DW614">
        <v>0</v>
      </c>
      <c r="DX614">
        <v>0</v>
      </c>
      <c r="DY614">
        <v>0</v>
      </c>
      <c r="DZ614">
        <v>0</v>
      </c>
      <c r="EA614">
        <v>0</v>
      </c>
      <c r="EB614">
        <v>0</v>
      </c>
      <c r="EC614">
        <v>0</v>
      </c>
      <c r="ED614">
        <v>0</v>
      </c>
      <c r="EE614">
        <v>0</v>
      </c>
      <c r="EF614">
        <v>0</v>
      </c>
      <c r="EG614">
        <v>0</v>
      </c>
      <c r="EH614">
        <v>0</v>
      </c>
      <c r="EI614">
        <v>0</v>
      </c>
      <c r="EJ614">
        <v>0</v>
      </c>
      <c r="EK614">
        <v>0</v>
      </c>
      <c r="EL614">
        <v>0</v>
      </c>
      <c r="EM614">
        <v>0</v>
      </c>
      <c r="EN614">
        <v>0</v>
      </c>
      <c r="EO614">
        <v>0</v>
      </c>
    </row>
    <row r="615" spans="1:145" hidden="1" x14ac:dyDescent="0.35">
      <c r="A615" t="s">
        <v>756</v>
      </c>
      <c r="C615">
        <v>0</v>
      </c>
      <c r="D615" t="str">
        <f t="shared" si="56"/>
        <v>yes</v>
      </c>
      <c r="E615" t="str">
        <f t="shared" si="57"/>
        <v>yes</v>
      </c>
      <c r="F615" t="str">
        <f t="shared" si="58"/>
        <v>yes</v>
      </c>
      <c r="G615" t="str">
        <f>IF(COUNTIF(H615:BI615,"pv&amp;st")&lt;&gt;0,"yes","no")</f>
        <v>yes</v>
      </c>
      <c r="H615" t="str">
        <f t="shared" si="59"/>
        <v>yes</v>
      </c>
      <c r="I615" t="s">
        <v>1935</v>
      </c>
      <c r="J615" t="str">
        <f t="shared" si="60"/>
        <v>yes</v>
      </c>
      <c r="K615">
        <v>1966</v>
      </c>
      <c r="L615" t="s">
        <v>1421</v>
      </c>
      <c r="M615">
        <v>1</v>
      </c>
      <c r="N615">
        <v>1</v>
      </c>
      <c r="O615">
        <v>3</v>
      </c>
      <c r="P615">
        <v>0</v>
      </c>
      <c r="Q615" s="1">
        <v>204.129147015</v>
      </c>
      <c r="R615">
        <v>59.677935243999997</v>
      </c>
      <c r="S615">
        <v>1</v>
      </c>
      <c r="T615">
        <v>2.7</v>
      </c>
      <c r="U615">
        <v>120.30459575579999</v>
      </c>
      <c r="V615">
        <v>40.825829403</v>
      </c>
      <c r="W615" t="s">
        <v>1432</v>
      </c>
      <c r="X615">
        <v>204.129147015</v>
      </c>
      <c r="Y615">
        <v>51.553244599999999</v>
      </c>
      <c r="Z615">
        <v>7.2124535080000003</v>
      </c>
      <c r="AA615">
        <v>265</v>
      </c>
      <c r="AB615" t="str">
        <f>VLOOKUP(AA615,district!$A$2:$C$202,3,FALSE)</f>
        <v>A</v>
      </c>
      <c r="AC615" t="s">
        <v>1784</v>
      </c>
      <c r="AD615" t="s">
        <v>1928</v>
      </c>
      <c r="AE615">
        <v>77.617401123046903</v>
      </c>
      <c r="AF615">
        <v>32.7265694585288</v>
      </c>
      <c r="AG615">
        <v>-165.419466725143</v>
      </c>
      <c r="AH615" t="s">
        <v>1929</v>
      </c>
      <c r="AI615">
        <v>10.4032192230225</v>
      </c>
      <c r="AJ615">
        <v>63.937678092771101</v>
      </c>
      <c r="AK615">
        <v>-164.321547484972</v>
      </c>
      <c r="AL615" t="s">
        <v>1929</v>
      </c>
      <c r="AM615">
        <v>10.6549892425537</v>
      </c>
      <c r="AN615">
        <v>63.937678092771101</v>
      </c>
      <c r="AO615">
        <v>-164.321547484972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0</v>
      </c>
      <c r="DB615">
        <v>0</v>
      </c>
      <c r="DC615">
        <v>0</v>
      </c>
      <c r="DD615">
        <v>0</v>
      </c>
      <c r="DE615">
        <v>0</v>
      </c>
      <c r="DF615">
        <v>0</v>
      </c>
      <c r="DG615">
        <v>0</v>
      </c>
      <c r="DH615">
        <v>0</v>
      </c>
      <c r="DI615">
        <v>0</v>
      </c>
      <c r="DJ615">
        <v>0</v>
      </c>
      <c r="DK615">
        <v>0</v>
      </c>
      <c r="DL615">
        <v>0</v>
      </c>
      <c r="DM615">
        <v>0</v>
      </c>
      <c r="DN615">
        <v>0</v>
      </c>
      <c r="DO615">
        <v>0</v>
      </c>
      <c r="DP615">
        <v>0</v>
      </c>
      <c r="DQ615">
        <v>0</v>
      </c>
      <c r="DR615">
        <v>0</v>
      </c>
      <c r="DS615">
        <v>0</v>
      </c>
      <c r="DT615">
        <v>0</v>
      </c>
      <c r="DU615">
        <v>0</v>
      </c>
      <c r="DV615">
        <v>0</v>
      </c>
      <c r="DW615">
        <v>0</v>
      </c>
      <c r="DX615">
        <v>0</v>
      </c>
      <c r="DY615">
        <v>0</v>
      </c>
      <c r="DZ615">
        <v>0</v>
      </c>
      <c r="EA615">
        <v>0</v>
      </c>
      <c r="EB615">
        <v>0</v>
      </c>
      <c r="EC615">
        <v>0</v>
      </c>
      <c r="ED615">
        <v>0</v>
      </c>
      <c r="EE615">
        <v>0</v>
      </c>
      <c r="EF615">
        <v>0</v>
      </c>
      <c r="EG615">
        <v>0</v>
      </c>
      <c r="EH615">
        <v>0</v>
      </c>
      <c r="EI615">
        <v>0</v>
      </c>
      <c r="EJ615">
        <v>0</v>
      </c>
      <c r="EK615">
        <v>0</v>
      </c>
      <c r="EL615">
        <v>0</v>
      </c>
      <c r="EM615">
        <v>0</v>
      </c>
      <c r="EN615">
        <v>0</v>
      </c>
      <c r="EO615">
        <v>0</v>
      </c>
    </row>
    <row r="616" spans="1:145" hidden="1" x14ac:dyDescent="0.35">
      <c r="A616" t="s">
        <v>757</v>
      </c>
      <c r="C616">
        <v>0</v>
      </c>
      <c r="D616" t="str">
        <f t="shared" si="56"/>
        <v>yes</v>
      </c>
      <c r="E616" t="str">
        <f t="shared" si="57"/>
        <v>yes</v>
      </c>
      <c r="F616" t="str">
        <f t="shared" si="58"/>
        <v>yes</v>
      </c>
      <c r="G616" t="str">
        <f>IF(COUNTIF(H616:BI616,"pv&amp;st")&lt;&gt;0,"yes","no")</f>
        <v>yes</v>
      </c>
      <c r="H616" t="str">
        <f t="shared" si="59"/>
        <v>yes</v>
      </c>
      <c r="I616" t="s">
        <v>1935</v>
      </c>
      <c r="J616" t="str">
        <f t="shared" si="60"/>
        <v>yes</v>
      </c>
      <c r="K616">
        <v>1900</v>
      </c>
      <c r="L616" t="s">
        <v>1421</v>
      </c>
      <c r="M616">
        <v>1</v>
      </c>
      <c r="N616">
        <v>1</v>
      </c>
      <c r="O616">
        <v>2</v>
      </c>
      <c r="P616">
        <v>0</v>
      </c>
      <c r="Q616" s="1">
        <v>162.69745448</v>
      </c>
      <c r="R616">
        <v>53.221720204100002</v>
      </c>
      <c r="S616">
        <v>1</v>
      </c>
      <c r="T616">
        <v>2.7</v>
      </c>
      <c r="U616">
        <v>111.15915365507</v>
      </c>
      <c r="V616">
        <v>32.539490896000004</v>
      </c>
      <c r="W616" t="s">
        <v>1431</v>
      </c>
      <c r="X616">
        <v>187.86683828098975</v>
      </c>
      <c r="Y616">
        <v>51.553603959999997</v>
      </c>
      <c r="Z616">
        <v>7.2128329869999996</v>
      </c>
      <c r="AA616">
        <v>265</v>
      </c>
      <c r="AB616" t="str">
        <f>VLOOKUP(AA616,district!$A$2:$C$202,3,FALSE)</f>
        <v>A</v>
      </c>
      <c r="AC616" t="s">
        <v>1817</v>
      </c>
      <c r="AD616" t="s">
        <v>1928</v>
      </c>
      <c r="AE616">
        <v>54.417110443115199</v>
      </c>
      <c r="AF616">
        <v>28.989593508214298</v>
      </c>
      <c r="AG616">
        <v>-117.424882656725</v>
      </c>
      <c r="AH616" t="s">
        <v>1929</v>
      </c>
      <c r="AI616">
        <v>7.4921026229858398</v>
      </c>
      <c r="AJ616">
        <v>38.989395797653302</v>
      </c>
      <c r="AK616">
        <v>-115.93588463253199</v>
      </c>
      <c r="AL616" t="s">
        <v>1929</v>
      </c>
      <c r="AM616">
        <v>12.7873134613037</v>
      </c>
      <c r="AN616">
        <v>41.3869142747699</v>
      </c>
      <c r="AO616">
        <v>-117.12372864622201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0</v>
      </c>
      <c r="CX616">
        <v>0</v>
      </c>
      <c r="CY616">
        <v>0</v>
      </c>
      <c r="CZ616">
        <v>0</v>
      </c>
      <c r="DA616">
        <v>0</v>
      </c>
      <c r="DB616">
        <v>0</v>
      </c>
      <c r="DC616">
        <v>0</v>
      </c>
      <c r="DD616">
        <v>0</v>
      </c>
      <c r="DE616">
        <v>0</v>
      </c>
      <c r="DF616">
        <v>0</v>
      </c>
      <c r="DG616">
        <v>0</v>
      </c>
      <c r="DH616">
        <v>0</v>
      </c>
      <c r="DI616">
        <v>0</v>
      </c>
      <c r="DJ616">
        <v>0</v>
      </c>
      <c r="DK616">
        <v>0</v>
      </c>
      <c r="DL616">
        <v>0</v>
      </c>
      <c r="DM616">
        <v>0</v>
      </c>
      <c r="DN616">
        <v>0</v>
      </c>
      <c r="DO616">
        <v>0</v>
      </c>
      <c r="DP616">
        <v>0</v>
      </c>
      <c r="DQ616">
        <v>0</v>
      </c>
      <c r="DR616">
        <v>0</v>
      </c>
      <c r="DS616">
        <v>0</v>
      </c>
      <c r="DT616">
        <v>0</v>
      </c>
      <c r="DU616">
        <v>0</v>
      </c>
      <c r="DV616">
        <v>0</v>
      </c>
      <c r="DW616">
        <v>0</v>
      </c>
      <c r="DX616">
        <v>0</v>
      </c>
      <c r="DY616">
        <v>0</v>
      </c>
      <c r="DZ616">
        <v>0</v>
      </c>
      <c r="EA616">
        <v>0</v>
      </c>
      <c r="EB616">
        <v>0</v>
      </c>
      <c r="EC616">
        <v>0</v>
      </c>
      <c r="ED616">
        <v>0</v>
      </c>
      <c r="EE616">
        <v>0</v>
      </c>
      <c r="EF616">
        <v>0</v>
      </c>
      <c r="EG616">
        <v>0</v>
      </c>
      <c r="EH616">
        <v>0</v>
      </c>
      <c r="EI616">
        <v>0</v>
      </c>
      <c r="EJ616">
        <v>0</v>
      </c>
      <c r="EK616">
        <v>0</v>
      </c>
      <c r="EL616">
        <v>0</v>
      </c>
      <c r="EM616">
        <v>0</v>
      </c>
      <c r="EN616">
        <v>0</v>
      </c>
      <c r="EO616">
        <v>0</v>
      </c>
    </row>
    <row r="617" spans="1:145" hidden="1" x14ac:dyDescent="0.35">
      <c r="A617" t="s">
        <v>758</v>
      </c>
      <c r="C617">
        <v>0</v>
      </c>
      <c r="D617" t="str">
        <f t="shared" si="56"/>
        <v>no</v>
      </c>
      <c r="E617" t="str">
        <f t="shared" si="57"/>
        <v>no</v>
      </c>
      <c r="F617" t="str">
        <f t="shared" si="58"/>
        <v>no</v>
      </c>
      <c r="G617" t="s">
        <v>1935</v>
      </c>
      <c r="H617" t="str">
        <f t="shared" si="59"/>
        <v>no</v>
      </c>
      <c r="I617" t="str">
        <f>IF(L617&lt;&gt;"0","yes","no")</f>
        <v>no</v>
      </c>
      <c r="J617" t="str">
        <f t="shared" si="60"/>
        <v>no</v>
      </c>
      <c r="K617">
        <v>0</v>
      </c>
      <c r="L617" t="s">
        <v>1419</v>
      </c>
      <c r="M617">
        <v>0</v>
      </c>
      <c r="N617">
        <v>0</v>
      </c>
      <c r="O617">
        <v>0</v>
      </c>
      <c r="P617">
        <v>0</v>
      </c>
      <c r="Q617" s="1">
        <v>111.66659497000001</v>
      </c>
      <c r="R617">
        <v>53.5033160853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51.551240489999998</v>
      </c>
      <c r="Z617">
        <v>7.2032056889999998</v>
      </c>
      <c r="AA617">
        <v>224</v>
      </c>
      <c r="AB617" t="str">
        <f>VLOOKUP(AA617,district!$A$2:$C$202,3,FALSE)</f>
        <v>B</v>
      </c>
      <c r="AC617" t="s">
        <v>1458</v>
      </c>
      <c r="AD617" t="s">
        <v>1928</v>
      </c>
      <c r="AE617">
        <v>75.471023559570298</v>
      </c>
      <c r="AF617">
        <v>2.9855836039411701</v>
      </c>
      <c r="AG617">
        <v>10.1532831963632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v>0</v>
      </c>
      <c r="CZ617">
        <v>0</v>
      </c>
      <c r="DA617">
        <v>0</v>
      </c>
      <c r="DB617">
        <v>0</v>
      </c>
      <c r="DC617">
        <v>0</v>
      </c>
      <c r="DD617">
        <v>0</v>
      </c>
      <c r="DE617">
        <v>0</v>
      </c>
      <c r="DF617">
        <v>0</v>
      </c>
      <c r="DG617">
        <v>0</v>
      </c>
      <c r="DH617">
        <v>0</v>
      </c>
      <c r="DI617">
        <v>0</v>
      </c>
      <c r="DJ617">
        <v>0</v>
      </c>
      <c r="DK617">
        <v>0</v>
      </c>
      <c r="DL617">
        <v>0</v>
      </c>
      <c r="DM617">
        <v>0</v>
      </c>
      <c r="DN617">
        <v>0</v>
      </c>
      <c r="DO617">
        <v>0</v>
      </c>
      <c r="DP617">
        <v>0</v>
      </c>
      <c r="DQ617">
        <v>0</v>
      </c>
      <c r="DR617">
        <v>0</v>
      </c>
      <c r="DS617">
        <v>0</v>
      </c>
      <c r="DT617">
        <v>0</v>
      </c>
      <c r="DU617">
        <v>0</v>
      </c>
      <c r="DV617">
        <v>0</v>
      </c>
      <c r="DW617">
        <v>0</v>
      </c>
      <c r="DX617">
        <v>0</v>
      </c>
      <c r="DY617">
        <v>0</v>
      </c>
      <c r="DZ617">
        <v>0</v>
      </c>
      <c r="EA617">
        <v>0</v>
      </c>
      <c r="EB617">
        <v>0</v>
      </c>
      <c r="EC617">
        <v>0</v>
      </c>
      <c r="ED617">
        <v>0</v>
      </c>
      <c r="EE617">
        <v>0</v>
      </c>
      <c r="EF617">
        <v>0</v>
      </c>
      <c r="EG617">
        <v>0</v>
      </c>
      <c r="EH617">
        <v>0</v>
      </c>
      <c r="EI617">
        <v>0</v>
      </c>
      <c r="EJ617">
        <v>0</v>
      </c>
      <c r="EK617">
        <v>0</v>
      </c>
      <c r="EL617">
        <v>0</v>
      </c>
      <c r="EM617">
        <v>0</v>
      </c>
      <c r="EN617">
        <v>0</v>
      </c>
      <c r="EO617">
        <v>0</v>
      </c>
    </row>
    <row r="618" spans="1:145" x14ac:dyDescent="0.35">
      <c r="A618" t="s">
        <v>759</v>
      </c>
      <c r="C618">
        <v>1</v>
      </c>
      <c r="D618" t="str">
        <f t="shared" si="56"/>
        <v>no</v>
      </c>
      <c r="E618" t="str">
        <f t="shared" si="57"/>
        <v>no</v>
      </c>
      <c r="F618" t="str">
        <f t="shared" si="58"/>
        <v>no</v>
      </c>
      <c r="G618" t="s">
        <v>1935</v>
      </c>
      <c r="H618" t="str">
        <f t="shared" si="59"/>
        <v>no</v>
      </c>
      <c r="I618" t="s">
        <v>1935</v>
      </c>
      <c r="J618" t="str">
        <f t="shared" si="60"/>
        <v>no</v>
      </c>
      <c r="K618">
        <v>0</v>
      </c>
      <c r="L618" t="s">
        <v>1419</v>
      </c>
      <c r="M618">
        <v>0</v>
      </c>
      <c r="N618">
        <v>0</v>
      </c>
      <c r="O618">
        <v>0</v>
      </c>
      <c r="P618">
        <v>0</v>
      </c>
      <c r="Q618" s="1">
        <v>23.5413285154</v>
      </c>
      <c r="R618">
        <v>20.384465436999999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51.549059440000001</v>
      </c>
      <c r="Z618">
        <v>7.2035580379999997</v>
      </c>
      <c r="AA618">
        <v>157</v>
      </c>
      <c r="AB618" t="str">
        <f>VLOOKUP(AA618,district!$A$2:$C$202,3,FALSE)</f>
        <v>C</v>
      </c>
      <c r="AC618" t="s">
        <v>1634</v>
      </c>
      <c r="AD618" t="s">
        <v>1929</v>
      </c>
      <c r="AE618">
        <v>11.172915458679199</v>
      </c>
      <c r="AF618">
        <v>4.2538659828634904</v>
      </c>
      <c r="AG618">
        <v>-116.591818650116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0</v>
      </c>
      <c r="DB618">
        <v>0</v>
      </c>
      <c r="DC618">
        <v>0</v>
      </c>
      <c r="DD618">
        <v>0</v>
      </c>
      <c r="DE618">
        <v>0</v>
      </c>
      <c r="DF618">
        <v>0</v>
      </c>
      <c r="DG618">
        <v>0</v>
      </c>
      <c r="DH618">
        <v>0</v>
      </c>
      <c r="DI618">
        <v>0</v>
      </c>
      <c r="DJ618">
        <v>0</v>
      </c>
      <c r="DK618">
        <v>0</v>
      </c>
      <c r="DL618">
        <v>0</v>
      </c>
      <c r="DM618">
        <v>0</v>
      </c>
      <c r="DN618">
        <v>0</v>
      </c>
      <c r="DO618">
        <v>0</v>
      </c>
      <c r="DP618">
        <v>0</v>
      </c>
      <c r="DQ618">
        <v>0</v>
      </c>
      <c r="DR618">
        <v>0</v>
      </c>
      <c r="DS618">
        <v>0</v>
      </c>
      <c r="DT618">
        <v>0</v>
      </c>
      <c r="DU618">
        <v>0</v>
      </c>
      <c r="DV618">
        <v>0</v>
      </c>
      <c r="DW618">
        <v>0</v>
      </c>
      <c r="DX618">
        <v>0</v>
      </c>
      <c r="DY618">
        <v>0</v>
      </c>
      <c r="DZ618">
        <v>0</v>
      </c>
      <c r="EA618">
        <v>0</v>
      </c>
      <c r="EB618">
        <v>0</v>
      </c>
      <c r="EC618">
        <v>0</v>
      </c>
      <c r="ED618">
        <v>0</v>
      </c>
      <c r="EE618">
        <v>0</v>
      </c>
      <c r="EF618">
        <v>0</v>
      </c>
      <c r="EG618">
        <v>0</v>
      </c>
      <c r="EH618">
        <v>0</v>
      </c>
      <c r="EI618">
        <v>0</v>
      </c>
      <c r="EJ618">
        <v>0</v>
      </c>
      <c r="EK618">
        <v>0</v>
      </c>
      <c r="EL618">
        <v>0</v>
      </c>
      <c r="EM618">
        <v>0</v>
      </c>
      <c r="EN618">
        <v>0</v>
      </c>
      <c r="EO618">
        <v>0</v>
      </c>
    </row>
    <row r="619" spans="1:145" hidden="1" x14ac:dyDescent="0.35">
      <c r="A619" t="s">
        <v>760</v>
      </c>
      <c r="C619">
        <v>0</v>
      </c>
      <c r="D619" t="str">
        <f t="shared" si="56"/>
        <v>no</v>
      </c>
      <c r="E619" t="str">
        <f t="shared" si="57"/>
        <v>no</v>
      </c>
      <c r="F619" t="str">
        <f t="shared" si="58"/>
        <v>no</v>
      </c>
      <c r="G619" t="s">
        <v>1935</v>
      </c>
      <c r="H619" t="str">
        <f t="shared" si="59"/>
        <v>no</v>
      </c>
      <c r="I619" t="str">
        <f>IF(L619&lt;&gt;"0","yes","no")</f>
        <v>no</v>
      </c>
      <c r="J619" t="str">
        <f t="shared" si="60"/>
        <v>no</v>
      </c>
      <c r="K619">
        <v>0</v>
      </c>
      <c r="L619" t="s">
        <v>1419</v>
      </c>
      <c r="M619">
        <v>0</v>
      </c>
      <c r="N619">
        <v>0</v>
      </c>
      <c r="O619">
        <v>0</v>
      </c>
      <c r="P619">
        <v>0</v>
      </c>
      <c r="Q619" s="1">
        <v>61.498923961099997</v>
      </c>
      <c r="R619">
        <v>31.782021749799998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51.547708659999998</v>
      </c>
      <c r="Z619">
        <v>7.2033536639999998</v>
      </c>
      <c r="AA619">
        <v>262</v>
      </c>
      <c r="AB619" t="str">
        <f>VLOOKUP(AA619,district!$A$2:$C$202,3,FALSE)</f>
        <v>B</v>
      </c>
      <c r="AC619" t="s">
        <v>1758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0</v>
      </c>
      <c r="CX619">
        <v>0</v>
      </c>
      <c r="CY619">
        <v>0</v>
      </c>
      <c r="CZ619">
        <v>0</v>
      </c>
      <c r="DA619">
        <v>0</v>
      </c>
      <c r="DB619">
        <v>0</v>
      </c>
      <c r="DC619">
        <v>0</v>
      </c>
      <c r="DD619">
        <v>0</v>
      </c>
      <c r="DE619">
        <v>0</v>
      </c>
      <c r="DF619">
        <v>0</v>
      </c>
      <c r="DG619">
        <v>0</v>
      </c>
      <c r="DH619">
        <v>0</v>
      </c>
      <c r="DI619">
        <v>0</v>
      </c>
      <c r="DJ619">
        <v>0</v>
      </c>
      <c r="DK619">
        <v>0</v>
      </c>
      <c r="DL619">
        <v>0</v>
      </c>
      <c r="DM619">
        <v>0</v>
      </c>
      <c r="DN619">
        <v>0</v>
      </c>
      <c r="DO619">
        <v>0</v>
      </c>
      <c r="DP619">
        <v>0</v>
      </c>
      <c r="DQ619">
        <v>0</v>
      </c>
      <c r="DR619">
        <v>0</v>
      </c>
      <c r="DS619">
        <v>0</v>
      </c>
      <c r="DT619">
        <v>0</v>
      </c>
      <c r="DU619">
        <v>0</v>
      </c>
      <c r="DV619">
        <v>0</v>
      </c>
      <c r="DW619">
        <v>0</v>
      </c>
      <c r="DX619">
        <v>0</v>
      </c>
      <c r="DY619">
        <v>0</v>
      </c>
      <c r="DZ619">
        <v>0</v>
      </c>
      <c r="EA619">
        <v>0</v>
      </c>
      <c r="EB619">
        <v>0</v>
      </c>
      <c r="EC619">
        <v>0</v>
      </c>
      <c r="ED619">
        <v>0</v>
      </c>
      <c r="EE619">
        <v>0</v>
      </c>
      <c r="EF619">
        <v>0</v>
      </c>
      <c r="EG619">
        <v>0</v>
      </c>
      <c r="EH619">
        <v>0</v>
      </c>
      <c r="EI619">
        <v>0</v>
      </c>
      <c r="EJ619">
        <v>0</v>
      </c>
      <c r="EK619">
        <v>0</v>
      </c>
      <c r="EL619">
        <v>0</v>
      </c>
      <c r="EM619">
        <v>0</v>
      </c>
      <c r="EN619">
        <v>0</v>
      </c>
      <c r="EO619">
        <v>0</v>
      </c>
    </row>
    <row r="620" spans="1:145" hidden="1" x14ac:dyDescent="0.35">
      <c r="A620" t="s">
        <v>761</v>
      </c>
      <c r="C620">
        <v>0</v>
      </c>
      <c r="D620" t="str">
        <f t="shared" si="56"/>
        <v>yes</v>
      </c>
      <c r="E620" t="str">
        <f t="shared" si="57"/>
        <v>yes</v>
      </c>
      <c r="F620" t="str">
        <f t="shared" si="58"/>
        <v>yes</v>
      </c>
      <c r="G620" t="str">
        <f>IF(COUNTIF(H620:BI620,"pv&amp;st")&lt;&gt;0,"yes","no")</f>
        <v>yes</v>
      </c>
      <c r="H620" t="str">
        <f t="shared" si="59"/>
        <v>yes</v>
      </c>
      <c r="I620" t="s">
        <v>1935</v>
      </c>
      <c r="J620" t="str">
        <f t="shared" si="60"/>
        <v>yes</v>
      </c>
      <c r="K620">
        <v>1906</v>
      </c>
      <c r="L620" t="s">
        <v>1421</v>
      </c>
      <c r="M620">
        <v>5</v>
      </c>
      <c r="N620">
        <v>1</v>
      </c>
      <c r="O620">
        <v>3</v>
      </c>
      <c r="P620">
        <v>0</v>
      </c>
      <c r="Q620" s="1">
        <v>149.646538491</v>
      </c>
      <c r="R620">
        <v>49.024077372400001</v>
      </c>
      <c r="S620">
        <v>1</v>
      </c>
      <c r="T620">
        <v>2.7</v>
      </c>
      <c r="U620">
        <v>102.43570120728</v>
      </c>
      <c r="V620">
        <v>29.929307698200002</v>
      </c>
      <c r="W620" t="s">
        <v>1431</v>
      </c>
      <c r="X620">
        <v>172.79693856214908</v>
      </c>
      <c r="Y620">
        <v>51.553385740000003</v>
      </c>
      <c r="Z620">
        <v>7.2117685009999999</v>
      </c>
      <c r="AA620">
        <v>265</v>
      </c>
      <c r="AB620" t="str">
        <f>VLOOKUP(AA620,district!$A$2:$C$202,3,FALSE)</f>
        <v>A</v>
      </c>
      <c r="AC620" t="s">
        <v>1818</v>
      </c>
      <c r="AD620" t="s">
        <v>1928</v>
      </c>
      <c r="AE620">
        <v>64.869308471679702</v>
      </c>
      <c r="AF620">
        <v>35.175771747865298</v>
      </c>
      <c r="AG620">
        <v>-165.13219393162399</v>
      </c>
      <c r="AH620" t="s">
        <v>1929</v>
      </c>
      <c r="AI620">
        <v>9.7849035263061506</v>
      </c>
      <c r="AJ620">
        <v>49.440183406263202</v>
      </c>
      <c r="AK620">
        <v>106.232350659033</v>
      </c>
      <c r="AL620" t="s">
        <v>1929</v>
      </c>
      <c r="AM620">
        <v>5.2549118995666504</v>
      </c>
      <c r="AN620">
        <v>32.3486344799337</v>
      </c>
      <c r="AO620">
        <v>120.15514359174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0</v>
      </c>
      <c r="CY620">
        <v>0</v>
      </c>
      <c r="CZ620">
        <v>0</v>
      </c>
      <c r="DA620">
        <v>0</v>
      </c>
      <c r="DB620">
        <v>0</v>
      </c>
      <c r="DC620">
        <v>0</v>
      </c>
      <c r="DD620">
        <v>0</v>
      </c>
      <c r="DE620">
        <v>0</v>
      </c>
      <c r="DF620">
        <v>0</v>
      </c>
      <c r="DG620">
        <v>0</v>
      </c>
      <c r="DH620">
        <v>0</v>
      </c>
      <c r="DI620">
        <v>0</v>
      </c>
      <c r="DJ620">
        <v>0</v>
      </c>
      <c r="DK620">
        <v>0</v>
      </c>
      <c r="DL620">
        <v>0</v>
      </c>
      <c r="DM620">
        <v>0</v>
      </c>
      <c r="DN620">
        <v>0</v>
      </c>
      <c r="DO620">
        <v>0</v>
      </c>
      <c r="DP620">
        <v>0</v>
      </c>
      <c r="DQ620">
        <v>0</v>
      </c>
      <c r="DR620">
        <v>0</v>
      </c>
      <c r="DS620">
        <v>0</v>
      </c>
      <c r="DT620">
        <v>0</v>
      </c>
      <c r="DU620">
        <v>0</v>
      </c>
      <c r="DV620">
        <v>0</v>
      </c>
      <c r="DW620">
        <v>0</v>
      </c>
      <c r="DX620">
        <v>0</v>
      </c>
      <c r="DY620">
        <v>0</v>
      </c>
      <c r="DZ620">
        <v>0</v>
      </c>
      <c r="EA620">
        <v>0</v>
      </c>
      <c r="EB620">
        <v>0</v>
      </c>
      <c r="EC620">
        <v>0</v>
      </c>
      <c r="ED620">
        <v>0</v>
      </c>
      <c r="EE620">
        <v>0</v>
      </c>
      <c r="EF620">
        <v>0</v>
      </c>
      <c r="EG620">
        <v>0</v>
      </c>
      <c r="EH620">
        <v>0</v>
      </c>
      <c r="EI620">
        <v>0</v>
      </c>
      <c r="EJ620">
        <v>0</v>
      </c>
      <c r="EK620">
        <v>0</v>
      </c>
      <c r="EL620">
        <v>0</v>
      </c>
      <c r="EM620">
        <v>0</v>
      </c>
      <c r="EN620">
        <v>0</v>
      </c>
      <c r="EO620">
        <v>0</v>
      </c>
    </row>
    <row r="621" spans="1:145" x14ac:dyDescent="0.35">
      <c r="A621" t="s">
        <v>763</v>
      </c>
      <c r="C621">
        <v>1</v>
      </c>
      <c r="D621" t="str">
        <f t="shared" si="56"/>
        <v>no</v>
      </c>
      <c r="E621" t="str">
        <f t="shared" si="57"/>
        <v>no</v>
      </c>
      <c r="F621" t="str">
        <f t="shared" si="58"/>
        <v>no</v>
      </c>
      <c r="G621" t="s">
        <v>1935</v>
      </c>
      <c r="H621" t="str">
        <f t="shared" si="59"/>
        <v>no</v>
      </c>
      <c r="I621" t="s">
        <v>1935</v>
      </c>
      <c r="J621" t="str">
        <f t="shared" si="60"/>
        <v>no</v>
      </c>
      <c r="K621">
        <v>0</v>
      </c>
      <c r="L621" t="s">
        <v>1419</v>
      </c>
      <c r="M621">
        <v>0</v>
      </c>
      <c r="N621">
        <v>0</v>
      </c>
      <c r="O621">
        <v>0</v>
      </c>
      <c r="P621">
        <v>0</v>
      </c>
      <c r="Q621" s="1">
        <v>35.824565985100001</v>
      </c>
      <c r="R621">
        <v>31.431163749100001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51.548253680000002</v>
      </c>
      <c r="Z621">
        <v>7.206257914</v>
      </c>
      <c r="AA621">
        <v>53</v>
      </c>
      <c r="AB621" t="str">
        <f>VLOOKUP(AA621,district!$A$2:$C$202,3,FALSE)</f>
        <v>C</v>
      </c>
      <c r="AC621" t="s">
        <v>1769</v>
      </c>
      <c r="AD621" t="s">
        <v>1929</v>
      </c>
      <c r="AE621">
        <v>31.353126525878899</v>
      </c>
      <c r="AF621">
        <v>3.8804044706888701</v>
      </c>
      <c r="AG621">
        <v>79.968178417626802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v>0</v>
      </c>
      <c r="CZ621">
        <v>0</v>
      </c>
      <c r="DA621">
        <v>0</v>
      </c>
      <c r="DB621">
        <v>0</v>
      </c>
      <c r="DC621">
        <v>0</v>
      </c>
      <c r="DD621">
        <v>0</v>
      </c>
      <c r="DE621">
        <v>0</v>
      </c>
      <c r="DF621">
        <v>0</v>
      </c>
      <c r="DG621">
        <v>0</v>
      </c>
      <c r="DH621">
        <v>0</v>
      </c>
      <c r="DI621">
        <v>0</v>
      </c>
      <c r="DJ621">
        <v>0</v>
      </c>
      <c r="DK621">
        <v>0</v>
      </c>
      <c r="DL621">
        <v>0</v>
      </c>
      <c r="DM621">
        <v>0</v>
      </c>
      <c r="DN621">
        <v>0</v>
      </c>
      <c r="DO621">
        <v>0</v>
      </c>
      <c r="DP621">
        <v>0</v>
      </c>
      <c r="DQ621">
        <v>0</v>
      </c>
      <c r="DR621">
        <v>0</v>
      </c>
      <c r="DS621">
        <v>0</v>
      </c>
      <c r="DT621">
        <v>0</v>
      </c>
      <c r="DU621">
        <v>0</v>
      </c>
      <c r="DV621">
        <v>0</v>
      </c>
      <c r="DW621">
        <v>0</v>
      </c>
      <c r="DX621">
        <v>0</v>
      </c>
      <c r="DY621">
        <v>0</v>
      </c>
      <c r="DZ621">
        <v>0</v>
      </c>
      <c r="EA621">
        <v>0</v>
      </c>
      <c r="EB621">
        <v>0</v>
      </c>
      <c r="EC621">
        <v>0</v>
      </c>
      <c r="ED621">
        <v>0</v>
      </c>
      <c r="EE621">
        <v>0</v>
      </c>
      <c r="EF621">
        <v>0</v>
      </c>
      <c r="EG621">
        <v>0</v>
      </c>
      <c r="EH621">
        <v>0</v>
      </c>
      <c r="EI621">
        <v>0</v>
      </c>
      <c r="EJ621">
        <v>0</v>
      </c>
      <c r="EK621">
        <v>0</v>
      </c>
      <c r="EL621">
        <v>0</v>
      </c>
      <c r="EM621">
        <v>0</v>
      </c>
      <c r="EN621">
        <v>0</v>
      </c>
      <c r="EO621">
        <v>0</v>
      </c>
    </row>
    <row r="622" spans="1:145" x14ac:dyDescent="0.35">
      <c r="A622" t="s">
        <v>762</v>
      </c>
      <c r="C622">
        <v>1</v>
      </c>
      <c r="D622" t="str">
        <f t="shared" si="56"/>
        <v>no</v>
      </c>
      <c r="E622" t="str">
        <f t="shared" si="57"/>
        <v>no</v>
      </c>
      <c r="F622" t="str">
        <f t="shared" si="58"/>
        <v>no</v>
      </c>
      <c r="G622" t="s">
        <v>1935</v>
      </c>
      <c r="H622" t="str">
        <f t="shared" si="59"/>
        <v>no</v>
      </c>
      <c r="I622" t="s">
        <v>1935</v>
      </c>
      <c r="J622" t="str">
        <f t="shared" si="60"/>
        <v>no</v>
      </c>
      <c r="K622">
        <v>0</v>
      </c>
      <c r="L622" t="s">
        <v>1419</v>
      </c>
      <c r="M622">
        <v>0</v>
      </c>
      <c r="N622">
        <v>0</v>
      </c>
      <c r="O622">
        <v>0</v>
      </c>
      <c r="P622">
        <v>0</v>
      </c>
      <c r="Q622" s="1">
        <v>22.602431506999999</v>
      </c>
      <c r="R622">
        <v>21.521829929700001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51.550393280000002</v>
      </c>
      <c r="Z622">
        <v>7.203893206</v>
      </c>
      <c r="AA622">
        <v>157</v>
      </c>
      <c r="AB622" t="str">
        <f>VLOOKUP(AA622,district!$A$2:$C$202,3,FALSE)</f>
        <v>C</v>
      </c>
      <c r="AC622" t="s">
        <v>1582</v>
      </c>
      <c r="AD622" t="s">
        <v>1929</v>
      </c>
      <c r="AE622">
        <v>5.3806829452514604</v>
      </c>
      <c r="AF622">
        <v>0.767794191891364</v>
      </c>
      <c r="AG622">
        <v>-175.914383215963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0</v>
      </c>
      <c r="CX622">
        <v>0</v>
      </c>
      <c r="CY622">
        <v>0</v>
      </c>
      <c r="CZ622">
        <v>0</v>
      </c>
      <c r="DA622">
        <v>0</v>
      </c>
      <c r="DB622">
        <v>0</v>
      </c>
      <c r="DC622">
        <v>0</v>
      </c>
      <c r="DD622">
        <v>0</v>
      </c>
      <c r="DE622">
        <v>0</v>
      </c>
      <c r="DF622">
        <v>0</v>
      </c>
      <c r="DG622">
        <v>0</v>
      </c>
      <c r="DH622">
        <v>0</v>
      </c>
      <c r="DI622">
        <v>0</v>
      </c>
      <c r="DJ622">
        <v>0</v>
      </c>
      <c r="DK622">
        <v>0</v>
      </c>
      <c r="DL622">
        <v>0</v>
      </c>
      <c r="DM622">
        <v>0</v>
      </c>
      <c r="DN622">
        <v>0</v>
      </c>
      <c r="DO622">
        <v>0</v>
      </c>
      <c r="DP622">
        <v>0</v>
      </c>
      <c r="DQ622">
        <v>0</v>
      </c>
      <c r="DR622">
        <v>0</v>
      </c>
      <c r="DS622">
        <v>0</v>
      </c>
      <c r="DT622">
        <v>0</v>
      </c>
      <c r="DU622">
        <v>0</v>
      </c>
      <c r="DV622">
        <v>0</v>
      </c>
      <c r="DW622">
        <v>0</v>
      </c>
      <c r="DX622">
        <v>0</v>
      </c>
      <c r="DY622">
        <v>0</v>
      </c>
      <c r="DZ622">
        <v>0</v>
      </c>
      <c r="EA622">
        <v>0</v>
      </c>
      <c r="EB622">
        <v>0</v>
      </c>
      <c r="EC622">
        <v>0</v>
      </c>
      <c r="ED622">
        <v>0</v>
      </c>
      <c r="EE622">
        <v>0</v>
      </c>
      <c r="EF622">
        <v>0</v>
      </c>
      <c r="EG622">
        <v>0</v>
      </c>
      <c r="EH622">
        <v>0</v>
      </c>
      <c r="EI622">
        <v>0</v>
      </c>
      <c r="EJ622">
        <v>0</v>
      </c>
      <c r="EK622">
        <v>0</v>
      </c>
      <c r="EL622">
        <v>0</v>
      </c>
      <c r="EM622">
        <v>0</v>
      </c>
      <c r="EN622">
        <v>0</v>
      </c>
      <c r="EO622">
        <v>0</v>
      </c>
    </row>
    <row r="623" spans="1:145" x14ac:dyDescent="0.35">
      <c r="A623" t="s">
        <v>764</v>
      </c>
      <c r="C623">
        <v>1</v>
      </c>
      <c r="D623" t="str">
        <f t="shared" si="56"/>
        <v>no</v>
      </c>
      <c r="E623" t="str">
        <f t="shared" si="57"/>
        <v>no</v>
      </c>
      <c r="F623" t="str">
        <f t="shared" si="58"/>
        <v>no</v>
      </c>
      <c r="G623" t="s">
        <v>1935</v>
      </c>
      <c r="H623" t="str">
        <f t="shared" si="59"/>
        <v>no</v>
      </c>
      <c r="I623" t="s">
        <v>1935</v>
      </c>
      <c r="J623" t="str">
        <f t="shared" si="60"/>
        <v>no</v>
      </c>
      <c r="K623">
        <v>0</v>
      </c>
      <c r="L623" t="s">
        <v>1419</v>
      </c>
      <c r="M623">
        <v>0</v>
      </c>
      <c r="N623">
        <v>0</v>
      </c>
      <c r="O623">
        <v>0</v>
      </c>
      <c r="P623">
        <v>0</v>
      </c>
      <c r="Q623" s="1">
        <v>61.853876017700003</v>
      </c>
      <c r="R623">
        <v>38.100664745700001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51.551185439999998</v>
      </c>
      <c r="Z623">
        <v>7.2079658049999997</v>
      </c>
      <c r="AA623">
        <v>83</v>
      </c>
      <c r="AB623" t="str">
        <f>VLOOKUP(AA623,district!$A$2:$C$202,3,FALSE)</f>
        <v>C</v>
      </c>
      <c r="AC623" t="s">
        <v>1508</v>
      </c>
      <c r="AD623" t="s">
        <v>1928</v>
      </c>
      <c r="AE623">
        <v>52.687984466552699</v>
      </c>
      <c r="AF623">
        <v>3.9055132973809599</v>
      </c>
      <c r="AG623">
        <v>149.82228249646101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v>0</v>
      </c>
      <c r="CY623">
        <v>0</v>
      </c>
      <c r="CZ623">
        <v>0</v>
      </c>
      <c r="DA623">
        <v>0</v>
      </c>
      <c r="DB623">
        <v>0</v>
      </c>
      <c r="DC623">
        <v>0</v>
      </c>
      <c r="DD623">
        <v>0</v>
      </c>
      <c r="DE623">
        <v>0</v>
      </c>
      <c r="DF623">
        <v>0</v>
      </c>
      <c r="DG623">
        <v>0</v>
      </c>
      <c r="DH623">
        <v>0</v>
      </c>
      <c r="DI623">
        <v>0</v>
      </c>
      <c r="DJ623">
        <v>0</v>
      </c>
      <c r="DK623">
        <v>0</v>
      </c>
      <c r="DL623">
        <v>0</v>
      </c>
      <c r="DM623">
        <v>0</v>
      </c>
      <c r="DN623">
        <v>0</v>
      </c>
      <c r="DO623">
        <v>0</v>
      </c>
      <c r="DP623">
        <v>0</v>
      </c>
      <c r="DQ623">
        <v>0</v>
      </c>
      <c r="DR623">
        <v>0</v>
      </c>
      <c r="DS623">
        <v>0</v>
      </c>
      <c r="DT623">
        <v>0</v>
      </c>
      <c r="DU623">
        <v>0</v>
      </c>
      <c r="DV623">
        <v>0</v>
      </c>
      <c r="DW623">
        <v>0</v>
      </c>
      <c r="DX623">
        <v>0</v>
      </c>
      <c r="DY623">
        <v>0</v>
      </c>
      <c r="DZ623">
        <v>0</v>
      </c>
      <c r="EA623">
        <v>0</v>
      </c>
      <c r="EB623">
        <v>0</v>
      </c>
      <c r="EC623">
        <v>0</v>
      </c>
      <c r="ED623">
        <v>0</v>
      </c>
      <c r="EE623">
        <v>0</v>
      </c>
      <c r="EF623">
        <v>0</v>
      </c>
      <c r="EG623">
        <v>0</v>
      </c>
      <c r="EH623">
        <v>0</v>
      </c>
      <c r="EI623">
        <v>0</v>
      </c>
      <c r="EJ623">
        <v>0</v>
      </c>
      <c r="EK623">
        <v>0</v>
      </c>
      <c r="EL623">
        <v>0</v>
      </c>
      <c r="EM623">
        <v>0</v>
      </c>
      <c r="EN623">
        <v>0</v>
      </c>
      <c r="EO623">
        <v>0</v>
      </c>
    </row>
    <row r="624" spans="1:145" hidden="1" x14ac:dyDescent="0.35">
      <c r="A624" t="s">
        <v>765</v>
      </c>
      <c r="C624">
        <v>0</v>
      </c>
      <c r="D624" t="str">
        <f t="shared" si="56"/>
        <v>yes</v>
      </c>
      <c r="E624" t="str">
        <f t="shared" si="57"/>
        <v>yes</v>
      </c>
      <c r="F624" t="str">
        <f t="shared" si="58"/>
        <v>yes</v>
      </c>
      <c r="G624" t="str">
        <f>IF(COUNTIF(H624:BI624,"pv&amp;st")&lt;&gt;0,"yes","no")</f>
        <v>no</v>
      </c>
      <c r="H624" t="str">
        <f t="shared" si="59"/>
        <v>yes</v>
      </c>
      <c r="I624" t="s">
        <v>1935</v>
      </c>
      <c r="J624" t="str">
        <f t="shared" si="60"/>
        <v>yes</v>
      </c>
      <c r="K624">
        <v>1956</v>
      </c>
      <c r="L624" t="s">
        <v>1421</v>
      </c>
      <c r="M624">
        <v>5</v>
      </c>
      <c r="N624">
        <v>1</v>
      </c>
      <c r="O624">
        <v>1</v>
      </c>
      <c r="P624">
        <v>0</v>
      </c>
      <c r="Q624" s="1">
        <v>159.47331301200001</v>
      </c>
      <c r="R624">
        <v>50.832896420899999</v>
      </c>
      <c r="S624">
        <v>1</v>
      </c>
      <c r="T624">
        <v>2.7</v>
      </c>
      <c r="U624">
        <v>105.35415773403001</v>
      </c>
      <c r="V624">
        <v>31.894662602400004</v>
      </c>
      <c r="W624" t="s">
        <v>1431</v>
      </c>
      <c r="X624">
        <v>184.14392039207928</v>
      </c>
      <c r="Y624">
        <v>51.553375269999997</v>
      </c>
      <c r="Z624">
        <v>7.2120408210000004</v>
      </c>
      <c r="AA624">
        <v>137</v>
      </c>
      <c r="AB624" t="str">
        <f>VLOOKUP(AA624,district!$A$2:$C$202,3,FALSE)</f>
        <v>A</v>
      </c>
      <c r="AC624" t="s">
        <v>1787</v>
      </c>
      <c r="AD624" t="s">
        <v>1929</v>
      </c>
      <c r="AE624">
        <v>5.2246189117431596</v>
      </c>
      <c r="AF624">
        <v>32.615023620583798</v>
      </c>
      <c r="AG624">
        <v>-165.98503916496099</v>
      </c>
      <c r="AH624" t="s">
        <v>1929</v>
      </c>
      <c r="AI624">
        <v>29.124202728271499</v>
      </c>
      <c r="AJ624">
        <v>7.9925721660629296</v>
      </c>
      <c r="AK624">
        <v>-171.91495370565301</v>
      </c>
      <c r="AL624" t="s">
        <v>1929</v>
      </c>
      <c r="AM624">
        <v>9.3461475372314506</v>
      </c>
      <c r="AN624">
        <v>32.615023620583798</v>
      </c>
      <c r="AO624">
        <v>-165.98503916496099</v>
      </c>
      <c r="AP624" t="s">
        <v>1929</v>
      </c>
      <c r="AQ624">
        <v>13.8739929199219</v>
      </c>
      <c r="AR624">
        <v>8.6781784921039602</v>
      </c>
      <c r="AS624">
        <v>89.778246759964702</v>
      </c>
      <c r="AT624" t="s">
        <v>1929</v>
      </c>
      <c r="AU624">
        <v>10.874884605407701</v>
      </c>
      <c r="AV624">
        <v>24.5909446555941</v>
      </c>
      <c r="AW624">
        <v>103.00702001086501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v>0</v>
      </c>
      <c r="CZ624">
        <v>0</v>
      </c>
      <c r="DA624">
        <v>0</v>
      </c>
      <c r="DB624">
        <v>0</v>
      </c>
      <c r="DC624">
        <v>0</v>
      </c>
      <c r="DD624">
        <v>0</v>
      </c>
      <c r="DE624">
        <v>0</v>
      </c>
      <c r="DF624">
        <v>0</v>
      </c>
      <c r="DG624">
        <v>0</v>
      </c>
      <c r="DH624">
        <v>0</v>
      </c>
      <c r="DI624">
        <v>0</v>
      </c>
      <c r="DJ624">
        <v>0</v>
      </c>
      <c r="DK624">
        <v>0</v>
      </c>
      <c r="DL624">
        <v>0</v>
      </c>
      <c r="DM624">
        <v>0</v>
      </c>
      <c r="DN624">
        <v>0</v>
      </c>
      <c r="DO624">
        <v>0</v>
      </c>
      <c r="DP624">
        <v>0</v>
      </c>
      <c r="DQ624">
        <v>0</v>
      </c>
      <c r="DR624">
        <v>0</v>
      </c>
      <c r="DS624">
        <v>0</v>
      </c>
      <c r="DT624">
        <v>0</v>
      </c>
      <c r="DU624">
        <v>0</v>
      </c>
      <c r="DV624">
        <v>0</v>
      </c>
      <c r="DW624">
        <v>0</v>
      </c>
      <c r="DX624">
        <v>0</v>
      </c>
      <c r="DY624">
        <v>0</v>
      </c>
      <c r="DZ624">
        <v>0</v>
      </c>
      <c r="EA624">
        <v>0</v>
      </c>
      <c r="EB624">
        <v>0</v>
      </c>
      <c r="EC624">
        <v>0</v>
      </c>
      <c r="ED624">
        <v>0</v>
      </c>
      <c r="EE624">
        <v>0</v>
      </c>
      <c r="EF624">
        <v>0</v>
      </c>
      <c r="EG624">
        <v>0</v>
      </c>
      <c r="EH624">
        <v>0</v>
      </c>
      <c r="EI624">
        <v>0</v>
      </c>
      <c r="EJ624">
        <v>0</v>
      </c>
      <c r="EK624">
        <v>0</v>
      </c>
      <c r="EL624">
        <v>0</v>
      </c>
      <c r="EM624">
        <v>0</v>
      </c>
      <c r="EN624">
        <v>0</v>
      </c>
      <c r="EO624">
        <v>0</v>
      </c>
    </row>
    <row r="625" spans="1:145" x14ac:dyDescent="0.35">
      <c r="A625" t="s">
        <v>766</v>
      </c>
      <c r="C625">
        <v>1</v>
      </c>
      <c r="D625" t="str">
        <f t="shared" si="56"/>
        <v>no</v>
      </c>
      <c r="E625" t="str">
        <f t="shared" si="57"/>
        <v>no</v>
      </c>
      <c r="F625" t="str">
        <f t="shared" si="58"/>
        <v>no</v>
      </c>
      <c r="G625" t="s">
        <v>1935</v>
      </c>
      <c r="H625" t="str">
        <f t="shared" si="59"/>
        <v>no</v>
      </c>
      <c r="I625" t="s">
        <v>1935</v>
      </c>
      <c r="J625" t="str">
        <f t="shared" si="60"/>
        <v>no</v>
      </c>
      <c r="K625">
        <v>0</v>
      </c>
      <c r="L625" t="s">
        <v>1419</v>
      </c>
      <c r="M625">
        <v>0</v>
      </c>
      <c r="N625">
        <v>0</v>
      </c>
      <c r="O625">
        <v>0</v>
      </c>
      <c r="P625">
        <v>0</v>
      </c>
      <c r="Q625" s="1">
        <v>41.222039993700001</v>
      </c>
      <c r="R625">
        <v>25.686174081099999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51.54953536</v>
      </c>
      <c r="Z625">
        <v>7.2044458579999997</v>
      </c>
      <c r="AA625">
        <v>157</v>
      </c>
      <c r="AB625" t="str">
        <f>VLOOKUP(AA625,district!$A$2:$C$202,3,FALSE)</f>
        <v>C</v>
      </c>
      <c r="AC625" t="s">
        <v>1685</v>
      </c>
      <c r="AD625" t="s">
        <v>1929</v>
      </c>
      <c r="AE625">
        <v>16.308673858642599</v>
      </c>
      <c r="AF625">
        <v>1.53893334926573</v>
      </c>
      <c r="AG625">
        <v>48.280880774702197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v>0</v>
      </c>
      <c r="CZ625">
        <v>0</v>
      </c>
      <c r="DA625">
        <v>0</v>
      </c>
      <c r="DB625">
        <v>0</v>
      </c>
      <c r="DC625">
        <v>0</v>
      </c>
      <c r="DD625">
        <v>0</v>
      </c>
      <c r="DE625">
        <v>0</v>
      </c>
      <c r="DF625">
        <v>0</v>
      </c>
      <c r="DG625">
        <v>0</v>
      </c>
      <c r="DH625">
        <v>0</v>
      </c>
      <c r="DI625">
        <v>0</v>
      </c>
      <c r="DJ625">
        <v>0</v>
      </c>
      <c r="DK625">
        <v>0</v>
      </c>
      <c r="DL625">
        <v>0</v>
      </c>
      <c r="DM625">
        <v>0</v>
      </c>
      <c r="DN625">
        <v>0</v>
      </c>
      <c r="DO625">
        <v>0</v>
      </c>
      <c r="DP625">
        <v>0</v>
      </c>
      <c r="DQ625">
        <v>0</v>
      </c>
      <c r="DR625">
        <v>0</v>
      </c>
      <c r="DS625">
        <v>0</v>
      </c>
      <c r="DT625">
        <v>0</v>
      </c>
      <c r="DU625">
        <v>0</v>
      </c>
      <c r="DV625">
        <v>0</v>
      </c>
      <c r="DW625">
        <v>0</v>
      </c>
      <c r="DX625">
        <v>0</v>
      </c>
      <c r="DY625">
        <v>0</v>
      </c>
      <c r="DZ625">
        <v>0</v>
      </c>
      <c r="EA625">
        <v>0</v>
      </c>
      <c r="EB625">
        <v>0</v>
      </c>
      <c r="EC625">
        <v>0</v>
      </c>
      <c r="ED625">
        <v>0</v>
      </c>
      <c r="EE625">
        <v>0</v>
      </c>
      <c r="EF625">
        <v>0</v>
      </c>
      <c r="EG625">
        <v>0</v>
      </c>
      <c r="EH625">
        <v>0</v>
      </c>
      <c r="EI625">
        <v>0</v>
      </c>
      <c r="EJ625">
        <v>0</v>
      </c>
      <c r="EK625">
        <v>0</v>
      </c>
      <c r="EL625">
        <v>0</v>
      </c>
      <c r="EM625">
        <v>0</v>
      </c>
      <c r="EN625">
        <v>0</v>
      </c>
      <c r="EO625">
        <v>0</v>
      </c>
    </row>
    <row r="626" spans="1:145" x14ac:dyDescent="0.35">
      <c r="A626" t="s">
        <v>767</v>
      </c>
      <c r="C626">
        <v>1</v>
      </c>
      <c r="D626" t="str">
        <f t="shared" si="56"/>
        <v>no</v>
      </c>
      <c r="E626" t="str">
        <f t="shared" si="57"/>
        <v>no</v>
      </c>
      <c r="F626" t="str">
        <f t="shared" si="58"/>
        <v>no</v>
      </c>
      <c r="G626" t="s">
        <v>1935</v>
      </c>
      <c r="H626" t="str">
        <f t="shared" si="59"/>
        <v>no</v>
      </c>
      <c r="I626" t="s">
        <v>1935</v>
      </c>
      <c r="J626" t="str">
        <f t="shared" si="60"/>
        <v>no</v>
      </c>
      <c r="K626">
        <v>0</v>
      </c>
      <c r="L626" t="s">
        <v>1419</v>
      </c>
      <c r="M626">
        <v>0</v>
      </c>
      <c r="N626">
        <v>0</v>
      </c>
      <c r="O626">
        <v>0</v>
      </c>
      <c r="P626">
        <v>0</v>
      </c>
      <c r="Q626" s="1">
        <v>38.0791674922</v>
      </c>
      <c r="R626">
        <v>24.687356493300001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51.549706729999997</v>
      </c>
      <c r="Z626">
        <v>7.2059662409999996</v>
      </c>
      <c r="AA626">
        <v>129</v>
      </c>
      <c r="AB626" t="str">
        <f>VLOOKUP(AA626,district!$A$2:$C$202,3,FALSE)</f>
        <v>C</v>
      </c>
      <c r="AC626" t="s">
        <v>1722</v>
      </c>
      <c r="AD626" t="s">
        <v>1929</v>
      </c>
      <c r="AE626">
        <v>6.41469383239746</v>
      </c>
      <c r="AF626">
        <v>43.086321287472202</v>
      </c>
      <c r="AG626">
        <v>139.124573934517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v>0</v>
      </c>
      <c r="CZ626">
        <v>0</v>
      </c>
      <c r="DA626">
        <v>0</v>
      </c>
      <c r="DB626">
        <v>0</v>
      </c>
      <c r="DC626">
        <v>0</v>
      </c>
      <c r="DD626">
        <v>0</v>
      </c>
      <c r="DE626">
        <v>0</v>
      </c>
      <c r="DF626">
        <v>0</v>
      </c>
      <c r="DG626">
        <v>0</v>
      </c>
      <c r="DH626">
        <v>0</v>
      </c>
      <c r="DI626">
        <v>0</v>
      </c>
      <c r="DJ626">
        <v>0</v>
      </c>
      <c r="DK626">
        <v>0</v>
      </c>
      <c r="DL626">
        <v>0</v>
      </c>
      <c r="DM626">
        <v>0</v>
      </c>
      <c r="DN626">
        <v>0</v>
      </c>
      <c r="DO626">
        <v>0</v>
      </c>
      <c r="DP626">
        <v>0</v>
      </c>
      <c r="DQ626">
        <v>0</v>
      </c>
      <c r="DR626">
        <v>0</v>
      </c>
      <c r="DS626">
        <v>0</v>
      </c>
      <c r="DT626">
        <v>0</v>
      </c>
      <c r="DU626">
        <v>0</v>
      </c>
      <c r="DV626">
        <v>0</v>
      </c>
      <c r="DW626">
        <v>0</v>
      </c>
      <c r="DX626">
        <v>0</v>
      </c>
      <c r="DY626">
        <v>0</v>
      </c>
      <c r="DZ626">
        <v>0</v>
      </c>
      <c r="EA626">
        <v>0</v>
      </c>
      <c r="EB626">
        <v>0</v>
      </c>
      <c r="EC626">
        <v>0</v>
      </c>
      <c r="ED626">
        <v>0</v>
      </c>
      <c r="EE626">
        <v>0</v>
      </c>
      <c r="EF626">
        <v>0</v>
      </c>
      <c r="EG626">
        <v>0</v>
      </c>
      <c r="EH626">
        <v>0</v>
      </c>
      <c r="EI626">
        <v>0</v>
      </c>
      <c r="EJ626">
        <v>0</v>
      </c>
      <c r="EK626">
        <v>0</v>
      </c>
      <c r="EL626">
        <v>0</v>
      </c>
      <c r="EM626">
        <v>0</v>
      </c>
      <c r="EN626">
        <v>0</v>
      </c>
      <c r="EO626">
        <v>0</v>
      </c>
    </row>
    <row r="627" spans="1:145" x14ac:dyDescent="0.35">
      <c r="A627" t="s">
        <v>769</v>
      </c>
      <c r="C627">
        <v>1</v>
      </c>
      <c r="D627" t="str">
        <f t="shared" si="56"/>
        <v>no</v>
      </c>
      <c r="E627" t="str">
        <f t="shared" si="57"/>
        <v>no</v>
      </c>
      <c r="F627" t="str">
        <f t="shared" si="58"/>
        <v>no</v>
      </c>
      <c r="G627" t="s">
        <v>1935</v>
      </c>
      <c r="H627" t="str">
        <f t="shared" si="59"/>
        <v>no</v>
      </c>
      <c r="I627" t="s">
        <v>1935</v>
      </c>
      <c r="J627" t="str">
        <f t="shared" si="60"/>
        <v>no</v>
      </c>
      <c r="K627">
        <v>0</v>
      </c>
      <c r="L627" t="s">
        <v>1419</v>
      </c>
      <c r="M627">
        <v>0</v>
      </c>
      <c r="N627">
        <v>0</v>
      </c>
      <c r="O627">
        <v>0</v>
      </c>
      <c r="P627">
        <v>0</v>
      </c>
      <c r="Q627" s="1">
        <v>34.845648497200003</v>
      </c>
      <c r="R627">
        <v>25.7590569953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51.548042909999999</v>
      </c>
      <c r="Z627">
        <v>7.2082416560000002</v>
      </c>
      <c r="AA627">
        <v>46</v>
      </c>
      <c r="AB627" t="str">
        <f>VLOOKUP(AA627,district!$A$2:$C$202,3,FALSE)</f>
        <v>C</v>
      </c>
      <c r="AC627" t="s">
        <v>1459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0</v>
      </c>
      <c r="CX627">
        <v>0</v>
      </c>
      <c r="CY627">
        <v>0</v>
      </c>
      <c r="CZ627">
        <v>0</v>
      </c>
      <c r="DA627">
        <v>0</v>
      </c>
      <c r="DB627">
        <v>0</v>
      </c>
      <c r="DC627">
        <v>0</v>
      </c>
      <c r="DD627">
        <v>0</v>
      </c>
      <c r="DE627">
        <v>0</v>
      </c>
      <c r="DF627">
        <v>0</v>
      </c>
      <c r="DG627">
        <v>0</v>
      </c>
      <c r="DH627">
        <v>0</v>
      </c>
      <c r="DI627">
        <v>0</v>
      </c>
      <c r="DJ627">
        <v>0</v>
      </c>
      <c r="DK627">
        <v>0</v>
      </c>
      <c r="DL627">
        <v>0</v>
      </c>
      <c r="DM627">
        <v>0</v>
      </c>
      <c r="DN627">
        <v>0</v>
      </c>
      <c r="DO627">
        <v>0</v>
      </c>
      <c r="DP627">
        <v>0</v>
      </c>
      <c r="DQ627">
        <v>0</v>
      </c>
      <c r="DR627">
        <v>0</v>
      </c>
      <c r="DS627">
        <v>0</v>
      </c>
      <c r="DT627">
        <v>0</v>
      </c>
      <c r="DU627">
        <v>0</v>
      </c>
      <c r="DV627">
        <v>0</v>
      </c>
      <c r="DW627">
        <v>0</v>
      </c>
      <c r="DX627">
        <v>0</v>
      </c>
      <c r="DY627">
        <v>0</v>
      </c>
      <c r="DZ627">
        <v>0</v>
      </c>
      <c r="EA627">
        <v>0</v>
      </c>
      <c r="EB627">
        <v>0</v>
      </c>
      <c r="EC627">
        <v>0</v>
      </c>
      <c r="ED627">
        <v>0</v>
      </c>
      <c r="EE627">
        <v>0</v>
      </c>
      <c r="EF627">
        <v>0</v>
      </c>
      <c r="EG627">
        <v>0</v>
      </c>
      <c r="EH627">
        <v>0</v>
      </c>
      <c r="EI627">
        <v>0</v>
      </c>
      <c r="EJ627">
        <v>0</v>
      </c>
      <c r="EK627">
        <v>0</v>
      </c>
      <c r="EL627">
        <v>0</v>
      </c>
      <c r="EM627">
        <v>0</v>
      </c>
      <c r="EN627">
        <v>0</v>
      </c>
      <c r="EO627">
        <v>0</v>
      </c>
    </row>
    <row r="628" spans="1:145" hidden="1" x14ac:dyDescent="0.35">
      <c r="A628" t="s">
        <v>768</v>
      </c>
      <c r="C628">
        <v>0</v>
      </c>
      <c r="D628" t="str">
        <f t="shared" si="56"/>
        <v>no</v>
      </c>
      <c r="E628" t="str">
        <f t="shared" si="57"/>
        <v>no</v>
      </c>
      <c r="F628" t="str">
        <f t="shared" si="58"/>
        <v>no</v>
      </c>
      <c r="G628" t="s">
        <v>1935</v>
      </c>
      <c r="H628" t="str">
        <f t="shared" si="59"/>
        <v>no</v>
      </c>
      <c r="I628" t="str">
        <f>IF(L628&lt;&gt;"0","yes","no")</f>
        <v>no</v>
      </c>
      <c r="J628" t="str">
        <f t="shared" si="60"/>
        <v>no</v>
      </c>
      <c r="K628">
        <v>0</v>
      </c>
      <c r="L628" t="s">
        <v>1419</v>
      </c>
      <c r="M628">
        <v>0</v>
      </c>
      <c r="N628">
        <v>0</v>
      </c>
      <c r="O628">
        <v>0</v>
      </c>
      <c r="P628">
        <v>0</v>
      </c>
      <c r="Q628" s="1">
        <v>34.782686011099997</v>
      </c>
      <c r="R628">
        <v>23.6953586552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51.548209829999998</v>
      </c>
      <c r="Z628">
        <v>7.2024144149999998</v>
      </c>
      <c r="AA628">
        <v>262</v>
      </c>
      <c r="AB628" t="str">
        <f>VLOOKUP(AA628,district!$A$2:$C$202,3,FALSE)</f>
        <v>B</v>
      </c>
      <c r="AC628" t="s">
        <v>1659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0</v>
      </c>
      <c r="CX628">
        <v>0</v>
      </c>
      <c r="CY628">
        <v>0</v>
      </c>
      <c r="CZ628">
        <v>0</v>
      </c>
      <c r="DA628">
        <v>0</v>
      </c>
      <c r="DB628">
        <v>0</v>
      </c>
      <c r="DC628">
        <v>0</v>
      </c>
      <c r="DD628">
        <v>0</v>
      </c>
      <c r="DE628">
        <v>0</v>
      </c>
      <c r="DF628">
        <v>0</v>
      </c>
      <c r="DG628">
        <v>0</v>
      </c>
      <c r="DH628">
        <v>0</v>
      </c>
      <c r="DI628">
        <v>0</v>
      </c>
      <c r="DJ628">
        <v>0</v>
      </c>
      <c r="DK628">
        <v>0</v>
      </c>
      <c r="DL628">
        <v>0</v>
      </c>
      <c r="DM628">
        <v>0</v>
      </c>
      <c r="DN628">
        <v>0</v>
      </c>
      <c r="DO628">
        <v>0</v>
      </c>
      <c r="DP628">
        <v>0</v>
      </c>
      <c r="DQ628">
        <v>0</v>
      </c>
      <c r="DR628">
        <v>0</v>
      </c>
      <c r="DS628">
        <v>0</v>
      </c>
      <c r="DT628">
        <v>0</v>
      </c>
      <c r="DU628">
        <v>0</v>
      </c>
      <c r="DV628">
        <v>0</v>
      </c>
      <c r="DW628">
        <v>0</v>
      </c>
      <c r="DX628">
        <v>0</v>
      </c>
      <c r="DY628">
        <v>0</v>
      </c>
      <c r="DZ628">
        <v>0</v>
      </c>
      <c r="EA628">
        <v>0</v>
      </c>
      <c r="EB628">
        <v>0</v>
      </c>
      <c r="EC628">
        <v>0</v>
      </c>
      <c r="ED628">
        <v>0</v>
      </c>
      <c r="EE628">
        <v>0</v>
      </c>
      <c r="EF628">
        <v>0</v>
      </c>
      <c r="EG628">
        <v>0</v>
      </c>
      <c r="EH628">
        <v>0</v>
      </c>
      <c r="EI628">
        <v>0</v>
      </c>
      <c r="EJ628">
        <v>0</v>
      </c>
      <c r="EK628">
        <v>0</v>
      </c>
      <c r="EL628">
        <v>0</v>
      </c>
      <c r="EM628">
        <v>0</v>
      </c>
      <c r="EN628">
        <v>0</v>
      </c>
      <c r="EO628">
        <v>0</v>
      </c>
    </row>
    <row r="629" spans="1:145" hidden="1" x14ac:dyDescent="0.35">
      <c r="A629" t="s">
        <v>770</v>
      </c>
      <c r="C629">
        <v>0</v>
      </c>
      <c r="D629" t="str">
        <f t="shared" si="56"/>
        <v>yes</v>
      </c>
      <c r="E629" t="str">
        <f t="shared" si="57"/>
        <v>yes</v>
      </c>
      <c r="F629" t="str">
        <f t="shared" si="58"/>
        <v>yes</v>
      </c>
      <c r="G629" t="str">
        <f>IF(COUNTIF(H629:BI629,"pv&amp;st")&lt;&gt;0,"yes","no")</f>
        <v>no</v>
      </c>
      <c r="H629" t="str">
        <f t="shared" si="59"/>
        <v>yes</v>
      </c>
      <c r="I629" t="str">
        <f>IF(L629&lt;&gt;"0","yes","no")</f>
        <v>yes</v>
      </c>
      <c r="J629" t="str">
        <f t="shared" si="60"/>
        <v>yes</v>
      </c>
      <c r="K629">
        <v>1965</v>
      </c>
      <c r="L629" t="s">
        <v>1426</v>
      </c>
      <c r="M629">
        <v>0</v>
      </c>
      <c r="N629">
        <v>1</v>
      </c>
      <c r="O629">
        <v>0</v>
      </c>
      <c r="P629">
        <v>0</v>
      </c>
      <c r="Q629" s="1">
        <v>46.9538214982</v>
      </c>
      <c r="R629">
        <v>28.230741996599999</v>
      </c>
      <c r="S629">
        <v>1</v>
      </c>
      <c r="T629">
        <v>2.7</v>
      </c>
      <c r="U629">
        <v>66.83223909118</v>
      </c>
      <c r="V629">
        <v>9.3907642996400007</v>
      </c>
      <c r="W629" t="s">
        <v>1431</v>
      </c>
      <c r="X629">
        <v>54.217602962934812</v>
      </c>
      <c r="Y629">
        <v>51.548664690000003</v>
      </c>
      <c r="Z629">
        <v>7.2027319350000001</v>
      </c>
      <c r="AA629">
        <v>262</v>
      </c>
      <c r="AB629" t="str">
        <f>VLOOKUP(AA629,district!$A$2:$C$202,3,FALSE)</f>
        <v>B</v>
      </c>
      <c r="AC629" t="s">
        <v>1601</v>
      </c>
      <c r="AD629" t="s">
        <v>1929</v>
      </c>
      <c r="AE629">
        <v>6.5837087631225604</v>
      </c>
      <c r="AF629">
        <v>14.697205205546</v>
      </c>
      <c r="AG629">
        <v>-116.587679842811</v>
      </c>
      <c r="AH629" t="s">
        <v>1929</v>
      </c>
      <c r="AI629">
        <v>17.331926345825199</v>
      </c>
      <c r="AJ629">
        <v>7.1173514159128901</v>
      </c>
      <c r="AK629">
        <v>69.782039340523596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0</v>
      </c>
      <c r="DA629">
        <v>0</v>
      </c>
      <c r="DB629">
        <v>0</v>
      </c>
      <c r="DC629">
        <v>0</v>
      </c>
      <c r="DD629">
        <v>0</v>
      </c>
      <c r="DE629">
        <v>0</v>
      </c>
      <c r="DF629">
        <v>0</v>
      </c>
      <c r="DG629">
        <v>0</v>
      </c>
      <c r="DH629">
        <v>0</v>
      </c>
      <c r="DI629">
        <v>0</v>
      </c>
      <c r="DJ629">
        <v>0</v>
      </c>
      <c r="DK629">
        <v>0</v>
      </c>
      <c r="DL629">
        <v>0</v>
      </c>
      <c r="DM629">
        <v>0</v>
      </c>
      <c r="DN629">
        <v>0</v>
      </c>
      <c r="DO629">
        <v>0</v>
      </c>
      <c r="DP629">
        <v>0</v>
      </c>
      <c r="DQ629">
        <v>0</v>
      </c>
      <c r="DR629">
        <v>0</v>
      </c>
      <c r="DS629">
        <v>0</v>
      </c>
      <c r="DT629">
        <v>0</v>
      </c>
      <c r="DU629">
        <v>0</v>
      </c>
      <c r="DV629">
        <v>0</v>
      </c>
      <c r="DW629">
        <v>0</v>
      </c>
      <c r="DX629">
        <v>0</v>
      </c>
      <c r="DY629">
        <v>0</v>
      </c>
      <c r="DZ629">
        <v>0</v>
      </c>
      <c r="EA629">
        <v>0</v>
      </c>
      <c r="EB629">
        <v>0</v>
      </c>
      <c r="EC629">
        <v>0</v>
      </c>
      <c r="ED629">
        <v>0</v>
      </c>
      <c r="EE629">
        <v>0</v>
      </c>
      <c r="EF629">
        <v>0</v>
      </c>
      <c r="EG629">
        <v>0</v>
      </c>
      <c r="EH629">
        <v>0</v>
      </c>
      <c r="EI629">
        <v>0</v>
      </c>
      <c r="EJ629">
        <v>0</v>
      </c>
      <c r="EK629">
        <v>0</v>
      </c>
      <c r="EL629">
        <v>0</v>
      </c>
      <c r="EM629">
        <v>0</v>
      </c>
      <c r="EN629">
        <v>0</v>
      </c>
      <c r="EO629">
        <v>0</v>
      </c>
    </row>
    <row r="630" spans="1:145" hidden="1" x14ac:dyDescent="0.35">
      <c r="A630" t="s">
        <v>771</v>
      </c>
      <c r="C630">
        <v>0</v>
      </c>
      <c r="D630" t="str">
        <f t="shared" si="56"/>
        <v>no</v>
      </c>
      <c r="E630" t="str">
        <f t="shared" si="57"/>
        <v>no</v>
      </c>
      <c r="F630" t="str">
        <f t="shared" si="58"/>
        <v>no</v>
      </c>
      <c r="G630" t="s">
        <v>1935</v>
      </c>
      <c r="H630" t="str">
        <f t="shared" si="59"/>
        <v>no</v>
      </c>
      <c r="I630" t="s">
        <v>1935</v>
      </c>
      <c r="J630" t="str">
        <f t="shared" si="60"/>
        <v>no</v>
      </c>
      <c r="K630">
        <v>0</v>
      </c>
      <c r="L630" t="s">
        <v>1419</v>
      </c>
      <c r="M630">
        <v>0</v>
      </c>
      <c r="N630">
        <v>0</v>
      </c>
      <c r="O630">
        <v>0</v>
      </c>
      <c r="P630">
        <v>0</v>
      </c>
      <c r="Q630" s="1">
        <v>23.630644990699999</v>
      </c>
      <c r="R630">
        <v>20.082448638300001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51.553783080000002</v>
      </c>
      <c r="Z630">
        <v>7.2112858710000003</v>
      </c>
      <c r="AA630">
        <v>265</v>
      </c>
      <c r="AB630" t="str">
        <f>VLOOKUP(AA630,district!$A$2:$C$202,3,FALSE)</f>
        <v>A</v>
      </c>
      <c r="AC630" t="s">
        <v>1819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v>0</v>
      </c>
      <c r="CZ630">
        <v>0</v>
      </c>
      <c r="DA630">
        <v>0</v>
      </c>
      <c r="DB630">
        <v>0</v>
      </c>
      <c r="DC630">
        <v>0</v>
      </c>
      <c r="DD630">
        <v>0</v>
      </c>
      <c r="DE630">
        <v>0</v>
      </c>
      <c r="DF630">
        <v>0</v>
      </c>
      <c r="DG630">
        <v>0</v>
      </c>
      <c r="DH630">
        <v>0</v>
      </c>
      <c r="DI630">
        <v>0</v>
      </c>
      <c r="DJ630">
        <v>0</v>
      </c>
      <c r="DK630">
        <v>0</v>
      </c>
      <c r="DL630">
        <v>0</v>
      </c>
      <c r="DM630">
        <v>0</v>
      </c>
      <c r="DN630">
        <v>0</v>
      </c>
      <c r="DO630">
        <v>0</v>
      </c>
      <c r="DP630">
        <v>0</v>
      </c>
      <c r="DQ630">
        <v>0</v>
      </c>
      <c r="DR630">
        <v>0</v>
      </c>
      <c r="DS630">
        <v>0</v>
      </c>
      <c r="DT630">
        <v>0</v>
      </c>
      <c r="DU630">
        <v>0</v>
      </c>
      <c r="DV630">
        <v>0</v>
      </c>
      <c r="DW630">
        <v>0</v>
      </c>
      <c r="DX630">
        <v>0</v>
      </c>
      <c r="DY630">
        <v>0</v>
      </c>
      <c r="DZ630">
        <v>0</v>
      </c>
      <c r="EA630">
        <v>0</v>
      </c>
      <c r="EB630">
        <v>0</v>
      </c>
      <c r="EC630">
        <v>0</v>
      </c>
      <c r="ED630">
        <v>0</v>
      </c>
      <c r="EE630">
        <v>0</v>
      </c>
      <c r="EF630">
        <v>0</v>
      </c>
      <c r="EG630">
        <v>0</v>
      </c>
      <c r="EH630">
        <v>0</v>
      </c>
      <c r="EI630">
        <v>0</v>
      </c>
      <c r="EJ630">
        <v>0</v>
      </c>
      <c r="EK630">
        <v>0</v>
      </c>
      <c r="EL630">
        <v>0</v>
      </c>
      <c r="EM630">
        <v>0</v>
      </c>
      <c r="EN630">
        <v>0</v>
      </c>
      <c r="EO630">
        <v>0</v>
      </c>
    </row>
    <row r="631" spans="1:145" x14ac:dyDescent="0.35">
      <c r="A631" t="s">
        <v>773</v>
      </c>
      <c r="C631">
        <v>1</v>
      </c>
      <c r="D631" t="str">
        <f t="shared" si="56"/>
        <v>no</v>
      </c>
      <c r="E631" t="str">
        <f t="shared" si="57"/>
        <v>no</v>
      </c>
      <c r="F631" t="str">
        <f t="shared" si="58"/>
        <v>no</v>
      </c>
      <c r="G631" t="s">
        <v>1935</v>
      </c>
      <c r="H631" t="str">
        <f t="shared" si="59"/>
        <v>no</v>
      </c>
      <c r="I631" t="s">
        <v>1935</v>
      </c>
      <c r="J631" t="str">
        <f t="shared" si="60"/>
        <v>no</v>
      </c>
      <c r="K631">
        <v>0</v>
      </c>
      <c r="L631" t="s">
        <v>1419</v>
      </c>
      <c r="M631">
        <v>0</v>
      </c>
      <c r="N631">
        <v>0</v>
      </c>
      <c r="O631">
        <v>0</v>
      </c>
      <c r="P631">
        <v>0</v>
      </c>
      <c r="Q631" s="1">
        <v>28.947466494</v>
      </c>
      <c r="R631">
        <v>23.003805911099999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51.547990769999998</v>
      </c>
      <c r="Z631">
        <v>7.2072624579999998</v>
      </c>
      <c r="AA631">
        <v>53</v>
      </c>
      <c r="AB631" t="str">
        <f>VLOOKUP(AA631,district!$A$2:$C$202,3,FALSE)</f>
        <v>C</v>
      </c>
      <c r="AC631" t="s">
        <v>1570</v>
      </c>
      <c r="AD631" t="s">
        <v>1929</v>
      </c>
      <c r="AE631">
        <v>11.315458297729499</v>
      </c>
      <c r="AF631">
        <v>25.4267805601894</v>
      </c>
      <c r="AG631">
        <v>-123.800775585544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v>0</v>
      </c>
      <c r="CZ631">
        <v>0</v>
      </c>
      <c r="DA631">
        <v>0</v>
      </c>
      <c r="DB631">
        <v>0</v>
      </c>
      <c r="DC631">
        <v>0</v>
      </c>
      <c r="DD631">
        <v>0</v>
      </c>
      <c r="DE631">
        <v>0</v>
      </c>
      <c r="DF631">
        <v>0</v>
      </c>
      <c r="DG631">
        <v>0</v>
      </c>
      <c r="DH631">
        <v>0</v>
      </c>
      <c r="DI631">
        <v>0</v>
      </c>
      <c r="DJ631">
        <v>0</v>
      </c>
      <c r="DK631">
        <v>0</v>
      </c>
      <c r="DL631">
        <v>0</v>
      </c>
      <c r="DM631">
        <v>0</v>
      </c>
      <c r="DN631">
        <v>0</v>
      </c>
      <c r="DO631">
        <v>0</v>
      </c>
      <c r="DP631">
        <v>0</v>
      </c>
      <c r="DQ631">
        <v>0</v>
      </c>
      <c r="DR631">
        <v>0</v>
      </c>
      <c r="DS631">
        <v>0</v>
      </c>
      <c r="DT631">
        <v>0</v>
      </c>
      <c r="DU631">
        <v>0</v>
      </c>
      <c r="DV631">
        <v>0</v>
      </c>
      <c r="DW631">
        <v>0</v>
      </c>
      <c r="DX631">
        <v>0</v>
      </c>
      <c r="DY631">
        <v>0</v>
      </c>
      <c r="DZ631">
        <v>0</v>
      </c>
      <c r="EA631">
        <v>0</v>
      </c>
      <c r="EB631">
        <v>0</v>
      </c>
      <c r="EC631">
        <v>0</v>
      </c>
      <c r="ED631">
        <v>0</v>
      </c>
      <c r="EE631">
        <v>0</v>
      </c>
      <c r="EF631">
        <v>0</v>
      </c>
      <c r="EG631">
        <v>0</v>
      </c>
      <c r="EH631">
        <v>0</v>
      </c>
      <c r="EI631">
        <v>0</v>
      </c>
      <c r="EJ631">
        <v>0</v>
      </c>
      <c r="EK631">
        <v>0</v>
      </c>
      <c r="EL631">
        <v>0</v>
      </c>
      <c r="EM631">
        <v>0</v>
      </c>
      <c r="EN631">
        <v>0</v>
      </c>
      <c r="EO631">
        <v>0</v>
      </c>
    </row>
    <row r="632" spans="1:145" hidden="1" x14ac:dyDescent="0.35">
      <c r="A632" t="s">
        <v>772</v>
      </c>
      <c r="C632">
        <v>0</v>
      </c>
      <c r="D632" t="str">
        <f t="shared" si="56"/>
        <v>no</v>
      </c>
      <c r="E632" t="str">
        <f t="shared" si="57"/>
        <v>no</v>
      </c>
      <c r="F632" t="str">
        <f t="shared" si="58"/>
        <v>no</v>
      </c>
      <c r="G632" t="s">
        <v>1935</v>
      </c>
      <c r="H632" t="str">
        <f t="shared" si="59"/>
        <v>no</v>
      </c>
      <c r="I632" t="str">
        <f>IF(L632&lt;&gt;"0","yes","no")</f>
        <v>no</v>
      </c>
      <c r="J632" t="str">
        <f t="shared" si="60"/>
        <v>no</v>
      </c>
      <c r="K632">
        <v>0</v>
      </c>
      <c r="L632" t="s">
        <v>1419</v>
      </c>
      <c r="M632">
        <v>0</v>
      </c>
      <c r="N632">
        <v>0</v>
      </c>
      <c r="O632">
        <v>0</v>
      </c>
      <c r="P632">
        <v>0</v>
      </c>
      <c r="Q632" s="1">
        <v>88.3825865214</v>
      </c>
      <c r="R632">
        <v>41.899719406899997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51.55131823</v>
      </c>
      <c r="Z632">
        <v>7.2044834489999996</v>
      </c>
      <c r="AA632">
        <v>224</v>
      </c>
      <c r="AB632" t="str">
        <f>VLOOKUP(AA632,district!$A$2:$C$202,3,FALSE)</f>
        <v>B</v>
      </c>
      <c r="AC632" t="s">
        <v>1746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v>0</v>
      </c>
      <c r="CY632">
        <v>0</v>
      </c>
      <c r="CZ632">
        <v>0</v>
      </c>
      <c r="DA632">
        <v>0</v>
      </c>
      <c r="DB632">
        <v>0</v>
      </c>
      <c r="DC632">
        <v>0</v>
      </c>
      <c r="DD632">
        <v>0</v>
      </c>
      <c r="DE632">
        <v>0</v>
      </c>
      <c r="DF632">
        <v>0</v>
      </c>
      <c r="DG632">
        <v>0</v>
      </c>
      <c r="DH632">
        <v>0</v>
      </c>
      <c r="DI632">
        <v>0</v>
      </c>
      <c r="DJ632">
        <v>0</v>
      </c>
      <c r="DK632">
        <v>0</v>
      </c>
      <c r="DL632">
        <v>0</v>
      </c>
      <c r="DM632">
        <v>0</v>
      </c>
      <c r="DN632">
        <v>0</v>
      </c>
      <c r="DO632">
        <v>0</v>
      </c>
      <c r="DP632">
        <v>0</v>
      </c>
      <c r="DQ632">
        <v>0</v>
      </c>
      <c r="DR632">
        <v>0</v>
      </c>
      <c r="DS632">
        <v>0</v>
      </c>
      <c r="DT632">
        <v>0</v>
      </c>
      <c r="DU632">
        <v>0</v>
      </c>
      <c r="DV632">
        <v>0</v>
      </c>
      <c r="DW632">
        <v>0</v>
      </c>
      <c r="DX632">
        <v>0</v>
      </c>
      <c r="DY632">
        <v>0</v>
      </c>
      <c r="DZ632">
        <v>0</v>
      </c>
      <c r="EA632">
        <v>0</v>
      </c>
      <c r="EB632">
        <v>0</v>
      </c>
      <c r="EC632">
        <v>0</v>
      </c>
      <c r="ED632">
        <v>0</v>
      </c>
      <c r="EE632">
        <v>0</v>
      </c>
      <c r="EF632">
        <v>0</v>
      </c>
      <c r="EG632">
        <v>0</v>
      </c>
      <c r="EH632">
        <v>0</v>
      </c>
      <c r="EI632">
        <v>0</v>
      </c>
      <c r="EJ632">
        <v>0</v>
      </c>
      <c r="EK632">
        <v>0</v>
      </c>
      <c r="EL632">
        <v>0</v>
      </c>
      <c r="EM632">
        <v>0</v>
      </c>
      <c r="EN632">
        <v>0</v>
      </c>
      <c r="EO632">
        <v>0</v>
      </c>
    </row>
    <row r="633" spans="1:145" hidden="1" x14ac:dyDescent="0.35">
      <c r="A633" t="s">
        <v>774</v>
      </c>
      <c r="C633">
        <v>0</v>
      </c>
      <c r="D633" t="str">
        <f t="shared" si="56"/>
        <v>no</v>
      </c>
      <c r="E633" t="str">
        <f t="shared" si="57"/>
        <v>no</v>
      </c>
      <c r="F633" t="str">
        <f t="shared" si="58"/>
        <v>no</v>
      </c>
      <c r="G633" t="s">
        <v>1935</v>
      </c>
      <c r="H633" t="str">
        <f t="shared" si="59"/>
        <v>no</v>
      </c>
      <c r="I633" t="str">
        <f>IF(L633&lt;&gt;"0","yes","no")</f>
        <v>no</v>
      </c>
      <c r="J633" t="str">
        <f t="shared" si="60"/>
        <v>no</v>
      </c>
      <c r="K633">
        <v>0</v>
      </c>
      <c r="L633" t="s">
        <v>1419</v>
      </c>
      <c r="M633">
        <v>0</v>
      </c>
      <c r="N633">
        <v>0</v>
      </c>
      <c r="O633">
        <v>0</v>
      </c>
      <c r="P633">
        <v>0</v>
      </c>
      <c r="Q633" s="1">
        <v>28.252289997999998</v>
      </c>
      <c r="R633">
        <v>21.950516533799998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51.552762880000003</v>
      </c>
      <c r="Z633">
        <v>7.2005557539999998</v>
      </c>
      <c r="AA633">
        <v>15</v>
      </c>
      <c r="AB633" t="str">
        <f>VLOOKUP(AA633,district!$A$2:$C$202,3,FALSE)</f>
        <v>B</v>
      </c>
      <c r="AC633" t="s">
        <v>1781</v>
      </c>
      <c r="AD633" t="s">
        <v>1929</v>
      </c>
      <c r="AE633">
        <v>25.659177780151399</v>
      </c>
      <c r="AF633">
        <v>6.8569464020291901</v>
      </c>
      <c r="AG633">
        <v>66.348279024357595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0</v>
      </c>
      <c r="CX633">
        <v>0</v>
      </c>
      <c r="CY633">
        <v>0</v>
      </c>
      <c r="CZ633">
        <v>0</v>
      </c>
      <c r="DA633">
        <v>0</v>
      </c>
      <c r="DB633">
        <v>0</v>
      </c>
      <c r="DC633">
        <v>0</v>
      </c>
      <c r="DD633">
        <v>0</v>
      </c>
      <c r="DE633">
        <v>0</v>
      </c>
      <c r="DF633">
        <v>0</v>
      </c>
      <c r="DG633">
        <v>0</v>
      </c>
      <c r="DH633">
        <v>0</v>
      </c>
      <c r="DI633">
        <v>0</v>
      </c>
      <c r="DJ633">
        <v>0</v>
      </c>
      <c r="DK633">
        <v>0</v>
      </c>
      <c r="DL633">
        <v>0</v>
      </c>
      <c r="DM633">
        <v>0</v>
      </c>
      <c r="DN633">
        <v>0</v>
      </c>
      <c r="DO633">
        <v>0</v>
      </c>
      <c r="DP633">
        <v>0</v>
      </c>
      <c r="DQ633">
        <v>0</v>
      </c>
      <c r="DR633">
        <v>0</v>
      </c>
      <c r="DS633">
        <v>0</v>
      </c>
      <c r="DT633">
        <v>0</v>
      </c>
      <c r="DU633">
        <v>0</v>
      </c>
      <c r="DV633">
        <v>0</v>
      </c>
      <c r="DW633">
        <v>0</v>
      </c>
      <c r="DX633">
        <v>0</v>
      </c>
      <c r="DY633">
        <v>0</v>
      </c>
      <c r="DZ633">
        <v>0</v>
      </c>
      <c r="EA633">
        <v>0</v>
      </c>
      <c r="EB633">
        <v>0</v>
      </c>
      <c r="EC633">
        <v>0</v>
      </c>
      <c r="ED633">
        <v>0</v>
      </c>
      <c r="EE633">
        <v>0</v>
      </c>
      <c r="EF633">
        <v>0</v>
      </c>
      <c r="EG633">
        <v>0</v>
      </c>
      <c r="EH633">
        <v>0</v>
      </c>
      <c r="EI633">
        <v>0</v>
      </c>
      <c r="EJ633">
        <v>0</v>
      </c>
      <c r="EK633">
        <v>0</v>
      </c>
      <c r="EL633">
        <v>0</v>
      </c>
      <c r="EM633">
        <v>0</v>
      </c>
      <c r="EN633">
        <v>0</v>
      </c>
      <c r="EO633">
        <v>0</v>
      </c>
    </row>
    <row r="634" spans="1:145" hidden="1" x14ac:dyDescent="0.35">
      <c r="A634" t="s">
        <v>775</v>
      </c>
      <c r="C634">
        <v>0</v>
      </c>
      <c r="D634" t="str">
        <f t="shared" si="56"/>
        <v>no</v>
      </c>
      <c r="E634" t="str">
        <f t="shared" si="57"/>
        <v>no</v>
      </c>
      <c r="F634" t="str">
        <f t="shared" si="58"/>
        <v>no</v>
      </c>
      <c r="G634" t="s">
        <v>1935</v>
      </c>
      <c r="H634" t="str">
        <f t="shared" si="59"/>
        <v>no</v>
      </c>
      <c r="I634" t="s">
        <v>1935</v>
      </c>
      <c r="J634" t="str">
        <f t="shared" si="60"/>
        <v>no</v>
      </c>
      <c r="K634">
        <v>0</v>
      </c>
      <c r="L634" t="s">
        <v>1419</v>
      </c>
      <c r="M634">
        <v>0</v>
      </c>
      <c r="N634">
        <v>0</v>
      </c>
      <c r="O634">
        <v>0</v>
      </c>
      <c r="P634">
        <v>0</v>
      </c>
      <c r="Q634" s="1">
        <v>32.483297995900003</v>
      </c>
      <c r="R634">
        <v>22.829706615599999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51.553227110000002</v>
      </c>
      <c r="Z634">
        <v>7.2128372360000004</v>
      </c>
      <c r="AA634">
        <v>265</v>
      </c>
      <c r="AB634" t="str">
        <f>VLOOKUP(AA634,district!$A$2:$C$202,3,FALSE)</f>
        <v>A</v>
      </c>
      <c r="AC634" t="s">
        <v>1820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0</v>
      </c>
      <c r="CX634">
        <v>0</v>
      </c>
      <c r="CY634">
        <v>0</v>
      </c>
      <c r="CZ634">
        <v>0</v>
      </c>
      <c r="DA634">
        <v>0</v>
      </c>
      <c r="DB634">
        <v>0</v>
      </c>
      <c r="DC634">
        <v>0</v>
      </c>
      <c r="DD634">
        <v>0</v>
      </c>
      <c r="DE634">
        <v>0</v>
      </c>
      <c r="DF634">
        <v>0</v>
      </c>
      <c r="DG634">
        <v>0</v>
      </c>
      <c r="DH634">
        <v>0</v>
      </c>
      <c r="DI634">
        <v>0</v>
      </c>
      <c r="DJ634">
        <v>0</v>
      </c>
      <c r="DK634">
        <v>0</v>
      </c>
      <c r="DL634">
        <v>0</v>
      </c>
      <c r="DM634">
        <v>0</v>
      </c>
      <c r="DN634">
        <v>0</v>
      </c>
      <c r="DO634">
        <v>0</v>
      </c>
      <c r="DP634">
        <v>0</v>
      </c>
      <c r="DQ634">
        <v>0</v>
      </c>
      <c r="DR634">
        <v>0</v>
      </c>
      <c r="DS634">
        <v>0</v>
      </c>
      <c r="DT634">
        <v>0</v>
      </c>
      <c r="DU634">
        <v>0</v>
      </c>
      <c r="DV634">
        <v>0</v>
      </c>
      <c r="DW634">
        <v>0</v>
      </c>
      <c r="DX634">
        <v>0</v>
      </c>
      <c r="DY634">
        <v>0</v>
      </c>
      <c r="DZ634">
        <v>0</v>
      </c>
      <c r="EA634">
        <v>0</v>
      </c>
      <c r="EB634">
        <v>0</v>
      </c>
      <c r="EC634">
        <v>0</v>
      </c>
      <c r="ED634">
        <v>0</v>
      </c>
      <c r="EE634">
        <v>0</v>
      </c>
      <c r="EF634">
        <v>0</v>
      </c>
      <c r="EG634">
        <v>0</v>
      </c>
      <c r="EH634">
        <v>0</v>
      </c>
      <c r="EI634">
        <v>0</v>
      </c>
      <c r="EJ634">
        <v>0</v>
      </c>
      <c r="EK634">
        <v>0</v>
      </c>
      <c r="EL634">
        <v>0</v>
      </c>
      <c r="EM634">
        <v>0</v>
      </c>
      <c r="EN634">
        <v>0</v>
      </c>
      <c r="EO634">
        <v>0</v>
      </c>
    </row>
    <row r="635" spans="1:145" x14ac:dyDescent="0.35">
      <c r="A635" t="s">
        <v>777</v>
      </c>
      <c r="C635">
        <v>1</v>
      </c>
      <c r="D635" t="str">
        <f t="shared" si="56"/>
        <v>yes</v>
      </c>
      <c r="E635" t="str">
        <f t="shared" si="57"/>
        <v>yes</v>
      </c>
      <c r="F635" t="str">
        <f t="shared" si="58"/>
        <v>yes</v>
      </c>
      <c r="G635" t="str">
        <f>IF(COUNTIF(H635:BI635,"pv&amp;st")&lt;&gt;0,"yes","no")</f>
        <v>yes</v>
      </c>
      <c r="H635" t="str">
        <f t="shared" si="59"/>
        <v>yes</v>
      </c>
      <c r="I635" t="s">
        <v>1935</v>
      </c>
      <c r="J635" t="str">
        <f t="shared" si="60"/>
        <v>yes</v>
      </c>
      <c r="K635">
        <v>1970</v>
      </c>
      <c r="L635" t="s">
        <v>1430</v>
      </c>
      <c r="M635">
        <v>0</v>
      </c>
      <c r="N635">
        <v>1</v>
      </c>
      <c r="O635">
        <v>0</v>
      </c>
      <c r="P635">
        <v>0</v>
      </c>
      <c r="Q635" s="1">
        <v>150.94593648599999</v>
      </c>
      <c r="R635">
        <v>53.9696693008</v>
      </c>
      <c r="S635">
        <v>1</v>
      </c>
      <c r="T635">
        <v>2.7</v>
      </c>
      <c r="U635">
        <v>115.52891981496001</v>
      </c>
      <c r="V635">
        <v>30.1891872972</v>
      </c>
      <c r="W635" t="s">
        <v>1431</v>
      </c>
      <c r="X635">
        <v>174.29735412654449</v>
      </c>
      <c r="Y635">
        <v>51.552249850000003</v>
      </c>
      <c r="Z635">
        <v>7.2126863849999996</v>
      </c>
      <c r="AA635">
        <v>126</v>
      </c>
      <c r="AB635" t="str">
        <f>VLOOKUP(AA635,district!$A$2:$C$202,3,FALSE)</f>
        <v>C</v>
      </c>
      <c r="AC635" t="s">
        <v>1508</v>
      </c>
      <c r="AD635" t="s">
        <v>1928</v>
      </c>
      <c r="AE635">
        <v>16.950832366943398</v>
      </c>
      <c r="AF635">
        <v>40.693348970007897</v>
      </c>
      <c r="AG635">
        <v>170.42484734493399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0</v>
      </c>
      <c r="CX635">
        <v>0</v>
      </c>
      <c r="CY635">
        <v>0</v>
      </c>
      <c r="CZ635">
        <v>0</v>
      </c>
      <c r="DA635">
        <v>0</v>
      </c>
      <c r="DB635">
        <v>0</v>
      </c>
      <c r="DC635">
        <v>0</v>
      </c>
      <c r="DD635">
        <v>0</v>
      </c>
      <c r="DE635">
        <v>0</v>
      </c>
      <c r="DF635">
        <v>0</v>
      </c>
      <c r="DG635">
        <v>0</v>
      </c>
      <c r="DH635">
        <v>0</v>
      </c>
      <c r="DI635">
        <v>0</v>
      </c>
      <c r="DJ635">
        <v>0</v>
      </c>
      <c r="DK635">
        <v>0</v>
      </c>
      <c r="DL635">
        <v>0</v>
      </c>
      <c r="DM635">
        <v>0</v>
      </c>
      <c r="DN635">
        <v>0</v>
      </c>
      <c r="DO635">
        <v>0</v>
      </c>
      <c r="DP635">
        <v>0</v>
      </c>
      <c r="DQ635">
        <v>0</v>
      </c>
      <c r="DR635">
        <v>0</v>
      </c>
      <c r="DS635">
        <v>0</v>
      </c>
      <c r="DT635">
        <v>0</v>
      </c>
      <c r="DU635">
        <v>0</v>
      </c>
      <c r="DV635">
        <v>0</v>
      </c>
      <c r="DW635">
        <v>0</v>
      </c>
      <c r="DX635">
        <v>0</v>
      </c>
      <c r="DY635">
        <v>0</v>
      </c>
      <c r="DZ635">
        <v>0</v>
      </c>
      <c r="EA635">
        <v>0</v>
      </c>
      <c r="EB635">
        <v>0</v>
      </c>
      <c r="EC635">
        <v>0</v>
      </c>
      <c r="ED635">
        <v>0</v>
      </c>
      <c r="EE635">
        <v>0</v>
      </c>
      <c r="EF635">
        <v>0</v>
      </c>
      <c r="EG635">
        <v>0</v>
      </c>
      <c r="EH635">
        <v>0</v>
      </c>
      <c r="EI635">
        <v>0</v>
      </c>
      <c r="EJ635">
        <v>0</v>
      </c>
      <c r="EK635">
        <v>0</v>
      </c>
      <c r="EL635">
        <v>0</v>
      </c>
      <c r="EM635">
        <v>0</v>
      </c>
      <c r="EN635">
        <v>0</v>
      </c>
      <c r="EO635">
        <v>0</v>
      </c>
    </row>
    <row r="636" spans="1:145" hidden="1" x14ac:dyDescent="0.35">
      <c r="A636" t="s">
        <v>776</v>
      </c>
      <c r="C636">
        <v>0</v>
      </c>
      <c r="D636" t="str">
        <f t="shared" si="56"/>
        <v>no</v>
      </c>
      <c r="E636" t="str">
        <f t="shared" si="57"/>
        <v>no</v>
      </c>
      <c r="F636" t="str">
        <f t="shared" si="58"/>
        <v>no</v>
      </c>
      <c r="G636" t="s">
        <v>1935</v>
      </c>
      <c r="H636" t="str">
        <f t="shared" si="59"/>
        <v>no</v>
      </c>
      <c r="I636" t="str">
        <f>IF(L636&lt;&gt;"0","yes","no")</f>
        <v>no</v>
      </c>
      <c r="J636" t="str">
        <f t="shared" si="60"/>
        <v>no</v>
      </c>
      <c r="K636">
        <v>0</v>
      </c>
      <c r="L636" t="s">
        <v>1419</v>
      </c>
      <c r="M636">
        <v>0</v>
      </c>
      <c r="N636">
        <v>0</v>
      </c>
      <c r="O636">
        <v>0</v>
      </c>
      <c r="P636">
        <v>0</v>
      </c>
      <c r="Q636" s="1">
        <v>35.015477496199999</v>
      </c>
      <c r="R636">
        <v>23.770229771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51.548253320000001</v>
      </c>
      <c r="Z636">
        <v>7.2023804010000001</v>
      </c>
      <c r="AA636">
        <v>262</v>
      </c>
      <c r="AB636" t="str">
        <f>VLOOKUP(AA636,district!$A$2:$C$202,3,FALSE)</f>
        <v>B</v>
      </c>
      <c r="AC636" t="s">
        <v>1622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v>0</v>
      </c>
      <c r="CZ636">
        <v>0</v>
      </c>
      <c r="DA636">
        <v>0</v>
      </c>
      <c r="DB636">
        <v>0</v>
      </c>
      <c r="DC636">
        <v>0</v>
      </c>
      <c r="DD636">
        <v>0</v>
      </c>
      <c r="DE636">
        <v>0</v>
      </c>
      <c r="DF636">
        <v>0</v>
      </c>
      <c r="DG636">
        <v>0</v>
      </c>
      <c r="DH636">
        <v>0</v>
      </c>
      <c r="DI636">
        <v>0</v>
      </c>
      <c r="DJ636">
        <v>0</v>
      </c>
      <c r="DK636">
        <v>0</v>
      </c>
      <c r="DL636">
        <v>0</v>
      </c>
      <c r="DM636">
        <v>0</v>
      </c>
      <c r="DN636">
        <v>0</v>
      </c>
      <c r="DO636">
        <v>0</v>
      </c>
      <c r="DP636">
        <v>0</v>
      </c>
      <c r="DQ636">
        <v>0</v>
      </c>
      <c r="DR636">
        <v>0</v>
      </c>
      <c r="DS636">
        <v>0</v>
      </c>
      <c r="DT636">
        <v>0</v>
      </c>
      <c r="DU636">
        <v>0</v>
      </c>
      <c r="DV636">
        <v>0</v>
      </c>
      <c r="DW636">
        <v>0</v>
      </c>
      <c r="DX636">
        <v>0</v>
      </c>
      <c r="DY636">
        <v>0</v>
      </c>
      <c r="DZ636">
        <v>0</v>
      </c>
      <c r="EA636">
        <v>0</v>
      </c>
      <c r="EB636">
        <v>0</v>
      </c>
      <c r="EC636">
        <v>0</v>
      </c>
      <c r="ED636">
        <v>0</v>
      </c>
      <c r="EE636">
        <v>0</v>
      </c>
      <c r="EF636">
        <v>0</v>
      </c>
      <c r="EG636">
        <v>0</v>
      </c>
      <c r="EH636">
        <v>0</v>
      </c>
      <c r="EI636">
        <v>0</v>
      </c>
      <c r="EJ636">
        <v>0</v>
      </c>
      <c r="EK636">
        <v>0</v>
      </c>
      <c r="EL636">
        <v>0</v>
      </c>
      <c r="EM636">
        <v>0</v>
      </c>
      <c r="EN636">
        <v>0</v>
      </c>
      <c r="EO636">
        <v>0</v>
      </c>
    </row>
    <row r="637" spans="1:145" hidden="1" x14ac:dyDescent="0.35">
      <c r="A637" t="s">
        <v>779</v>
      </c>
      <c r="C637">
        <v>0</v>
      </c>
      <c r="D637" t="str">
        <f t="shared" si="56"/>
        <v>yes</v>
      </c>
      <c r="E637" t="str">
        <f t="shared" si="57"/>
        <v>yes</v>
      </c>
      <c r="F637" t="str">
        <f t="shared" si="58"/>
        <v>yes</v>
      </c>
      <c r="G637" t="str">
        <f>IF(COUNTIF(H637:BI637,"pv&amp;st")&lt;&gt;0,"yes","no")</f>
        <v>yes</v>
      </c>
      <c r="H637" t="str">
        <f t="shared" si="59"/>
        <v>yes</v>
      </c>
      <c r="I637" t="s">
        <v>1935</v>
      </c>
      <c r="J637" t="str">
        <f t="shared" si="60"/>
        <v>yes</v>
      </c>
      <c r="K637">
        <v>1995</v>
      </c>
      <c r="L637" t="s">
        <v>1423</v>
      </c>
      <c r="M637">
        <v>0</v>
      </c>
      <c r="N637">
        <v>1</v>
      </c>
      <c r="O637">
        <v>0</v>
      </c>
      <c r="P637">
        <v>0</v>
      </c>
      <c r="Q637" s="1">
        <v>1704.38958192</v>
      </c>
      <c r="R637">
        <v>280.61229866299999</v>
      </c>
      <c r="S637">
        <v>1</v>
      </c>
      <c r="T637">
        <v>2.7</v>
      </c>
      <c r="U637">
        <v>416.77529000609997</v>
      </c>
      <c r="V637">
        <v>340.877916384</v>
      </c>
      <c r="W637" t="s">
        <v>1432</v>
      </c>
      <c r="X637">
        <v>1704.38958192</v>
      </c>
      <c r="Y637">
        <v>51.55589277</v>
      </c>
      <c r="Z637">
        <v>7.2081246849999996</v>
      </c>
      <c r="AA637">
        <v>271</v>
      </c>
      <c r="AB637" t="str">
        <f>VLOOKUP(AA637,district!$A$2:$C$202,3,FALSE)</f>
        <v>A</v>
      </c>
      <c r="AC637" t="s">
        <v>1802</v>
      </c>
      <c r="AD637" t="s">
        <v>1928</v>
      </c>
      <c r="AE637">
        <v>273.59481811523398</v>
      </c>
      <c r="AF637">
        <v>2.0804190255104298</v>
      </c>
      <c r="AG637">
        <v>-19.0154785374027</v>
      </c>
      <c r="AH637" t="s">
        <v>1928</v>
      </c>
      <c r="AI637">
        <v>241.60960388183599</v>
      </c>
      <c r="AJ637">
        <v>2.8011086256611999</v>
      </c>
      <c r="AK637">
        <v>-32.077115808860803</v>
      </c>
      <c r="AL637" t="s">
        <v>1928</v>
      </c>
      <c r="AM637">
        <v>1031.06652832031</v>
      </c>
      <c r="AN637">
        <v>2.5245432388236502</v>
      </c>
      <c r="AO637">
        <v>145.916709642711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0</v>
      </c>
      <c r="CZ637">
        <v>0</v>
      </c>
      <c r="DA637">
        <v>0</v>
      </c>
      <c r="DB637">
        <v>0</v>
      </c>
      <c r="DC637">
        <v>0</v>
      </c>
      <c r="DD637">
        <v>0</v>
      </c>
      <c r="DE637">
        <v>0</v>
      </c>
      <c r="DF637">
        <v>0</v>
      </c>
      <c r="DG637">
        <v>0</v>
      </c>
      <c r="DH637">
        <v>0</v>
      </c>
      <c r="DI637">
        <v>0</v>
      </c>
      <c r="DJ637">
        <v>0</v>
      </c>
      <c r="DK637">
        <v>0</v>
      </c>
      <c r="DL637">
        <v>0</v>
      </c>
      <c r="DM637">
        <v>0</v>
      </c>
      <c r="DN637">
        <v>0</v>
      </c>
      <c r="DO637">
        <v>0</v>
      </c>
      <c r="DP637">
        <v>0</v>
      </c>
      <c r="DQ637">
        <v>0</v>
      </c>
      <c r="DR637">
        <v>0</v>
      </c>
      <c r="DS637">
        <v>0</v>
      </c>
      <c r="DT637">
        <v>0</v>
      </c>
      <c r="DU637">
        <v>0</v>
      </c>
      <c r="DV637">
        <v>0</v>
      </c>
      <c r="DW637">
        <v>0</v>
      </c>
      <c r="DX637">
        <v>0</v>
      </c>
      <c r="DY637">
        <v>0</v>
      </c>
      <c r="DZ637">
        <v>0</v>
      </c>
      <c r="EA637">
        <v>0</v>
      </c>
      <c r="EB637">
        <v>0</v>
      </c>
      <c r="EC637">
        <v>0</v>
      </c>
      <c r="ED637">
        <v>0</v>
      </c>
      <c r="EE637">
        <v>0</v>
      </c>
      <c r="EF637">
        <v>0</v>
      </c>
      <c r="EG637">
        <v>0</v>
      </c>
      <c r="EH637">
        <v>0</v>
      </c>
      <c r="EI637">
        <v>0</v>
      </c>
      <c r="EJ637">
        <v>0</v>
      </c>
      <c r="EK637">
        <v>0</v>
      </c>
      <c r="EL637">
        <v>0</v>
      </c>
      <c r="EM637">
        <v>0</v>
      </c>
      <c r="EN637">
        <v>0</v>
      </c>
      <c r="EO637">
        <v>0</v>
      </c>
    </row>
    <row r="638" spans="1:145" hidden="1" x14ac:dyDescent="0.35">
      <c r="A638" t="s">
        <v>778</v>
      </c>
      <c r="C638">
        <v>0</v>
      </c>
      <c r="D638" t="str">
        <f t="shared" si="56"/>
        <v>no</v>
      </c>
      <c r="E638" t="str">
        <f t="shared" si="57"/>
        <v>no</v>
      </c>
      <c r="F638" t="str">
        <f t="shared" si="58"/>
        <v>no</v>
      </c>
      <c r="G638" t="s">
        <v>1935</v>
      </c>
      <c r="H638" t="str">
        <f t="shared" si="59"/>
        <v>no</v>
      </c>
      <c r="I638" t="str">
        <f>IF(L638&lt;&gt;"0","yes","no")</f>
        <v>no</v>
      </c>
      <c r="J638" t="str">
        <f t="shared" si="60"/>
        <v>no</v>
      </c>
      <c r="K638">
        <v>0</v>
      </c>
      <c r="L638" t="s">
        <v>1419</v>
      </c>
      <c r="M638">
        <v>0</v>
      </c>
      <c r="N638">
        <v>0</v>
      </c>
      <c r="O638">
        <v>0</v>
      </c>
      <c r="P638">
        <v>0</v>
      </c>
      <c r="Q638" s="1">
        <v>46.683184483399998</v>
      </c>
      <c r="R638">
        <v>30.237603916899999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51.547645920000001</v>
      </c>
      <c r="Z638">
        <v>7.2029137749999999</v>
      </c>
      <c r="AA638">
        <v>262</v>
      </c>
      <c r="AB638" t="str">
        <f>VLOOKUP(AA638,district!$A$2:$C$202,3,FALSE)</f>
        <v>B</v>
      </c>
      <c r="AC638" t="s">
        <v>1728</v>
      </c>
      <c r="AD638" t="s">
        <v>1929</v>
      </c>
      <c r="AE638">
        <v>35.356403350830099</v>
      </c>
      <c r="AF638">
        <v>0.64231975392583196</v>
      </c>
      <c r="AG638">
        <v>-36.048929366818101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0</v>
      </c>
      <c r="CX638">
        <v>0</v>
      </c>
      <c r="CY638">
        <v>0</v>
      </c>
      <c r="CZ638">
        <v>0</v>
      </c>
      <c r="DA638">
        <v>0</v>
      </c>
      <c r="DB638">
        <v>0</v>
      </c>
      <c r="DC638">
        <v>0</v>
      </c>
      <c r="DD638">
        <v>0</v>
      </c>
      <c r="DE638">
        <v>0</v>
      </c>
      <c r="DF638">
        <v>0</v>
      </c>
      <c r="DG638">
        <v>0</v>
      </c>
      <c r="DH638">
        <v>0</v>
      </c>
      <c r="DI638">
        <v>0</v>
      </c>
      <c r="DJ638">
        <v>0</v>
      </c>
      <c r="DK638">
        <v>0</v>
      </c>
      <c r="DL638">
        <v>0</v>
      </c>
      <c r="DM638">
        <v>0</v>
      </c>
      <c r="DN638">
        <v>0</v>
      </c>
      <c r="DO638">
        <v>0</v>
      </c>
      <c r="DP638">
        <v>0</v>
      </c>
      <c r="DQ638">
        <v>0</v>
      </c>
      <c r="DR638">
        <v>0</v>
      </c>
      <c r="DS638">
        <v>0</v>
      </c>
      <c r="DT638">
        <v>0</v>
      </c>
      <c r="DU638">
        <v>0</v>
      </c>
      <c r="DV638">
        <v>0</v>
      </c>
      <c r="DW638">
        <v>0</v>
      </c>
      <c r="DX638">
        <v>0</v>
      </c>
      <c r="DY638">
        <v>0</v>
      </c>
      <c r="DZ638">
        <v>0</v>
      </c>
      <c r="EA638">
        <v>0</v>
      </c>
      <c r="EB638">
        <v>0</v>
      </c>
      <c r="EC638">
        <v>0</v>
      </c>
      <c r="ED638">
        <v>0</v>
      </c>
      <c r="EE638">
        <v>0</v>
      </c>
      <c r="EF638">
        <v>0</v>
      </c>
      <c r="EG638">
        <v>0</v>
      </c>
      <c r="EH638">
        <v>0</v>
      </c>
      <c r="EI638">
        <v>0</v>
      </c>
      <c r="EJ638">
        <v>0</v>
      </c>
      <c r="EK638">
        <v>0</v>
      </c>
      <c r="EL638">
        <v>0</v>
      </c>
      <c r="EM638">
        <v>0</v>
      </c>
      <c r="EN638">
        <v>0</v>
      </c>
      <c r="EO638">
        <v>0</v>
      </c>
    </row>
    <row r="639" spans="1:145" x14ac:dyDescent="0.35">
      <c r="A639" t="s">
        <v>780</v>
      </c>
      <c r="C639">
        <v>1</v>
      </c>
      <c r="D639" t="str">
        <f t="shared" si="56"/>
        <v>no</v>
      </c>
      <c r="E639" t="str">
        <f t="shared" si="57"/>
        <v>no</v>
      </c>
      <c r="F639" t="str">
        <f t="shared" si="58"/>
        <v>no</v>
      </c>
      <c r="G639" t="s">
        <v>1935</v>
      </c>
      <c r="H639" t="str">
        <f t="shared" si="59"/>
        <v>no</v>
      </c>
      <c r="I639" t="s">
        <v>1935</v>
      </c>
      <c r="J639" t="str">
        <f t="shared" si="60"/>
        <v>no</v>
      </c>
      <c r="K639">
        <v>0</v>
      </c>
      <c r="L639" t="s">
        <v>1419</v>
      </c>
      <c r="M639">
        <v>0</v>
      </c>
      <c r="N639">
        <v>0</v>
      </c>
      <c r="O639">
        <v>0</v>
      </c>
      <c r="P639">
        <v>0</v>
      </c>
      <c r="Q639" s="1">
        <v>21.232813007099999</v>
      </c>
      <c r="R639">
        <v>19.132635466899998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51.549719600000003</v>
      </c>
      <c r="Z639">
        <v>7.2054342309999999</v>
      </c>
      <c r="AA639">
        <v>157</v>
      </c>
      <c r="AB639" t="str">
        <f>VLOOKUP(AA639,district!$A$2:$C$202,3,FALSE)</f>
        <v>C</v>
      </c>
      <c r="AC639" t="s">
        <v>1567</v>
      </c>
      <c r="AD639" t="s">
        <v>1929</v>
      </c>
      <c r="AE639">
        <v>9.3686285018920898</v>
      </c>
      <c r="AF639">
        <v>2.3531823357499899</v>
      </c>
      <c r="AG639">
        <v>-38.6233025105034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v>0</v>
      </c>
      <c r="CY639">
        <v>0</v>
      </c>
      <c r="CZ639">
        <v>0</v>
      </c>
      <c r="DA639">
        <v>0</v>
      </c>
      <c r="DB639">
        <v>0</v>
      </c>
      <c r="DC639">
        <v>0</v>
      </c>
      <c r="DD639">
        <v>0</v>
      </c>
      <c r="DE639">
        <v>0</v>
      </c>
      <c r="DF639">
        <v>0</v>
      </c>
      <c r="DG639">
        <v>0</v>
      </c>
      <c r="DH639">
        <v>0</v>
      </c>
      <c r="DI639">
        <v>0</v>
      </c>
      <c r="DJ639">
        <v>0</v>
      </c>
      <c r="DK639">
        <v>0</v>
      </c>
      <c r="DL639">
        <v>0</v>
      </c>
      <c r="DM639">
        <v>0</v>
      </c>
      <c r="DN639">
        <v>0</v>
      </c>
      <c r="DO639">
        <v>0</v>
      </c>
      <c r="DP639">
        <v>0</v>
      </c>
      <c r="DQ639">
        <v>0</v>
      </c>
      <c r="DR639">
        <v>0</v>
      </c>
      <c r="DS639">
        <v>0</v>
      </c>
      <c r="DT639">
        <v>0</v>
      </c>
      <c r="DU639">
        <v>0</v>
      </c>
      <c r="DV639">
        <v>0</v>
      </c>
      <c r="DW639">
        <v>0</v>
      </c>
      <c r="DX639">
        <v>0</v>
      </c>
      <c r="DY639">
        <v>0</v>
      </c>
      <c r="DZ639">
        <v>0</v>
      </c>
      <c r="EA639">
        <v>0</v>
      </c>
      <c r="EB639">
        <v>0</v>
      </c>
      <c r="EC639">
        <v>0</v>
      </c>
      <c r="ED639">
        <v>0</v>
      </c>
      <c r="EE639">
        <v>0</v>
      </c>
      <c r="EF639">
        <v>0</v>
      </c>
      <c r="EG639">
        <v>0</v>
      </c>
      <c r="EH639">
        <v>0</v>
      </c>
      <c r="EI639">
        <v>0</v>
      </c>
      <c r="EJ639">
        <v>0</v>
      </c>
      <c r="EK639">
        <v>0</v>
      </c>
      <c r="EL639">
        <v>0</v>
      </c>
      <c r="EM639">
        <v>0</v>
      </c>
      <c r="EN639">
        <v>0</v>
      </c>
      <c r="EO639">
        <v>0</v>
      </c>
    </row>
    <row r="640" spans="1:145" x14ac:dyDescent="0.35">
      <c r="A640" t="s">
        <v>781</v>
      </c>
      <c r="C640">
        <v>1</v>
      </c>
      <c r="D640" t="str">
        <f t="shared" si="56"/>
        <v>no</v>
      </c>
      <c r="E640" t="str">
        <f t="shared" si="57"/>
        <v>no</v>
      </c>
      <c r="F640" t="str">
        <f t="shared" si="58"/>
        <v>no</v>
      </c>
      <c r="G640" t="s">
        <v>1935</v>
      </c>
      <c r="H640" t="str">
        <f t="shared" si="59"/>
        <v>no</v>
      </c>
      <c r="I640" t="s">
        <v>1935</v>
      </c>
      <c r="J640" t="str">
        <f t="shared" si="60"/>
        <v>no</v>
      </c>
      <c r="K640">
        <v>0</v>
      </c>
      <c r="L640" t="s">
        <v>1419</v>
      </c>
      <c r="M640">
        <v>0</v>
      </c>
      <c r="N640">
        <v>0</v>
      </c>
      <c r="O640">
        <v>0</v>
      </c>
      <c r="P640">
        <v>0</v>
      </c>
      <c r="Q640" s="1">
        <v>63.801790974900001</v>
      </c>
      <c r="R640">
        <v>37.103200277299997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51.547689050000002</v>
      </c>
      <c r="Z640">
        <v>7.2066433959999996</v>
      </c>
      <c r="AA640">
        <v>53</v>
      </c>
      <c r="AB640" t="str">
        <f>VLOOKUP(AA640,district!$A$2:$C$202,3,FALSE)</f>
        <v>C</v>
      </c>
      <c r="AC640" t="s">
        <v>1469</v>
      </c>
      <c r="AD640" t="s">
        <v>1928</v>
      </c>
      <c r="AE640">
        <v>58.905727386474602</v>
      </c>
      <c r="AF640">
        <v>1.2333254001720699</v>
      </c>
      <c r="AG640">
        <v>-77.943543746219405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0</v>
      </c>
      <c r="CX640">
        <v>0</v>
      </c>
      <c r="CY640">
        <v>0</v>
      </c>
      <c r="CZ640">
        <v>0</v>
      </c>
      <c r="DA640">
        <v>0</v>
      </c>
      <c r="DB640">
        <v>0</v>
      </c>
      <c r="DC640">
        <v>0</v>
      </c>
      <c r="DD640">
        <v>0</v>
      </c>
      <c r="DE640">
        <v>0</v>
      </c>
      <c r="DF640">
        <v>0</v>
      </c>
      <c r="DG640">
        <v>0</v>
      </c>
      <c r="DH640">
        <v>0</v>
      </c>
      <c r="DI640">
        <v>0</v>
      </c>
      <c r="DJ640">
        <v>0</v>
      </c>
      <c r="DK640">
        <v>0</v>
      </c>
      <c r="DL640">
        <v>0</v>
      </c>
      <c r="DM640">
        <v>0</v>
      </c>
      <c r="DN640">
        <v>0</v>
      </c>
      <c r="DO640">
        <v>0</v>
      </c>
      <c r="DP640">
        <v>0</v>
      </c>
      <c r="DQ640">
        <v>0</v>
      </c>
      <c r="DR640">
        <v>0</v>
      </c>
      <c r="DS640">
        <v>0</v>
      </c>
      <c r="DT640">
        <v>0</v>
      </c>
      <c r="DU640">
        <v>0</v>
      </c>
      <c r="DV640">
        <v>0</v>
      </c>
      <c r="DW640">
        <v>0</v>
      </c>
      <c r="DX640">
        <v>0</v>
      </c>
      <c r="DY640">
        <v>0</v>
      </c>
      <c r="DZ640">
        <v>0</v>
      </c>
      <c r="EA640">
        <v>0</v>
      </c>
      <c r="EB640">
        <v>0</v>
      </c>
      <c r="EC640">
        <v>0</v>
      </c>
      <c r="ED640">
        <v>0</v>
      </c>
      <c r="EE640">
        <v>0</v>
      </c>
      <c r="EF640">
        <v>0</v>
      </c>
      <c r="EG640">
        <v>0</v>
      </c>
      <c r="EH640">
        <v>0</v>
      </c>
      <c r="EI640">
        <v>0</v>
      </c>
      <c r="EJ640">
        <v>0</v>
      </c>
      <c r="EK640">
        <v>0</v>
      </c>
      <c r="EL640">
        <v>0</v>
      </c>
      <c r="EM640">
        <v>0</v>
      </c>
      <c r="EN640">
        <v>0</v>
      </c>
      <c r="EO640">
        <v>0</v>
      </c>
    </row>
    <row r="641" spans="1:145" hidden="1" x14ac:dyDescent="0.35">
      <c r="A641" t="s">
        <v>782</v>
      </c>
      <c r="C641">
        <v>0</v>
      </c>
      <c r="D641" t="str">
        <f t="shared" si="56"/>
        <v>yes</v>
      </c>
      <c r="E641" t="str">
        <f t="shared" si="57"/>
        <v>yes</v>
      </c>
      <c r="F641" t="str">
        <f t="shared" si="58"/>
        <v>yes</v>
      </c>
      <c r="G641" t="str">
        <f>IF(COUNTIF(H641:BI641,"pv&amp;st")&lt;&gt;0,"yes","no")</f>
        <v>no</v>
      </c>
      <c r="H641" t="str">
        <f t="shared" si="59"/>
        <v>yes</v>
      </c>
      <c r="I641" t="str">
        <f>IF(L641&lt;&gt;"0","yes","no")</f>
        <v>yes</v>
      </c>
      <c r="J641" t="str">
        <f t="shared" si="60"/>
        <v>yes</v>
      </c>
      <c r="K641">
        <v>1965</v>
      </c>
      <c r="L641" t="s">
        <v>1421</v>
      </c>
      <c r="M641">
        <v>2</v>
      </c>
      <c r="N641">
        <v>1</v>
      </c>
      <c r="O641">
        <v>4</v>
      </c>
      <c r="P641">
        <v>0</v>
      </c>
      <c r="Q641" s="1">
        <v>155.95159097800001</v>
      </c>
      <c r="R641">
        <v>59.653361177199997</v>
      </c>
      <c r="S641">
        <v>1</v>
      </c>
      <c r="T641">
        <v>2.7</v>
      </c>
      <c r="U641">
        <v>129.87375698283998</v>
      </c>
      <c r="V641">
        <v>31.190318195600003</v>
      </c>
      <c r="W641" t="s">
        <v>1431</v>
      </c>
      <c r="X641">
        <v>180.07738606339743</v>
      </c>
      <c r="Y641">
        <v>51.5509342</v>
      </c>
      <c r="Z641">
        <v>7.2039497099999998</v>
      </c>
      <c r="AA641">
        <v>224</v>
      </c>
      <c r="AB641" t="str">
        <f>VLOOKUP(AA641,district!$A$2:$C$202,3,FALSE)</f>
        <v>B</v>
      </c>
      <c r="AC641" t="s">
        <v>1498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0</v>
      </c>
      <c r="CX641">
        <v>0</v>
      </c>
      <c r="CY641">
        <v>0</v>
      </c>
      <c r="CZ641">
        <v>0</v>
      </c>
      <c r="DA641">
        <v>0</v>
      </c>
      <c r="DB641">
        <v>0</v>
      </c>
      <c r="DC641">
        <v>0</v>
      </c>
      <c r="DD641">
        <v>0</v>
      </c>
      <c r="DE641">
        <v>0</v>
      </c>
      <c r="DF641">
        <v>0</v>
      </c>
      <c r="DG641">
        <v>0</v>
      </c>
      <c r="DH641">
        <v>0</v>
      </c>
      <c r="DI641">
        <v>0</v>
      </c>
      <c r="DJ641">
        <v>0</v>
      </c>
      <c r="DK641">
        <v>0</v>
      </c>
      <c r="DL641">
        <v>0</v>
      </c>
      <c r="DM641">
        <v>0</v>
      </c>
      <c r="DN641">
        <v>0</v>
      </c>
      <c r="DO641">
        <v>0</v>
      </c>
      <c r="DP641">
        <v>0</v>
      </c>
      <c r="DQ641">
        <v>0</v>
      </c>
      <c r="DR641">
        <v>0</v>
      </c>
      <c r="DS641">
        <v>0</v>
      </c>
      <c r="DT641">
        <v>0</v>
      </c>
      <c r="DU641">
        <v>0</v>
      </c>
      <c r="DV641">
        <v>0</v>
      </c>
      <c r="DW641">
        <v>0</v>
      </c>
      <c r="DX641">
        <v>0</v>
      </c>
      <c r="DY641">
        <v>0</v>
      </c>
      <c r="DZ641">
        <v>0</v>
      </c>
      <c r="EA641">
        <v>0</v>
      </c>
      <c r="EB641">
        <v>0</v>
      </c>
      <c r="EC641">
        <v>0</v>
      </c>
      <c r="ED641">
        <v>0</v>
      </c>
      <c r="EE641">
        <v>0</v>
      </c>
      <c r="EF641">
        <v>0</v>
      </c>
      <c r="EG641">
        <v>0</v>
      </c>
      <c r="EH641">
        <v>0</v>
      </c>
      <c r="EI641">
        <v>0</v>
      </c>
      <c r="EJ641">
        <v>0</v>
      </c>
      <c r="EK641">
        <v>0</v>
      </c>
      <c r="EL641">
        <v>0</v>
      </c>
      <c r="EM641">
        <v>0</v>
      </c>
      <c r="EN641">
        <v>0</v>
      </c>
      <c r="EO641">
        <v>0</v>
      </c>
    </row>
    <row r="642" spans="1:145" hidden="1" x14ac:dyDescent="0.35">
      <c r="A642" t="s">
        <v>783</v>
      </c>
      <c r="C642">
        <v>0</v>
      </c>
      <c r="D642" t="str">
        <f t="shared" ref="D642:D705" si="61">IF(L642&lt;&gt;"0","yes","no")</f>
        <v>no</v>
      </c>
      <c r="E642" t="str">
        <f t="shared" ref="E642:E705" si="62">IF(L642&lt;&gt;"0","yes","no")</f>
        <v>no</v>
      </c>
      <c r="F642" t="str">
        <f t="shared" ref="F642:F705" si="63">IF(L642&lt;&gt;"0","yes","no")</f>
        <v>no</v>
      </c>
      <c r="G642" t="s">
        <v>1935</v>
      </c>
      <c r="H642" t="str">
        <f t="shared" ref="H642:H705" si="64">IF(L642&lt;&gt;"0","yes","no")</f>
        <v>no</v>
      </c>
      <c r="I642" t="str">
        <f>IF(L642&lt;&gt;"0","yes","no")</f>
        <v>no</v>
      </c>
      <c r="J642" t="str">
        <f t="shared" ref="J642:J705" si="65">IF(L642&lt;&gt;"0","yes","no")</f>
        <v>no</v>
      </c>
      <c r="K642">
        <v>0</v>
      </c>
      <c r="L642" t="s">
        <v>1419</v>
      </c>
      <c r="M642">
        <v>0</v>
      </c>
      <c r="N642">
        <v>0</v>
      </c>
      <c r="O642">
        <v>0</v>
      </c>
      <c r="P642">
        <v>0</v>
      </c>
      <c r="Q642" s="1">
        <v>44.699351979900001</v>
      </c>
      <c r="R642">
        <v>26.7444127238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51.547891989999997</v>
      </c>
      <c r="Z642">
        <v>7.2027662210000001</v>
      </c>
      <c r="AA642">
        <v>262</v>
      </c>
      <c r="AB642" t="str">
        <f>VLOOKUP(AA642,district!$A$2:$C$202,3,FALSE)</f>
        <v>B</v>
      </c>
      <c r="AC642" t="s">
        <v>1583</v>
      </c>
      <c r="AD642" t="s">
        <v>1928</v>
      </c>
      <c r="AE642">
        <v>17.536201477050799</v>
      </c>
      <c r="AF642">
        <v>33.007989052895603</v>
      </c>
      <c r="AG642">
        <v>-108.852318382158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0</v>
      </c>
      <c r="CX642">
        <v>0</v>
      </c>
      <c r="CY642">
        <v>0</v>
      </c>
      <c r="CZ642">
        <v>0</v>
      </c>
      <c r="DA642">
        <v>0</v>
      </c>
      <c r="DB642">
        <v>0</v>
      </c>
      <c r="DC642">
        <v>0</v>
      </c>
      <c r="DD642">
        <v>0</v>
      </c>
      <c r="DE642">
        <v>0</v>
      </c>
      <c r="DF642">
        <v>0</v>
      </c>
      <c r="DG642">
        <v>0</v>
      </c>
      <c r="DH642">
        <v>0</v>
      </c>
      <c r="DI642">
        <v>0</v>
      </c>
      <c r="DJ642">
        <v>0</v>
      </c>
      <c r="DK642">
        <v>0</v>
      </c>
      <c r="DL642">
        <v>0</v>
      </c>
      <c r="DM642">
        <v>0</v>
      </c>
      <c r="DN642">
        <v>0</v>
      </c>
      <c r="DO642">
        <v>0</v>
      </c>
      <c r="DP642">
        <v>0</v>
      </c>
      <c r="DQ642">
        <v>0</v>
      </c>
      <c r="DR642">
        <v>0</v>
      </c>
      <c r="DS642">
        <v>0</v>
      </c>
      <c r="DT642">
        <v>0</v>
      </c>
      <c r="DU642">
        <v>0</v>
      </c>
      <c r="DV642">
        <v>0</v>
      </c>
      <c r="DW642">
        <v>0</v>
      </c>
      <c r="DX642">
        <v>0</v>
      </c>
      <c r="DY642">
        <v>0</v>
      </c>
      <c r="DZ642">
        <v>0</v>
      </c>
      <c r="EA642">
        <v>0</v>
      </c>
      <c r="EB642">
        <v>0</v>
      </c>
      <c r="EC642">
        <v>0</v>
      </c>
      <c r="ED642">
        <v>0</v>
      </c>
      <c r="EE642">
        <v>0</v>
      </c>
      <c r="EF642">
        <v>0</v>
      </c>
      <c r="EG642">
        <v>0</v>
      </c>
      <c r="EH642">
        <v>0</v>
      </c>
      <c r="EI642">
        <v>0</v>
      </c>
      <c r="EJ642">
        <v>0</v>
      </c>
      <c r="EK642">
        <v>0</v>
      </c>
      <c r="EL642">
        <v>0</v>
      </c>
      <c r="EM642">
        <v>0</v>
      </c>
      <c r="EN642">
        <v>0</v>
      </c>
      <c r="EO642">
        <v>0</v>
      </c>
    </row>
    <row r="643" spans="1:145" x14ac:dyDescent="0.35">
      <c r="A643" t="s">
        <v>784</v>
      </c>
      <c r="C643">
        <v>1</v>
      </c>
      <c r="D643" t="str">
        <f t="shared" si="61"/>
        <v>no</v>
      </c>
      <c r="E643" t="str">
        <f t="shared" si="62"/>
        <v>no</v>
      </c>
      <c r="F643" t="str">
        <f t="shared" si="63"/>
        <v>no</v>
      </c>
      <c r="G643" t="s">
        <v>1935</v>
      </c>
      <c r="H643" t="str">
        <f t="shared" si="64"/>
        <v>no</v>
      </c>
      <c r="I643" t="s">
        <v>1935</v>
      </c>
      <c r="J643" t="str">
        <f t="shared" si="65"/>
        <v>no</v>
      </c>
      <c r="K643">
        <v>0</v>
      </c>
      <c r="L643" t="s">
        <v>1419</v>
      </c>
      <c r="M643">
        <v>0</v>
      </c>
      <c r="N643">
        <v>0</v>
      </c>
      <c r="O643">
        <v>0</v>
      </c>
      <c r="P643">
        <v>0</v>
      </c>
      <c r="Q643" s="1">
        <v>25.534709997</v>
      </c>
      <c r="R643">
        <v>20.592936679299999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51.551117089999998</v>
      </c>
      <c r="Z643">
        <v>7.2067929749999999</v>
      </c>
      <c r="AA643">
        <v>157</v>
      </c>
      <c r="AB643" t="str">
        <f>VLOOKUP(AA643,district!$A$2:$C$202,3,FALSE)</f>
        <v>C</v>
      </c>
      <c r="AC643" t="s">
        <v>1495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0</v>
      </c>
      <c r="CX643">
        <v>0</v>
      </c>
      <c r="CY643">
        <v>0</v>
      </c>
      <c r="CZ643">
        <v>0</v>
      </c>
      <c r="DA643">
        <v>0</v>
      </c>
      <c r="DB643">
        <v>0</v>
      </c>
      <c r="DC643">
        <v>0</v>
      </c>
      <c r="DD643">
        <v>0</v>
      </c>
      <c r="DE643">
        <v>0</v>
      </c>
      <c r="DF643">
        <v>0</v>
      </c>
      <c r="DG643">
        <v>0</v>
      </c>
      <c r="DH643">
        <v>0</v>
      </c>
      <c r="DI643">
        <v>0</v>
      </c>
      <c r="DJ643">
        <v>0</v>
      </c>
      <c r="DK643">
        <v>0</v>
      </c>
      <c r="DL643">
        <v>0</v>
      </c>
      <c r="DM643">
        <v>0</v>
      </c>
      <c r="DN643">
        <v>0</v>
      </c>
      <c r="DO643">
        <v>0</v>
      </c>
      <c r="DP643">
        <v>0</v>
      </c>
      <c r="DQ643">
        <v>0</v>
      </c>
      <c r="DR643">
        <v>0</v>
      </c>
      <c r="DS643">
        <v>0</v>
      </c>
      <c r="DT643">
        <v>0</v>
      </c>
      <c r="DU643">
        <v>0</v>
      </c>
      <c r="DV643">
        <v>0</v>
      </c>
      <c r="DW643">
        <v>0</v>
      </c>
      <c r="DX643">
        <v>0</v>
      </c>
      <c r="DY643">
        <v>0</v>
      </c>
      <c r="DZ643">
        <v>0</v>
      </c>
      <c r="EA643">
        <v>0</v>
      </c>
      <c r="EB643">
        <v>0</v>
      </c>
      <c r="EC643">
        <v>0</v>
      </c>
      <c r="ED643">
        <v>0</v>
      </c>
      <c r="EE643">
        <v>0</v>
      </c>
      <c r="EF643">
        <v>0</v>
      </c>
      <c r="EG643">
        <v>0</v>
      </c>
      <c r="EH643">
        <v>0</v>
      </c>
      <c r="EI643">
        <v>0</v>
      </c>
      <c r="EJ643">
        <v>0</v>
      </c>
      <c r="EK643">
        <v>0</v>
      </c>
      <c r="EL643">
        <v>0</v>
      </c>
      <c r="EM643">
        <v>0</v>
      </c>
      <c r="EN643">
        <v>0</v>
      </c>
      <c r="EO643">
        <v>0</v>
      </c>
    </row>
    <row r="644" spans="1:145" hidden="1" x14ac:dyDescent="0.35">
      <c r="A644" t="s">
        <v>785</v>
      </c>
      <c r="C644">
        <v>0</v>
      </c>
      <c r="D644" t="str">
        <f t="shared" si="61"/>
        <v>no</v>
      </c>
      <c r="E644" t="str">
        <f t="shared" si="62"/>
        <v>no</v>
      </c>
      <c r="F644" t="str">
        <f t="shared" si="63"/>
        <v>no</v>
      </c>
      <c r="G644" t="s">
        <v>1935</v>
      </c>
      <c r="H644" t="str">
        <f t="shared" si="64"/>
        <v>no</v>
      </c>
      <c r="I644" t="str">
        <f>IF(L644&lt;&gt;"0","yes","no")</f>
        <v>no</v>
      </c>
      <c r="J644" t="str">
        <f t="shared" si="65"/>
        <v>no</v>
      </c>
      <c r="K644">
        <v>0</v>
      </c>
      <c r="L644" t="s">
        <v>1419</v>
      </c>
      <c r="M644">
        <v>0</v>
      </c>
      <c r="N644">
        <v>0</v>
      </c>
      <c r="O644">
        <v>0</v>
      </c>
      <c r="P644">
        <v>0</v>
      </c>
      <c r="Q644" s="1">
        <v>33.985662974599997</v>
      </c>
      <c r="R644">
        <v>33.492168865399996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51.552715460000002</v>
      </c>
      <c r="Z644">
        <v>7.2007927729999999</v>
      </c>
      <c r="AA644">
        <v>15</v>
      </c>
      <c r="AB644" t="str">
        <f>VLOOKUP(AA644,district!$A$2:$C$202,3,FALSE)</f>
        <v>B</v>
      </c>
      <c r="AC644" t="s">
        <v>1821</v>
      </c>
      <c r="AD644" t="s">
        <v>1929</v>
      </c>
      <c r="AE644">
        <v>24.528419494628899</v>
      </c>
      <c r="AF644">
        <v>0.89538483185541995</v>
      </c>
      <c r="AG644">
        <v>77.800729154621706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0</v>
      </c>
      <c r="CX644">
        <v>0</v>
      </c>
      <c r="CY644">
        <v>0</v>
      </c>
      <c r="CZ644">
        <v>0</v>
      </c>
      <c r="DA644">
        <v>0</v>
      </c>
      <c r="DB644">
        <v>0</v>
      </c>
      <c r="DC644">
        <v>0</v>
      </c>
      <c r="DD644">
        <v>0</v>
      </c>
      <c r="DE644">
        <v>0</v>
      </c>
      <c r="DF644">
        <v>0</v>
      </c>
      <c r="DG644">
        <v>0</v>
      </c>
      <c r="DH644">
        <v>0</v>
      </c>
      <c r="DI644">
        <v>0</v>
      </c>
      <c r="DJ644">
        <v>0</v>
      </c>
      <c r="DK644">
        <v>0</v>
      </c>
      <c r="DL644">
        <v>0</v>
      </c>
      <c r="DM644">
        <v>0</v>
      </c>
      <c r="DN644">
        <v>0</v>
      </c>
      <c r="DO644">
        <v>0</v>
      </c>
      <c r="DP644">
        <v>0</v>
      </c>
      <c r="DQ644">
        <v>0</v>
      </c>
      <c r="DR644">
        <v>0</v>
      </c>
      <c r="DS644">
        <v>0</v>
      </c>
      <c r="DT644">
        <v>0</v>
      </c>
      <c r="DU644">
        <v>0</v>
      </c>
      <c r="DV644">
        <v>0</v>
      </c>
      <c r="DW644">
        <v>0</v>
      </c>
      <c r="DX644">
        <v>0</v>
      </c>
      <c r="DY644">
        <v>0</v>
      </c>
      <c r="DZ644">
        <v>0</v>
      </c>
      <c r="EA644">
        <v>0</v>
      </c>
      <c r="EB644">
        <v>0</v>
      </c>
      <c r="EC644">
        <v>0</v>
      </c>
      <c r="ED644">
        <v>0</v>
      </c>
      <c r="EE644">
        <v>0</v>
      </c>
      <c r="EF644">
        <v>0</v>
      </c>
      <c r="EG644">
        <v>0</v>
      </c>
      <c r="EH644">
        <v>0</v>
      </c>
      <c r="EI644">
        <v>0</v>
      </c>
      <c r="EJ644">
        <v>0</v>
      </c>
      <c r="EK644">
        <v>0</v>
      </c>
      <c r="EL644">
        <v>0</v>
      </c>
      <c r="EM644">
        <v>0</v>
      </c>
      <c r="EN644">
        <v>0</v>
      </c>
      <c r="EO644">
        <v>0</v>
      </c>
    </row>
    <row r="645" spans="1:145" hidden="1" x14ac:dyDescent="0.35">
      <c r="A645" t="s">
        <v>787</v>
      </c>
      <c r="C645">
        <v>0</v>
      </c>
      <c r="D645" t="str">
        <f t="shared" si="61"/>
        <v>yes</v>
      </c>
      <c r="E645" t="str">
        <f t="shared" si="62"/>
        <v>yes</v>
      </c>
      <c r="F645" t="str">
        <f t="shared" si="63"/>
        <v>yes</v>
      </c>
      <c r="G645" t="str">
        <f>IF(COUNTIF(H645:BI645,"pv&amp;st")&lt;&gt;0,"yes","no")</f>
        <v>no</v>
      </c>
      <c r="H645" t="str">
        <f t="shared" si="64"/>
        <v>yes</v>
      </c>
      <c r="I645" t="s">
        <v>1935</v>
      </c>
      <c r="J645" t="str">
        <f t="shared" si="65"/>
        <v>yes</v>
      </c>
      <c r="K645">
        <v>1965</v>
      </c>
      <c r="L645" t="s">
        <v>1421</v>
      </c>
      <c r="M645">
        <v>7</v>
      </c>
      <c r="N645">
        <v>1</v>
      </c>
      <c r="O645">
        <v>5</v>
      </c>
      <c r="P645">
        <v>0</v>
      </c>
      <c r="Q645" s="1">
        <v>20.7536014949</v>
      </c>
      <c r="R645">
        <v>18.341062955999998</v>
      </c>
      <c r="S645">
        <v>1</v>
      </c>
      <c r="T645">
        <v>2.7</v>
      </c>
      <c r="U645">
        <v>45.370149682220003</v>
      </c>
      <c r="V645">
        <v>4.1507202989800005</v>
      </c>
      <c r="W645" t="s">
        <v>1432</v>
      </c>
      <c r="X645">
        <v>20.7536014949</v>
      </c>
      <c r="Y645">
        <v>51.55339008</v>
      </c>
      <c r="Z645">
        <v>7.2127755220000003</v>
      </c>
      <c r="AA645">
        <v>265</v>
      </c>
      <c r="AB645" t="str">
        <f>VLOOKUP(AA645,district!$A$2:$C$202,3,FALSE)</f>
        <v>A</v>
      </c>
      <c r="AC645" t="s">
        <v>1792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v>0</v>
      </c>
      <c r="CZ645">
        <v>0</v>
      </c>
      <c r="DA645">
        <v>0</v>
      </c>
      <c r="DB645">
        <v>0</v>
      </c>
      <c r="DC645">
        <v>0</v>
      </c>
      <c r="DD645">
        <v>0</v>
      </c>
      <c r="DE645">
        <v>0</v>
      </c>
      <c r="DF645">
        <v>0</v>
      </c>
      <c r="DG645">
        <v>0</v>
      </c>
      <c r="DH645">
        <v>0</v>
      </c>
      <c r="DI645">
        <v>0</v>
      </c>
      <c r="DJ645">
        <v>0</v>
      </c>
      <c r="DK645">
        <v>0</v>
      </c>
      <c r="DL645">
        <v>0</v>
      </c>
      <c r="DM645">
        <v>0</v>
      </c>
      <c r="DN645">
        <v>0</v>
      </c>
      <c r="DO645">
        <v>0</v>
      </c>
      <c r="DP645">
        <v>0</v>
      </c>
      <c r="DQ645">
        <v>0</v>
      </c>
      <c r="DR645">
        <v>0</v>
      </c>
      <c r="DS645">
        <v>0</v>
      </c>
      <c r="DT645">
        <v>0</v>
      </c>
      <c r="DU645">
        <v>0</v>
      </c>
      <c r="DV645">
        <v>0</v>
      </c>
      <c r="DW645">
        <v>0</v>
      </c>
      <c r="DX645">
        <v>0</v>
      </c>
      <c r="DY645">
        <v>0</v>
      </c>
      <c r="DZ645">
        <v>0</v>
      </c>
      <c r="EA645">
        <v>0</v>
      </c>
      <c r="EB645">
        <v>0</v>
      </c>
      <c r="EC645">
        <v>0</v>
      </c>
      <c r="ED645">
        <v>0</v>
      </c>
      <c r="EE645">
        <v>0</v>
      </c>
      <c r="EF645">
        <v>0</v>
      </c>
      <c r="EG645">
        <v>0</v>
      </c>
      <c r="EH645">
        <v>0</v>
      </c>
      <c r="EI645">
        <v>0</v>
      </c>
      <c r="EJ645">
        <v>0</v>
      </c>
      <c r="EK645">
        <v>0</v>
      </c>
      <c r="EL645">
        <v>0</v>
      </c>
      <c r="EM645">
        <v>0</v>
      </c>
      <c r="EN645">
        <v>0</v>
      </c>
      <c r="EO645">
        <v>0</v>
      </c>
    </row>
    <row r="646" spans="1:145" hidden="1" x14ac:dyDescent="0.35">
      <c r="A646" t="s">
        <v>786</v>
      </c>
      <c r="C646">
        <v>0</v>
      </c>
      <c r="D646" t="str">
        <f t="shared" si="61"/>
        <v>no</v>
      </c>
      <c r="E646" t="str">
        <f t="shared" si="62"/>
        <v>no</v>
      </c>
      <c r="F646" t="str">
        <f t="shared" si="63"/>
        <v>no</v>
      </c>
      <c r="G646" t="s">
        <v>1935</v>
      </c>
      <c r="H646" t="str">
        <f t="shared" si="64"/>
        <v>no</v>
      </c>
      <c r="I646" t="str">
        <f>IF(L646&lt;&gt;"0","yes","no")</f>
        <v>no</v>
      </c>
      <c r="J646" t="str">
        <f t="shared" si="65"/>
        <v>no</v>
      </c>
      <c r="K646">
        <v>0</v>
      </c>
      <c r="L646" t="s">
        <v>1419</v>
      </c>
      <c r="M646">
        <v>0</v>
      </c>
      <c r="N646">
        <v>0</v>
      </c>
      <c r="O646">
        <v>0</v>
      </c>
      <c r="P646">
        <v>0</v>
      </c>
      <c r="Q646" s="1">
        <v>39.007166019800003</v>
      </c>
      <c r="R646">
        <v>25.2124927152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51.550874110000002</v>
      </c>
      <c r="Z646">
        <v>7.2042530899999999</v>
      </c>
      <c r="AA646">
        <v>224</v>
      </c>
      <c r="AB646" t="str">
        <f>VLOOKUP(AA646,district!$A$2:$C$202,3,FALSE)</f>
        <v>B</v>
      </c>
      <c r="AC646" t="s">
        <v>1472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0</v>
      </c>
      <c r="CX646">
        <v>0</v>
      </c>
      <c r="CY646">
        <v>0</v>
      </c>
      <c r="CZ646">
        <v>0</v>
      </c>
      <c r="DA646">
        <v>0</v>
      </c>
      <c r="DB646">
        <v>0</v>
      </c>
      <c r="DC646">
        <v>0</v>
      </c>
      <c r="DD646">
        <v>0</v>
      </c>
      <c r="DE646">
        <v>0</v>
      </c>
      <c r="DF646">
        <v>0</v>
      </c>
      <c r="DG646">
        <v>0</v>
      </c>
      <c r="DH646">
        <v>0</v>
      </c>
      <c r="DI646">
        <v>0</v>
      </c>
      <c r="DJ646">
        <v>0</v>
      </c>
      <c r="DK646">
        <v>0</v>
      </c>
      <c r="DL646">
        <v>0</v>
      </c>
      <c r="DM646">
        <v>0</v>
      </c>
      <c r="DN646">
        <v>0</v>
      </c>
      <c r="DO646">
        <v>0</v>
      </c>
      <c r="DP646">
        <v>0</v>
      </c>
      <c r="DQ646">
        <v>0</v>
      </c>
      <c r="DR646">
        <v>0</v>
      </c>
      <c r="DS646">
        <v>0</v>
      </c>
      <c r="DT646">
        <v>0</v>
      </c>
      <c r="DU646">
        <v>0</v>
      </c>
      <c r="DV646">
        <v>0</v>
      </c>
      <c r="DW646">
        <v>0</v>
      </c>
      <c r="DX646">
        <v>0</v>
      </c>
      <c r="DY646">
        <v>0</v>
      </c>
      <c r="DZ646">
        <v>0</v>
      </c>
      <c r="EA646">
        <v>0</v>
      </c>
      <c r="EB646">
        <v>0</v>
      </c>
      <c r="EC646">
        <v>0</v>
      </c>
      <c r="ED646">
        <v>0</v>
      </c>
      <c r="EE646">
        <v>0</v>
      </c>
      <c r="EF646">
        <v>0</v>
      </c>
      <c r="EG646">
        <v>0</v>
      </c>
      <c r="EH646">
        <v>0</v>
      </c>
      <c r="EI646">
        <v>0</v>
      </c>
      <c r="EJ646">
        <v>0</v>
      </c>
      <c r="EK646">
        <v>0</v>
      </c>
      <c r="EL646">
        <v>0</v>
      </c>
      <c r="EM646">
        <v>0</v>
      </c>
      <c r="EN646">
        <v>0</v>
      </c>
      <c r="EO646">
        <v>0</v>
      </c>
    </row>
    <row r="647" spans="1:145" hidden="1" x14ac:dyDescent="0.35">
      <c r="A647" t="s">
        <v>789</v>
      </c>
      <c r="C647">
        <v>0</v>
      </c>
      <c r="D647" t="str">
        <f t="shared" si="61"/>
        <v>yes</v>
      </c>
      <c r="E647" t="str">
        <f t="shared" si="62"/>
        <v>yes</v>
      </c>
      <c r="F647" t="str">
        <f t="shared" si="63"/>
        <v>yes</v>
      </c>
      <c r="G647" t="str">
        <f>IF(COUNTIF(H647:BI647,"pv&amp;st")&lt;&gt;0,"yes","no")</f>
        <v>no</v>
      </c>
      <c r="H647" t="str">
        <f t="shared" si="64"/>
        <v>yes</v>
      </c>
      <c r="I647" t="str">
        <f>IF(L647&lt;&gt;"0","yes","no")</f>
        <v>yes</v>
      </c>
      <c r="J647" t="str">
        <f t="shared" si="65"/>
        <v>yes</v>
      </c>
      <c r="K647">
        <v>1965</v>
      </c>
      <c r="L647" t="s">
        <v>1426</v>
      </c>
      <c r="M647">
        <v>0</v>
      </c>
      <c r="N647">
        <v>1</v>
      </c>
      <c r="O647">
        <v>0</v>
      </c>
      <c r="P647">
        <v>0</v>
      </c>
      <c r="Q647" s="1">
        <v>60.742663989</v>
      </c>
      <c r="R647">
        <v>34.137772144400003</v>
      </c>
      <c r="S647">
        <v>1</v>
      </c>
      <c r="T647">
        <v>2.7</v>
      </c>
      <c r="U647">
        <v>80.023451992080012</v>
      </c>
      <c r="V647">
        <v>12.148532797800002</v>
      </c>
      <c r="W647" t="s">
        <v>1432</v>
      </c>
      <c r="X647">
        <v>60.742663989</v>
      </c>
      <c r="Y647">
        <v>51.551893200000002</v>
      </c>
      <c r="Z647">
        <v>7.2065177690000004</v>
      </c>
      <c r="AA647">
        <v>224</v>
      </c>
      <c r="AB647" t="str">
        <f>VLOOKUP(AA647,district!$A$2:$C$202,3,FALSE)</f>
        <v>B</v>
      </c>
      <c r="AC647" t="s">
        <v>1595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0</v>
      </c>
      <c r="CX647">
        <v>0</v>
      </c>
      <c r="CY647">
        <v>0</v>
      </c>
      <c r="CZ647">
        <v>0</v>
      </c>
      <c r="DA647">
        <v>0</v>
      </c>
      <c r="DB647">
        <v>0</v>
      </c>
      <c r="DC647">
        <v>0</v>
      </c>
      <c r="DD647">
        <v>0</v>
      </c>
      <c r="DE647">
        <v>0</v>
      </c>
      <c r="DF647">
        <v>0</v>
      </c>
      <c r="DG647">
        <v>0</v>
      </c>
      <c r="DH647">
        <v>0</v>
      </c>
      <c r="DI647">
        <v>0</v>
      </c>
      <c r="DJ647">
        <v>0</v>
      </c>
      <c r="DK647">
        <v>0</v>
      </c>
      <c r="DL647">
        <v>0</v>
      </c>
      <c r="DM647">
        <v>0</v>
      </c>
      <c r="DN647">
        <v>0</v>
      </c>
      <c r="DO647">
        <v>0</v>
      </c>
      <c r="DP647">
        <v>0</v>
      </c>
      <c r="DQ647">
        <v>0</v>
      </c>
      <c r="DR647">
        <v>0</v>
      </c>
      <c r="DS647">
        <v>0</v>
      </c>
      <c r="DT647">
        <v>0</v>
      </c>
      <c r="DU647">
        <v>0</v>
      </c>
      <c r="DV647">
        <v>0</v>
      </c>
      <c r="DW647">
        <v>0</v>
      </c>
      <c r="DX647">
        <v>0</v>
      </c>
      <c r="DY647">
        <v>0</v>
      </c>
      <c r="DZ647">
        <v>0</v>
      </c>
      <c r="EA647">
        <v>0</v>
      </c>
      <c r="EB647">
        <v>0</v>
      </c>
      <c r="EC647">
        <v>0</v>
      </c>
      <c r="ED647">
        <v>0</v>
      </c>
      <c r="EE647">
        <v>0</v>
      </c>
      <c r="EF647">
        <v>0</v>
      </c>
      <c r="EG647">
        <v>0</v>
      </c>
      <c r="EH647">
        <v>0</v>
      </c>
      <c r="EI647">
        <v>0</v>
      </c>
      <c r="EJ647">
        <v>0</v>
      </c>
      <c r="EK647">
        <v>0</v>
      </c>
      <c r="EL647">
        <v>0</v>
      </c>
      <c r="EM647">
        <v>0</v>
      </c>
      <c r="EN647">
        <v>0</v>
      </c>
      <c r="EO647">
        <v>0</v>
      </c>
    </row>
    <row r="648" spans="1:145" x14ac:dyDescent="0.35">
      <c r="A648" t="s">
        <v>788</v>
      </c>
      <c r="C648">
        <v>1</v>
      </c>
      <c r="D648" t="str">
        <f t="shared" si="61"/>
        <v>no</v>
      </c>
      <c r="E648" t="str">
        <f t="shared" si="62"/>
        <v>no</v>
      </c>
      <c r="F648" t="str">
        <f t="shared" si="63"/>
        <v>no</v>
      </c>
      <c r="G648" t="s">
        <v>1935</v>
      </c>
      <c r="H648" t="str">
        <f t="shared" si="64"/>
        <v>no</v>
      </c>
      <c r="I648" t="s">
        <v>1935</v>
      </c>
      <c r="J648" t="str">
        <f t="shared" si="65"/>
        <v>no</v>
      </c>
      <c r="K648">
        <v>0</v>
      </c>
      <c r="L648" t="s">
        <v>1419</v>
      </c>
      <c r="M648">
        <v>0</v>
      </c>
      <c r="N648">
        <v>0</v>
      </c>
      <c r="O648">
        <v>0</v>
      </c>
      <c r="P648">
        <v>0</v>
      </c>
      <c r="Q648" s="1">
        <v>35.381621010300002</v>
      </c>
      <c r="R648">
        <v>23.8044104821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51.54778597</v>
      </c>
      <c r="Z648">
        <v>7.2046206939999999</v>
      </c>
      <c r="AA648">
        <v>270</v>
      </c>
      <c r="AB648" t="str">
        <f>VLOOKUP(AA648,district!$A$2:$C$202,3,FALSE)</f>
        <v>C</v>
      </c>
      <c r="AC648" t="s">
        <v>1593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0</v>
      </c>
      <c r="CX648">
        <v>0</v>
      </c>
      <c r="CY648">
        <v>0</v>
      </c>
      <c r="CZ648">
        <v>0</v>
      </c>
      <c r="DA648">
        <v>0</v>
      </c>
      <c r="DB648">
        <v>0</v>
      </c>
      <c r="DC648">
        <v>0</v>
      </c>
      <c r="DD648">
        <v>0</v>
      </c>
      <c r="DE648">
        <v>0</v>
      </c>
      <c r="DF648">
        <v>0</v>
      </c>
      <c r="DG648">
        <v>0</v>
      </c>
      <c r="DH648">
        <v>0</v>
      </c>
      <c r="DI648">
        <v>0</v>
      </c>
      <c r="DJ648">
        <v>0</v>
      </c>
      <c r="DK648">
        <v>0</v>
      </c>
      <c r="DL648">
        <v>0</v>
      </c>
      <c r="DM648">
        <v>0</v>
      </c>
      <c r="DN648">
        <v>0</v>
      </c>
      <c r="DO648">
        <v>0</v>
      </c>
      <c r="DP648">
        <v>0</v>
      </c>
      <c r="DQ648">
        <v>0</v>
      </c>
      <c r="DR648">
        <v>0</v>
      </c>
      <c r="DS648">
        <v>0</v>
      </c>
      <c r="DT648">
        <v>0</v>
      </c>
      <c r="DU648">
        <v>0</v>
      </c>
      <c r="DV648">
        <v>0</v>
      </c>
      <c r="DW648">
        <v>0</v>
      </c>
      <c r="DX648">
        <v>0</v>
      </c>
      <c r="DY648">
        <v>0</v>
      </c>
      <c r="DZ648">
        <v>0</v>
      </c>
      <c r="EA648">
        <v>0</v>
      </c>
      <c r="EB648">
        <v>0</v>
      </c>
      <c r="EC648">
        <v>0</v>
      </c>
      <c r="ED648">
        <v>0</v>
      </c>
      <c r="EE648">
        <v>0</v>
      </c>
      <c r="EF648">
        <v>0</v>
      </c>
      <c r="EG648">
        <v>0</v>
      </c>
      <c r="EH648">
        <v>0</v>
      </c>
      <c r="EI648">
        <v>0</v>
      </c>
      <c r="EJ648">
        <v>0</v>
      </c>
      <c r="EK648">
        <v>0</v>
      </c>
      <c r="EL648">
        <v>0</v>
      </c>
      <c r="EM648">
        <v>0</v>
      </c>
      <c r="EN648">
        <v>0</v>
      </c>
      <c r="EO648">
        <v>0</v>
      </c>
    </row>
    <row r="649" spans="1:145" hidden="1" x14ac:dyDescent="0.35">
      <c r="A649" t="s">
        <v>790</v>
      </c>
      <c r="C649">
        <v>0</v>
      </c>
      <c r="D649" t="str">
        <f t="shared" si="61"/>
        <v>no</v>
      </c>
      <c r="E649" t="str">
        <f t="shared" si="62"/>
        <v>no</v>
      </c>
      <c r="F649" t="str">
        <f t="shared" si="63"/>
        <v>no</v>
      </c>
      <c r="G649" t="s">
        <v>1935</v>
      </c>
      <c r="H649" t="str">
        <f t="shared" si="64"/>
        <v>no</v>
      </c>
      <c r="I649" t="str">
        <f>IF(L649&lt;&gt;"0","yes","no")</f>
        <v>no</v>
      </c>
      <c r="J649" t="str">
        <f t="shared" si="65"/>
        <v>no</v>
      </c>
      <c r="K649">
        <v>0</v>
      </c>
      <c r="L649" t="s">
        <v>1419</v>
      </c>
      <c r="M649">
        <v>0</v>
      </c>
      <c r="N649">
        <v>0</v>
      </c>
      <c r="O649">
        <v>0</v>
      </c>
      <c r="P649">
        <v>0</v>
      </c>
      <c r="Q649" s="1">
        <v>57.995919498900001</v>
      </c>
      <c r="R649">
        <v>32.286291061100002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51.552664030000003</v>
      </c>
      <c r="Z649">
        <v>7.2006631329999999</v>
      </c>
      <c r="AA649">
        <v>15</v>
      </c>
      <c r="AB649" t="str">
        <f>VLOOKUP(AA649,district!$A$2:$C$202,3,FALSE)</f>
        <v>B</v>
      </c>
      <c r="AC649" t="s">
        <v>1781</v>
      </c>
      <c r="AD649" t="s">
        <v>1929</v>
      </c>
      <c r="AE649">
        <v>34.1265869140625</v>
      </c>
      <c r="AF649">
        <v>6.0232173376368197</v>
      </c>
      <c r="AG649">
        <v>69.477018397358293</v>
      </c>
      <c r="AH649" t="s">
        <v>1929</v>
      </c>
      <c r="AI649">
        <v>13.7106885910034</v>
      </c>
      <c r="AJ649">
        <v>4.84847455204347</v>
      </c>
      <c r="AK649">
        <v>-166.026751185091</v>
      </c>
      <c r="AL649" t="s">
        <v>1929</v>
      </c>
      <c r="AM649">
        <v>6.8792915344238299</v>
      </c>
      <c r="AN649">
        <v>4.84847455204347</v>
      </c>
      <c r="AO649">
        <v>-166.026751185091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0</v>
      </c>
      <c r="CX649">
        <v>0</v>
      </c>
      <c r="CY649">
        <v>0</v>
      </c>
      <c r="CZ649">
        <v>0</v>
      </c>
      <c r="DA649">
        <v>0</v>
      </c>
      <c r="DB649">
        <v>0</v>
      </c>
      <c r="DC649">
        <v>0</v>
      </c>
      <c r="DD649">
        <v>0</v>
      </c>
      <c r="DE649">
        <v>0</v>
      </c>
      <c r="DF649">
        <v>0</v>
      </c>
      <c r="DG649">
        <v>0</v>
      </c>
      <c r="DH649">
        <v>0</v>
      </c>
      <c r="DI649">
        <v>0</v>
      </c>
      <c r="DJ649">
        <v>0</v>
      </c>
      <c r="DK649">
        <v>0</v>
      </c>
      <c r="DL649">
        <v>0</v>
      </c>
      <c r="DM649">
        <v>0</v>
      </c>
      <c r="DN649">
        <v>0</v>
      </c>
      <c r="DO649">
        <v>0</v>
      </c>
      <c r="DP649">
        <v>0</v>
      </c>
      <c r="DQ649">
        <v>0</v>
      </c>
      <c r="DR649">
        <v>0</v>
      </c>
      <c r="DS649">
        <v>0</v>
      </c>
      <c r="DT649">
        <v>0</v>
      </c>
      <c r="DU649">
        <v>0</v>
      </c>
      <c r="DV649">
        <v>0</v>
      </c>
      <c r="DW649">
        <v>0</v>
      </c>
      <c r="DX649">
        <v>0</v>
      </c>
      <c r="DY649">
        <v>0</v>
      </c>
      <c r="DZ649">
        <v>0</v>
      </c>
      <c r="EA649">
        <v>0</v>
      </c>
      <c r="EB649">
        <v>0</v>
      </c>
      <c r="EC649">
        <v>0</v>
      </c>
      <c r="ED649">
        <v>0</v>
      </c>
      <c r="EE649">
        <v>0</v>
      </c>
      <c r="EF649">
        <v>0</v>
      </c>
      <c r="EG649">
        <v>0</v>
      </c>
      <c r="EH649">
        <v>0</v>
      </c>
      <c r="EI649">
        <v>0</v>
      </c>
      <c r="EJ649">
        <v>0</v>
      </c>
      <c r="EK649">
        <v>0</v>
      </c>
      <c r="EL649">
        <v>0</v>
      </c>
      <c r="EM649">
        <v>0</v>
      </c>
      <c r="EN649">
        <v>0</v>
      </c>
      <c r="EO649">
        <v>0</v>
      </c>
    </row>
    <row r="650" spans="1:145" hidden="1" x14ac:dyDescent="0.35">
      <c r="A650" t="s">
        <v>791</v>
      </c>
      <c r="C650">
        <v>0</v>
      </c>
      <c r="D650" t="str">
        <f t="shared" si="61"/>
        <v>yes</v>
      </c>
      <c r="E650" t="str">
        <f t="shared" si="62"/>
        <v>yes</v>
      </c>
      <c r="F650" t="str">
        <f t="shared" si="63"/>
        <v>yes</v>
      </c>
      <c r="G650" t="str">
        <f>IF(COUNTIF(H650:BI650,"pv&amp;st")&lt;&gt;0,"yes","no")</f>
        <v>yes</v>
      </c>
      <c r="H650" t="str">
        <f t="shared" si="64"/>
        <v>yes</v>
      </c>
      <c r="I650" t="s">
        <v>1935</v>
      </c>
      <c r="J650" t="str">
        <f t="shared" si="65"/>
        <v>yes</v>
      </c>
      <c r="K650">
        <v>1965</v>
      </c>
      <c r="L650" t="s">
        <v>1423</v>
      </c>
      <c r="M650">
        <v>0</v>
      </c>
      <c r="N650">
        <v>1</v>
      </c>
      <c r="O650">
        <v>0</v>
      </c>
      <c r="P650">
        <v>0</v>
      </c>
      <c r="Q650" s="1">
        <v>49.215082498699999</v>
      </c>
      <c r="R650">
        <v>29.668587649999999</v>
      </c>
      <c r="S650">
        <v>1</v>
      </c>
      <c r="T650">
        <v>2.7</v>
      </c>
      <c r="U650">
        <v>70.262170155259994</v>
      </c>
      <c r="V650">
        <v>9.8430164997400009</v>
      </c>
      <c r="W650" t="s">
        <v>1432</v>
      </c>
      <c r="X650">
        <v>49.215082498699999</v>
      </c>
      <c r="Y650">
        <v>51.555331529999997</v>
      </c>
      <c r="Z650">
        <v>7.2111016680000004</v>
      </c>
      <c r="AA650">
        <v>265</v>
      </c>
      <c r="AB650" t="str">
        <f>VLOOKUP(AA650,district!$A$2:$C$202,3,FALSE)</f>
        <v>A</v>
      </c>
      <c r="AC650" t="s">
        <v>1579</v>
      </c>
      <c r="AD650" t="s">
        <v>1928</v>
      </c>
      <c r="AE650">
        <v>46.373344421386697</v>
      </c>
      <c r="AF650">
        <v>13.1281077368032</v>
      </c>
      <c r="AG650">
        <v>154.86048207601701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0</v>
      </c>
      <c r="CX650">
        <v>0</v>
      </c>
      <c r="CY650">
        <v>0</v>
      </c>
      <c r="CZ650">
        <v>0</v>
      </c>
      <c r="DA650">
        <v>0</v>
      </c>
      <c r="DB650">
        <v>0</v>
      </c>
      <c r="DC650">
        <v>0</v>
      </c>
      <c r="DD650">
        <v>0</v>
      </c>
      <c r="DE650">
        <v>0</v>
      </c>
      <c r="DF650">
        <v>0</v>
      </c>
      <c r="DG650">
        <v>0</v>
      </c>
      <c r="DH650">
        <v>0</v>
      </c>
      <c r="DI650">
        <v>0</v>
      </c>
      <c r="DJ650">
        <v>0</v>
      </c>
      <c r="DK650">
        <v>0</v>
      </c>
      <c r="DL650">
        <v>0</v>
      </c>
      <c r="DM650">
        <v>0</v>
      </c>
      <c r="DN650">
        <v>0</v>
      </c>
      <c r="DO650">
        <v>0</v>
      </c>
      <c r="DP650">
        <v>0</v>
      </c>
      <c r="DQ650">
        <v>0</v>
      </c>
      <c r="DR650">
        <v>0</v>
      </c>
      <c r="DS650">
        <v>0</v>
      </c>
      <c r="DT650">
        <v>0</v>
      </c>
      <c r="DU650">
        <v>0</v>
      </c>
      <c r="DV650">
        <v>0</v>
      </c>
      <c r="DW650">
        <v>0</v>
      </c>
      <c r="DX650">
        <v>0</v>
      </c>
      <c r="DY650">
        <v>0</v>
      </c>
      <c r="DZ650">
        <v>0</v>
      </c>
      <c r="EA650">
        <v>0</v>
      </c>
      <c r="EB650">
        <v>0</v>
      </c>
      <c r="EC650">
        <v>0</v>
      </c>
      <c r="ED650">
        <v>0</v>
      </c>
      <c r="EE650">
        <v>0</v>
      </c>
      <c r="EF650">
        <v>0</v>
      </c>
      <c r="EG650">
        <v>0</v>
      </c>
      <c r="EH650">
        <v>0</v>
      </c>
      <c r="EI650">
        <v>0</v>
      </c>
      <c r="EJ650">
        <v>0</v>
      </c>
      <c r="EK650">
        <v>0</v>
      </c>
      <c r="EL650">
        <v>0</v>
      </c>
      <c r="EM650">
        <v>0</v>
      </c>
      <c r="EN650">
        <v>0</v>
      </c>
      <c r="EO650">
        <v>0</v>
      </c>
    </row>
    <row r="651" spans="1:145" hidden="1" x14ac:dyDescent="0.35">
      <c r="A651" t="s">
        <v>792</v>
      </c>
      <c r="C651">
        <v>0</v>
      </c>
      <c r="D651" t="str">
        <f t="shared" si="61"/>
        <v>no</v>
      </c>
      <c r="E651" t="str">
        <f t="shared" si="62"/>
        <v>no</v>
      </c>
      <c r="F651" t="str">
        <f t="shared" si="63"/>
        <v>no</v>
      </c>
      <c r="G651" t="s">
        <v>1935</v>
      </c>
      <c r="H651" t="str">
        <f t="shared" si="64"/>
        <v>no</v>
      </c>
      <c r="I651" t="str">
        <f>IF(L651&lt;&gt;"0","yes","no")</f>
        <v>no</v>
      </c>
      <c r="J651" t="str">
        <f t="shared" si="65"/>
        <v>no</v>
      </c>
      <c r="K651">
        <v>0</v>
      </c>
      <c r="L651" t="s">
        <v>1419</v>
      </c>
      <c r="M651">
        <v>0</v>
      </c>
      <c r="N651">
        <v>0</v>
      </c>
      <c r="O651">
        <v>0</v>
      </c>
      <c r="P651">
        <v>0</v>
      </c>
      <c r="Q651" s="1">
        <v>11.347232011999999</v>
      </c>
      <c r="R651">
        <v>14.7131081521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51.552790180000002</v>
      </c>
      <c r="Z651">
        <v>7.2004556920000002</v>
      </c>
      <c r="AA651">
        <v>15</v>
      </c>
      <c r="AB651" t="str">
        <f>VLOOKUP(AA651,district!$A$2:$C$202,3,FALSE)</f>
        <v>B</v>
      </c>
      <c r="AC651" t="s">
        <v>1781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0</v>
      </c>
      <c r="CX651">
        <v>0</v>
      </c>
      <c r="CY651">
        <v>0</v>
      </c>
      <c r="CZ651">
        <v>0</v>
      </c>
      <c r="DA651">
        <v>0</v>
      </c>
      <c r="DB651">
        <v>0</v>
      </c>
      <c r="DC651">
        <v>0</v>
      </c>
      <c r="DD651">
        <v>0</v>
      </c>
      <c r="DE651">
        <v>0</v>
      </c>
      <c r="DF651">
        <v>0</v>
      </c>
      <c r="DG651">
        <v>0</v>
      </c>
      <c r="DH651">
        <v>0</v>
      </c>
      <c r="DI651">
        <v>0</v>
      </c>
      <c r="DJ651">
        <v>0</v>
      </c>
      <c r="DK651">
        <v>0</v>
      </c>
      <c r="DL651">
        <v>0</v>
      </c>
      <c r="DM651">
        <v>0</v>
      </c>
      <c r="DN651">
        <v>0</v>
      </c>
      <c r="DO651">
        <v>0</v>
      </c>
      <c r="DP651">
        <v>0</v>
      </c>
      <c r="DQ651">
        <v>0</v>
      </c>
      <c r="DR651">
        <v>0</v>
      </c>
      <c r="DS651">
        <v>0</v>
      </c>
      <c r="DT651">
        <v>0</v>
      </c>
      <c r="DU651">
        <v>0</v>
      </c>
      <c r="DV651">
        <v>0</v>
      </c>
      <c r="DW651">
        <v>0</v>
      </c>
      <c r="DX651">
        <v>0</v>
      </c>
      <c r="DY651">
        <v>0</v>
      </c>
      <c r="DZ651">
        <v>0</v>
      </c>
      <c r="EA651">
        <v>0</v>
      </c>
      <c r="EB651">
        <v>0</v>
      </c>
      <c r="EC651">
        <v>0</v>
      </c>
      <c r="ED651">
        <v>0</v>
      </c>
      <c r="EE651">
        <v>0</v>
      </c>
      <c r="EF651">
        <v>0</v>
      </c>
      <c r="EG651">
        <v>0</v>
      </c>
      <c r="EH651">
        <v>0</v>
      </c>
      <c r="EI651">
        <v>0</v>
      </c>
      <c r="EJ651">
        <v>0</v>
      </c>
      <c r="EK651">
        <v>0</v>
      </c>
      <c r="EL651">
        <v>0</v>
      </c>
      <c r="EM651">
        <v>0</v>
      </c>
      <c r="EN651">
        <v>0</v>
      </c>
      <c r="EO651">
        <v>0</v>
      </c>
    </row>
    <row r="652" spans="1:145" hidden="1" x14ac:dyDescent="0.35">
      <c r="A652" t="s">
        <v>794</v>
      </c>
      <c r="C652">
        <v>0</v>
      </c>
      <c r="D652" t="str">
        <f t="shared" si="61"/>
        <v>yes</v>
      </c>
      <c r="E652" t="str">
        <f t="shared" si="62"/>
        <v>yes</v>
      </c>
      <c r="F652" t="str">
        <f t="shared" si="63"/>
        <v>yes</v>
      </c>
      <c r="G652" t="str">
        <f>IF(COUNTIF(H652:BI652,"pv&amp;st")&lt;&gt;0,"yes","no")</f>
        <v>yes</v>
      </c>
      <c r="H652" t="str">
        <f t="shared" si="64"/>
        <v>yes</v>
      </c>
      <c r="I652" t="s">
        <v>1935</v>
      </c>
      <c r="J652" t="str">
        <f t="shared" si="65"/>
        <v>yes</v>
      </c>
      <c r="K652">
        <v>1965</v>
      </c>
      <c r="L652" t="s">
        <v>1423</v>
      </c>
      <c r="M652">
        <v>0</v>
      </c>
      <c r="N652">
        <v>1</v>
      </c>
      <c r="O652">
        <v>0</v>
      </c>
      <c r="P652">
        <v>0</v>
      </c>
      <c r="Q652" s="1">
        <v>229.889041961</v>
      </c>
      <c r="R652">
        <v>60.756512233800002</v>
      </c>
      <c r="S652">
        <v>1</v>
      </c>
      <c r="T652">
        <v>2.7</v>
      </c>
      <c r="U652">
        <v>118.06477463906002</v>
      </c>
      <c r="V652">
        <v>45.977808392200004</v>
      </c>
      <c r="W652" t="s">
        <v>1432</v>
      </c>
      <c r="X652">
        <v>229.889041961</v>
      </c>
      <c r="Y652">
        <v>51.554640050000003</v>
      </c>
      <c r="Z652">
        <v>7.2056201880000001</v>
      </c>
      <c r="AA652">
        <v>260</v>
      </c>
      <c r="AB652" t="str">
        <f>VLOOKUP(AA652,district!$A$2:$C$202,3,FALSE)</f>
        <v>A</v>
      </c>
      <c r="AC652" t="s">
        <v>1822</v>
      </c>
      <c r="AD652" t="s">
        <v>1928</v>
      </c>
      <c r="AE652">
        <v>221.763916015625</v>
      </c>
      <c r="AF652">
        <v>0.52923382443173805</v>
      </c>
      <c r="AG652">
        <v>-63.933415392644399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0</v>
      </c>
      <c r="CX652">
        <v>0</v>
      </c>
      <c r="CY652">
        <v>0</v>
      </c>
      <c r="CZ652">
        <v>0</v>
      </c>
      <c r="DA652">
        <v>0</v>
      </c>
      <c r="DB652">
        <v>0</v>
      </c>
      <c r="DC652">
        <v>0</v>
      </c>
      <c r="DD652">
        <v>0</v>
      </c>
      <c r="DE652">
        <v>0</v>
      </c>
      <c r="DF652">
        <v>0</v>
      </c>
      <c r="DG652">
        <v>0</v>
      </c>
      <c r="DH652">
        <v>0</v>
      </c>
      <c r="DI652">
        <v>0</v>
      </c>
      <c r="DJ652">
        <v>0</v>
      </c>
      <c r="DK652">
        <v>0</v>
      </c>
      <c r="DL652">
        <v>0</v>
      </c>
      <c r="DM652">
        <v>0</v>
      </c>
      <c r="DN652">
        <v>0</v>
      </c>
      <c r="DO652">
        <v>0</v>
      </c>
      <c r="DP652">
        <v>0</v>
      </c>
      <c r="DQ652">
        <v>0</v>
      </c>
      <c r="DR652">
        <v>0</v>
      </c>
      <c r="DS652">
        <v>0</v>
      </c>
      <c r="DT652">
        <v>0</v>
      </c>
      <c r="DU652">
        <v>0</v>
      </c>
      <c r="DV652">
        <v>0</v>
      </c>
      <c r="DW652">
        <v>0</v>
      </c>
      <c r="DX652">
        <v>0</v>
      </c>
      <c r="DY652">
        <v>0</v>
      </c>
      <c r="DZ652">
        <v>0</v>
      </c>
      <c r="EA652">
        <v>0</v>
      </c>
      <c r="EB652">
        <v>0</v>
      </c>
      <c r="EC652">
        <v>0</v>
      </c>
      <c r="ED652">
        <v>0</v>
      </c>
      <c r="EE652">
        <v>0</v>
      </c>
      <c r="EF652">
        <v>0</v>
      </c>
      <c r="EG652">
        <v>0</v>
      </c>
      <c r="EH652">
        <v>0</v>
      </c>
      <c r="EI652">
        <v>0</v>
      </c>
      <c r="EJ652">
        <v>0</v>
      </c>
      <c r="EK652">
        <v>0</v>
      </c>
      <c r="EL652">
        <v>0</v>
      </c>
      <c r="EM652">
        <v>0</v>
      </c>
      <c r="EN652">
        <v>0</v>
      </c>
      <c r="EO652">
        <v>0</v>
      </c>
    </row>
    <row r="653" spans="1:145" hidden="1" x14ac:dyDescent="0.35">
      <c r="A653" t="s">
        <v>793</v>
      </c>
      <c r="C653">
        <v>0</v>
      </c>
      <c r="D653" t="str">
        <f t="shared" si="61"/>
        <v>no</v>
      </c>
      <c r="E653" t="str">
        <f t="shared" si="62"/>
        <v>no</v>
      </c>
      <c r="F653" t="str">
        <f t="shared" si="63"/>
        <v>no</v>
      </c>
      <c r="G653" t="s">
        <v>1935</v>
      </c>
      <c r="H653" t="str">
        <f t="shared" si="64"/>
        <v>no</v>
      </c>
      <c r="I653" t="str">
        <f>IF(L653&lt;&gt;"0","yes","no")</f>
        <v>no</v>
      </c>
      <c r="J653" t="str">
        <f t="shared" si="65"/>
        <v>no</v>
      </c>
      <c r="K653">
        <v>0</v>
      </c>
      <c r="L653" t="s">
        <v>1419</v>
      </c>
      <c r="M653">
        <v>0</v>
      </c>
      <c r="N653">
        <v>0</v>
      </c>
      <c r="O653">
        <v>0</v>
      </c>
      <c r="P653">
        <v>0</v>
      </c>
      <c r="Q653" s="1">
        <v>229.67393399100001</v>
      </c>
      <c r="R653">
        <v>79.749742595499995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51.553507119999999</v>
      </c>
      <c r="Z653">
        <v>7.2015487719999998</v>
      </c>
      <c r="AA653">
        <v>272</v>
      </c>
      <c r="AB653" t="str">
        <f>VLOOKUP(AA653,district!$A$2:$C$202,3,FALSE)</f>
        <v>B</v>
      </c>
      <c r="AC653" t="s">
        <v>1439</v>
      </c>
      <c r="AD653" t="s">
        <v>1928</v>
      </c>
      <c r="AE653">
        <v>113.11573791503901</v>
      </c>
      <c r="AF653">
        <v>0.14077192979981801</v>
      </c>
      <c r="AG653">
        <v>-131.24827092643699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0</v>
      </c>
      <c r="CX653">
        <v>0</v>
      </c>
      <c r="CY653">
        <v>0</v>
      </c>
      <c r="CZ653">
        <v>0</v>
      </c>
      <c r="DA653">
        <v>0</v>
      </c>
      <c r="DB653">
        <v>0</v>
      </c>
      <c r="DC653">
        <v>0</v>
      </c>
      <c r="DD653">
        <v>0</v>
      </c>
      <c r="DE653">
        <v>0</v>
      </c>
      <c r="DF653">
        <v>0</v>
      </c>
      <c r="DG653">
        <v>0</v>
      </c>
      <c r="DH653">
        <v>0</v>
      </c>
      <c r="DI653">
        <v>0</v>
      </c>
      <c r="DJ653">
        <v>0</v>
      </c>
      <c r="DK653">
        <v>0</v>
      </c>
      <c r="DL653">
        <v>0</v>
      </c>
      <c r="DM653">
        <v>0</v>
      </c>
      <c r="DN653">
        <v>0</v>
      </c>
      <c r="DO653">
        <v>0</v>
      </c>
      <c r="DP653">
        <v>0</v>
      </c>
      <c r="DQ653">
        <v>0</v>
      </c>
      <c r="DR653">
        <v>0</v>
      </c>
      <c r="DS653">
        <v>0</v>
      </c>
      <c r="DT653">
        <v>0</v>
      </c>
      <c r="DU653">
        <v>0</v>
      </c>
      <c r="DV653">
        <v>0</v>
      </c>
      <c r="DW653">
        <v>0</v>
      </c>
      <c r="DX653">
        <v>0</v>
      </c>
      <c r="DY653">
        <v>0</v>
      </c>
      <c r="DZ653">
        <v>0</v>
      </c>
      <c r="EA653">
        <v>0</v>
      </c>
      <c r="EB653">
        <v>0</v>
      </c>
      <c r="EC653">
        <v>0</v>
      </c>
      <c r="ED653">
        <v>0</v>
      </c>
      <c r="EE653">
        <v>0</v>
      </c>
      <c r="EF653">
        <v>0</v>
      </c>
      <c r="EG653">
        <v>0</v>
      </c>
      <c r="EH653">
        <v>0</v>
      </c>
      <c r="EI653">
        <v>0</v>
      </c>
      <c r="EJ653">
        <v>0</v>
      </c>
      <c r="EK653">
        <v>0</v>
      </c>
      <c r="EL653">
        <v>0</v>
      </c>
      <c r="EM653">
        <v>0</v>
      </c>
      <c r="EN653">
        <v>0</v>
      </c>
      <c r="EO653">
        <v>0</v>
      </c>
    </row>
    <row r="654" spans="1:145" hidden="1" x14ac:dyDescent="0.35">
      <c r="A654" t="s">
        <v>795</v>
      </c>
      <c r="C654">
        <v>0</v>
      </c>
      <c r="D654" t="str">
        <f t="shared" si="61"/>
        <v>no</v>
      </c>
      <c r="E654" t="str">
        <f t="shared" si="62"/>
        <v>no</v>
      </c>
      <c r="F654" t="str">
        <f t="shared" si="63"/>
        <v>no</v>
      </c>
      <c r="G654" t="s">
        <v>1935</v>
      </c>
      <c r="H654" t="str">
        <f t="shared" si="64"/>
        <v>no</v>
      </c>
      <c r="I654" t="str">
        <f>IF(L654&lt;&gt;"0","yes","no")</f>
        <v>no</v>
      </c>
      <c r="J654" t="str">
        <f t="shared" si="65"/>
        <v>no</v>
      </c>
      <c r="K654">
        <v>0</v>
      </c>
      <c r="L654" t="s">
        <v>1419</v>
      </c>
      <c r="M654">
        <v>0</v>
      </c>
      <c r="N654">
        <v>0</v>
      </c>
      <c r="O654">
        <v>0</v>
      </c>
      <c r="P654">
        <v>0</v>
      </c>
      <c r="Q654" s="1">
        <v>62.510716000099997</v>
      </c>
      <c r="R654">
        <v>32.016699370799998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51.551539210000001</v>
      </c>
      <c r="Z654">
        <v>7.2060569149999996</v>
      </c>
      <c r="AA654">
        <v>224</v>
      </c>
      <c r="AB654" t="str">
        <f>VLOOKUP(AA654,district!$A$2:$C$202,3,FALSE)</f>
        <v>B</v>
      </c>
      <c r="AC654" t="s">
        <v>1624</v>
      </c>
      <c r="AD654" t="s">
        <v>1929</v>
      </c>
      <c r="AE654">
        <v>37.295169830322301</v>
      </c>
      <c r="AF654">
        <v>2.6567093005961602</v>
      </c>
      <c r="AG654">
        <v>-128.725665430124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0</v>
      </c>
      <c r="CX654">
        <v>0</v>
      </c>
      <c r="CY654">
        <v>0</v>
      </c>
      <c r="CZ654">
        <v>0</v>
      </c>
      <c r="DA654">
        <v>0</v>
      </c>
      <c r="DB654">
        <v>0</v>
      </c>
      <c r="DC654">
        <v>0</v>
      </c>
      <c r="DD654">
        <v>0</v>
      </c>
      <c r="DE654">
        <v>0</v>
      </c>
      <c r="DF654">
        <v>0</v>
      </c>
      <c r="DG654">
        <v>0</v>
      </c>
      <c r="DH654">
        <v>0</v>
      </c>
      <c r="DI654">
        <v>0</v>
      </c>
      <c r="DJ654">
        <v>0</v>
      </c>
      <c r="DK654">
        <v>0</v>
      </c>
      <c r="DL654">
        <v>0</v>
      </c>
      <c r="DM654">
        <v>0</v>
      </c>
      <c r="DN654">
        <v>0</v>
      </c>
      <c r="DO654">
        <v>0</v>
      </c>
      <c r="DP654">
        <v>0</v>
      </c>
      <c r="DQ654">
        <v>0</v>
      </c>
      <c r="DR654">
        <v>0</v>
      </c>
      <c r="DS654">
        <v>0</v>
      </c>
      <c r="DT654">
        <v>0</v>
      </c>
      <c r="DU654">
        <v>0</v>
      </c>
      <c r="DV654">
        <v>0</v>
      </c>
      <c r="DW654">
        <v>0</v>
      </c>
      <c r="DX654">
        <v>0</v>
      </c>
      <c r="DY654">
        <v>0</v>
      </c>
      <c r="DZ654">
        <v>0</v>
      </c>
      <c r="EA654">
        <v>0</v>
      </c>
      <c r="EB654">
        <v>0</v>
      </c>
      <c r="EC654">
        <v>0</v>
      </c>
      <c r="ED654">
        <v>0</v>
      </c>
      <c r="EE654">
        <v>0</v>
      </c>
      <c r="EF654">
        <v>0</v>
      </c>
      <c r="EG654">
        <v>0</v>
      </c>
      <c r="EH654">
        <v>0</v>
      </c>
      <c r="EI654">
        <v>0</v>
      </c>
      <c r="EJ654">
        <v>0</v>
      </c>
      <c r="EK654">
        <v>0</v>
      </c>
      <c r="EL654">
        <v>0</v>
      </c>
      <c r="EM654">
        <v>0</v>
      </c>
      <c r="EN654">
        <v>0</v>
      </c>
      <c r="EO654">
        <v>0</v>
      </c>
    </row>
    <row r="655" spans="1:145" x14ac:dyDescent="0.35">
      <c r="A655" t="s">
        <v>796</v>
      </c>
      <c r="C655">
        <v>1</v>
      </c>
      <c r="D655" t="str">
        <f t="shared" si="61"/>
        <v>no</v>
      </c>
      <c r="E655" t="str">
        <f t="shared" si="62"/>
        <v>no</v>
      </c>
      <c r="F655" t="str">
        <f t="shared" si="63"/>
        <v>no</v>
      </c>
      <c r="G655" t="s">
        <v>1935</v>
      </c>
      <c r="H655" t="str">
        <f t="shared" si="64"/>
        <v>no</v>
      </c>
      <c r="I655" t="s">
        <v>1935</v>
      </c>
      <c r="J655" t="str">
        <f t="shared" si="65"/>
        <v>no</v>
      </c>
      <c r="K655">
        <v>0</v>
      </c>
      <c r="L655" t="s">
        <v>1419</v>
      </c>
      <c r="M655">
        <v>0</v>
      </c>
      <c r="N655">
        <v>0</v>
      </c>
      <c r="O655">
        <v>0</v>
      </c>
      <c r="P655">
        <v>0</v>
      </c>
      <c r="Q655" s="1">
        <v>53.469032990400002</v>
      </c>
      <c r="R655">
        <v>29.943480069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51.546974519999999</v>
      </c>
      <c r="Z655">
        <v>7.2059421309999996</v>
      </c>
      <c r="AA655">
        <v>270</v>
      </c>
      <c r="AB655" t="str">
        <f>VLOOKUP(AA655,district!$A$2:$C$202,3,FALSE)</f>
        <v>C</v>
      </c>
      <c r="AC655" t="s">
        <v>1581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0</v>
      </c>
      <c r="CX655">
        <v>0</v>
      </c>
      <c r="CY655">
        <v>0</v>
      </c>
      <c r="CZ655">
        <v>0</v>
      </c>
      <c r="DA655">
        <v>0</v>
      </c>
      <c r="DB655">
        <v>0</v>
      </c>
      <c r="DC655">
        <v>0</v>
      </c>
      <c r="DD655">
        <v>0</v>
      </c>
      <c r="DE655">
        <v>0</v>
      </c>
      <c r="DF655">
        <v>0</v>
      </c>
      <c r="DG655">
        <v>0</v>
      </c>
      <c r="DH655">
        <v>0</v>
      </c>
      <c r="DI655">
        <v>0</v>
      </c>
      <c r="DJ655">
        <v>0</v>
      </c>
      <c r="DK655">
        <v>0</v>
      </c>
      <c r="DL655">
        <v>0</v>
      </c>
      <c r="DM655">
        <v>0</v>
      </c>
      <c r="DN655">
        <v>0</v>
      </c>
      <c r="DO655">
        <v>0</v>
      </c>
      <c r="DP655">
        <v>0</v>
      </c>
      <c r="DQ655">
        <v>0</v>
      </c>
      <c r="DR655">
        <v>0</v>
      </c>
      <c r="DS655">
        <v>0</v>
      </c>
      <c r="DT655">
        <v>0</v>
      </c>
      <c r="DU655">
        <v>0</v>
      </c>
      <c r="DV655">
        <v>0</v>
      </c>
      <c r="DW655">
        <v>0</v>
      </c>
      <c r="DX655">
        <v>0</v>
      </c>
      <c r="DY655">
        <v>0</v>
      </c>
      <c r="DZ655">
        <v>0</v>
      </c>
      <c r="EA655">
        <v>0</v>
      </c>
      <c r="EB655">
        <v>0</v>
      </c>
      <c r="EC655">
        <v>0</v>
      </c>
      <c r="ED655">
        <v>0</v>
      </c>
      <c r="EE655">
        <v>0</v>
      </c>
      <c r="EF655">
        <v>0</v>
      </c>
      <c r="EG655">
        <v>0</v>
      </c>
      <c r="EH655">
        <v>0</v>
      </c>
      <c r="EI655">
        <v>0</v>
      </c>
      <c r="EJ655">
        <v>0</v>
      </c>
      <c r="EK655">
        <v>0</v>
      </c>
      <c r="EL655">
        <v>0</v>
      </c>
      <c r="EM655">
        <v>0</v>
      </c>
      <c r="EN655">
        <v>0</v>
      </c>
      <c r="EO655">
        <v>0</v>
      </c>
    </row>
    <row r="656" spans="1:145" x14ac:dyDescent="0.35">
      <c r="A656" t="s">
        <v>797</v>
      </c>
      <c r="C656">
        <v>1</v>
      </c>
      <c r="D656" t="str">
        <f t="shared" si="61"/>
        <v>no</v>
      </c>
      <c r="E656" t="str">
        <f t="shared" si="62"/>
        <v>no</v>
      </c>
      <c r="F656" t="str">
        <f t="shared" si="63"/>
        <v>no</v>
      </c>
      <c r="G656" t="s">
        <v>1935</v>
      </c>
      <c r="H656" t="str">
        <f t="shared" si="64"/>
        <v>no</v>
      </c>
      <c r="I656" t="s">
        <v>1935</v>
      </c>
      <c r="J656" t="str">
        <f t="shared" si="65"/>
        <v>no</v>
      </c>
      <c r="K656">
        <v>0</v>
      </c>
      <c r="L656" t="s">
        <v>1419</v>
      </c>
      <c r="M656">
        <v>0</v>
      </c>
      <c r="N656">
        <v>0</v>
      </c>
      <c r="O656">
        <v>0</v>
      </c>
      <c r="P656">
        <v>0</v>
      </c>
      <c r="Q656" s="1">
        <v>34.040071002099999</v>
      </c>
      <c r="R656">
        <v>26.8868466027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51.547484150000003</v>
      </c>
      <c r="Z656">
        <v>7.2080175970000004</v>
      </c>
      <c r="AA656">
        <v>53</v>
      </c>
      <c r="AB656" t="str">
        <f>VLOOKUP(AA656,district!$A$2:$C$202,3,FALSE)</f>
        <v>C</v>
      </c>
      <c r="AC656" t="s">
        <v>1496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v>0</v>
      </c>
      <c r="CZ656">
        <v>0</v>
      </c>
      <c r="DA656">
        <v>0</v>
      </c>
      <c r="DB656">
        <v>0</v>
      </c>
      <c r="DC656">
        <v>0</v>
      </c>
      <c r="DD656">
        <v>0</v>
      </c>
      <c r="DE656">
        <v>0</v>
      </c>
      <c r="DF656">
        <v>0</v>
      </c>
      <c r="DG656">
        <v>0</v>
      </c>
      <c r="DH656">
        <v>0</v>
      </c>
      <c r="DI656">
        <v>0</v>
      </c>
      <c r="DJ656">
        <v>0</v>
      </c>
      <c r="DK656">
        <v>0</v>
      </c>
      <c r="DL656">
        <v>0</v>
      </c>
      <c r="DM656">
        <v>0</v>
      </c>
      <c r="DN656">
        <v>0</v>
      </c>
      <c r="DO656">
        <v>0</v>
      </c>
      <c r="DP656">
        <v>0</v>
      </c>
      <c r="DQ656">
        <v>0</v>
      </c>
      <c r="DR656">
        <v>0</v>
      </c>
      <c r="DS656">
        <v>0</v>
      </c>
      <c r="DT656">
        <v>0</v>
      </c>
      <c r="DU656">
        <v>0</v>
      </c>
      <c r="DV656">
        <v>0</v>
      </c>
      <c r="DW656">
        <v>0</v>
      </c>
      <c r="DX656">
        <v>0</v>
      </c>
      <c r="DY656">
        <v>0</v>
      </c>
      <c r="DZ656">
        <v>0</v>
      </c>
      <c r="EA656">
        <v>0</v>
      </c>
      <c r="EB656">
        <v>0</v>
      </c>
      <c r="EC656">
        <v>0</v>
      </c>
      <c r="ED656">
        <v>0</v>
      </c>
      <c r="EE656">
        <v>0</v>
      </c>
      <c r="EF656">
        <v>0</v>
      </c>
      <c r="EG656">
        <v>0</v>
      </c>
      <c r="EH656">
        <v>0</v>
      </c>
      <c r="EI656">
        <v>0</v>
      </c>
      <c r="EJ656">
        <v>0</v>
      </c>
      <c r="EK656">
        <v>0</v>
      </c>
      <c r="EL656">
        <v>0</v>
      </c>
      <c r="EM656">
        <v>0</v>
      </c>
      <c r="EN656">
        <v>0</v>
      </c>
      <c r="EO656">
        <v>0</v>
      </c>
    </row>
    <row r="657" spans="1:145" hidden="1" x14ac:dyDescent="0.35">
      <c r="A657" t="s">
        <v>798</v>
      </c>
      <c r="C657">
        <v>0</v>
      </c>
      <c r="D657" t="str">
        <f t="shared" si="61"/>
        <v>no</v>
      </c>
      <c r="E657" t="str">
        <f t="shared" si="62"/>
        <v>no</v>
      </c>
      <c r="F657" t="str">
        <f t="shared" si="63"/>
        <v>no</v>
      </c>
      <c r="G657" t="s">
        <v>1935</v>
      </c>
      <c r="H657" t="str">
        <f t="shared" si="64"/>
        <v>no</v>
      </c>
      <c r="I657" t="s">
        <v>1935</v>
      </c>
      <c r="J657" t="str">
        <f t="shared" si="65"/>
        <v>no</v>
      </c>
      <c r="K657">
        <v>0</v>
      </c>
      <c r="L657" t="s">
        <v>1419</v>
      </c>
      <c r="M657">
        <v>0</v>
      </c>
      <c r="N657">
        <v>0</v>
      </c>
      <c r="O657">
        <v>0</v>
      </c>
      <c r="P657">
        <v>0</v>
      </c>
      <c r="Q657" s="1">
        <v>46.004115994800003</v>
      </c>
      <c r="R657">
        <v>27.313898256600002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51.554374070000001</v>
      </c>
      <c r="Z657">
        <v>7.2106609879999999</v>
      </c>
      <c r="AA657">
        <v>110</v>
      </c>
      <c r="AB657" t="str">
        <f>VLOOKUP(AA657,district!$A$2:$C$202,3,FALSE)</f>
        <v>A</v>
      </c>
      <c r="AC657" t="s">
        <v>1598</v>
      </c>
      <c r="AD657" t="s">
        <v>1928</v>
      </c>
      <c r="AE657">
        <v>41.241054534912102</v>
      </c>
      <c r="AF657">
        <v>1.14613520825336</v>
      </c>
      <c r="AG657">
        <v>104.00433803864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0</v>
      </c>
      <c r="CX657">
        <v>0</v>
      </c>
      <c r="CY657">
        <v>0</v>
      </c>
      <c r="CZ657">
        <v>0</v>
      </c>
      <c r="DA657">
        <v>0</v>
      </c>
      <c r="DB657">
        <v>0</v>
      </c>
      <c r="DC657">
        <v>0</v>
      </c>
      <c r="DD657">
        <v>0</v>
      </c>
      <c r="DE657">
        <v>0</v>
      </c>
      <c r="DF657">
        <v>0</v>
      </c>
      <c r="DG657">
        <v>0</v>
      </c>
      <c r="DH657">
        <v>0</v>
      </c>
      <c r="DI657">
        <v>0</v>
      </c>
      <c r="DJ657">
        <v>0</v>
      </c>
      <c r="DK657">
        <v>0</v>
      </c>
      <c r="DL657">
        <v>0</v>
      </c>
      <c r="DM657">
        <v>0</v>
      </c>
      <c r="DN657">
        <v>0</v>
      </c>
      <c r="DO657">
        <v>0</v>
      </c>
      <c r="DP657">
        <v>0</v>
      </c>
      <c r="DQ657">
        <v>0</v>
      </c>
      <c r="DR657">
        <v>0</v>
      </c>
      <c r="DS657">
        <v>0</v>
      </c>
      <c r="DT657">
        <v>0</v>
      </c>
      <c r="DU657">
        <v>0</v>
      </c>
      <c r="DV657">
        <v>0</v>
      </c>
      <c r="DW657">
        <v>0</v>
      </c>
      <c r="DX657">
        <v>0</v>
      </c>
      <c r="DY657">
        <v>0</v>
      </c>
      <c r="DZ657">
        <v>0</v>
      </c>
      <c r="EA657">
        <v>0</v>
      </c>
      <c r="EB657">
        <v>0</v>
      </c>
      <c r="EC657">
        <v>0</v>
      </c>
      <c r="ED657">
        <v>0</v>
      </c>
      <c r="EE657">
        <v>0</v>
      </c>
      <c r="EF657">
        <v>0</v>
      </c>
      <c r="EG657">
        <v>0</v>
      </c>
      <c r="EH657">
        <v>0</v>
      </c>
      <c r="EI657">
        <v>0</v>
      </c>
      <c r="EJ657">
        <v>0</v>
      </c>
      <c r="EK657">
        <v>0</v>
      </c>
      <c r="EL657">
        <v>0</v>
      </c>
      <c r="EM657">
        <v>0</v>
      </c>
      <c r="EN657">
        <v>0</v>
      </c>
      <c r="EO657">
        <v>0</v>
      </c>
    </row>
    <row r="658" spans="1:145" hidden="1" x14ac:dyDescent="0.35">
      <c r="A658" t="s">
        <v>799</v>
      </c>
      <c r="C658">
        <v>0</v>
      </c>
      <c r="D658" t="str">
        <f t="shared" si="61"/>
        <v>no</v>
      </c>
      <c r="E658" t="str">
        <f t="shared" si="62"/>
        <v>no</v>
      </c>
      <c r="F658" t="str">
        <f t="shared" si="63"/>
        <v>no</v>
      </c>
      <c r="G658" t="s">
        <v>1935</v>
      </c>
      <c r="H658" t="str">
        <f t="shared" si="64"/>
        <v>no</v>
      </c>
      <c r="I658" t="str">
        <f>IF(L658&lt;&gt;"0","yes","no")</f>
        <v>no</v>
      </c>
      <c r="J658" t="str">
        <f t="shared" si="65"/>
        <v>no</v>
      </c>
      <c r="K658">
        <v>0</v>
      </c>
      <c r="L658" t="s">
        <v>1419</v>
      </c>
      <c r="M658">
        <v>0</v>
      </c>
      <c r="N658">
        <v>0</v>
      </c>
      <c r="O658">
        <v>0</v>
      </c>
      <c r="P658">
        <v>0</v>
      </c>
      <c r="Q658" s="1">
        <v>24.5620999904</v>
      </c>
      <c r="R658">
        <v>21.034431403799999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51.552538820000002</v>
      </c>
      <c r="Z658">
        <v>7.2000063770000002</v>
      </c>
      <c r="AA658">
        <v>15</v>
      </c>
      <c r="AB658" t="str">
        <f>VLOOKUP(AA658,district!$A$2:$C$202,3,FALSE)</f>
        <v>B</v>
      </c>
      <c r="AC658" t="s">
        <v>1781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0</v>
      </c>
      <c r="CX658">
        <v>0</v>
      </c>
      <c r="CY658">
        <v>0</v>
      </c>
      <c r="CZ658">
        <v>0</v>
      </c>
      <c r="DA658">
        <v>0</v>
      </c>
      <c r="DB658">
        <v>0</v>
      </c>
      <c r="DC658">
        <v>0</v>
      </c>
      <c r="DD658">
        <v>0</v>
      </c>
      <c r="DE658">
        <v>0</v>
      </c>
      <c r="DF658">
        <v>0</v>
      </c>
      <c r="DG658">
        <v>0</v>
      </c>
      <c r="DH658">
        <v>0</v>
      </c>
      <c r="DI658">
        <v>0</v>
      </c>
      <c r="DJ658">
        <v>0</v>
      </c>
      <c r="DK658">
        <v>0</v>
      </c>
      <c r="DL658">
        <v>0</v>
      </c>
      <c r="DM658">
        <v>0</v>
      </c>
      <c r="DN658">
        <v>0</v>
      </c>
      <c r="DO658">
        <v>0</v>
      </c>
      <c r="DP658">
        <v>0</v>
      </c>
      <c r="DQ658">
        <v>0</v>
      </c>
      <c r="DR658">
        <v>0</v>
      </c>
      <c r="DS658">
        <v>0</v>
      </c>
      <c r="DT658">
        <v>0</v>
      </c>
      <c r="DU658">
        <v>0</v>
      </c>
      <c r="DV658">
        <v>0</v>
      </c>
      <c r="DW658">
        <v>0</v>
      </c>
      <c r="DX658">
        <v>0</v>
      </c>
      <c r="DY658">
        <v>0</v>
      </c>
      <c r="DZ658">
        <v>0</v>
      </c>
      <c r="EA658">
        <v>0</v>
      </c>
      <c r="EB658">
        <v>0</v>
      </c>
      <c r="EC658">
        <v>0</v>
      </c>
      <c r="ED658">
        <v>0</v>
      </c>
      <c r="EE658">
        <v>0</v>
      </c>
      <c r="EF658">
        <v>0</v>
      </c>
      <c r="EG658">
        <v>0</v>
      </c>
      <c r="EH658">
        <v>0</v>
      </c>
      <c r="EI658">
        <v>0</v>
      </c>
      <c r="EJ658">
        <v>0</v>
      </c>
      <c r="EK658">
        <v>0</v>
      </c>
      <c r="EL658">
        <v>0</v>
      </c>
      <c r="EM658">
        <v>0</v>
      </c>
      <c r="EN658">
        <v>0</v>
      </c>
      <c r="EO658">
        <v>0</v>
      </c>
    </row>
    <row r="659" spans="1:145" hidden="1" x14ac:dyDescent="0.35">
      <c r="A659" t="s">
        <v>800</v>
      </c>
      <c r="C659">
        <v>0</v>
      </c>
      <c r="D659" t="str">
        <f t="shared" si="61"/>
        <v>yes</v>
      </c>
      <c r="E659" t="str">
        <f t="shared" si="62"/>
        <v>yes</v>
      </c>
      <c r="F659" t="str">
        <f t="shared" si="63"/>
        <v>yes</v>
      </c>
      <c r="G659" t="str">
        <f>IF(COUNTIF(H659:BI659,"pv&amp;st")&lt;&gt;0,"yes","no")</f>
        <v>no</v>
      </c>
      <c r="H659" t="str">
        <f t="shared" si="64"/>
        <v>yes</v>
      </c>
      <c r="I659" t="s">
        <v>1935</v>
      </c>
      <c r="J659" t="str">
        <f t="shared" si="65"/>
        <v>yes</v>
      </c>
      <c r="K659">
        <v>1965</v>
      </c>
      <c r="L659" t="s">
        <v>1423</v>
      </c>
      <c r="M659">
        <v>0</v>
      </c>
      <c r="N659">
        <v>1</v>
      </c>
      <c r="O659">
        <v>0</v>
      </c>
      <c r="P659">
        <v>0</v>
      </c>
      <c r="Q659" s="1">
        <v>52.945883516199999</v>
      </c>
      <c r="R659">
        <v>33.217273811799998</v>
      </c>
      <c r="S659">
        <v>1</v>
      </c>
      <c r="T659">
        <v>2.7</v>
      </c>
      <c r="U659">
        <v>79.097462588620004</v>
      </c>
      <c r="V659">
        <v>10.58917670324</v>
      </c>
      <c r="W659" t="s">
        <v>1432</v>
      </c>
      <c r="X659">
        <v>52.945883516199999</v>
      </c>
      <c r="Y659">
        <v>51.554322929999998</v>
      </c>
      <c r="Z659">
        <v>7.2018069320000002</v>
      </c>
      <c r="AA659">
        <v>206</v>
      </c>
      <c r="AB659" t="str">
        <f>VLOOKUP(AA659,district!$A$2:$C$202,3,FALSE)</f>
        <v>A</v>
      </c>
      <c r="AC659" t="s">
        <v>1783</v>
      </c>
      <c r="AD659" t="s">
        <v>1929</v>
      </c>
      <c r="AE659">
        <v>35.387897491455099</v>
      </c>
      <c r="AF659">
        <v>1.3041745943551599</v>
      </c>
      <c r="AG659">
        <v>34.096555871598497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0</v>
      </c>
      <c r="CX659">
        <v>0</v>
      </c>
      <c r="CY659">
        <v>0</v>
      </c>
      <c r="CZ659">
        <v>0</v>
      </c>
      <c r="DA659">
        <v>0</v>
      </c>
      <c r="DB659">
        <v>0</v>
      </c>
      <c r="DC659">
        <v>0</v>
      </c>
      <c r="DD659">
        <v>0</v>
      </c>
      <c r="DE659">
        <v>0</v>
      </c>
      <c r="DF659">
        <v>0</v>
      </c>
      <c r="DG659">
        <v>0</v>
      </c>
      <c r="DH659">
        <v>0</v>
      </c>
      <c r="DI659">
        <v>0</v>
      </c>
      <c r="DJ659">
        <v>0</v>
      </c>
      <c r="DK659">
        <v>0</v>
      </c>
      <c r="DL659">
        <v>0</v>
      </c>
      <c r="DM659">
        <v>0</v>
      </c>
      <c r="DN659">
        <v>0</v>
      </c>
      <c r="DO659">
        <v>0</v>
      </c>
      <c r="DP659">
        <v>0</v>
      </c>
      <c r="DQ659">
        <v>0</v>
      </c>
      <c r="DR659">
        <v>0</v>
      </c>
      <c r="DS659">
        <v>0</v>
      </c>
      <c r="DT659">
        <v>0</v>
      </c>
      <c r="DU659">
        <v>0</v>
      </c>
      <c r="DV659">
        <v>0</v>
      </c>
      <c r="DW659">
        <v>0</v>
      </c>
      <c r="DX659">
        <v>0</v>
      </c>
      <c r="DY659">
        <v>0</v>
      </c>
      <c r="DZ659">
        <v>0</v>
      </c>
      <c r="EA659">
        <v>0</v>
      </c>
      <c r="EB659">
        <v>0</v>
      </c>
      <c r="EC659">
        <v>0</v>
      </c>
      <c r="ED659">
        <v>0</v>
      </c>
      <c r="EE659">
        <v>0</v>
      </c>
      <c r="EF659">
        <v>0</v>
      </c>
      <c r="EG659">
        <v>0</v>
      </c>
      <c r="EH659">
        <v>0</v>
      </c>
      <c r="EI659">
        <v>0</v>
      </c>
      <c r="EJ659">
        <v>0</v>
      </c>
      <c r="EK659">
        <v>0</v>
      </c>
      <c r="EL659">
        <v>0</v>
      </c>
      <c r="EM659">
        <v>0</v>
      </c>
      <c r="EN659">
        <v>0</v>
      </c>
      <c r="EO659">
        <v>0</v>
      </c>
    </row>
    <row r="660" spans="1:145" x14ac:dyDescent="0.35">
      <c r="A660" t="s">
        <v>801</v>
      </c>
      <c r="C660">
        <v>1</v>
      </c>
      <c r="D660" t="str">
        <f t="shared" si="61"/>
        <v>no</v>
      </c>
      <c r="E660" t="str">
        <f t="shared" si="62"/>
        <v>no</v>
      </c>
      <c r="F660" t="str">
        <f t="shared" si="63"/>
        <v>no</v>
      </c>
      <c r="G660" t="s">
        <v>1935</v>
      </c>
      <c r="H660" t="str">
        <f t="shared" si="64"/>
        <v>no</v>
      </c>
      <c r="I660" t="s">
        <v>1935</v>
      </c>
      <c r="J660" t="str">
        <f t="shared" si="65"/>
        <v>no</v>
      </c>
      <c r="K660">
        <v>0</v>
      </c>
      <c r="L660" t="s">
        <v>1419</v>
      </c>
      <c r="M660">
        <v>0</v>
      </c>
      <c r="N660">
        <v>0</v>
      </c>
      <c r="O660">
        <v>0</v>
      </c>
      <c r="P660">
        <v>0</v>
      </c>
      <c r="Q660" s="1">
        <v>61.525803030399999</v>
      </c>
      <c r="R660">
        <v>32.383777325899999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51.550286059999998</v>
      </c>
      <c r="Z660">
        <v>7.2049773659999996</v>
      </c>
      <c r="AA660">
        <v>157</v>
      </c>
      <c r="AB660" t="str">
        <f>VLOOKUP(AA660,district!$A$2:$C$202,3,FALSE)</f>
        <v>C</v>
      </c>
      <c r="AC660" t="s">
        <v>1596</v>
      </c>
      <c r="AD660" t="s">
        <v>1929</v>
      </c>
      <c r="AE660">
        <v>9.4687805175781197</v>
      </c>
      <c r="AF660">
        <v>0.50572352368113005</v>
      </c>
      <c r="AG660">
        <v>61.094462160498203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0</v>
      </c>
      <c r="CX660">
        <v>0</v>
      </c>
      <c r="CY660">
        <v>0</v>
      </c>
      <c r="CZ660">
        <v>0</v>
      </c>
      <c r="DA660">
        <v>0</v>
      </c>
      <c r="DB660">
        <v>0</v>
      </c>
      <c r="DC660">
        <v>0</v>
      </c>
      <c r="DD660">
        <v>0</v>
      </c>
      <c r="DE660">
        <v>0</v>
      </c>
      <c r="DF660">
        <v>0</v>
      </c>
      <c r="DG660">
        <v>0</v>
      </c>
      <c r="DH660">
        <v>0</v>
      </c>
      <c r="DI660">
        <v>0</v>
      </c>
      <c r="DJ660">
        <v>0</v>
      </c>
      <c r="DK660">
        <v>0</v>
      </c>
      <c r="DL660">
        <v>0</v>
      </c>
      <c r="DM660">
        <v>0</v>
      </c>
      <c r="DN660">
        <v>0</v>
      </c>
      <c r="DO660">
        <v>0</v>
      </c>
      <c r="DP660">
        <v>0</v>
      </c>
      <c r="DQ660">
        <v>0</v>
      </c>
      <c r="DR660">
        <v>0</v>
      </c>
      <c r="DS660">
        <v>0</v>
      </c>
      <c r="DT660">
        <v>0</v>
      </c>
      <c r="DU660">
        <v>0</v>
      </c>
      <c r="DV660">
        <v>0</v>
      </c>
      <c r="DW660">
        <v>0</v>
      </c>
      <c r="DX660">
        <v>0</v>
      </c>
      <c r="DY660">
        <v>0</v>
      </c>
      <c r="DZ660">
        <v>0</v>
      </c>
      <c r="EA660">
        <v>0</v>
      </c>
      <c r="EB660">
        <v>0</v>
      </c>
      <c r="EC660">
        <v>0</v>
      </c>
      <c r="ED660">
        <v>0</v>
      </c>
      <c r="EE660">
        <v>0</v>
      </c>
      <c r="EF660">
        <v>0</v>
      </c>
      <c r="EG660">
        <v>0</v>
      </c>
      <c r="EH660">
        <v>0</v>
      </c>
      <c r="EI660">
        <v>0</v>
      </c>
      <c r="EJ660">
        <v>0</v>
      </c>
      <c r="EK660">
        <v>0</v>
      </c>
      <c r="EL660">
        <v>0</v>
      </c>
      <c r="EM660">
        <v>0</v>
      </c>
      <c r="EN660">
        <v>0</v>
      </c>
      <c r="EO660">
        <v>0</v>
      </c>
    </row>
    <row r="661" spans="1:145" hidden="1" x14ac:dyDescent="0.35">
      <c r="A661" t="s">
        <v>802</v>
      </c>
      <c r="C661">
        <v>0</v>
      </c>
      <c r="D661" t="str">
        <f t="shared" si="61"/>
        <v>no</v>
      </c>
      <c r="E661" t="str">
        <f t="shared" si="62"/>
        <v>no</v>
      </c>
      <c r="F661" t="str">
        <f t="shared" si="63"/>
        <v>no</v>
      </c>
      <c r="G661" t="s">
        <v>1935</v>
      </c>
      <c r="H661" t="str">
        <f t="shared" si="64"/>
        <v>no</v>
      </c>
      <c r="I661" t="s">
        <v>1935</v>
      </c>
      <c r="J661" t="str">
        <f t="shared" si="65"/>
        <v>no</v>
      </c>
      <c r="K661">
        <v>0</v>
      </c>
      <c r="L661" t="s">
        <v>1419</v>
      </c>
      <c r="M661">
        <v>0</v>
      </c>
      <c r="N661">
        <v>0</v>
      </c>
      <c r="O661">
        <v>0</v>
      </c>
      <c r="P661">
        <v>0</v>
      </c>
      <c r="Q661" s="1">
        <v>29.152204014199999</v>
      </c>
      <c r="R661">
        <v>23.350906061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51.554919150000003</v>
      </c>
      <c r="Z661">
        <v>7.2103523359999997</v>
      </c>
      <c r="AA661">
        <v>110</v>
      </c>
      <c r="AB661" t="str">
        <f>VLOOKUP(AA661,district!$A$2:$C$202,3,FALSE)</f>
        <v>A</v>
      </c>
      <c r="AC661" t="s">
        <v>1504</v>
      </c>
      <c r="AD661" t="s">
        <v>1929</v>
      </c>
      <c r="AE661">
        <v>5.87318658828735</v>
      </c>
      <c r="AF661">
        <v>2.23419093625346</v>
      </c>
      <c r="AG661">
        <v>-114.376468607942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0</v>
      </c>
      <c r="CX661">
        <v>0</v>
      </c>
      <c r="CY661">
        <v>0</v>
      </c>
      <c r="CZ661">
        <v>0</v>
      </c>
      <c r="DA661">
        <v>0</v>
      </c>
      <c r="DB661">
        <v>0</v>
      </c>
      <c r="DC661">
        <v>0</v>
      </c>
      <c r="DD661">
        <v>0</v>
      </c>
      <c r="DE661">
        <v>0</v>
      </c>
      <c r="DF661">
        <v>0</v>
      </c>
      <c r="DG661">
        <v>0</v>
      </c>
      <c r="DH661">
        <v>0</v>
      </c>
      <c r="DI661">
        <v>0</v>
      </c>
      <c r="DJ661">
        <v>0</v>
      </c>
      <c r="DK661">
        <v>0</v>
      </c>
      <c r="DL661">
        <v>0</v>
      </c>
      <c r="DM661">
        <v>0</v>
      </c>
      <c r="DN661">
        <v>0</v>
      </c>
      <c r="DO661">
        <v>0</v>
      </c>
      <c r="DP661">
        <v>0</v>
      </c>
      <c r="DQ661">
        <v>0</v>
      </c>
      <c r="DR661">
        <v>0</v>
      </c>
      <c r="DS661">
        <v>0</v>
      </c>
      <c r="DT661">
        <v>0</v>
      </c>
      <c r="DU661">
        <v>0</v>
      </c>
      <c r="DV661">
        <v>0</v>
      </c>
      <c r="DW661">
        <v>0</v>
      </c>
      <c r="DX661">
        <v>0</v>
      </c>
      <c r="DY661">
        <v>0</v>
      </c>
      <c r="DZ661">
        <v>0</v>
      </c>
      <c r="EA661">
        <v>0</v>
      </c>
      <c r="EB661">
        <v>0</v>
      </c>
      <c r="EC661">
        <v>0</v>
      </c>
      <c r="ED661">
        <v>0</v>
      </c>
      <c r="EE661">
        <v>0</v>
      </c>
      <c r="EF661">
        <v>0</v>
      </c>
      <c r="EG661">
        <v>0</v>
      </c>
      <c r="EH661">
        <v>0</v>
      </c>
      <c r="EI661">
        <v>0</v>
      </c>
      <c r="EJ661">
        <v>0</v>
      </c>
      <c r="EK661">
        <v>0</v>
      </c>
      <c r="EL661">
        <v>0</v>
      </c>
      <c r="EM661">
        <v>0</v>
      </c>
      <c r="EN661">
        <v>0</v>
      </c>
      <c r="EO661">
        <v>0</v>
      </c>
    </row>
    <row r="662" spans="1:145" x14ac:dyDescent="0.35">
      <c r="A662" t="s">
        <v>803</v>
      </c>
      <c r="C662">
        <v>1</v>
      </c>
      <c r="D662" t="str">
        <f t="shared" si="61"/>
        <v>no</v>
      </c>
      <c r="E662" t="str">
        <f t="shared" si="62"/>
        <v>no</v>
      </c>
      <c r="F662" t="str">
        <f t="shared" si="63"/>
        <v>no</v>
      </c>
      <c r="G662" t="s">
        <v>1935</v>
      </c>
      <c r="H662" t="str">
        <f t="shared" si="64"/>
        <v>no</v>
      </c>
      <c r="I662" t="s">
        <v>1935</v>
      </c>
      <c r="J662" t="str">
        <f t="shared" si="65"/>
        <v>no</v>
      </c>
      <c r="K662">
        <v>0</v>
      </c>
      <c r="L662" t="s">
        <v>1419</v>
      </c>
      <c r="M662">
        <v>0</v>
      </c>
      <c r="N662">
        <v>0</v>
      </c>
      <c r="O662">
        <v>0</v>
      </c>
      <c r="P662">
        <v>0</v>
      </c>
      <c r="Q662" s="1">
        <v>22.659689984900002</v>
      </c>
      <c r="R662">
        <v>20.4815601313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51.549913160000003</v>
      </c>
      <c r="Z662">
        <v>7.2049154560000002</v>
      </c>
      <c r="AA662">
        <v>157</v>
      </c>
      <c r="AB662" t="str">
        <f>VLOOKUP(AA662,district!$A$2:$C$202,3,FALSE)</f>
        <v>C</v>
      </c>
      <c r="AC662" t="s">
        <v>1463</v>
      </c>
      <c r="AD662" t="s">
        <v>1929</v>
      </c>
      <c r="AE662">
        <v>15.6387796401978</v>
      </c>
      <c r="AF662">
        <v>7.6204413344375697</v>
      </c>
      <c r="AG662">
        <v>61.6335370994735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0</v>
      </c>
      <c r="CX662">
        <v>0</v>
      </c>
      <c r="CY662">
        <v>0</v>
      </c>
      <c r="CZ662">
        <v>0</v>
      </c>
      <c r="DA662">
        <v>0</v>
      </c>
      <c r="DB662">
        <v>0</v>
      </c>
      <c r="DC662">
        <v>0</v>
      </c>
      <c r="DD662">
        <v>0</v>
      </c>
      <c r="DE662">
        <v>0</v>
      </c>
      <c r="DF662">
        <v>0</v>
      </c>
      <c r="DG662">
        <v>0</v>
      </c>
      <c r="DH662">
        <v>0</v>
      </c>
      <c r="DI662">
        <v>0</v>
      </c>
      <c r="DJ662">
        <v>0</v>
      </c>
      <c r="DK662">
        <v>0</v>
      </c>
      <c r="DL662">
        <v>0</v>
      </c>
      <c r="DM662">
        <v>0</v>
      </c>
      <c r="DN662">
        <v>0</v>
      </c>
      <c r="DO662">
        <v>0</v>
      </c>
      <c r="DP662">
        <v>0</v>
      </c>
      <c r="DQ662">
        <v>0</v>
      </c>
      <c r="DR662">
        <v>0</v>
      </c>
      <c r="DS662">
        <v>0</v>
      </c>
      <c r="DT662">
        <v>0</v>
      </c>
      <c r="DU662">
        <v>0</v>
      </c>
      <c r="DV662">
        <v>0</v>
      </c>
      <c r="DW662">
        <v>0</v>
      </c>
      <c r="DX662">
        <v>0</v>
      </c>
      <c r="DY662">
        <v>0</v>
      </c>
      <c r="DZ662">
        <v>0</v>
      </c>
      <c r="EA662">
        <v>0</v>
      </c>
      <c r="EB662">
        <v>0</v>
      </c>
      <c r="EC662">
        <v>0</v>
      </c>
      <c r="ED662">
        <v>0</v>
      </c>
      <c r="EE662">
        <v>0</v>
      </c>
      <c r="EF662">
        <v>0</v>
      </c>
      <c r="EG662">
        <v>0</v>
      </c>
      <c r="EH662">
        <v>0</v>
      </c>
      <c r="EI662">
        <v>0</v>
      </c>
      <c r="EJ662">
        <v>0</v>
      </c>
      <c r="EK662">
        <v>0</v>
      </c>
      <c r="EL662">
        <v>0</v>
      </c>
      <c r="EM662">
        <v>0</v>
      </c>
      <c r="EN662">
        <v>0</v>
      </c>
      <c r="EO662">
        <v>0</v>
      </c>
    </row>
    <row r="663" spans="1:145" x14ac:dyDescent="0.35">
      <c r="A663" t="s">
        <v>804</v>
      </c>
      <c r="C663">
        <v>1</v>
      </c>
      <c r="D663" t="str">
        <f t="shared" si="61"/>
        <v>no</v>
      </c>
      <c r="E663" t="str">
        <f t="shared" si="62"/>
        <v>no</v>
      </c>
      <c r="F663" t="str">
        <f t="shared" si="63"/>
        <v>no</v>
      </c>
      <c r="G663" t="s">
        <v>1935</v>
      </c>
      <c r="H663" t="str">
        <f t="shared" si="64"/>
        <v>no</v>
      </c>
      <c r="I663" t="s">
        <v>1935</v>
      </c>
      <c r="J663" t="str">
        <f t="shared" si="65"/>
        <v>no</v>
      </c>
      <c r="K663">
        <v>0</v>
      </c>
      <c r="L663" t="s">
        <v>1419</v>
      </c>
      <c r="M663">
        <v>0</v>
      </c>
      <c r="N663">
        <v>0</v>
      </c>
      <c r="O663">
        <v>0</v>
      </c>
      <c r="P663">
        <v>0</v>
      </c>
      <c r="Q663" s="1">
        <v>49.117985014600002</v>
      </c>
      <c r="R663">
        <v>28.871370319699999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51.548271929999999</v>
      </c>
      <c r="Z663">
        <v>7.2072456489999999</v>
      </c>
      <c r="AA663">
        <v>53</v>
      </c>
      <c r="AB663" t="str">
        <f>VLOOKUP(AA663,district!$A$2:$C$202,3,FALSE)</f>
        <v>C</v>
      </c>
      <c r="AC663" t="s">
        <v>1714</v>
      </c>
      <c r="AD663" t="s">
        <v>1929</v>
      </c>
      <c r="AE663">
        <v>11.128363609314</v>
      </c>
      <c r="AF663">
        <v>1.1289271308084901</v>
      </c>
      <c r="AG663">
        <v>-124.24748123467801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v>0</v>
      </c>
      <c r="CZ663">
        <v>0</v>
      </c>
      <c r="DA663">
        <v>0</v>
      </c>
      <c r="DB663">
        <v>0</v>
      </c>
      <c r="DC663">
        <v>0</v>
      </c>
      <c r="DD663">
        <v>0</v>
      </c>
      <c r="DE663">
        <v>0</v>
      </c>
      <c r="DF663">
        <v>0</v>
      </c>
      <c r="DG663">
        <v>0</v>
      </c>
      <c r="DH663">
        <v>0</v>
      </c>
      <c r="DI663">
        <v>0</v>
      </c>
      <c r="DJ663">
        <v>0</v>
      </c>
      <c r="DK663">
        <v>0</v>
      </c>
      <c r="DL663">
        <v>0</v>
      </c>
      <c r="DM663">
        <v>0</v>
      </c>
      <c r="DN663">
        <v>0</v>
      </c>
      <c r="DO663">
        <v>0</v>
      </c>
      <c r="DP663">
        <v>0</v>
      </c>
      <c r="DQ663">
        <v>0</v>
      </c>
      <c r="DR663">
        <v>0</v>
      </c>
      <c r="DS663">
        <v>0</v>
      </c>
      <c r="DT663">
        <v>0</v>
      </c>
      <c r="DU663">
        <v>0</v>
      </c>
      <c r="DV663">
        <v>0</v>
      </c>
      <c r="DW663">
        <v>0</v>
      </c>
      <c r="DX663">
        <v>0</v>
      </c>
      <c r="DY663">
        <v>0</v>
      </c>
      <c r="DZ663">
        <v>0</v>
      </c>
      <c r="EA663">
        <v>0</v>
      </c>
      <c r="EB663">
        <v>0</v>
      </c>
      <c r="EC663">
        <v>0</v>
      </c>
      <c r="ED663">
        <v>0</v>
      </c>
      <c r="EE663">
        <v>0</v>
      </c>
      <c r="EF663">
        <v>0</v>
      </c>
      <c r="EG663">
        <v>0</v>
      </c>
      <c r="EH663">
        <v>0</v>
      </c>
      <c r="EI663">
        <v>0</v>
      </c>
      <c r="EJ663">
        <v>0</v>
      </c>
      <c r="EK663">
        <v>0</v>
      </c>
      <c r="EL663">
        <v>0</v>
      </c>
      <c r="EM663">
        <v>0</v>
      </c>
      <c r="EN663">
        <v>0</v>
      </c>
      <c r="EO663">
        <v>0</v>
      </c>
    </row>
    <row r="664" spans="1:145" hidden="1" x14ac:dyDescent="0.35">
      <c r="A664" t="s">
        <v>805</v>
      </c>
      <c r="C664">
        <v>0</v>
      </c>
      <c r="D664" t="str">
        <f t="shared" si="61"/>
        <v>no</v>
      </c>
      <c r="E664" t="str">
        <f t="shared" si="62"/>
        <v>no</v>
      </c>
      <c r="F664" t="str">
        <f t="shared" si="63"/>
        <v>no</v>
      </c>
      <c r="G664" t="s">
        <v>1935</v>
      </c>
      <c r="H664" t="str">
        <f t="shared" si="64"/>
        <v>no</v>
      </c>
      <c r="I664" t="str">
        <f>IF(L664&lt;&gt;"0","yes","no")</f>
        <v>no</v>
      </c>
      <c r="J664" t="str">
        <f t="shared" si="65"/>
        <v>no</v>
      </c>
      <c r="K664">
        <v>0</v>
      </c>
      <c r="L664" t="s">
        <v>1419</v>
      </c>
      <c r="M664">
        <v>0</v>
      </c>
      <c r="N664">
        <v>0</v>
      </c>
      <c r="O664">
        <v>0</v>
      </c>
      <c r="P664">
        <v>0</v>
      </c>
      <c r="Q664" s="1">
        <v>289.73581745899997</v>
      </c>
      <c r="R664">
        <v>71.002370098200004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51.546758099999998</v>
      </c>
      <c r="Z664">
        <v>7.1990578110000003</v>
      </c>
      <c r="AA664">
        <v>117</v>
      </c>
      <c r="AB664" t="str">
        <f>VLOOKUP(AA664,district!$A$2:$C$202,3,FALSE)</f>
        <v>B</v>
      </c>
      <c r="AC664" t="s">
        <v>1823</v>
      </c>
      <c r="AD664" t="s">
        <v>1928</v>
      </c>
      <c r="AE664">
        <v>67.176841735839801</v>
      </c>
      <c r="AF664">
        <v>6.5090454047546604</v>
      </c>
      <c r="AG664">
        <v>-14.0007950931056</v>
      </c>
      <c r="AH664" t="s">
        <v>1928</v>
      </c>
      <c r="AI664">
        <v>62.264793395996101</v>
      </c>
      <c r="AJ664">
        <v>10.968343330962201</v>
      </c>
      <c r="AK664">
        <v>169.33679873341501</v>
      </c>
      <c r="AL664" t="s">
        <v>1928</v>
      </c>
      <c r="AM664">
        <v>39.7212944030762</v>
      </c>
      <c r="AN664">
        <v>15.928670706055399</v>
      </c>
      <c r="AO664">
        <v>169.94868982121599</v>
      </c>
      <c r="AP664" t="s">
        <v>1929</v>
      </c>
      <c r="AQ664">
        <v>19.9746398925781</v>
      </c>
      <c r="AR664">
        <v>1.41348813642592</v>
      </c>
      <c r="AS664">
        <v>-102.927106159671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0</v>
      </c>
      <c r="CX664">
        <v>0</v>
      </c>
      <c r="CY664">
        <v>0</v>
      </c>
      <c r="CZ664">
        <v>0</v>
      </c>
      <c r="DA664">
        <v>0</v>
      </c>
      <c r="DB664">
        <v>0</v>
      </c>
      <c r="DC664">
        <v>0</v>
      </c>
      <c r="DD664">
        <v>0</v>
      </c>
      <c r="DE664">
        <v>0</v>
      </c>
      <c r="DF664">
        <v>0</v>
      </c>
      <c r="DG664">
        <v>0</v>
      </c>
      <c r="DH664">
        <v>0</v>
      </c>
      <c r="DI664">
        <v>0</v>
      </c>
      <c r="DJ664">
        <v>0</v>
      </c>
      <c r="DK664">
        <v>0</v>
      </c>
      <c r="DL664">
        <v>0</v>
      </c>
      <c r="DM664">
        <v>0</v>
      </c>
      <c r="DN664">
        <v>0</v>
      </c>
      <c r="DO664">
        <v>0</v>
      </c>
      <c r="DP664">
        <v>0</v>
      </c>
      <c r="DQ664">
        <v>0</v>
      </c>
      <c r="DR664">
        <v>0</v>
      </c>
      <c r="DS664">
        <v>0</v>
      </c>
      <c r="DT664">
        <v>0</v>
      </c>
      <c r="DU664">
        <v>0</v>
      </c>
      <c r="DV664">
        <v>0</v>
      </c>
      <c r="DW664">
        <v>0</v>
      </c>
      <c r="DX664">
        <v>0</v>
      </c>
      <c r="DY664">
        <v>0</v>
      </c>
      <c r="DZ664">
        <v>0</v>
      </c>
      <c r="EA664">
        <v>0</v>
      </c>
      <c r="EB664">
        <v>0</v>
      </c>
      <c r="EC664">
        <v>0</v>
      </c>
      <c r="ED664">
        <v>0</v>
      </c>
      <c r="EE664">
        <v>0</v>
      </c>
      <c r="EF664">
        <v>0</v>
      </c>
      <c r="EG664">
        <v>0</v>
      </c>
      <c r="EH664">
        <v>0</v>
      </c>
      <c r="EI664">
        <v>0</v>
      </c>
      <c r="EJ664">
        <v>0</v>
      </c>
      <c r="EK664">
        <v>0</v>
      </c>
      <c r="EL664">
        <v>0</v>
      </c>
      <c r="EM664">
        <v>0</v>
      </c>
      <c r="EN664">
        <v>0</v>
      </c>
      <c r="EO664">
        <v>0</v>
      </c>
    </row>
    <row r="665" spans="1:145" x14ac:dyDescent="0.35">
      <c r="A665" t="s">
        <v>806</v>
      </c>
      <c r="C665">
        <v>1</v>
      </c>
      <c r="D665" t="str">
        <f t="shared" si="61"/>
        <v>no</v>
      </c>
      <c r="E665" t="str">
        <f t="shared" si="62"/>
        <v>no</v>
      </c>
      <c r="F665" t="str">
        <f t="shared" si="63"/>
        <v>no</v>
      </c>
      <c r="G665" t="s">
        <v>1935</v>
      </c>
      <c r="H665" t="str">
        <f t="shared" si="64"/>
        <v>no</v>
      </c>
      <c r="I665" t="s">
        <v>1935</v>
      </c>
      <c r="J665" t="str">
        <f t="shared" si="65"/>
        <v>no</v>
      </c>
      <c r="K665">
        <v>0</v>
      </c>
      <c r="L665" t="s">
        <v>1419</v>
      </c>
      <c r="M665">
        <v>0</v>
      </c>
      <c r="N665">
        <v>0</v>
      </c>
      <c r="O665">
        <v>0</v>
      </c>
      <c r="P665">
        <v>0</v>
      </c>
      <c r="Q665" s="1">
        <v>40.008717007400001</v>
      </c>
      <c r="R665">
        <v>25.3025698097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51.548857720000001</v>
      </c>
      <c r="Z665">
        <v>7.2102847529999998</v>
      </c>
      <c r="AA665">
        <v>216</v>
      </c>
      <c r="AB665" t="str">
        <f>VLOOKUP(AA665,district!$A$2:$C$202,3,FALSE)</f>
        <v>C</v>
      </c>
      <c r="AC665" t="s">
        <v>1451</v>
      </c>
      <c r="AD665" t="s">
        <v>1929</v>
      </c>
      <c r="AE665">
        <v>31.6453456878662</v>
      </c>
      <c r="AF665">
        <v>3.3344335255263</v>
      </c>
      <c r="AG665">
        <v>-160.019662761962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0</v>
      </c>
      <c r="CX665">
        <v>0</v>
      </c>
      <c r="CY665">
        <v>0</v>
      </c>
      <c r="CZ665">
        <v>0</v>
      </c>
      <c r="DA665">
        <v>0</v>
      </c>
      <c r="DB665">
        <v>0</v>
      </c>
      <c r="DC665">
        <v>0</v>
      </c>
      <c r="DD665">
        <v>0</v>
      </c>
      <c r="DE665">
        <v>0</v>
      </c>
      <c r="DF665">
        <v>0</v>
      </c>
      <c r="DG665">
        <v>0</v>
      </c>
      <c r="DH665">
        <v>0</v>
      </c>
      <c r="DI665">
        <v>0</v>
      </c>
      <c r="DJ665">
        <v>0</v>
      </c>
      <c r="DK665">
        <v>0</v>
      </c>
      <c r="DL665">
        <v>0</v>
      </c>
      <c r="DM665">
        <v>0</v>
      </c>
      <c r="DN665">
        <v>0</v>
      </c>
      <c r="DO665">
        <v>0</v>
      </c>
      <c r="DP665">
        <v>0</v>
      </c>
      <c r="DQ665">
        <v>0</v>
      </c>
      <c r="DR665">
        <v>0</v>
      </c>
      <c r="DS665">
        <v>0</v>
      </c>
      <c r="DT665">
        <v>0</v>
      </c>
      <c r="DU665">
        <v>0</v>
      </c>
      <c r="DV665">
        <v>0</v>
      </c>
      <c r="DW665">
        <v>0</v>
      </c>
      <c r="DX665">
        <v>0</v>
      </c>
      <c r="DY665">
        <v>0</v>
      </c>
      <c r="DZ665">
        <v>0</v>
      </c>
      <c r="EA665">
        <v>0</v>
      </c>
      <c r="EB665">
        <v>0</v>
      </c>
      <c r="EC665">
        <v>0</v>
      </c>
      <c r="ED665">
        <v>0</v>
      </c>
      <c r="EE665">
        <v>0</v>
      </c>
      <c r="EF665">
        <v>0</v>
      </c>
      <c r="EG665">
        <v>0</v>
      </c>
      <c r="EH665">
        <v>0</v>
      </c>
      <c r="EI665">
        <v>0</v>
      </c>
      <c r="EJ665">
        <v>0</v>
      </c>
      <c r="EK665">
        <v>0</v>
      </c>
      <c r="EL665">
        <v>0</v>
      </c>
      <c r="EM665">
        <v>0</v>
      </c>
      <c r="EN665">
        <v>0</v>
      </c>
      <c r="EO665">
        <v>0</v>
      </c>
    </row>
    <row r="666" spans="1:145" hidden="1" x14ac:dyDescent="0.35">
      <c r="A666" t="s">
        <v>807</v>
      </c>
      <c r="C666">
        <v>0</v>
      </c>
      <c r="D666" t="str">
        <f t="shared" si="61"/>
        <v>no</v>
      </c>
      <c r="E666" t="str">
        <f t="shared" si="62"/>
        <v>no</v>
      </c>
      <c r="F666" t="str">
        <f t="shared" si="63"/>
        <v>no</v>
      </c>
      <c r="G666" t="s">
        <v>1935</v>
      </c>
      <c r="H666" t="str">
        <f t="shared" si="64"/>
        <v>no</v>
      </c>
      <c r="I666" t="s">
        <v>1935</v>
      </c>
      <c r="J666" t="str">
        <f t="shared" si="65"/>
        <v>no</v>
      </c>
      <c r="K666">
        <v>0</v>
      </c>
      <c r="L666" t="s">
        <v>1419</v>
      </c>
      <c r="M666">
        <v>0</v>
      </c>
      <c r="N666">
        <v>0</v>
      </c>
      <c r="O666">
        <v>0</v>
      </c>
      <c r="P666">
        <v>0</v>
      </c>
      <c r="Q666" s="1">
        <v>17.8901449998</v>
      </c>
      <c r="R666">
        <v>18.037439929000001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51.555120420000002</v>
      </c>
      <c r="Z666">
        <v>7.2108574909999996</v>
      </c>
      <c r="AA666">
        <v>265</v>
      </c>
      <c r="AB666" t="str">
        <f>VLOOKUP(AA666,district!$A$2:$C$202,3,FALSE)</f>
        <v>A</v>
      </c>
      <c r="AC666" t="s">
        <v>1707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0</v>
      </c>
      <c r="CX666">
        <v>0</v>
      </c>
      <c r="CY666">
        <v>0</v>
      </c>
      <c r="CZ666">
        <v>0</v>
      </c>
      <c r="DA666">
        <v>0</v>
      </c>
      <c r="DB666">
        <v>0</v>
      </c>
      <c r="DC666">
        <v>0</v>
      </c>
      <c r="DD666">
        <v>0</v>
      </c>
      <c r="DE666">
        <v>0</v>
      </c>
      <c r="DF666">
        <v>0</v>
      </c>
      <c r="DG666">
        <v>0</v>
      </c>
      <c r="DH666">
        <v>0</v>
      </c>
      <c r="DI666">
        <v>0</v>
      </c>
      <c r="DJ666">
        <v>0</v>
      </c>
      <c r="DK666">
        <v>0</v>
      </c>
      <c r="DL666">
        <v>0</v>
      </c>
      <c r="DM666">
        <v>0</v>
      </c>
      <c r="DN666">
        <v>0</v>
      </c>
      <c r="DO666">
        <v>0</v>
      </c>
      <c r="DP666">
        <v>0</v>
      </c>
      <c r="DQ666">
        <v>0</v>
      </c>
      <c r="DR666">
        <v>0</v>
      </c>
      <c r="DS666">
        <v>0</v>
      </c>
      <c r="DT666">
        <v>0</v>
      </c>
      <c r="DU666">
        <v>0</v>
      </c>
      <c r="DV666">
        <v>0</v>
      </c>
      <c r="DW666">
        <v>0</v>
      </c>
      <c r="DX666">
        <v>0</v>
      </c>
      <c r="DY666">
        <v>0</v>
      </c>
      <c r="DZ666">
        <v>0</v>
      </c>
      <c r="EA666">
        <v>0</v>
      </c>
      <c r="EB666">
        <v>0</v>
      </c>
      <c r="EC666">
        <v>0</v>
      </c>
      <c r="ED666">
        <v>0</v>
      </c>
      <c r="EE666">
        <v>0</v>
      </c>
      <c r="EF666">
        <v>0</v>
      </c>
      <c r="EG666">
        <v>0</v>
      </c>
      <c r="EH666">
        <v>0</v>
      </c>
      <c r="EI666">
        <v>0</v>
      </c>
      <c r="EJ666">
        <v>0</v>
      </c>
      <c r="EK666">
        <v>0</v>
      </c>
      <c r="EL666">
        <v>0</v>
      </c>
      <c r="EM666">
        <v>0</v>
      </c>
      <c r="EN666">
        <v>0</v>
      </c>
      <c r="EO666">
        <v>0</v>
      </c>
    </row>
    <row r="667" spans="1:145" x14ac:dyDescent="0.35">
      <c r="A667" t="s">
        <v>808</v>
      </c>
      <c r="C667">
        <v>1</v>
      </c>
      <c r="D667" t="str">
        <f t="shared" si="61"/>
        <v>no</v>
      </c>
      <c r="E667" t="str">
        <f t="shared" si="62"/>
        <v>no</v>
      </c>
      <c r="F667" t="str">
        <f t="shared" si="63"/>
        <v>no</v>
      </c>
      <c r="G667" t="s">
        <v>1935</v>
      </c>
      <c r="H667" t="str">
        <f t="shared" si="64"/>
        <v>no</v>
      </c>
      <c r="I667" t="s">
        <v>1935</v>
      </c>
      <c r="J667" t="str">
        <f t="shared" si="65"/>
        <v>no</v>
      </c>
      <c r="K667">
        <v>0</v>
      </c>
      <c r="L667" t="s">
        <v>1419</v>
      </c>
      <c r="M667">
        <v>0</v>
      </c>
      <c r="N667">
        <v>0</v>
      </c>
      <c r="O667">
        <v>0</v>
      </c>
      <c r="P667">
        <v>0</v>
      </c>
      <c r="Q667" s="1">
        <v>77.224750974299994</v>
      </c>
      <c r="R667">
        <v>37.446596554300001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51.550839430000003</v>
      </c>
      <c r="Z667">
        <v>7.2068043770000001</v>
      </c>
      <c r="AA667">
        <v>157</v>
      </c>
      <c r="AB667" t="str">
        <f>VLOOKUP(AA667,district!$A$2:$C$202,3,FALSE)</f>
        <v>C</v>
      </c>
      <c r="AC667" t="s">
        <v>1553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0</v>
      </c>
      <c r="CX667">
        <v>0</v>
      </c>
      <c r="CY667">
        <v>0</v>
      </c>
      <c r="CZ667">
        <v>0</v>
      </c>
      <c r="DA667">
        <v>0</v>
      </c>
      <c r="DB667">
        <v>0</v>
      </c>
      <c r="DC667">
        <v>0</v>
      </c>
      <c r="DD667">
        <v>0</v>
      </c>
      <c r="DE667">
        <v>0</v>
      </c>
      <c r="DF667">
        <v>0</v>
      </c>
      <c r="DG667">
        <v>0</v>
      </c>
      <c r="DH667">
        <v>0</v>
      </c>
      <c r="DI667">
        <v>0</v>
      </c>
      <c r="DJ667">
        <v>0</v>
      </c>
      <c r="DK667">
        <v>0</v>
      </c>
      <c r="DL667">
        <v>0</v>
      </c>
      <c r="DM667">
        <v>0</v>
      </c>
      <c r="DN667">
        <v>0</v>
      </c>
      <c r="DO667">
        <v>0</v>
      </c>
      <c r="DP667">
        <v>0</v>
      </c>
      <c r="DQ667">
        <v>0</v>
      </c>
      <c r="DR667">
        <v>0</v>
      </c>
      <c r="DS667">
        <v>0</v>
      </c>
      <c r="DT667">
        <v>0</v>
      </c>
      <c r="DU667">
        <v>0</v>
      </c>
      <c r="DV667">
        <v>0</v>
      </c>
      <c r="DW667">
        <v>0</v>
      </c>
      <c r="DX667">
        <v>0</v>
      </c>
      <c r="DY667">
        <v>0</v>
      </c>
      <c r="DZ667">
        <v>0</v>
      </c>
      <c r="EA667">
        <v>0</v>
      </c>
      <c r="EB667">
        <v>0</v>
      </c>
      <c r="EC667">
        <v>0</v>
      </c>
      <c r="ED667">
        <v>0</v>
      </c>
      <c r="EE667">
        <v>0</v>
      </c>
      <c r="EF667">
        <v>0</v>
      </c>
      <c r="EG667">
        <v>0</v>
      </c>
      <c r="EH667">
        <v>0</v>
      </c>
      <c r="EI667">
        <v>0</v>
      </c>
      <c r="EJ667">
        <v>0</v>
      </c>
      <c r="EK667">
        <v>0</v>
      </c>
      <c r="EL667">
        <v>0</v>
      </c>
      <c r="EM667">
        <v>0</v>
      </c>
      <c r="EN667">
        <v>0</v>
      </c>
      <c r="EO667">
        <v>0</v>
      </c>
    </row>
    <row r="668" spans="1:145" x14ac:dyDescent="0.35">
      <c r="A668" t="s">
        <v>810</v>
      </c>
      <c r="C668">
        <v>1</v>
      </c>
      <c r="D668" t="str">
        <f t="shared" si="61"/>
        <v>no</v>
      </c>
      <c r="E668" t="str">
        <f t="shared" si="62"/>
        <v>no</v>
      </c>
      <c r="F668" t="str">
        <f t="shared" si="63"/>
        <v>no</v>
      </c>
      <c r="G668" t="s">
        <v>1935</v>
      </c>
      <c r="H668" t="str">
        <f t="shared" si="64"/>
        <v>no</v>
      </c>
      <c r="I668" t="s">
        <v>1935</v>
      </c>
      <c r="J668" t="str">
        <f t="shared" si="65"/>
        <v>no</v>
      </c>
      <c r="K668">
        <v>0</v>
      </c>
      <c r="L668" t="s">
        <v>1419</v>
      </c>
      <c r="M668">
        <v>0</v>
      </c>
      <c r="N668">
        <v>0</v>
      </c>
      <c r="O668">
        <v>0</v>
      </c>
      <c r="P668">
        <v>0</v>
      </c>
      <c r="Q668" s="1">
        <v>57.343369981099997</v>
      </c>
      <c r="R668">
        <v>30.5799535867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51.549110970000001</v>
      </c>
      <c r="Z668">
        <v>7.2035150400000001</v>
      </c>
      <c r="AA668">
        <v>157</v>
      </c>
      <c r="AB668" t="str">
        <f>VLOOKUP(AA668,district!$A$2:$C$202,3,FALSE)</f>
        <v>C</v>
      </c>
      <c r="AC668" t="s">
        <v>1634</v>
      </c>
      <c r="AD668" t="s">
        <v>1929</v>
      </c>
      <c r="AE668">
        <v>11.3614349365234</v>
      </c>
      <c r="AF668">
        <v>3.77946490116538</v>
      </c>
      <c r="AG668">
        <v>-110.088698281975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0</v>
      </c>
      <c r="CX668">
        <v>0</v>
      </c>
      <c r="CY668">
        <v>0</v>
      </c>
      <c r="CZ668">
        <v>0</v>
      </c>
      <c r="DA668">
        <v>0</v>
      </c>
      <c r="DB668">
        <v>0</v>
      </c>
      <c r="DC668">
        <v>0</v>
      </c>
      <c r="DD668">
        <v>0</v>
      </c>
      <c r="DE668">
        <v>0</v>
      </c>
      <c r="DF668">
        <v>0</v>
      </c>
      <c r="DG668">
        <v>0</v>
      </c>
      <c r="DH668">
        <v>0</v>
      </c>
      <c r="DI668">
        <v>0</v>
      </c>
      <c r="DJ668">
        <v>0</v>
      </c>
      <c r="DK668">
        <v>0</v>
      </c>
      <c r="DL668">
        <v>0</v>
      </c>
      <c r="DM668">
        <v>0</v>
      </c>
      <c r="DN668">
        <v>0</v>
      </c>
      <c r="DO668">
        <v>0</v>
      </c>
      <c r="DP668">
        <v>0</v>
      </c>
      <c r="DQ668">
        <v>0</v>
      </c>
      <c r="DR668">
        <v>0</v>
      </c>
      <c r="DS668">
        <v>0</v>
      </c>
      <c r="DT668">
        <v>0</v>
      </c>
      <c r="DU668">
        <v>0</v>
      </c>
      <c r="DV668">
        <v>0</v>
      </c>
      <c r="DW668">
        <v>0</v>
      </c>
      <c r="DX668">
        <v>0</v>
      </c>
      <c r="DY668">
        <v>0</v>
      </c>
      <c r="DZ668">
        <v>0</v>
      </c>
      <c r="EA668">
        <v>0</v>
      </c>
      <c r="EB668">
        <v>0</v>
      </c>
      <c r="EC668">
        <v>0</v>
      </c>
      <c r="ED668">
        <v>0</v>
      </c>
      <c r="EE668">
        <v>0</v>
      </c>
      <c r="EF668">
        <v>0</v>
      </c>
      <c r="EG668">
        <v>0</v>
      </c>
      <c r="EH668">
        <v>0</v>
      </c>
      <c r="EI668">
        <v>0</v>
      </c>
      <c r="EJ668">
        <v>0</v>
      </c>
      <c r="EK668">
        <v>0</v>
      </c>
      <c r="EL668">
        <v>0</v>
      </c>
      <c r="EM668">
        <v>0</v>
      </c>
      <c r="EN668">
        <v>0</v>
      </c>
      <c r="EO668">
        <v>0</v>
      </c>
    </row>
    <row r="669" spans="1:145" x14ac:dyDescent="0.35">
      <c r="A669" t="s">
        <v>809</v>
      </c>
      <c r="C669">
        <v>1</v>
      </c>
      <c r="D669" t="str">
        <f t="shared" si="61"/>
        <v>no</v>
      </c>
      <c r="E669" t="str">
        <f t="shared" si="62"/>
        <v>no</v>
      </c>
      <c r="F669" t="str">
        <f t="shared" si="63"/>
        <v>no</v>
      </c>
      <c r="G669" t="s">
        <v>1935</v>
      </c>
      <c r="H669" t="str">
        <f t="shared" si="64"/>
        <v>no</v>
      </c>
      <c r="I669" t="s">
        <v>1935</v>
      </c>
      <c r="J669" t="str">
        <f t="shared" si="65"/>
        <v>no</v>
      </c>
      <c r="K669">
        <v>0</v>
      </c>
      <c r="L669" t="s">
        <v>1419</v>
      </c>
      <c r="M669">
        <v>0</v>
      </c>
      <c r="N669">
        <v>0</v>
      </c>
      <c r="O669">
        <v>0</v>
      </c>
      <c r="P669">
        <v>0</v>
      </c>
      <c r="Q669" s="1">
        <v>36.684610469500001</v>
      </c>
      <c r="R669">
        <v>24.227352741699999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51.547291950000002</v>
      </c>
      <c r="Z669">
        <v>7.2060085230000004</v>
      </c>
      <c r="AA669">
        <v>270</v>
      </c>
      <c r="AB669" t="str">
        <f>VLOOKUP(AA669,district!$A$2:$C$202,3,FALSE)</f>
        <v>C</v>
      </c>
      <c r="AC669" t="s">
        <v>1771</v>
      </c>
      <c r="AD669" t="s">
        <v>1929</v>
      </c>
      <c r="AE669">
        <v>11.7105197906494</v>
      </c>
      <c r="AF669">
        <v>38.584274425444001</v>
      </c>
      <c r="AG669">
        <v>-123.413434360389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0</v>
      </c>
      <c r="CX669">
        <v>0</v>
      </c>
      <c r="CY669">
        <v>0</v>
      </c>
      <c r="CZ669">
        <v>0</v>
      </c>
      <c r="DA669">
        <v>0</v>
      </c>
      <c r="DB669">
        <v>0</v>
      </c>
      <c r="DC669">
        <v>0</v>
      </c>
      <c r="DD669">
        <v>0</v>
      </c>
      <c r="DE669">
        <v>0</v>
      </c>
      <c r="DF669">
        <v>0</v>
      </c>
      <c r="DG669">
        <v>0</v>
      </c>
      <c r="DH669">
        <v>0</v>
      </c>
      <c r="DI669">
        <v>0</v>
      </c>
      <c r="DJ669">
        <v>0</v>
      </c>
      <c r="DK669">
        <v>0</v>
      </c>
      <c r="DL669">
        <v>0</v>
      </c>
      <c r="DM669">
        <v>0</v>
      </c>
      <c r="DN669">
        <v>0</v>
      </c>
      <c r="DO669">
        <v>0</v>
      </c>
      <c r="DP669">
        <v>0</v>
      </c>
      <c r="DQ669">
        <v>0</v>
      </c>
      <c r="DR669">
        <v>0</v>
      </c>
      <c r="DS669">
        <v>0</v>
      </c>
      <c r="DT669">
        <v>0</v>
      </c>
      <c r="DU669">
        <v>0</v>
      </c>
      <c r="DV669">
        <v>0</v>
      </c>
      <c r="DW669">
        <v>0</v>
      </c>
      <c r="DX669">
        <v>0</v>
      </c>
      <c r="DY669">
        <v>0</v>
      </c>
      <c r="DZ669">
        <v>0</v>
      </c>
      <c r="EA669">
        <v>0</v>
      </c>
      <c r="EB669">
        <v>0</v>
      </c>
      <c r="EC669">
        <v>0</v>
      </c>
      <c r="ED669">
        <v>0</v>
      </c>
      <c r="EE669">
        <v>0</v>
      </c>
      <c r="EF669">
        <v>0</v>
      </c>
      <c r="EG669">
        <v>0</v>
      </c>
      <c r="EH669">
        <v>0</v>
      </c>
      <c r="EI669">
        <v>0</v>
      </c>
      <c r="EJ669">
        <v>0</v>
      </c>
      <c r="EK669">
        <v>0</v>
      </c>
      <c r="EL669">
        <v>0</v>
      </c>
      <c r="EM669">
        <v>0</v>
      </c>
      <c r="EN669">
        <v>0</v>
      </c>
      <c r="EO669">
        <v>0</v>
      </c>
    </row>
    <row r="670" spans="1:145" hidden="1" x14ac:dyDescent="0.35">
      <c r="A670" t="s">
        <v>811</v>
      </c>
      <c r="C670">
        <v>0</v>
      </c>
      <c r="D670" t="str">
        <f t="shared" si="61"/>
        <v>no</v>
      </c>
      <c r="E670" t="str">
        <f t="shared" si="62"/>
        <v>no</v>
      </c>
      <c r="F670" t="str">
        <f t="shared" si="63"/>
        <v>no</v>
      </c>
      <c r="G670" t="s">
        <v>1935</v>
      </c>
      <c r="H670" t="str">
        <f t="shared" si="64"/>
        <v>no</v>
      </c>
      <c r="I670" t="str">
        <f>IF(L670&lt;&gt;"0","yes","no")</f>
        <v>no</v>
      </c>
      <c r="J670" t="str">
        <f t="shared" si="65"/>
        <v>no</v>
      </c>
      <c r="K670">
        <v>0</v>
      </c>
      <c r="L670" t="s">
        <v>1419</v>
      </c>
      <c r="M670">
        <v>0</v>
      </c>
      <c r="N670">
        <v>0</v>
      </c>
      <c r="O670">
        <v>0</v>
      </c>
      <c r="P670">
        <v>0</v>
      </c>
      <c r="Q670" s="1">
        <v>12.7239235052</v>
      </c>
      <c r="R670">
        <v>15.139176513700001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51.547857149999999</v>
      </c>
      <c r="Z670">
        <v>7.2028586639999999</v>
      </c>
      <c r="AA670">
        <v>262</v>
      </c>
      <c r="AB670" t="str">
        <f>VLOOKUP(AA670,district!$A$2:$C$202,3,FALSE)</f>
        <v>B</v>
      </c>
      <c r="AC670" t="s">
        <v>1549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0</v>
      </c>
      <c r="CX670">
        <v>0</v>
      </c>
      <c r="CY670">
        <v>0</v>
      </c>
      <c r="CZ670">
        <v>0</v>
      </c>
      <c r="DA670">
        <v>0</v>
      </c>
      <c r="DB670">
        <v>0</v>
      </c>
      <c r="DC670">
        <v>0</v>
      </c>
      <c r="DD670">
        <v>0</v>
      </c>
      <c r="DE670">
        <v>0</v>
      </c>
      <c r="DF670">
        <v>0</v>
      </c>
      <c r="DG670">
        <v>0</v>
      </c>
      <c r="DH670">
        <v>0</v>
      </c>
      <c r="DI670">
        <v>0</v>
      </c>
      <c r="DJ670">
        <v>0</v>
      </c>
      <c r="DK670">
        <v>0</v>
      </c>
      <c r="DL670">
        <v>0</v>
      </c>
      <c r="DM670">
        <v>0</v>
      </c>
      <c r="DN670">
        <v>0</v>
      </c>
      <c r="DO670">
        <v>0</v>
      </c>
      <c r="DP670">
        <v>0</v>
      </c>
      <c r="DQ670">
        <v>0</v>
      </c>
      <c r="DR670">
        <v>0</v>
      </c>
      <c r="DS670">
        <v>0</v>
      </c>
      <c r="DT670">
        <v>0</v>
      </c>
      <c r="DU670">
        <v>0</v>
      </c>
      <c r="DV670">
        <v>0</v>
      </c>
      <c r="DW670">
        <v>0</v>
      </c>
      <c r="DX670">
        <v>0</v>
      </c>
      <c r="DY670">
        <v>0</v>
      </c>
      <c r="DZ670">
        <v>0</v>
      </c>
      <c r="EA670">
        <v>0</v>
      </c>
      <c r="EB670">
        <v>0</v>
      </c>
      <c r="EC670">
        <v>0</v>
      </c>
      <c r="ED670">
        <v>0</v>
      </c>
      <c r="EE670">
        <v>0</v>
      </c>
      <c r="EF670">
        <v>0</v>
      </c>
      <c r="EG670">
        <v>0</v>
      </c>
      <c r="EH670">
        <v>0</v>
      </c>
      <c r="EI670">
        <v>0</v>
      </c>
      <c r="EJ670">
        <v>0</v>
      </c>
      <c r="EK670">
        <v>0</v>
      </c>
      <c r="EL670">
        <v>0</v>
      </c>
      <c r="EM670">
        <v>0</v>
      </c>
      <c r="EN670">
        <v>0</v>
      </c>
      <c r="EO670">
        <v>0</v>
      </c>
    </row>
    <row r="671" spans="1:145" hidden="1" x14ac:dyDescent="0.35">
      <c r="A671" t="s">
        <v>812</v>
      </c>
      <c r="C671">
        <v>0</v>
      </c>
      <c r="D671" t="str">
        <f t="shared" si="61"/>
        <v>no</v>
      </c>
      <c r="E671" t="str">
        <f t="shared" si="62"/>
        <v>no</v>
      </c>
      <c r="F671" t="str">
        <f t="shared" si="63"/>
        <v>no</v>
      </c>
      <c r="G671" t="s">
        <v>1935</v>
      </c>
      <c r="H671" t="str">
        <f t="shared" si="64"/>
        <v>no</v>
      </c>
      <c r="I671" t="s">
        <v>1935</v>
      </c>
      <c r="J671" t="str">
        <f t="shared" si="65"/>
        <v>no</v>
      </c>
      <c r="K671">
        <v>0</v>
      </c>
      <c r="L671" t="s">
        <v>1419</v>
      </c>
      <c r="M671">
        <v>0</v>
      </c>
      <c r="N671">
        <v>0</v>
      </c>
      <c r="O671">
        <v>0</v>
      </c>
      <c r="P671">
        <v>0</v>
      </c>
      <c r="Q671" s="1">
        <v>10.372393497899999</v>
      </c>
      <c r="R671">
        <v>12.919421082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51.554716980000002</v>
      </c>
      <c r="Z671">
        <v>7.2117478119999996</v>
      </c>
      <c r="AA671">
        <v>265</v>
      </c>
      <c r="AB671" t="str">
        <f>VLOOKUP(AA671,district!$A$2:$C$202,3,FALSE)</f>
        <v>A</v>
      </c>
      <c r="AC671" t="s">
        <v>1530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0</v>
      </c>
      <c r="CX671">
        <v>0</v>
      </c>
      <c r="CY671">
        <v>0</v>
      </c>
      <c r="CZ671">
        <v>0</v>
      </c>
      <c r="DA671">
        <v>0</v>
      </c>
      <c r="DB671">
        <v>0</v>
      </c>
      <c r="DC671">
        <v>0</v>
      </c>
      <c r="DD671">
        <v>0</v>
      </c>
      <c r="DE671">
        <v>0</v>
      </c>
      <c r="DF671">
        <v>0</v>
      </c>
      <c r="DG671">
        <v>0</v>
      </c>
      <c r="DH671">
        <v>0</v>
      </c>
      <c r="DI671">
        <v>0</v>
      </c>
      <c r="DJ671">
        <v>0</v>
      </c>
      <c r="DK671">
        <v>0</v>
      </c>
      <c r="DL671">
        <v>0</v>
      </c>
      <c r="DM671">
        <v>0</v>
      </c>
      <c r="DN671">
        <v>0</v>
      </c>
      <c r="DO671">
        <v>0</v>
      </c>
      <c r="DP671">
        <v>0</v>
      </c>
      <c r="DQ671">
        <v>0</v>
      </c>
      <c r="DR671">
        <v>0</v>
      </c>
      <c r="DS671">
        <v>0</v>
      </c>
      <c r="DT671">
        <v>0</v>
      </c>
      <c r="DU671">
        <v>0</v>
      </c>
      <c r="DV671">
        <v>0</v>
      </c>
      <c r="DW671">
        <v>0</v>
      </c>
      <c r="DX671">
        <v>0</v>
      </c>
      <c r="DY671">
        <v>0</v>
      </c>
      <c r="DZ671">
        <v>0</v>
      </c>
      <c r="EA671">
        <v>0</v>
      </c>
      <c r="EB671">
        <v>0</v>
      </c>
      <c r="EC671">
        <v>0</v>
      </c>
      <c r="ED671">
        <v>0</v>
      </c>
      <c r="EE671">
        <v>0</v>
      </c>
      <c r="EF671">
        <v>0</v>
      </c>
      <c r="EG671">
        <v>0</v>
      </c>
      <c r="EH671">
        <v>0</v>
      </c>
      <c r="EI671">
        <v>0</v>
      </c>
      <c r="EJ671">
        <v>0</v>
      </c>
      <c r="EK671">
        <v>0</v>
      </c>
      <c r="EL671">
        <v>0</v>
      </c>
      <c r="EM671">
        <v>0</v>
      </c>
      <c r="EN671">
        <v>0</v>
      </c>
      <c r="EO671">
        <v>0</v>
      </c>
    </row>
    <row r="672" spans="1:145" hidden="1" x14ac:dyDescent="0.35">
      <c r="A672" t="s">
        <v>813</v>
      </c>
      <c r="C672">
        <v>0</v>
      </c>
      <c r="D672" t="str">
        <f t="shared" si="61"/>
        <v>no</v>
      </c>
      <c r="E672" t="str">
        <f t="shared" si="62"/>
        <v>no</v>
      </c>
      <c r="F672" t="str">
        <f t="shared" si="63"/>
        <v>no</v>
      </c>
      <c r="G672" t="s">
        <v>1935</v>
      </c>
      <c r="H672" t="str">
        <f t="shared" si="64"/>
        <v>no</v>
      </c>
      <c r="I672" t="str">
        <f>IF(L672&lt;&gt;"0","yes","no")</f>
        <v>no</v>
      </c>
      <c r="J672" t="str">
        <f t="shared" si="65"/>
        <v>no</v>
      </c>
      <c r="K672">
        <v>0</v>
      </c>
      <c r="L672" t="s">
        <v>1419</v>
      </c>
      <c r="M672">
        <v>0</v>
      </c>
      <c r="N672">
        <v>0</v>
      </c>
      <c r="O672">
        <v>0</v>
      </c>
      <c r="P672">
        <v>0</v>
      </c>
      <c r="Q672" s="1">
        <v>23.290007512900001</v>
      </c>
      <c r="R672">
        <v>20.404828976400001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51.547849229999997</v>
      </c>
      <c r="Z672">
        <v>7.2027920019999998</v>
      </c>
      <c r="AA672">
        <v>262</v>
      </c>
      <c r="AB672" t="str">
        <f>VLOOKUP(AA672,district!$A$2:$C$202,3,FALSE)</f>
        <v>B</v>
      </c>
      <c r="AC672" t="s">
        <v>1549</v>
      </c>
      <c r="AD672" t="s">
        <v>1928</v>
      </c>
      <c r="AE672">
        <v>13.3408298492432</v>
      </c>
      <c r="AF672">
        <v>32.8931375217457</v>
      </c>
      <c r="AG672">
        <v>-110.201142453665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0</v>
      </c>
      <c r="CX672">
        <v>0</v>
      </c>
      <c r="CY672">
        <v>0</v>
      </c>
      <c r="CZ672">
        <v>0</v>
      </c>
      <c r="DA672">
        <v>0</v>
      </c>
      <c r="DB672">
        <v>0</v>
      </c>
      <c r="DC672">
        <v>0</v>
      </c>
      <c r="DD672">
        <v>0</v>
      </c>
      <c r="DE672">
        <v>0</v>
      </c>
      <c r="DF672">
        <v>0</v>
      </c>
      <c r="DG672">
        <v>0</v>
      </c>
      <c r="DH672">
        <v>0</v>
      </c>
      <c r="DI672">
        <v>0</v>
      </c>
      <c r="DJ672">
        <v>0</v>
      </c>
      <c r="DK672">
        <v>0</v>
      </c>
      <c r="DL672">
        <v>0</v>
      </c>
      <c r="DM672">
        <v>0</v>
      </c>
      <c r="DN672">
        <v>0</v>
      </c>
      <c r="DO672">
        <v>0</v>
      </c>
      <c r="DP672">
        <v>0</v>
      </c>
      <c r="DQ672">
        <v>0</v>
      </c>
      <c r="DR672">
        <v>0</v>
      </c>
      <c r="DS672">
        <v>0</v>
      </c>
      <c r="DT672">
        <v>0</v>
      </c>
      <c r="DU672">
        <v>0</v>
      </c>
      <c r="DV672">
        <v>0</v>
      </c>
      <c r="DW672">
        <v>0</v>
      </c>
      <c r="DX672">
        <v>0</v>
      </c>
      <c r="DY672">
        <v>0</v>
      </c>
      <c r="DZ672">
        <v>0</v>
      </c>
      <c r="EA672">
        <v>0</v>
      </c>
      <c r="EB672">
        <v>0</v>
      </c>
      <c r="EC672">
        <v>0</v>
      </c>
      <c r="ED672">
        <v>0</v>
      </c>
      <c r="EE672">
        <v>0</v>
      </c>
      <c r="EF672">
        <v>0</v>
      </c>
      <c r="EG672">
        <v>0</v>
      </c>
      <c r="EH672">
        <v>0</v>
      </c>
      <c r="EI672">
        <v>0</v>
      </c>
      <c r="EJ672">
        <v>0</v>
      </c>
      <c r="EK672">
        <v>0</v>
      </c>
      <c r="EL672">
        <v>0</v>
      </c>
      <c r="EM672">
        <v>0</v>
      </c>
      <c r="EN672">
        <v>0</v>
      </c>
      <c r="EO672">
        <v>0</v>
      </c>
    </row>
    <row r="673" spans="1:145" hidden="1" x14ac:dyDescent="0.35">
      <c r="A673" t="s">
        <v>814</v>
      </c>
      <c r="C673">
        <v>0</v>
      </c>
      <c r="D673" t="str">
        <f t="shared" si="61"/>
        <v>no</v>
      </c>
      <c r="E673" t="str">
        <f t="shared" si="62"/>
        <v>no</v>
      </c>
      <c r="F673" t="str">
        <f t="shared" si="63"/>
        <v>no</v>
      </c>
      <c r="G673" t="s">
        <v>1935</v>
      </c>
      <c r="H673" t="str">
        <f t="shared" si="64"/>
        <v>no</v>
      </c>
      <c r="I673" t="str">
        <f>IF(L673&lt;&gt;"0","yes","no")</f>
        <v>no</v>
      </c>
      <c r="J673" t="str">
        <f t="shared" si="65"/>
        <v>no</v>
      </c>
      <c r="K673">
        <v>0</v>
      </c>
      <c r="L673" t="s">
        <v>1419</v>
      </c>
      <c r="M673">
        <v>0</v>
      </c>
      <c r="N673">
        <v>0</v>
      </c>
      <c r="O673">
        <v>0</v>
      </c>
      <c r="P673">
        <v>0</v>
      </c>
      <c r="Q673" s="1">
        <v>35.805714502299999</v>
      </c>
      <c r="R673">
        <v>24.808014299300002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51.548409929999998</v>
      </c>
      <c r="Z673">
        <v>7.2029645860000002</v>
      </c>
      <c r="AA673">
        <v>262</v>
      </c>
      <c r="AB673" t="str">
        <f>VLOOKUP(AA673,district!$A$2:$C$202,3,FALSE)</f>
        <v>B</v>
      </c>
      <c r="AC673" t="s">
        <v>1736</v>
      </c>
      <c r="AD673" t="s">
        <v>1929</v>
      </c>
      <c r="AE673">
        <v>11.9848575592041</v>
      </c>
      <c r="AF673">
        <v>1.3095446121224299</v>
      </c>
      <c r="AG673">
        <v>41.4142207448145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0</v>
      </c>
      <c r="CX673">
        <v>0</v>
      </c>
      <c r="CY673">
        <v>0</v>
      </c>
      <c r="CZ673">
        <v>0</v>
      </c>
      <c r="DA673">
        <v>0</v>
      </c>
      <c r="DB673">
        <v>0</v>
      </c>
      <c r="DC673">
        <v>0</v>
      </c>
      <c r="DD673">
        <v>0</v>
      </c>
      <c r="DE673">
        <v>0</v>
      </c>
      <c r="DF673">
        <v>0</v>
      </c>
      <c r="DG673">
        <v>0</v>
      </c>
      <c r="DH673">
        <v>0</v>
      </c>
      <c r="DI673">
        <v>0</v>
      </c>
      <c r="DJ673">
        <v>0</v>
      </c>
      <c r="DK673">
        <v>0</v>
      </c>
      <c r="DL673">
        <v>0</v>
      </c>
      <c r="DM673">
        <v>0</v>
      </c>
      <c r="DN673">
        <v>0</v>
      </c>
      <c r="DO673">
        <v>0</v>
      </c>
      <c r="DP673">
        <v>0</v>
      </c>
      <c r="DQ673">
        <v>0</v>
      </c>
      <c r="DR673">
        <v>0</v>
      </c>
      <c r="DS673">
        <v>0</v>
      </c>
      <c r="DT673">
        <v>0</v>
      </c>
      <c r="DU673">
        <v>0</v>
      </c>
      <c r="DV673">
        <v>0</v>
      </c>
      <c r="DW673">
        <v>0</v>
      </c>
      <c r="DX673">
        <v>0</v>
      </c>
      <c r="DY673">
        <v>0</v>
      </c>
      <c r="DZ673">
        <v>0</v>
      </c>
      <c r="EA673">
        <v>0</v>
      </c>
      <c r="EB673">
        <v>0</v>
      </c>
      <c r="EC673">
        <v>0</v>
      </c>
      <c r="ED673">
        <v>0</v>
      </c>
      <c r="EE673">
        <v>0</v>
      </c>
      <c r="EF673">
        <v>0</v>
      </c>
      <c r="EG673">
        <v>0</v>
      </c>
      <c r="EH673">
        <v>0</v>
      </c>
      <c r="EI673">
        <v>0</v>
      </c>
      <c r="EJ673">
        <v>0</v>
      </c>
      <c r="EK673">
        <v>0</v>
      </c>
      <c r="EL673">
        <v>0</v>
      </c>
      <c r="EM673">
        <v>0</v>
      </c>
      <c r="EN673">
        <v>0</v>
      </c>
      <c r="EO673">
        <v>0</v>
      </c>
    </row>
    <row r="674" spans="1:145" hidden="1" x14ac:dyDescent="0.35">
      <c r="A674" t="s">
        <v>816</v>
      </c>
      <c r="C674">
        <v>0</v>
      </c>
      <c r="D674" t="str">
        <f t="shared" si="61"/>
        <v>no</v>
      </c>
      <c r="E674" t="str">
        <f t="shared" si="62"/>
        <v>no</v>
      </c>
      <c r="F674" t="str">
        <f t="shared" si="63"/>
        <v>no</v>
      </c>
      <c r="G674" t="s">
        <v>1935</v>
      </c>
      <c r="H674" t="str">
        <f t="shared" si="64"/>
        <v>no</v>
      </c>
      <c r="I674" t="s">
        <v>1935</v>
      </c>
      <c r="J674" t="str">
        <f t="shared" si="65"/>
        <v>no</v>
      </c>
      <c r="K674">
        <v>0</v>
      </c>
      <c r="L674" t="s">
        <v>1419</v>
      </c>
      <c r="M674">
        <v>0</v>
      </c>
      <c r="N674">
        <v>0</v>
      </c>
      <c r="O674">
        <v>0</v>
      </c>
      <c r="P674">
        <v>0</v>
      </c>
      <c r="Q674" s="1">
        <v>74.681699461700006</v>
      </c>
      <c r="R674">
        <v>41.237587599500003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51.5570302</v>
      </c>
      <c r="Z674">
        <v>7.2094620809999999</v>
      </c>
      <c r="AA674">
        <v>42</v>
      </c>
      <c r="AB674" t="str">
        <f>VLOOKUP(AA674,district!$A$2:$C$202,3,FALSE)</f>
        <v>A</v>
      </c>
      <c r="AC674" t="s">
        <v>1608</v>
      </c>
      <c r="AD674" t="s">
        <v>1928</v>
      </c>
      <c r="AE674">
        <v>68.092819213867202</v>
      </c>
      <c r="AF674">
        <v>5.4095074318568699</v>
      </c>
      <c r="AG674">
        <v>-121.79652048831301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0</v>
      </c>
      <c r="CX674">
        <v>0</v>
      </c>
      <c r="CY674">
        <v>0</v>
      </c>
      <c r="CZ674">
        <v>0</v>
      </c>
      <c r="DA674">
        <v>0</v>
      </c>
      <c r="DB674">
        <v>0</v>
      </c>
      <c r="DC674">
        <v>0</v>
      </c>
      <c r="DD674">
        <v>0</v>
      </c>
      <c r="DE674">
        <v>0</v>
      </c>
      <c r="DF674">
        <v>0</v>
      </c>
      <c r="DG674">
        <v>0</v>
      </c>
      <c r="DH674">
        <v>0</v>
      </c>
      <c r="DI674">
        <v>0</v>
      </c>
      <c r="DJ674">
        <v>0</v>
      </c>
      <c r="DK674">
        <v>0</v>
      </c>
      <c r="DL674">
        <v>0</v>
      </c>
      <c r="DM674">
        <v>0</v>
      </c>
      <c r="DN674">
        <v>0</v>
      </c>
      <c r="DO674">
        <v>0</v>
      </c>
      <c r="DP674">
        <v>0</v>
      </c>
      <c r="DQ674">
        <v>0</v>
      </c>
      <c r="DR674">
        <v>0</v>
      </c>
      <c r="DS674">
        <v>0</v>
      </c>
      <c r="DT674">
        <v>0</v>
      </c>
      <c r="DU674">
        <v>0</v>
      </c>
      <c r="DV674">
        <v>0</v>
      </c>
      <c r="DW674">
        <v>0</v>
      </c>
      <c r="DX674">
        <v>0</v>
      </c>
      <c r="DY674">
        <v>0</v>
      </c>
      <c r="DZ674">
        <v>0</v>
      </c>
      <c r="EA674">
        <v>0</v>
      </c>
      <c r="EB674">
        <v>0</v>
      </c>
      <c r="EC674">
        <v>0</v>
      </c>
      <c r="ED674">
        <v>0</v>
      </c>
      <c r="EE674">
        <v>0</v>
      </c>
      <c r="EF674">
        <v>0</v>
      </c>
      <c r="EG674">
        <v>0</v>
      </c>
      <c r="EH674">
        <v>0</v>
      </c>
      <c r="EI674">
        <v>0</v>
      </c>
      <c r="EJ674">
        <v>0</v>
      </c>
      <c r="EK674">
        <v>0</v>
      </c>
      <c r="EL674">
        <v>0</v>
      </c>
      <c r="EM674">
        <v>0</v>
      </c>
      <c r="EN674">
        <v>0</v>
      </c>
      <c r="EO674">
        <v>0</v>
      </c>
    </row>
    <row r="675" spans="1:145" x14ac:dyDescent="0.35">
      <c r="A675" t="s">
        <v>815</v>
      </c>
      <c r="C675">
        <v>1</v>
      </c>
      <c r="D675" t="str">
        <f t="shared" si="61"/>
        <v>no</v>
      </c>
      <c r="E675" t="str">
        <f t="shared" si="62"/>
        <v>no</v>
      </c>
      <c r="F675" t="str">
        <f t="shared" si="63"/>
        <v>no</v>
      </c>
      <c r="G675" t="s">
        <v>1935</v>
      </c>
      <c r="H675" t="str">
        <f t="shared" si="64"/>
        <v>no</v>
      </c>
      <c r="I675" t="s">
        <v>1935</v>
      </c>
      <c r="J675" t="str">
        <f t="shared" si="65"/>
        <v>no</v>
      </c>
      <c r="K675">
        <v>0</v>
      </c>
      <c r="L675" t="s">
        <v>1419</v>
      </c>
      <c r="M675">
        <v>0</v>
      </c>
      <c r="N675">
        <v>0</v>
      </c>
      <c r="O675">
        <v>0</v>
      </c>
      <c r="P675">
        <v>0</v>
      </c>
      <c r="Q675" s="1">
        <v>37.751612008099997</v>
      </c>
      <c r="R675">
        <v>24.579852890800002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51.547337759999998</v>
      </c>
      <c r="Z675">
        <v>7.205959011</v>
      </c>
      <c r="AA675">
        <v>270</v>
      </c>
      <c r="AB675" t="str">
        <f>VLOOKUP(AA675,district!$A$2:$C$202,3,FALSE)</f>
        <v>C</v>
      </c>
      <c r="AC675" t="s">
        <v>1692</v>
      </c>
      <c r="AD675" t="s">
        <v>1929</v>
      </c>
      <c r="AE675">
        <v>19.471412658691399</v>
      </c>
      <c r="AF675">
        <v>1.9917322037748</v>
      </c>
      <c r="AG675">
        <v>-100.255527970594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0</v>
      </c>
      <c r="CX675">
        <v>0</v>
      </c>
      <c r="CY675">
        <v>0</v>
      </c>
      <c r="CZ675">
        <v>0</v>
      </c>
      <c r="DA675">
        <v>0</v>
      </c>
      <c r="DB675">
        <v>0</v>
      </c>
      <c r="DC675">
        <v>0</v>
      </c>
      <c r="DD675">
        <v>0</v>
      </c>
      <c r="DE675">
        <v>0</v>
      </c>
      <c r="DF675">
        <v>0</v>
      </c>
      <c r="DG675">
        <v>0</v>
      </c>
      <c r="DH675">
        <v>0</v>
      </c>
      <c r="DI675">
        <v>0</v>
      </c>
      <c r="DJ675">
        <v>0</v>
      </c>
      <c r="DK675">
        <v>0</v>
      </c>
      <c r="DL675">
        <v>0</v>
      </c>
      <c r="DM675">
        <v>0</v>
      </c>
      <c r="DN675">
        <v>0</v>
      </c>
      <c r="DO675">
        <v>0</v>
      </c>
      <c r="DP675">
        <v>0</v>
      </c>
      <c r="DQ675">
        <v>0</v>
      </c>
      <c r="DR675">
        <v>0</v>
      </c>
      <c r="DS675">
        <v>0</v>
      </c>
      <c r="DT675">
        <v>0</v>
      </c>
      <c r="DU675">
        <v>0</v>
      </c>
      <c r="DV675">
        <v>0</v>
      </c>
      <c r="DW675">
        <v>0</v>
      </c>
      <c r="DX675">
        <v>0</v>
      </c>
      <c r="DY675">
        <v>0</v>
      </c>
      <c r="DZ675">
        <v>0</v>
      </c>
      <c r="EA675">
        <v>0</v>
      </c>
      <c r="EB675">
        <v>0</v>
      </c>
      <c r="EC675">
        <v>0</v>
      </c>
      <c r="ED675">
        <v>0</v>
      </c>
      <c r="EE675">
        <v>0</v>
      </c>
      <c r="EF675">
        <v>0</v>
      </c>
      <c r="EG675">
        <v>0</v>
      </c>
      <c r="EH675">
        <v>0</v>
      </c>
      <c r="EI675">
        <v>0</v>
      </c>
      <c r="EJ675">
        <v>0</v>
      </c>
      <c r="EK675">
        <v>0</v>
      </c>
      <c r="EL675">
        <v>0</v>
      </c>
      <c r="EM675">
        <v>0</v>
      </c>
      <c r="EN675">
        <v>0</v>
      </c>
      <c r="EO675">
        <v>0</v>
      </c>
    </row>
    <row r="676" spans="1:145" hidden="1" x14ac:dyDescent="0.35">
      <c r="A676" t="s">
        <v>817</v>
      </c>
      <c r="C676">
        <v>0</v>
      </c>
      <c r="D676" t="str">
        <f t="shared" si="61"/>
        <v>yes</v>
      </c>
      <c r="E676" t="str">
        <f t="shared" si="62"/>
        <v>yes</v>
      </c>
      <c r="F676" t="str">
        <f t="shared" si="63"/>
        <v>yes</v>
      </c>
      <c r="G676" t="str">
        <f>IF(COUNTIF(H676:BI676,"pv&amp;st")&lt;&gt;0,"yes","no")</f>
        <v>yes</v>
      </c>
      <c r="H676" t="str">
        <f t="shared" si="64"/>
        <v>yes</v>
      </c>
      <c r="I676" t="str">
        <f>IF(L676&lt;&gt;"0","yes","no")</f>
        <v>yes</v>
      </c>
      <c r="J676" t="str">
        <f t="shared" si="65"/>
        <v>yes</v>
      </c>
      <c r="K676">
        <v>1965</v>
      </c>
      <c r="L676" t="s">
        <v>1423</v>
      </c>
      <c r="M676">
        <v>0</v>
      </c>
      <c r="N676">
        <v>1</v>
      </c>
      <c r="O676">
        <v>0</v>
      </c>
      <c r="P676">
        <v>0</v>
      </c>
      <c r="Q676" s="1">
        <v>439.785244514</v>
      </c>
      <c r="R676">
        <v>94.346298195599999</v>
      </c>
      <c r="S676">
        <v>1</v>
      </c>
      <c r="T676">
        <v>2.7</v>
      </c>
      <c r="U676">
        <v>166.77795622532</v>
      </c>
      <c r="V676">
        <v>87.957048902800011</v>
      </c>
      <c r="W676" t="s">
        <v>1431</v>
      </c>
      <c r="X676">
        <v>507.82025861156654</v>
      </c>
      <c r="Y676">
        <v>51.550775819999998</v>
      </c>
      <c r="Z676">
        <v>7.2030602799999999</v>
      </c>
      <c r="AA676">
        <v>212</v>
      </c>
      <c r="AB676" t="str">
        <f>VLOOKUP(AA676,district!$A$2:$C$202,3,FALSE)</f>
        <v>B</v>
      </c>
      <c r="AC676" t="s">
        <v>1562</v>
      </c>
      <c r="AD676" t="s">
        <v>1928</v>
      </c>
      <c r="AE676">
        <v>32.254096984863303</v>
      </c>
      <c r="AF676">
        <v>13.1639105307663</v>
      </c>
      <c r="AG676">
        <v>-110.006576194947</v>
      </c>
      <c r="AH676" t="s">
        <v>1928</v>
      </c>
      <c r="AI676">
        <v>95.106399536132798</v>
      </c>
      <c r="AJ676">
        <v>9.6661687179349496</v>
      </c>
      <c r="AK676">
        <v>151.635802050378</v>
      </c>
      <c r="AL676" t="s">
        <v>1929</v>
      </c>
      <c r="AM676">
        <v>6.1856780052185103</v>
      </c>
      <c r="AN676">
        <v>9.6661687179349496</v>
      </c>
      <c r="AO676">
        <v>151.635802050378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0</v>
      </c>
      <c r="CX676">
        <v>0</v>
      </c>
      <c r="CY676">
        <v>0</v>
      </c>
      <c r="CZ676">
        <v>0</v>
      </c>
      <c r="DA676">
        <v>0</v>
      </c>
      <c r="DB676">
        <v>0</v>
      </c>
      <c r="DC676">
        <v>0</v>
      </c>
      <c r="DD676">
        <v>0</v>
      </c>
      <c r="DE676">
        <v>0</v>
      </c>
      <c r="DF676">
        <v>0</v>
      </c>
      <c r="DG676">
        <v>0</v>
      </c>
      <c r="DH676">
        <v>0</v>
      </c>
      <c r="DI676">
        <v>0</v>
      </c>
      <c r="DJ676">
        <v>0</v>
      </c>
      <c r="DK676">
        <v>0</v>
      </c>
      <c r="DL676">
        <v>0</v>
      </c>
      <c r="DM676">
        <v>0</v>
      </c>
      <c r="DN676">
        <v>0</v>
      </c>
      <c r="DO676">
        <v>0</v>
      </c>
      <c r="DP676">
        <v>0</v>
      </c>
      <c r="DQ676">
        <v>0</v>
      </c>
      <c r="DR676">
        <v>0</v>
      </c>
      <c r="DS676">
        <v>0</v>
      </c>
      <c r="DT676">
        <v>0</v>
      </c>
      <c r="DU676">
        <v>0</v>
      </c>
      <c r="DV676">
        <v>0</v>
      </c>
      <c r="DW676">
        <v>0</v>
      </c>
      <c r="DX676">
        <v>0</v>
      </c>
      <c r="DY676">
        <v>0</v>
      </c>
      <c r="DZ676">
        <v>0</v>
      </c>
      <c r="EA676">
        <v>0</v>
      </c>
      <c r="EB676">
        <v>0</v>
      </c>
      <c r="EC676">
        <v>0</v>
      </c>
      <c r="ED676">
        <v>0</v>
      </c>
      <c r="EE676">
        <v>0</v>
      </c>
      <c r="EF676">
        <v>0</v>
      </c>
      <c r="EG676">
        <v>0</v>
      </c>
      <c r="EH676">
        <v>0</v>
      </c>
      <c r="EI676">
        <v>0</v>
      </c>
      <c r="EJ676">
        <v>0</v>
      </c>
      <c r="EK676">
        <v>0</v>
      </c>
      <c r="EL676">
        <v>0</v>
      </c>
      <c r="EM676">
        <v>0</v>
      </c>
      <c r="EN676">
        <v>0</v>
      </c>
      <c r="EO676">
        <v>0</v>
      </c>
    </row>
    <row r="677" spans="1:145" hidden="1" x14ac:dyDescent="0.35">
      <c r="A677" t="s">
        <v>818</v>
      </c>
      <c r="C677">
        <v>0</v>
      </c>
      <c r="D677" t="str">
        <f t="shared" si="61"/>
        <v>no</v>
      </c>
      <c r="E677" t="str">
        <f t="shared" si="62"/>
        <v>no</v>
      </c>
      <c r="F677" t="str">
        <f t="shared" si="63"/>
        <v>no</v>
      </c>
      <c r="G677" t="s">
        <v>1935</v>
      </c>
      <c r="H677" t="str">
        <f t="shared" si="64"/>
        <v>no</v>
      </c>
      <c r="I677" t="str">
        <f>IF(L677&lt;&gt;"0","yes","no")</f>
        <v>no</v>
      </c>
      <c r="J677" t="str">
        <f t="shared" si="65"/>
        <v>no</v>
      </c>
      <c r="K677">
        <v>0</v>
      </c>
      <c r="L677" t="s">
        <v>1419</v>
      </c>
      <c r="M677">
        <v>0</v>
      </c>
      <c r="N677">
        <v>0</v>
      </c>
      <c r="O677">
        <v>0</v>
      </c>
      <c r="P677">
        <v>0</v>
      </c>
      <c r="Q677" s="1">
        <v>55.809830494499998</v>
      </c>
      <c r="R677">
        <v>30.621807196599999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51.550528630000002</v>
      </c>
      <c r="Z677">
        <v>7.2022392970000002</v>
      </c>
      <c r="AA677">
        <v>11</v>
      </c>
      <c r="AB677" t="str">
        <f>VLOOKUP(AA677,district!$A$2:$C$202,3,FALSE)</f>
        <v>B</v>
      </c>
      <c r="AC677" t="s">
        <v>1543</v>
      </c>
      <c r="AD677" t="s">
        <v>1929</v>
      </c>
      <c r="AE677">
        <v>12.739017486572299</v>
      </c>
      <c r="AF677">
        <v>4.6082829944819999</v>
      </c>
      <c r="AG677">
        <v>-113.143598474242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0</v>
      </c>
      <c r="CX677">
        <v>0</v>
      </c>
      <c r="CY677">
        <v>0</v>
      </c>
      <c r="CZ677">
        <v>0</v>
      </c>
      <c r="DA677">
        <v>0</v>
      </c>
      <c r="DB677">
        <v>0</v>
      </c>
      <c r="DC677">
        <v>0</v>
      </c>
      <c r="DD677">
        <v>0</v>
      </c>
      <c r="DE677">
        <v>0</v>
      </c>
      <c r="DF677">
        <v>0</v>
      </c>
      <c r="DG677">
        <v>0</v>
      </c>
      <c r="DH677">
        <v>0</v>
      </c>
      <c r="DI677">
        <v>0</v>
      </c>
      <c r="DJ677">
        <v>0</v>
      </c>
      <c r="DK677">
        <v>0</v>
      </c>
      <c r="DL677">
        <v>0</v>
      </c>
      <c r="DM677">
        <v>0</v>
      </c>
      <c r="DN677">
        <v>0</v>
      </c>
      <c r="DO677">
        <v>0</v>
      </c>
      <c r="DP677">
        <v>0</v>
      </c>
      <c r="DQ677">
        <v>0</v>
      </c>
      <c r="DR677">
        <v>0</v>
      </c>
      <c r="DS677">
        <v>0</v>
      </c>
      <c r="DT677">
        <v>0</v>
      </c>
      <c r="DU677">
        <v>0</v>
      </c>
      <c r="DV677">
        <v>0</v>
      </c>
      <c r="DW677">
        <v>0</v>
      </c>
      <c r="DX677">
        <v>0</v>
      </c>
      <c r="DY677">
        <v>0</v>
      </c>
      <c r="DZ677">
        <v>0</v>
      </c>
      <c r="EA677">
        <v>0</v>
      </c>
      <c r="EB677">
        <v>0</v>
      </c>
      <c r="EC677">
        <v>0</v>
      </c>
      <c r="ED677">
        <v>0</v>
      </c>
      <c r="EE677">
        <v>0</v>
      </c>
      <c r="EF677">
        <v>0</v>
      </c>
      <c r="EG677">
        <v>0</v>
      </c>
      <c r="EH677">
        <v>0</v>
      </c>
      <c r="EI677">
        <v>0</v>
      </c>
      <c r="EJ677">
        <v>0</v>
      </c>
      <c r="EK677">
        <v>0</v>
      </c>
      <c r="EL677">
        <v>0</v>
      </c>
      <c r="EM677">
        <v>0</v>
      </c>
      <c r="EN677">
        <v>0</v>
      </c>
      <c r="EO677">
        <v>0</v>
      </c>
    </row>
    <row r="678" spans="1:145" x14ac:dyDescent="0.35">
      <c r="A678" t="s">
        <v>820</v>
      </c>
      <c r="C678">
        <v>1</v>
      </c>
      <c r="D678" t="str">
        <f t="shared" si="61"/>
        <v>no</v>
      </c>
      <c r="E678" t="str">
        <f t="shared" si="62"/>
        <v>no</v>
      </c>
      <c r="F678" t="str">
        <f t="shared" si="63"/>
        <v>no</v>
      </c>
      <c r="G678" t="s">
        <v>1935</v>
      </c>
      <c r="H678" t="str">
        <f t="shared" si="64"/>
        <v>no</v>
      </c>
      <c r="I678" t="s">
        <v>1935</v>
      </c>
      <c r="J678" t="str">
        <f t="shared" si="65"/>
        <v>no</v>
      </c>
      <c r="K678">
        <v>0</v>
      </c>
      <c r="L678" t="s">
        <v>1419</v>
      </c>
      <c r="M678">
        <v>0</v>
      </c>
      <c r="N678">
        <v>0</v>
      </c>
      <c r="O678">
        <v>0</v>
      </c>
      <c r="P678">
        <v>0</v>
      </c>
      <c r="Q678" s="1">
        <v>23.431511487400002</v>
      </c>
      <c r="R678">
        <v>22.2555885236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51.548107219999999</v>
      </c>
      <c r="Z678">
        <v>7.2092847869999996</v>
      </c>
      <c r="AA678">
        <v>46</v>
      </c>
      <c r="AB678" t="str">
        <f>VLOOKUP(AA678,district!$A$2:$C$202,3,FALSE)</f>
        <v>C</v>
      </c>
      <c r="AC678" t="s">
        <v>1641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0</v>
      </c>
      <c r="CX678">
        <v>0</v>
      </c>
      <c r="CY678">
        <v>0</v>
      </c>
      <c r="CZ678">
        <v>0</v>
      </c>
      <c r="DA678">
        <v>0</v>
      </c>
      <c r="DB678">
        <v>0</v>
      </c>
      <c r="DC678">
        <v>0</v>
      </c>
      <c r="DD678">
        <v>0</v>
      </c>
      <c r="DE678">
        <v>0</v>
      </c>
      <c r="DF678">
        <v>0</v>
      </c>
      <c r="DG678">
        <v>0</v>
      </c>
      <c r="DH678">
        <v>0</v>
      </c>
      <c r="DI678">
        <v>0</v>
      </c>
      <c r="DJ678">
        <v>0</v>
      </c>
      <c r="DK678">
        <v>0</v>
      </c>
      <c r="DL678">
        <v>0</v>
      </c>
      <c r="DM678">
        <v>0</v>
      </c>
      <c r="DN678">
        <v>0</v>
      </c>
      <c r="DO678">
        <v>0</v>
      </c>
      <c r="DP678">
        <v>0</v>
      </c>
      <c r="DQ678">
        <v>0</v>
      </c>
      <c r="DR678">
        <v>0</v>
      </c>
      <c r="DS678">
        <v>0</v>
      </c>
      <c r="DT678">
        <v>0</v>
      </c>
      <c r="DU678">
        <v>0</v>
      </c>
      <c r="DV678">
        <v>0</v>
      </c>
      <c r="DW678">
        <v>0</v>
      </c>
      <c r="DX678">
        <v>0</v>
      </c>
      <c r="DY678">
        <v>0</v>
      </c>
      <c r="DZ678">
        <v>0</v>
      </c>
      <c r="EA678">
        <v>0</v>
      </c>
      <c r="EB678">
        <v>0</v>
      </c>
      <c r="EC678">
        <v>0</v>
      </c>
      <c r="ED678">
        <v>0</v>
      </c>
      <c r="EE678">
        <v>0</v>
      </c>
      <c r="EF678">
        <v>0</v>
      </c>
      <c r="EG678">
        <v>0</v>
      </c>
      <c r="EH678">
        <v>0</v>
      </c>
      <c r="EI678">
        <v>0</v>
      </c>
      <c r="EJ678">
        <v>0</v>
      </c>
      <c r="EK678">
        <v>0</v>
      </c>
      <c r="EL678">
        <v>0</v>
      </c>
      <c r="EM678">
        <v>0</v>
      </c>
      <c r="EN678">
        <v>0</v>
      </c>
      <c r="EO678">
        <v>0</v>
      </c>
    </row>
    <row r="679" spans="1:145" hidden="1" x14ac:dyDescent="0.35">
      <c r="A679" t="s">
        <v>821</v>
      </c>
      <c r="C679">
        <v>0</v>
      </c>
      <c r="D679" t="str">
        <f t="shared" si="61"/>
        <v>yes</v>
      </c>
      <c r="E679" t="str">
        <f t="shared" si="62"/>
        <v>yes</v>
      </c>
      <c r="F679" t="str">
        <f t="shared" si="63"/>
        <v>yes</v>
      </c>
      <c r="G679" t="str">
        <f>IF(COUNTIF(H679:BI679,"pv&amp;st")&lt;&gt;0,"yes","no")</f>
        <v>no</v>
      </c>
      <c r="H679" t="str">
        <f t="shared" si="64"/>
        <v>yes</v>
      </c>
      <c r="I679" t="str">
        <f>IF(L679&lt;&gt;"0","yes","no")</f>
        <v>yes</v>
      </c>
      <c r="J679" t="str">
        <f t="shared" si="65"/>
        <v>yes</v>
      </c>
      <c r="K679">
        <v>1965</v>
      </c>
      <c r="L679" t="s">
        <v>1426</v>
      </c>
      <c r="M679">
        <v>0</v>
      </c>
      <c r="N679">
        <v>1</v>
      </c>
      <c r="O679">
        <v>0</v>
      </c>
      <c r="P679">
        <v>0</v>
      </c>
      <c r="Q679" s="1">
        <v>11.168808498000001</v>
      </c>
      <c r="R679">
        <v>13.734871029900001</v>
      </c>
      <c r="S679">
        <v>1</v>
      </c>
      <c r="T679">
        <v>2.7</v>
      </c>
      <c r="U679">
        <v>34.850390081130001</v>
      </c>
      <c r="V679">
        <v>2.2337616996</v>
      </c>
      <c r="W679" t="s">
        <v>1432</v>
      </c>
      <c r="X679">
        <v>11.168808498000001</v>
      </c>
      <c r="Y679">
        <v>51.551929370000003</v>
      </c>
      <c r="Z679">
        <v>7.2064409280000001</v>
      </c>
      <c r="AA679">
        <v>224</v>
      </c>
      <c r="AB679" t="str">
        <f>VLOOKUP(AA679,district!$A$2:$C$202,3,FALSE)</f>
        <v>B</v>
      </c>
      <c r="AC679" t="s">
        <v>1595</v>
      </c>
      <c r="AD679" t="s">
        <v>1929</v>
      </c>
      <c r="AE679">
        <v>10.3040676116943</v>
      </c>
      <c r="AF679">
        <v>8.5597901903060993</v>
      </c>
      <c r="AG679">
        <v>168.585594994785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0</v>
      </c>
      <c r="CX679">
        <v>0</v>
      </c>
      <c r="CY679">
        <v>0</v>
      </c>
      <c r="CZ679">
        <v>0</v>
      </c>
      <c r="DA679">
        <v>0</v>
      </c>
      <c r="DB679">
        <v>0</v>
      </c>
      <c r="DC679">
        <v>0</v>
      </c>
      <c r="DD679">
        <v>0</v>
      </c>
      <c r="DE679">
        <v>0</v>
      </c>
      <c r="DF679">
        <v>0</v>
      </c>
      <c r="DG679">
        <v>0</v>
      </c>
      <c r="DH679">
        <v>0</v>
      </c>
      <c r="DI679">
        <v>0</v>
      </c>
      <c r="DJ679">
        <v>0</v>
      </c>
      <c r="DK679">
        <v>0</v>
      </c>
      <c r="DL679">
        <v>0</v>
      </c>
      <c r="DM679">
        <v>0</v>
      </c>
      <c r="DN679">
        <v>0</v>
      </c>
      <c r="DO679">
        <v>0</v>
      </c>
      <c r="DP679">
        <v>0</v>
      </c>
      <c r="DQ679">
        <v>0</v>
      </c>
      <c r="DR679">
        <v>0</v>
      </c>
      <c r="DS679">
        <v>0</v>
      </c>
      <c r="DT679">
        <v>0</v>
      </c>
      <c r="DU679">
        <v>0</v>
      </c>
      <c r="DV679">
        <v>0</v>
      </c>
      <c r="DW679">
        <v>0</v>
      </c>
      <c r="DX679">
        <v>0</v>
      </c>
      <c r="DY679">
        <v>0</v>
      </c>
      <c r="DZ679">
        <v>0</v>
      </c>
      <c r="EA679">
        <v>0</v>
      </c>
      <c r="EB679">
        <v>0</v>
      </c>
      <c r="EC679">
        <v>0</v>
      </c>
      <c r="ED679">
        <v>0</v>
      </c>
      <c r="EE679">
        <v>0</v>
      </c>
      <c r="EF679">
        <v>0</v>
      </c>
      <c r="EG679">
        <v>0</v>
      </c>
      <c r="EH679">
        <v>0</v>
      </c>
      <c r="EI679">
        <v>0</v>
      </c>
      <c r="EJ679">
        <v>0</v>
      </c>
      <c r="EK679">
        <v>0</v>
      </c>
      <c r="EL679">
        <v>0</v>
      </c>
      <c r="EM679">
        <v>0</v>
      </c>
      <c r="EN679">
        <v>0</v>
      </c>
      <c r="EO679">
        <v>0</v>
      </c>
    </row>
    <row r="680" spans="1:145" hidden="1" x14ac:dyDescent="0.35">
      <c r="A680" t="s">
        <v>819</v>
      </c>
      <c r="C680">
        <v>0</v>
      </c>
      <c r="D680" t="str">
        <f t="shared" si="61"/>
        <v>yes</v>
      </c>
      <c r="E680" t="str">
        <f t="shared" si="62"/>
        <v>yes</v>
      </c>
      <c r="F680" t="str">
        <f t="shared" si="63"/>
        <v>yes</v>
      </c>
      <c r="G680" t="str">
        <f>IF(COUNTIF(H680:BI680,"pv&amp;st")&lt;&gt;0,"yes","no")</f>
        <v>no</v>
      </c>
      <c r="H680" t="str">
        <f t="shared" si="64"/>
        <v>yes</v>
      </c>
      <c r="I680" t="str">
        <f>IF(L680&lt;&gt;"0","yes","no")</f>
        <v>yes</v>
      </c>
      <c r="J680" t="str">
        <f t="shared" si="65"/>
        <v>yes</v>
      </c>
      <c r="K680">
        <v>1965</v>
      </c>
      <c r="L680" t="s">
        <v>1422</v>
      </c>
      <c r="M680">
        <v>0</v>
      </c>
      <c r="N680">
        <v>1</v>
      </c>
      <c r="O680">
        <v>0</v>
      </c>
      <c r="P680">
        <v>0</v>
      </c>
      <c r="Q680" s="1">
        <v>57.312754009099997</v>
      </c>
      <c r="R680">
        <v>36.330564245399998</v>
      </c>
      <c r="S680">
        <v>1</v>
      </c>
      <c r="T680">
        <v>2.7</v>
      </c>
      <c r="U680">
        <v>86.629972660760004</v>
      </c>
      <c r="V680">
        <v>11.462550801820001</v>
      </c>
      <c r="W680" t="s">
        <v>1431</v>
      </c>
      <c r="X680">
        <v>66.179067910305363</v>
      </c>
      <c r="Y680">
        <v>51.553579990000003</v>
      </c>
      <c r="Z680">
        <v>7.2019602239999996</v>
      </c>
      <c r="AA680">
        <v>272</v>
      </c>
      <c r="AB680" t="str">
        <f>VLOOKUP(AA680,district!$A$2:$C$202,3,FALSE)</f>
        <v>B</v>
      </c>
      <c r="AC680" t="s">
        <v>1439</v>
      </c>
      <c r="AD680" t="s">
        <v>1929</v>
      </c>
      <c r="AE680">
        <v>9.50201320648193</v>
      </c>
      <c r="AF680">
        <v>4.2317910963065302</v>
      </c>
      <c r="AG680">
        <v>-31.055238985967101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0</v>
      </c>
      <c r="CX680">
        <v>0</v>
      </c>
      <c r="CY680">
        <v>0</v>
      </c>
      <c r="CZ680">
        <v>0</v>
      </c>
      <c r="DA680">
        <v>0</v>
      </c>
      <c r="DB680">
        <v>0</v>
      </c>
      <c r="DC680">
        <v>0</v>
      </c>
      <c r="DD680">
        <v>0</v>
      </c>
      <c r="DE680">
        <v>0</v>
      </c>
      <c r="DF680">
        <v>0</v>
      </c>
      <c r="DG680">
        <v>0</v>
      </c>
      <c r="DH680">
        <v>0</v>
      </c>
      <c r="DI680">
        <v>0</v>
      </c>
      <c r="DJ680">
        <v>0</v>
      </c>
      <c r="DK680">
        <v>0</v>
      </c>
      <c r="DL680">
        <v>0</v>
      </c>
      <c r="DM680">
        <v>0</v>
      </c>
      <c r="DN680">
        <v>0</v>
      </c>
      <c r="DO680">
        <v>0</v>
      </c>
      <c r="DP680">
        <v>0</v>
      </c>
      <c r="DQ680">
        <v>0</v>
      </c>
      <c r="DR680">
        <v>0</v>
      </c>
      <c r="DS680">
        <v>0</v>
      </c>
      <c r="DT680">
        <v>0</v>
      </c>
      <c r="DU680">
        <v>0</v>
      </c>
      <c r="DV680">
        <v>0</v>
      </c>
      <c r="DW680">
        <v>0</v>
      </c>
      <c r="DX680">
        <v>0</v>
      </c>
      <c r="DY680">
        <v>0</v>
      </c>
      <c r="DZ680">
        <v>0</v>
      </c>
      <c r="EA680">
        <v>0</v>
      </c>
      <c r="EB680">
        <v>0</v>
      </c>
      <c r="EC680">
        <v>0</v>
      </c>
      <c r="ED680">
        <v>0</v>
      </c>
      <c r="EE680">
        <v>0</v>
      </c>
      <c r="EF680">
        <v>0</v>
      </c>
      <c r="EG680">
        <v>0</v>
      </c>
      <c r="EH680">
        <v>0</v>
      </c>
      <c r="EI680">
        <v>0</v>
      </c>
      <c r="EJ680">
        <v>0</v>
      </c>
      <c r="EK680">
        <v>0</v>
      </c>
      <c r="EL680">
        <v>0</v>
      </c>
      <c r="EM680">
        <v>0</v>
      </c>
      <c r="EN680">
        <v>0</v>
      </c>
      <c r="EO680">
        <v>0</v>
      </c>
    </row>
    <row r="681" spans="1:145" hidden="1" x14ac:dyDescent="0.35">
      <c r="A681" t="s">
        <v>822</v>
      </c>
      <c r="C681">
        <v>0</v>
      </c>
      <c r="D681" t="str">
        <f t="shared" si="61"/>
        <v>no</v>
      </c>
      <c r="E681" t="str">
        <f t="shared" si="62"/>
        <v>no</v>
      </c>
      <c r="F681" t="str">
        <f t="shared" si="63"/>
        <v>no</v>
      </c>
      <c r="G681" t="s">
        <v>1935</v>
      </c>
      <c r="H681" t="str">
        <f t="shared" si="64"/>
        <v>no</v>
      </c>
      <c r="I681" t="str">
        <f>IF(L681&lt;&gt;"0","yes","no")</f>
        <v>no</v>
      </c>
      <c r="J681" t="str">
        <f t="shared" si="65"/>
        <v>no</v>
      </c>
      <c r="K681">
        <v>0</v>
      </c>
      <c r="L681" t="s">
        <v>1419</v>
      </c>
      <c r="M681">
        <v>0</v>
      </c>
      <c r="N681">
        <v>0</v>
      </c>
      <c r="O681">
        <v>0</v>
      </c>
      <c r="P681">
        <v>0</v>
      </c>
      <c r="Q681" s="1">
        <v>75.951399518200006</v>
      </c>
      <c r="R681">
        <v>48.102431949699998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51.546383280000001</v>
      </c>
      <c r="Z681">
        <v>7.1994466949999998</v>
      </c>
      <c r="AA681">
        <v>117</v>
      </c>
      <c r="AB681" t="str">
        <f>VLOOKUP(AA681,district!$A$2:$C$202,3,FALSE)</f>
        <v>B</v>
      </c>
      <c r="AC681" t="s">
        <v>1823</v>
      </c>
      <c r="AD681" t="s">
        <v>1929</v>
      </c>
      <c r="AE681">
        <v>10.6024436950684</v>
      </c>
      <c r="AF681">
        <v>22.8893818643907</v>
      </c>
      <c r="AG681">
        <v>168.64324000135099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0</v>
      </c>
      <c r="CX681">
        <v>0</v>
      </c>
      <c r="CY681">
        <v>0</v>
      </c>
      <c r="CZ681">
        <v>0</v>
      </c>
      <c r="DA681">
        <v>0</v>
      </c>
      <c r="DB681">
        <v>0</v>
      </c>
      <c r="DC681">
        <v>0</v>
      </c>
      <c r="DD681">
        <v>0</v>
      </c>
      <c r="DE681">
        <v>0</v>
      </c>
      <c r="DF681">
        <v>0</v>
      </c>
      <c r="DG681">
        <v>0</v>
      </c>
      <c r="DH681">
        <v>0</v>
      </c>
      <c r="DI681">
        <v>0</v>
      </c>
      <c r="DJ681">
        <v>0</v>
      </c>
      <c r="DK681">
        <v>0</v>
      </c>
      <c r="DL681">
        <v>0</v>
      </c>
      <c r="DM681">
        <v>0</v>
      </c>
      <c r="DN681">
        <v>0</v>
      </c>
      <c r="DO681">
        <v>0</v>
      </c>
      <c r="DP681">
        <v>0</v>
      </c>
      <c r="DQ681">
        <v>0</v>
      </c>
      <c r="DR681">
        <v>0</v>
      </c>
      <c r="DS681">
        <v>0</v>
      </c>
      <c r="DT681">
        <v>0</v>
      </c>
      <c r="DU681">
        <v>0</v>
      </c>
      <c r="DV681">
        <v>0</v>
      </c>
      <c r="DW681">
        <v>0</v>
      </c>
      <c r="DX681">
        <v>0</v>
      </c>
      <c r="DY681">
        <v>0</v>
      </c>
      <c r="DZ681">
        <v>0</v>
      </c>
      <c r="EA681">
        <v>0</v>
      </c>
      <c r="EB681">
        <v>0</v>
      </c>
      <c r="EC681">
        <v>0</v>
      </c>
      <c r="ED681">
        <v>0</v>
      </c>
      <c r="EE681">
        <v>0</v>
      </c>
      <c r="EF681">
        <v>0</v>
      </c>
      <c r="EG681">
        <v>0</v>
      </c>
      <c r="EH681">
        <v>0</v>
      </c>
      <c r="EI681">
        <v>0</v>
      </c>
      <c r="EJ681">
        <v>0</v>
      </c>
      <c r="EK681">
        <v>0</v>
      </c>
      <c r="EL681">
        <v>0</v>
      </c>
      <c r="EM681">
        <v>0</v>
      </c>
      <c r="EN681">
        <v>0</v>
      </c>
      <c r="EO681">
        <v>0</v>
      </c>
    </row>
    <row r="682" spans="1:145" hidden="1" x14ac:dyDescent="0.35">
      <c r="A682" t="s">
        <v>823</v>
      </c>
      <c r="C682">
        <v>0</v>
      </c>
      <c r="D682" t="str">
        <f t="shared" si="61"/>
        <v>no</v>
      </c>
      <c r="E682" t="str">
        <f t="shared" si="62"/>
        <v>no</v>
      </c>
      <c r="F682" t="str">
        <f t="shared" si="63"/>
        <v>no</v>
      </c>
      <c r="G682" t="s">
        <v>1935</v>
      </c>
      <c r="H682" t="str">
        <f t="shared" si="64"/>
        <v>no</v>
      </c>
      <c r="I682" t="str">
        <f>IF(L682&lt;&gt;"0","yes","no")</f>
        <v>no</v>
      </c>
      <c r="J682" t="str">
        <f t="shared" si="65"/>
        <v>no</v>
      </c>
      <c r="K682">
        <v>0</v>
      </c>
      <c r="L682" t="s">
        <v>1419</v>
      </c>
      <c r="M682">
        <v>0</v>
      </c>
      <c r="N682">
        <v>0</v>
      </c>
      <c r="O682">
        <v>0</v>
      </c>
      <c r="P682">
        <v>0</v>
      </c>
      <c r="Q682" s="1">
        <v>49.984883025800002</v>
      </c>
      <c r="R682">
        <v>29.046620819400001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51.551642639999997</v>
      </c>
      <c r="Z682">
        <v>7.2051162160000004</v>
      </c>
      <c r="AA682">
        <v>224</v>
      </c>
      <c r="AB682" t="str">
        <f>VLOOKUP(AA682,district!$A$2:$C$202,3,FALSE)</f>
        <v>B</v>
      </c>
      <c r="AC682" t="s">
        <v>1747</v>
      </c>
      <c r="AD682" t="s">
        <v>1928</v>
      </c>
      <c r="AE682">
        <v>46.152462005615199</v>
      </c>
      <c r="AF682">
        <v>1.0510354880838899</v>
      </c>
      <c r="AG682">
        <v>-12.6187379712525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0</v>
      </c>
      <c r="CX682">
        <v>0</v>
      </c>
      <c r="CY682">
        <v>0</v>
      </c>
      <c r="CZ682">
        <v>0</v>
      </c>
      <c r="DA682">
        <v>0</v>
      </c>
      <c r="DB682">
        <v>0</v>
      </c>
      <c r="DC682">
        <v>0</v>
      </c>
      <c r="DD682">
        <v>0</v>
      </c>
      <c r="DE682">
        <v>0</v>
      </c>
      <c r="DF682">
        <v>0</v>
      </c>
      <c r="DG682">
        <v>0</v>
      </c>
      <c r="DH682">
        <v>0</v>
      </c>
      <c r="DI682">
        <v>0</v>
      </c>
      <c r="DJ682">
        <v>0</v>
      </c>
      <c r="DK682">
        <v>0</v>
      </c>
      <c r="DL682">
        <v>0</v>
      </c>
      <c r="DM682">
        <v>0</v>
      </c>
      <c r="DN682">
        <v>0</v>
      </c>
      <c r="DO682">
        <v>0</v>
      </c>
      <c r="DP682">
        <v>0</v>
      </c>
      <c r="DQ682">
        <v>0</v>
      </c>
      <c r="DR682">
        <v>0</v>
      </c>
      <c r="DS682">
        <v>0</v>
      </c>
      <c r="DT682">
        <v>0</v>
      </c>
      <c r="DU682">
        <v>0</v>
      </c>
      <c r="DV682">
        <v>0</v>
      </c>
      <c r="DW682">
        <v>0</v>
      </c>
      <c r="DX682">
        <v>0</v>
      </c>
      <c r="DY682">
        <v>0</v>
      </c>
      <c r="DZ682">
        <v>0</v>
      </c>
      <c r="EA682">
        <v>0</v>
      </c>
      <c r="EB682">
        <v>0</v>
      </c>
      <c r="EC682">
        <v>0</v>
      </c>
      <c r="ED682">
        <v>0</v>
      </c>
      <c r="EE682">
        <v>0</v>
      </c>
      <c r="EF682">
        <v>0</v>
      </c>
      <c r="EG682">
        <v>0</v>
      </c>
      <c r="EH682">
        <v>0</v>
      </c>
      <c r="EI682">
        <v>0</v>
      </c>
      <c r="EJ682">
        <v>0</v>
      </c>
      <c r="EK682">
        <v>0</v>
      </c>
      <c r="EL682">
        <v>0</v>
      </c>
      <c r="EM682">
        <v>0</v>
      </c>
      <c r="EN682">
        <v>0</v>
      </c>
      <c r="EO682">
        <v>0</v>
      </c>
    </row>
    <row r="683" spans="1:145" hidden="1" x14ac:dyDescent="0.35">
      <c r="A683" t="s">
        <v>824</v>
      </c>
      <c r="C683">
        <v>0</v>
      </c>
      <c r="D683" t="str">
        <f t="shared" si="61"/>
        <v>no</v>
      </c>
      <c r="E683" t="str">
        <f t="shared" si="62"/>
        <v>no</v>
      </c>
      <c r="F683" t="str">
        <f t="shared" si="63"/>
        <v>no</v>
      </c>
      <c r="G683" t="s">
        <v>1935</v>
      </c>
      <c r="H683" t="str">
        <f t="shared" si="64"/>
        <v>no</v>
      </c>
      <c r="I683" t="str">
        <f>IF(L683&lt;&gt;"0","yes","no")</f>
        <v>no</v>
      </c>
      <c r="J683" t="str">
        <f t="shared" si="65"/>
        <v>no</v>
      </c>
      <c r="K683">
        <v>0</v>
      </c>
      <c r="L683" t="s">
        <v>1419</v>
      </c>
      <c r="M683">
        <v>0</v>
      </c>
      <c r="N683">
        <v>0</v>
      </c>
      <c r="O683">
        <v>0</v>
      </c>
      <c r="P683">
        <v>0</v>
      </c>
      <c r="Q683" s="1">
        <v>60.172413975300003</v>
      </c>
      <c r="R683">
        <v>36.988219143199998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51.551624019999998</v>
      </c>
      <c r="Z683">
        <v>7.2063314050000002</v>
      </c>
      <c r="AA683">
        <v>224</v>
      </c>
      <c r="AB683" t="str">
        <f>VLOOKUP(AA683,district!$A$2:$C$202,3,FALSE)</f>
        <v>B</v>
      </c>
      <c r="AC683" t="s">
        <v>1751</v>
      </c>
      <c r="AD683" t="s">
        <v>1929</v>
      </c>
      <c r="AE683">
        <v>13.330080032348601</v>
      </c>
      <c r="AF683">
        <v>4.0427649026388197</v>
      </c>
      <c r="AG683">
        <v>-28.6184240588303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0</v>
      </c>
      <c r="CX683">
        <v>0</v>
      </c>
      <c r="CY683">
        <v>0</v>
      </c>
      <c r="CZ683">
        <v>0</v>
      </c>
      <c r="DA683">
        <v>0</v>
      </c>
      <c r="DB683">
        <v>0</v>
      </c>
      <c r="DC683">
        <v>0</v>
      </c>
      <c r="DD683">
        <v>0</v>
      </c>
      <c r="DE683">
        <v>0</v>
      </c>
      <c r="DF683">
        <v>0</v>
      </c>
      <c r="DG683">
        <v>0</v>
      </c>
      <c r="DH683">
        <v>0</v>
      </c>
      <c r="DI683">
        <v>0</v>
      </c>
      <c r="DJ683">
        <v>0</v>
      </c>
      <c r="DK683">
        <v>0</v>
      </c>
      <c r="DL683">
        <v>0</v>
      </c>
      <c r="DM683">
        <v>0</v>
      </c>
      <c r="DN683">
        <v>0</v>
      </c>
      <c r="DO683">
        <v>0</v>
      </c>
      <c r="DP683">
        <v>0</v>
      </c>
      <c r="DQ683">
        <v>0</v>
      </c>
      <c r="DR683">
        <v>0</v>
      </c>
      <c r="DS683">
        <v>0</v>
      </c>
      <c r="DT683">
        <v>0</v>
      </c>
      <c r="DU683">
        <v>0</v>
      </c>
      <c r="DV683">
        <v>0</v>
      </c>
      <c r="DW683">
        <v>0</v>
      </c>
      <c r="DX683">
        <v>0</v>
      </c>
      <c r="DY683">
        <v>0</v>
      </c>
      <c r="DZ683">
        <v>0</v>
      </c>
      <c r="EA683">
        <v>0</v>
      </c>
      <c r="EB683">
        <v>0</v>
      </c>
      <c r="EC683">
        <v>0</v>
      </c>
      <c r="ED683">
        <v>0</v>
      </c>
      <c r="EE683">
        <v>0</v>
      </c>
      <c r="EF683">
        <v>0</v>
      </c>
      <c r="EG683">
        <v>0</v>
      </c>
      <c r="EH683">
        <v>0</v>
      </c>
      <c r="EI683">
        <v>0</v>
      </c>
      <c r="EJ683">
        <v>0</v>
      </c>
      <c r="EK683">
        <v>0</v>
      </c>
      <c r="EL683">
        <v>0</v>
      </c>
      <c r="EM683">
        <v>0</v>
      </c>
      <c r="EN683">
        <v>0</v>
      </c>
      <c r="EO683">
        <v>0</v>
      </c>
    </row>
    <row r="684" spans="1:145" hidden="1" x14ac:dyDescent="0.35">
      <c r="A684" t="s">
        <v>826</v>
      </c>
      <c r="C684">
        <v>0</v>
      </c>
      <c r="D684" t="str">
        <f t="shared" si="61"/>
        <v>no</v>
      </c>
      <c r="E684" t="str">
        <f t="shared" si="62"/>
        <v>no</v>
      </c>
      <c r="F684" t="str">
        <f t="shared" si="63"/>
        <v>no</v>
      </c>
      <c r="G684" t="s">
        <v>1935</v>
      </c>
      <c r="H684" t="str">
        <f t="shared" si="64"/>
        <v>no</v>
      </c>
      <c r="I684" t="s">
        <v>1935</v>
      </c>
      <c r="J684" t="str">
        <f t="shared" si="65"/>
        <v>no</v>
      </c>
      <c r="K684">
        <v>0</v>
      </c>
      <c r="L684" t="s">
        <v>1419</v>
      </c>
      <c r="M684">
        <v>0</v>
      </c>
      <c r="N684">
        <v>0</v>
      </c>
      <c r="O684">
        <v>0</v>
      </c>
      <c r="P684">
        <v>0</v>
      </c>
      <c r="Q684" s="1">
        <v>17.126873994099999</v>
      </c>
      <c r="R684">
        <v>17.5076579433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51.55587689</v>
      </c>
      <c r="Z684">
        <v>7.2027202609999996</v>
      </c>
      <c r="AA684">
        <v>109</v>
      </c>
      <c r="AB684" t="str">
        <f>VLOOKUP(AA684,district!$A$2:$C$202,3,FALSE)</f>
        <v>A</v>
      </c>
      <c r="AC684" t="s">
        <v>1442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0</v>
      </c>
      <c r="CX684">
        <v>0</v>
      </c>
      <c r="CY684">
        <v>0</v>
      </c>
      <c r="CZ684">
        <v>0</v>
      </c>
      <c r="DA684">
        <v>0</v>
      </c>
      <c r="DB684">
        <v>0</v>
      </c>
      <c r="DC684">
        <v>0</v>
      </c>
      <c r="DD684">
        <v>0</v>
      </c>
      <c r="DE684">
        <v>0</v>
      </c>
      <c r="DF684">
        <v>0</v>
      </c>
      <c r="DG684">
        <v>0</v>
      </c>
      <c r="DH684">
        <v>0</v>
      </c>
      <c r="DI684">
        <v>0</v>
      </c>
      <c r="DJ684">
        <v>0</v>
      </c>
      <c r="DK684">
        <v>0</v>
      </c>
      <c r="DL684">
        <v>0</v>
      </c>
      <c r="DM684">
        <v>0</v>
      </c>
      <c r="DN684">
        <v>0</v>
      </c>
      <c r="DO684">
        <v>0</v>
      </c>
      <c r="DP684">
        <v>0</v>
      </c>
      <c r="DQ684">
        <v>0</v>
      </c>
      <c r="DR684">
        <v>0</v>
      </c>
      <c r="DS684">
        <v>0</v>
      </c>
      <c r="DT684">
        <v>0</v>
      </c>
      <c r="DU684">
        <v>0</v>
      </c>
      <c r="DV684">
        <v>0</v>
      </c>
      <c r="DW684">
        <v>0</v>
      </c>
      <c r="DX684">
        <v>0</v>
      </c>
      <c r="DY684">
        <v>0</v>
      </c>
      <c r="DZ684">
        <v>0</v>
      </c>
      <c r="EA684">
        <v>0</v>
      </c>
      <c r="EB684">
        <v>0</v>
      </c>
      <c r="EC684">
        <v>0</v>
      </c>
      <c r="ED684">
        <v>0</v>
      </c>
      <c r="EE684">
        <v>0</v>
      </c>
      <c r="EF684">
        <v>0</v>
      </c>
      <c r="EG684">
        <v>0</v>
      </c>
      <c r="EH684">
        <v>0</v>
      </c>
      <c r="EI684">
        <v>0</v>
      </c>
      <c r="EJ684">
        <v>0</v>
      </c>
      <c r="EK684">
        <v>0</v>
      </c>
      <c r="EL684">
        <v>0</v>
      </c>
      <c r="EM684">
        <v>0</v>
      </c>
      <c r="EN684">
        <v>0</v>
      </c>
      <c r="EO684">
        <v>0</v>
      </c>
    </row>
    <row r="685" spans="1:145" hidden="1" x14ac:dyDescent="0.35">
      <c r="A685" t="s">
        <v>825</v>
      </c>
      <c r="C685">
        <v>0</v>
      </c>
      <c r="D685" t="str">
        <f t="shared" si="61"/>
        <v>no</v>
      </c>
      <c r="E685" t="str">
        <f t="shared" si="62"/>
        <v>no</v>
      </c>
      <c r="F685" t="str">
        <f t="shared" si="63"/>
        <v>no</v>
      </c>
      <c r="G685" t="s">
        <v>1935</v>
      </c>
      <c r="H685" t="str">
        <f t="shared" si="64"/>
        <v>no</v>
      </c>
      <c r="I685" t="s">
        <v>1935</v>
      </c>
      <c r="J685" t="str">
        <f t="shared" si="65"/>
        <v>no</v>
      </c>
      <c r="K685">
        <v>0</v>
      </c>
      <c r="L685" t="s">
        <v>1419</v>
      </c>
      <c r="M685">
        <v>0</v>
      </c>
      <c r="N685">
        <v>0</v>
      </c>
      <c r="O685">
        <v>0</v>
      </c>
      <c r="P685">
        <v>0</v>
      </c>
      <c r="Q685" s="1">
        <v>18.381021996400001</v>
      </c>
      <c r="R685">
        <v>17.585530032299999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51.553526480000002</v>
      </c>
      <c r="Z685">
        <v>7.2110644099999996</v>
      </c>
      <c r="AA685">
        <v>265</v>
      </c>
      <c r="AB685" t="str">
        <f>VLOOKUP(AA685,district!$A$2:$C$202,3,FALSE)</f>
        <v>A</v>
      </c>
      <c r="AC685" t="s">
        <v>1812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0</v>
      </c>
      <c r="CX685">
        <v>0</v>
      </c>
      <c r="CY685">
        <v>0</v>
      </c>
      <c r="CZ685">
        <v>0</v>
      </c>
      <c r="DA685">
        <v>0</v>
      </c>
      <c r="DB685">
        <v>0</v>
      </c>
      <c r="DC685">
        <v>0</v>
      </c>
      <c r="DD685">
        <v>0</v>
      </c>
      <c r="DE685">
        <v>0</v>
      </c>
      <c r="DF685">
        <v>0</v>
      </c>
      <c r="DG685">
        <v>0</v>
      </c>
      <c r="DH685">
        <v>0</v>
      </c>
      <c r="DI685">
        <v>0</v>
      </c>
      <c r="DJ685">
        <v>0</v>
      </c>
      <c r="DK685">
        <v>0</v>
      </c>
      <c r="DL685">
        <v>0</v>
      </c>
      <c r="DM685">
        <v>0</v>
      </c>
      <c r="DN685">
        <v>0</v>
      </c>
      <c r="DO685">
        <v>0</v>
      </c>
      <c r="DP685">
        <v>0</v>
      </c>
      <c r="DQ685">
        <v>0</v>
      </c>
      <c r="DR685">
        <v>0</v>
      </c>
      <c r="DS685">
        <v>0</v>
      </c>
      <c r="DT685">
        <v>0</v>
      </c>
      <c r="DU685">
        <v>0</v>
      </c>
      <c r="DV685">
        <v>0</v>
      </c>
      <c r="DW685">
        <v>0</v>
      </c>
      <c r="DX685">
        <v>0</v>
      </c>
      <c r="DY685">
        <v>0</v>
      </c>
      <c r="DZ685">
        <v>0</v>
      </c>
      <c r="EA685">
        <v>0</v>
      </c>
      <c r="EB685">
        <v>0</v>
      </c>
      <c r="EC685">
        <v>0</v>
      </c>
      <c r="ED685">
        <v>0</v>
      </c>
      <c r="EE685">
        <v>0</v>
      </c>
      <c r="EF685">
        <v>0</v>
      </c>
      <c r="EG685">
        <v>0</v>
      </c>
      <c r="EH685">
        <v>0</v>
      </c>
      <c r="EI685">
        <v>0</v>
      </c>
      <c r="EJ685">
        <v>0</v>
      </c>
      <c r="EK685">
        <v>0</v>
      </c>
      <c r="EL685">
        <v>0</v>
      </c>
      <c r="EM685">
        <v>0</v>
      </c>
      <c r="EN685">
        <v>0</v>
      </c>
      <c r="EO685">
        <v>0</v>
      </c>
    </row>
    <row r="686" spans="1:145" hidden="1" x14ac:dyDescent="0.35">
      <c r="A686" t="s">
        <v>827</v>
      </c>
      <c r="C686">
        <v>0</v>
      </c>
      <c r="D686" t="str">
        <f t="shared" si="61"/>
        <v>no</v>
      </c>
      <c r="E686" t="str">
        <f t="shared" si="62"/>
        <v>no</v>
      </c>
      <c r="F686" t="str">
        <f t="shared" si="63"/>
        <v>no</v>
      </c>
      <c r="G686" t="s">
        <v>1935</v>
      </c>
      <c r="H686" t="str">
        <f t="shared" si="64"/>
        <v>no</v>
      </c>
      <c r="I686" t="str">
        <f>IF(L686&lt;&gt;"0","yes","no")</f>
        <v>no</v>
      </c>
      <c r="J686" t="str">
        <f t="shared" si="65"/>
        <v>no</v>
      </c>
      <c r="K686">
        <v>0</v>
      </c>
      <c r="L686" t="s">
        <v>1419</v>
      </c>
      <c r="M686">
        <v>0</v>
      </c>
      <c r="N686">
        <v>0</v>
      </c>
      <c r="O686">
        <v>0</v>
      </c>
      <c r="P686">
        <v>0</v>
      </c>
      <c r="Q686" s="1">
        <v>45.853350513199999</v>
      </c>
      <c r="R686">
        <v>31.044045662199999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51.552607139999999</v>
      </c>
      <c r="Z686">
        <v>7.1994855449999999</v>
      </c>
      <c r="AA686">
        <v>15</v>
      </c>
      <c r="AB686" t="str">
        <f>VLOOKUP(AA686,district!$A$2:$C$202,3,FALSE)</f>
        <v>B</v>
      </c>
      <c r="AC686" t="s">
        <v>1781</v>
      </c>
      <c r="AD686" t="s">
        <v>1929</v>
      </c>
      <c r="AE686">
        <v>22.807172775268601</v>
      </c>
      <c r="AF686">
        <v>3.1766851373171701</v>
      </c>
      <c r="AG686">
        <v>-102.469433866937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0</v>
      </c>
      <c r="CX686">
        <v>0</v>
      </c>
      <c r="CY686">
        <v>0</v>
      </c>
      <c r="CZ686">
        <v>0</v>
      </c>
      <c r="DA686">
        <v>0</v>
      </c>
      <c r="DB686">
        <v>0</v>
      </c>
      <c r="DC686">
        <v>0</v>
      </c>
      <c r="DD686">
        <v>0</v>
      </c>
      <c r="DE686">
        <v>0</v>
      </c>
      <c r="DF686">
        <v>0</v>
      </c>
      <c r="DG686">
        <v>0</v>
      </c>
      <c r="DH686">
        <v>0</v>
      </c>
      <c r="DI686">
        <v>0</v>
      </c>
      <c r="DJ686">
        <v>0</v>
      </c>
      <c r="DK686">
        <v>0</v>
      </c>
      <c r="DL686">
        <v>0</v>
      </c>
      <c r="DM686">
        <v>0</v>
      </c>
      <c r="DN686">
        <v>0</v>
      </c>
      <c r="DO686">
        <v>0</v>
      </c>
      <c r="DP686">
        <v>0</v>
      </c>
      <c r="DQ686">
        <v>0</v>
      </c>
      <c r="DR686">
        <v>0</v>
      </c>
      <c r="DS686">
        <v>0</v>
      </c>
      <c r="DT686">
        <v>0</v>
      </c>
      <c r="DU686">
        <v>0</v>
      </c>
      <c r="DV686">
        <v>0</v>
      </c>
      <c r="DW686">
        <v>0</v>
      </c>
      <c r="DX686">
        <v>0</v>
      </c>
      <c r="DY686">
        <v>0</v>
      </c>
      <c r="DZ686">
        <v>0</v>
      </c>
      <c r="EA686">
        <v>0</v>
      </c>
      <c r="EB686">
        <v>0</v>
      </c>
      <c r="EC686">
        <v>0</v>
      </c>
      <c r="ED686">
        <v>0</v>
      </c>
      <c r="EE686">
        <v>0</v>
      </c>
      <c r="EF686">
        <v>0</v>
      </c>
      <c r="EG686">
        <v>0</v>
      </c>
      <c r="EH686">
        <v>0</v>
      </c>
      <c r="EI686">
        <v>0</v>
      </c>
      <c r="EJ686">
        <v>0</v>
      </c>
      <c r="EK686">
        <v>0</v>
      </c>
      <c r="EL686">
        <v>0</v>
      </c>
      <c r="EM686">
        <v>0</v>
      </c>
      <c r="EN686">
        <v>0</v>
      </c>
      <c r="EO686">
        <v>0</v>
      </c>
    </row>
    <row r="687" spans="1:145" x14ac:dyDescent="0.35">
      <c r="A687" t="s">
        <v>829</v>
      </c>
      <c r="C687">
        <v>1</v>
      </c>
      <c r="D687" t="str">
        <f t="shared" si="61"/>
        <v>no</v>
      </c>
      <c r="E687" t="str">
        <f t="shared" si="62"/>
        <v>no</v>
      </c>
      <c r="F687" t="str">
        <f t="shared" si="63"/>
        <v>no</v>
      </c>
      <c r="G687" t="s">
        <v>1935</v>
      </c>
      <c r="H687" t="str">
        <f t="shared" si="64"/>
        <v>no</v>
      </c>
      <c r="I687" t="s">
        <v>1935</v>
      </c>
      <c r="J687" t="str">
        <f t="shared" si="65"/>
        <v>no</v>
      </c>
      <c r="K687">
        <v>0</v>
      </c>
      <c r="L687" t="s">
        <v>1419</v>
      </c>
      <c r="M687">
        <v>0</v>
      </c>
      <c r="N687">
        <v>0</v>
      </c>
      <c r="O687">
        <v>0</v>
      </c>
      <c r="P687">
        <v>0</v>
      </c>
      <c r="Q687" s="1">
        <v>21.969642502399999</v>
      </c>
      <c r="R687">
        <v>20.497353198300001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51.547864230000002</v>
      </c>
      <c r="Z687">
        <v>7.2063182030000004</v>
      </c>
      <c r="AA687">
        <v>53</v>
      </c>
      <c r="AB687" t="str">
        <f>VLOOKUP(AA687,district!$A$2:$C$202,3,FALSE)</f>
        <v>C</v>
      </c>
      <c r="AC687" t="s">
        <v>1716</v>
      </c>
      <c r="AD687" t="s">
        <v>1929</v>
      </c>
      <c r="AE687">
        <v>13.0658416748047</v>
      </c>
      <c r="AF687">
        <v>2.37052930544256</v>
      </c>
      <c r="AG687">
        <v>137.285391841886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0</v>
      </c>
      <c r="CX687">
        <v>0</v>
      </c>
      <c r="CY687">
        <v>0</v>
      </c>
      <c r="CZ687">
        <v>0</v>
      </c>
      <c r="DA687">
        <v>0</v>
      </c>
      <c r="DB687">
        <v>0</v>
      </c>
      <c r="DC687">
        <v>0</v>
      </c>
      <c r="DD687">
        <v>0</v>
      </c>
      <c r="DE687">
        <v>0</v>
      </c>
      <c r="DF687">
        <v>0</v>
      </c>
      <c r="DG687">
        <v>0</v>
      </c>
      <c r="DH687">
        <v>0</v>
      </c>
      <c r="DI687">
        <v>0</v>
      </c>
      <c r="DJ687">
        <v>0</v>
      </c>
      <c r="DK687">
        <v>0</v>
      </c>
      <c r="DL687">
        <v>0</v>
      </c>
      <c r="DM687">
        <v>0</v>
      </c>
      <c r="DN687">
        <v>0</v>
      </c>
      <c r="DO687">
        <v>0</v>
      </c>
      <c r="DP687">
        <v>0</v>
      </c>
      <c r="DQ687">
        <v>0</v>
      </c>
      <c r="DR687">
        <v>0</v>
      </c>
      <c r="DS687">
        <v>0</v>
      </c>
      <c r="DT687">
        <v>0</v>
      </c>
      <c r="DU687">
        <v>0</v>
      </c>
      <c r="DV687">
        <v>0</v>
      </c>
      <c r="DW687">
        <v>0</v>
      </c>
      <c r="DX687">
        <v>0</v>
      </c>
      <c r="DY687">
        <v>0</v>
      </c>
      <c r="DZ687">
        <v>0</v>
      </c>
      <c r="EA687">
        <v>0</v>
      </c>
      <c r="EB687">
        <v>0</v>
      </c>
      <c r="EC687">
        <v>0</v>
      </c>
      <c r="ED687">
        <v>0</v>
      </c>
      <c r="EE687">
        <v>0</v>
      </c>
      <c r="EF687">
        <v>0</v>
      </c>
      <c r="EG687">
        <v>0</v>
      </c>
      <c r="EH687">
        <v>0</v>
      </c>
      <c r="EI687">
        <v>0</v>
      </c>
      <c r="EJ687">
        <v>0</v>
      </c>
      <c r="EK687">
        <v>0</v>
      </c>
      <c r="EL687">
        <v>0</v>
      </c>
      <c r="EM687">
        <v>0</v>
      </c>
      <c r="EN687">
        <v>0</v>
      </c>
      <c r="EO687">
        <v>0</v>
      </c>
    </row>
    <row r="688" spans="1:145" x14ac:dyDescent="0.35">
      <c r="A688" t="s">
        <v>828</v>
      </c>
      <c r="C688">
        <v>1</v>
      </c>
      <c r="D688" t="str">
        <f t="shared" si="61"/>
        <v>no</v>
      </c>
      <c r="E688" t="str">
        <f t="shared" si="62"/>
        <v>no</v>
      </c>
      <c r="F688" t="str">
        <f t="shared" si="63"/>
        <v>no</v>
      </c>
      <c r="G688" t="s">
        <v>1935</v>
      </c>
      <c r="H688" t="str">
        <f t="shared" si="64"/>
        <v>no</v>
      </c>
      <c r="I688" t="s">
        <v>1935</v>
      </c>
      <c r="J688" t="str">
        <f t="shared" si="65"/>
        <v>no</v>
      </c>
      <c r="K688">
        <v>0</v>
      </c>
      <c r="L688" t="s">
        <v>1419</v>
      </c>
      <c r="M688">
        <v>0</v>
      </c>
      <c r="N688">
        <v>0</v>
      </c>
      <c r="O688">
        <v>0</v>
      </c>
      <c r="P688">
        <v>0</v>
      </c>
      <c r="Q688" s="1">
        <v>20.154168016500002</v>
      </c>
      <c r="R688">
        <v>18.505533743899999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51.549982790000001</v>
      </c>
      <c r="Z688">
        <v>7.2059686870000004</v>
      </c>
      <c r="AA688">
        <v>157</v>
      </c>
      <c r="AB688" t="str">
        <f>VLOOKUP(AA688,district!$A$2:$C$202,3,FALSE)</f>
        <v>C</v>
      </c>
      <c r="AC688" t="s">
        <v>1708</v>
      </c>
      <c r="AD688" t="s">
        <v>1929</v>
      </c>
      <c r="AE688">
        <v>9.9436998367309606</v>
      </c>
      <c r="AF688">
        <v>33.047791086256602</v>
      </c>
      <c r="AG688">
        <v>-127.672273541352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0</v>
      </c>
      <c r="CX688">
        <v>0</v>
      </c>
      <c r="CY688">
        <v>0</v>
      </c>
      <c r="CZ688">
        <v>0</v>
      </c>
      <c r="DA688">
        <v>0</v>
      </c>
      <c r="DB688">
        <v>0</v>
      </c>
      <c r="DC688">
        <v>0</v>
      </c>
      <c r="DD688">
        <v>0</v>
      </c>
      <c r="DE688">
        <v>0</v>
      </c>
      <c r="DF688">
        <v>0</v>
      </c>
      <c r="DG688">
        <v>0</v>
      </c>
      <c r="DH688">
        <v>0</v>
      </c>
      <c r="DI688">
        <v>0</v>
      </c>
      <c r="DJ688">
        <v>0</v>
      </c>
      <c r="DK688">
        <v>0</v>
      </c>
      <c r="DL688">
        <v>0</v>
      </c>
      <c r="DM688">
        <v>0</v>
      </c>
      <c r="DN688">
        <v>0</v>
      </c>
      <c r="DO688">
        <v>0</v>
      </c>
      <c r="DP688">
        <v>0</v>
      </c>
      <c r="DQ688">
        <v>0</v>
      </c>
      <c r="DR688">
        <v>0</v>
      </c>
      <c r="DS688">
        <v>0</v>
      </c>
      <c r="DT688">
        <v>0</v>
      </c>
      <c r="DU688">
        <v>0</v>
      </c>
      <c r="DV688">
        <v>0</v>
      </c>
      <c r="DW688">
        <v>0</v>
      </c>
      <c r="DX688">
        <v>0</v>
      </c>
      <c r="DY688">
        <v>0</v>
      </c>
      <c r="DZ688">
        <v>0</v>
      </c>
      <c r="EA688">
        <v>0</v>
      </c>
      <c r="EB688">
        <v>0</v>
      </c>
      <c r="EC688">
        <v>0</v>
      </c>
      <c r="ED688">
        <v>0</v>
      </c>
      <c r="EE688">
        <v>0</v>
      </c>
      <c r="EF688">
        <v>0</v>
      </c>
      <c r="EG688">
        <v>0</v>
      </c>
      <c r="EH688">
        <v>0</v>
      </c>
      <c r="EI688">
        <v>0</v>
      </c>
      <c r="EJ688">
        <v>0</v>
      </c>
      <c r="EK688">
        <v>0</v>
      </c>
      <c r="EL688">
        <v>0</v>
      </c>
      <c r="EM688">
        <v>0</v>
      </c>
      <c r="EN688">
        <v>0</v>
      </c>
      <c r="EO688">
        <v>0</v>
      </c>
    </row>
    <row r="689" spans="1:145" hidden="1" x14ac:dyDescent="0.35">
      <c r="A689" t="s">
        <v>830</v>
      </c>
      <c r="C689">
        <v>0</v>
      </c>
      <c r="D689" t="str">
        <f t="shared" si="61"/>
        <v>yes</v>
      </c>
      <c r="E689" t="str">
        <f t="shared" si="62"/>
        <v>yes</v>
      </c>
      <c r="F689" t="str">
        <f t="shared" si="63"/>
        <v>yes</v>
      </c>
      <c r="G689" t="str">
        <f>IF(COUNTIF(H689:BI689,"pv&amp;st")&lt;&gt;0,"yes","no")</f>
        <v>yes</v>
      </c>
      <c r="H689" t="str">
        <f t="shared" si="64"/>
        <v>yes</v>
      </c>
      <c r="I689" t="s">
        <v>1935</v>
      </c>
      <c r="J689" t="str">
        <f t="shared" si="65"/>
        <v>yes</v>
      </c>
      <c r="K689">
        <v>2004</v>
      </c>
      <c r="L689" t="s">
        <v>1421</v>
      </c>
      <c r="M689">
        <v>4</v>
      </c>
      <c r="N689">
        <v>1</v>
      </c>
      <c r="O689">
        <v>3</v>
      </c>
      <c r="P689">
        <v>0</v>
      </c>
      <c r="Q689" s="1">
        <v>138.26279350900001</v>
      </c>
      <c r="R689">
        <v>50.872227872899998</v>
      </c>
      <c r="S689">
        <v>1</v>
      </c>
      <c r="T689">
        <v>2.7</v>
      </c>
      <c r="U689">
        <v>109.70245655503</v>
      </c>
      <c r="V689">
        <v>27.652558701800004</v>
      </c>
      <c r="W689" t="s">
        <v>1432</v>
      </c>
      <c r="X689">
        <v>138.26279350900001</v>
      </c>
      <c r="Y689">
        <v>51.5563498</v>
      </c>
      <c r="Z689">
        <v>7.2060530649999999</v>
      </c>
      <c r="AA689">
        <v>139</v>
      </c>
      <c r="AB689" t="str">
        <f>VLOOKUP(AA689,district!$A$2:$C$202,3,FALSE)</f>
        <v>A</v>
      </c>
      <c r="AC689" t="s">
        <v>1790</v>
      </c>
      <c r="AD689" t="s">
        <v>1928</v>
      </c>
      <c r="AE689">
        <v>129.21200561523401</v>
      </c>
      <c r="AF689">
        <v>0.58262165023360502</v>
      </c>
      <c r="AG689">
        <v>-0.76389846165359299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0</v>
      </c>
      <c r="CX689">
        <v>0</v>
      </c>
      <c r="CY689">
        <v>0</v>
      </c>
      <c r="CZ689">
        <v>0</v>
      </c>
      <c r="DA689">
        <v>0</v>
      </c>
      <c r="DB689">
        <v>0</v>
      </c>
      <c r="DC689">
        <v>0</v>
      </c>
      <c r="DD689">
        <v>0</v>
      </c>
      <c r="DE689">
        <v>0</v>
      </c>
      <c r="DF689">
        <v>0</v>
      </c>
      <c r="DG689">
        <v>0</v>
      </c>
      <c r="DH689">
        <v>0</v>
      </c>
      <c r="DI689">
        <v>0</v>
      </c>
      <c r="DJ689">
        <v>0</v>
      </c>
      <c r="DK689">
        <v>0</v>
      </c>
      <c r="DL689">
        <v>0</v>
      </c>
      <c r="DM689">
        <v>0</v>
      </c>
      <c r="DN689">
        <v>0</v>
      </c>
      <c r="DO689">
        <v>0</v>
      </c>
      <c r="DP689">
        <v>0</v>
      </c>
      <c r="DQ689">
        <v>0</v>
      </c>
      <c r="DR689">
        <v>0</v>
      </c>
      <c r="DS689">
        <v>0</v>
      </c>
      <c r="DT689">
        <v>0</v>
      </c>
      <c r="DU689">
        <v>0</v>
      </c>
      <c r="DV689">
        <v>0</v>
      </c>
      <c r="DW689">
        <v>0</v>
      </c>
      <c r="DX689">
        <v>0</v>
      </c>
      <c r="DY689">
        <v>0</v>
      </c>
      <c r="DZ689">
        <v>0</v>
      </c>
      <c r="EA689">
        <v>0</v>
      </c>
      <c r="EB689">
        <v>0</v>
      </c>
      <c r="EC689">
        <v>0</v>
      </c>
      <c r="ED689">
        <v>0</v>
      </c>
      <c r="EE689">
        <v>0</v>
      </c>
      <c r="EF689">
        <v>0</v>
      </c>
      <c r="EG689">
        <v>0</v>
      </c>
      <c r="EH689">
        <v>0</v>
      </c>
      <c r="EI689">
        <v>0</v>
      </c>
      <c r="EJ689">
        <v>0</v>
      </c>
      <c r="EK689">
        <v>0</v>
      </c>
      <c r="EL689">
        <v>0</v>
      </c>
      <c r="EM689">
        <v>0</v>
      </c>
      <c r="EN689">
        <v>0</v>
      </c>
      <c r="EO689">
        <v>0</v>
      </c>
    </row>
    <row r="690" spans="1:145" x14ac:dyDescent="0.35">
      <c r="A690" t="s">
        <v>831</v>
      </c>
      <c r="C690">
        <v>1</v>
      </c>
      <c r="D690" t="str">
        <f t="shared" si="61"/>
        <v>no</v>
      </c>
      <c r="E690" t="str">
        <f t="shared" si="62"/>
        <v>no</v>
      </c>
      <c r="F690" t="str">
        <f t="shared" si="63"/>
        <v>no</v>
      </c>
      <c r="G690" t="s">
        <v>1935</v>
      </c>
      <c r="H690" t="str">
        <f t="shared" si="64"/>
        <v>no</v>
      </c>
      <c r="I690" t="s">
        <v>1935</v>
      </c>
      <c r="J690" t="str">
        <f t="shared" si="65"/>
        <v>no</v>
      </c>
      <c r="K690">
        <v>0</v>
      </c>
      <c r="L690" t="s">
        <v>1419</v>
      </c>
      <c r="M690">
        <v>0</v>
      </c>
      <c r="N690">
        <v>0</v>
      </c>
      <c r="O690">
        <v>0</v>
      </c>
      <c r="P690">
        <v>0</v>
      </c>
      <c r="Q690" s="1">
        <v>17.779981511300001</v>
      </c>
      <c r="R690">
        <v>19.738243329900001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51.548904280000002</v>
      </c>
      <c r="Z690">
        <v>7.2073967320000003</v>
      </c>
      <c r="AA690">
        <v>64</v>
      </c>
      <c r="AB690" t="str">
        <f>VLOOKUP(AA690,district!$A$2:$C$202,3,FALSE)</f>
        <v>C</v>
      </c>
      <c r="AC690" t="s">
        <v>1481</v>
      </c>
      <c r="AD690" t="s">
        <v>1928</v>
      </c>
      <c r="AE690">
        <v>21.739439010620099</v>
      </c>
      <c r="AF690">
        <v>39.524327224513399</v>
      </c>
      <c r="AG690">
        <v>-129.90716625458299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0</v>
      </c>
      <c r="CX690">
        <v>0</v>
      </c>
      <c r="CY690">
        <v>0</v>
      </c>
      <c r="CZ690">
        <v>0</v>
      </c>
      <c r="DA690">
        <v>0</v>
      </c>
      <c r="DB690">
        <v>0</v>
      </c>
      <c r="DC690">
        <v>0</v>
      </c>
      <c r="DD690">
        <v>0</v>
      </c>
      <c r="DE690">
        <v>0</v>
      </c>
      <c r="DF690">
        <v>0</v>
      </c>
      <c r="DG690">
        <v>0</v>
      </c>
      <c r="DH690">
        <v>0</v>
      </c>
      <c r="DI690">
        <v>0</v>
      </c>
      <c r="DJ690">
        <v>0</v>
      </c>
      <c r="DK690">
        <v>0</v>
      </c>
      <c r="DL690">
        <v>0</v>
      </c>
      <c r="DM690">
        <v>0</v>
      </c>
      <c r="DN690">
        <v>0</v>
      </c>
      <c r="DO690">
        <v>0</v>
      </c>
      <c r="DP690">
        <v>0</v>
      </c>
      <c r="DQ690">
        <v>0</v>
      </c>
      <c r="DR690">
        <v>0</v>
      </c>
      <c r="DS690">
        <v>0</v>
      </c>
      <c r="DT690">
        <v>0</v>
      </c>
      <c r="DU690">
        <v>0</v>
      </c>
      <c r="DV690">
        <v>0</v>
      </c>
      <c r="DW690">
        <v>0</v>
      </c>
      <c r="DX690">
        <v>0</v>
      </c>
      <c r="DY690">
        <v>0</v>
      </c>
      <c r="DZ690">
        <v>0</v>
      </c>
      <c r="EA690">
        <v>0</v>
      </c>
      <c r="EB690">
        <v>0</v>
      </c>
      <c r="EC690">
        <v>0</v>
      </c>
      <c r="ED690">
        <v>0</v>
      </c>
      <c r="EE690">
        <v>0</v>
      </c>
      <c r="EF690">
        <v>0</v>
      </c>
      <c r="EG690">
        <v>0</v>
      </c>
      <c r="EH690">
        <v>0</v>
      </c>
      <c r="EI690">
        <v>0</v>
      </c>
      <c r="EJ690">
        <v>0</v>
      </c>
      <c r="EK690">
        <v>0</v>
      </c>
      <c r="EL690">
        <v>0</v>
      </c>
      <c r="EM690">
        <v>0</v>
      </c>
      <c r="EN690">
        <v>0</v>
      </c>
      <c r="EO690">
        <v>0</v>
      </c>
    </row>
    <row r="691" spans="1:145" x14ac:dyDescent="0.35">
      <c r="A691" t="s">
        <v>833</v>
      </c>
      <c r="C691">
        <v>1</v>
      </c>
      <c r="D691" t="str">
        <f t="shared" si="61"/>
        <v>yes</v>
      </c>
      <c r="E691" t="str">
        <f t="shared" si="62"/>
        <v>yes</v>
      </c>
      <c r="F691" t="str">
        <f t="shared" si="63"/>
        <v>yes</v>
      </c>
      <c r="G691" t="str">
        <f>IF(COUNTIF(H691:BI691,"pv&amp;st")&lt;&gt;0,"yes","no")</f>
        <v>yes</v>
      </c>
      <c r="H691" t="str">
        <f t="shared" si="64"/>
        <v>yes</v>
      </c>
      <c r="I691" t="s">
        <v>1935</v>
      </c>
      <c r="J691" t="str">
        <f t="shared" si="65"/>
        <v>yes</v>
      </c>
      <c r="K691">
        <v>1936</v>
      </c>
      <c r="L691" t="s">
        <v>1421</v>
      </c>
      <c r="M691">
        <v>1</v>
      </c>
      <c r="N691">
        <v>1</v>
      </c>
      <c r="O691">
        <v>3</v>
      </c>
      <c r="P691">
        <v>0</v>
      </c>
      <c r="Q691" s="1">
        <v>231.75081901199999</v>
      </c>
      <c r="R691">
        <v>68.774941250699996</v>
      </c>
      <c r="S691">
        <v>1</v>
      </c>
      <c r="T691">
        <v>2.7</v>
      </c>
      <c r="U691">
        <v>139.34217757448999</v>
      </c>
      <c r="V691">
        <v>46.350163802400004</v>
      </c>
      <c r="W691" t="s">
        <v>1432</v>
      </c>
      <c r="X691">
        <v>231.75081901199999</v>
      </c>
      <c r="Y691">
        <v>51.54948709</v>
      </c>
      <c r="Z691">
        <v>7.2082769459999998</v>
      </c>
      <c r="AA691">
        <v>64</v>
      </c>
      <c r="AB691" t="str">
        <f>VLOOKUP(AA691,district!$A$2:$C$202,3,FALSE)</f>
        <v>C</v>
      </c>
      <c r="AC691" t="s">
        <v>1824</v>
      </c>
      <c r="AD691" t="s">
        <v>1928</v>
      </c>
      <c r="AE691">
        <v>67.033248901367202</v>
      </c>
      <c r="AF691">
        <v>4.97601933023358</v>
      </c>
      <c r="AG691">
        <v>-31.249213569874499</v>
      </c>
      <c r="AH691" t="s">
        <v>1928</v>
      </c>
      <c r="AI691">
        <v>56.397018432617202</v>
      </c>
      <c r="AJ691">
        <v>40.707008715427598</v>
      </c>
      <c r="AK691">
        <v>-130.30180857329799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0</v>
      </c>
      <c r="CX691">
        <v>0</v>
      </c>
      <c r="CY691">
        <v>0</v>
      </c>
      <c r="CZ691">
        <v>0</v>
      </c>
      <c r="DA691">
        <v>0</v>
      </c>
      <c r="DB691">
        <v>0</v>
      </c>
      <c r="DC691">
        <v>0</v>
      </c>
      <c r="DD691">
        <v>0</v>
      </c>
      <c r="DE691">
        <v>0</v>
      </c>
      <c r="DF691">
        <v>0</v>
      </c>
      <c r="DG691">
        <v>0</v>
      </c>
      <c r="DH691">
        <v>0</v>
      </c>
      <c r="DI691">
        <v>0</v>
      </c>
      <c r="DJ691">
        <v>0</v>
      </c>
      <c r="DK691">
        <v>0</v>
      </c>
      <c r="DL691">
        <v>0</v>
      </c>
      <c r="DM691">
        <v>0</v>
      </c>
      <c r="DN691">
        <v>0</v>
      </c>
      <c r="DO691">
        <v>0</v>
      </c>
      <c r="DP691">
        <v>0</v>
      </c>
      <c r="DQ691">
        <v>0</v>
      </c>
      <c r="DR691">
        <v>0</v>
      </c>
      <c r="DS691">
        <v>0</v>
      </c>
      <c r="DT691">
        <v>0</v>
      </c>
      <c r="DU691">
        <v>0</v>
      </c>
      <c r="DV691">
        <v>0</v>
      </c>
      <c r="DW691">
        <v>0</v>
      </c>
      <c r="DX691">
        <v>0</v>
      </c>
      <c r="DY691">
        <v>0</v>
      </c>
      <c r="DZ691">
        <v>0</v>
      </c>
      <c r="EA691">
        <v>0</v>
      </c>
      <c r="EB691">
        <v>0</v>
      </c>
      <c r="EC691">
        <v>0</v>
      </c>
      <c r="ED691">
        <v>0</v>
      </c>
      <c r="EE691">
        <v>0</v>
      </c>
      <c r="EF691">
        <v>0</v>
      </c>
      <c r="EG691">
        <v>0</v>
      </c>
      <c r="EH691">
        <v>0</v>
      </c>
      <c r="EI691">
        <v>0</v>
      </c>
      <c r="EJ691">
        <v>0</v>
      </c>
      <c r="EK691">
        <v>0</v>
      </c>
      <c r="EL691">
        <v>0</v>
      </c>
      <c r="EM691">
        <v>0</v>
      </c>
      <c r="EN691">
        <v>0</v>
      </c>
      <c r="EO691">
        <v>0</v>
      </c>
    </row>
    <row r="692" spans="1:145" hidden="1" x14ac:dyDescent="0.35">
      <c r="A692" t="s">
        <v>832</v>
      </c>
      <c r="C692">
        <v>0</v>
      </c>
      <c r="D692" t="str">
        <f t="shared" si="61"/>
        <v>yes</v>
      </c>
      <c r="E692" t="str">
        <f t="shared" si="62"/>
        <v>yes</v>
      </c>
      <c r="F692" t="str">
        <f t="shared" si="63"/>
        <v>yes</v>
      </c>
      <c r="G692" t="str">
        <f>IF(COUNTIF(H692:BI692,"pv&amp;st")&lt;&gt;0,"yes","no")</f>
        <v>no</v>
      </c>
      <c r="H692" t="str">
        <f t="shared" si="64"/>
        <v>yes</v>
      </c>
      <c r="I692" t="str">
        <f>IF(L692&lt;&gt;"0","yes","no")</f>
        <v>yes</v>
      </c>
      <c r="J692" t="str">
        <f t="shared" si="65"/>
        <v>yes</v>
      </c>
      <c r="K692">
        <v>1965</v>
      </c>
      <c r="L692" t="s">
        <v>1426</v>
      </c>
      <c r="M692">
        <v>0</v>
      </c>
      <c r="N692">
        <v>1</v>
      </c>
      <c r="O692">
        <v>0</v>
      </c>
      <c r="P692">
        <v>0</v>
      </c>
      <c r="Q692" s="1">
        <v>8.6576675065100002</v>
      </c>
      <c r="R692">
        <v>11.7702263062</v>
      </c>
      <c r="S692">
        <v>1</v>
      </c>
      <c r="T692">
        <v>2.7</v>
      </c>
      <c r="U692">
        <v>30.048077525438</v>
      </c>
      <c r="V692">
        <v>1.7315335013020001</v>
      </c>
      <c r="W692" t="s">
        <v>1432</v>
      </c>
      <c r="X692">
        <v>8.6576675065100002</v>
      </c>
      <c r="Y692">
        <v>51.548407359999999</v>
      </c>
      <c r="Z692">
        <v>7.2028094300000003</v>
      </c>
      <c r="AA692">
        <v>262</v>
      </c>
      <c r="AB692" t="str">
        <f>VLOOKUP(AA692,district!$A$2:$C$202,3,FALSE)</f>
        <v>B</v>
      </c>
      <c r="AC692" t="s">
        <v>1736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0</v>
      </c>
      <c r="CX692">
        <v>0</v>
      </c>
      <c r="CY692">
        <v>0</v>
      </c>
      <c r="CZ692">
        <v>0</v>
      </c>
      <c r="DA692">
        <v>0</v>
      </c>
      <c r="DB692">
        <v>0</v>
      </c>
      <c r="DC692">
        <v>0</v>
      </c>
      <c r="DD692">
        <v>0</v>
      </c>
      <c r="DE692">
        <v>0</v>
      </c>
      <c r="DF692">
        <v>0</v>
      </c>
      <c r="DG692">
        <v>0</v>
      </c>
      <c r="DH692">
        <v>0</v>
      </c>
      <c r="DI692">
        <v>0</v>
      </c>
      <c r="DJ692">
        <v>0</v>
      </c>
      <c r="DK692">
        <v>0</v>
      </c>
      <c r="DL692">
        <v>0</v>
      </c>
      <c r="DM692">
        <v>0</v>
      </c>
      <c r="DN692">
        <v>0</v>
      </c>
      <c r="DO692">
        <v>0</v>
      </c>
      <c r="DP692">
        <v>0</v>
      </c>
      <c r="DQ692">
        <v>0</v>
      </c>
      <c r="DR692">
        <v>0</v>
      </c>
      <c r="DS692">
        <v>0</v>
      </c>
      <c r="DT692">
        <v>0</v>
      </c>
      <c r="DU692">
        <v>0</v>
      </c>
      <c r="DV692">
        <v>0</v>
      </c>
      <c r="DW692">
        <v>0</v>
      </c>
      <c r="DX692">
        <v>0</v>
      </c>
      <c r="DY692">
        <v>0</v>
      </c>
      <c r="DZ692">
        <v>0</v>
      </c>
      <c r="EA692">
        <v>0</v>
      </c>
      <c r="EB692">
        <v>0</v>
      </c>
      <c r="EC692">
        <v>0</v>
      </c>
      <c r="ED692">
        <v>0</v>
      </c>
      <c r="EE692">
        <v>0</v>
      </c>
      <c r="EF692">
        <v>0</v>
      </c>
      <c r="EG692">
        <v>0</v>
      </c>
      <c r="EH692">
        <v>0</v>
      </c>
      <c r="EI692">
        <v>0</v>
      </c>
      <c r="EJ692">
        <v>0</v>
      </c>
      <c r="EK692">
        <v>0</v>
      </c>
      <c r="EL692">
        <v>0</v>
      </c>
      <c r="EM692">
        <v>0</v>
      </c>
      <c r="EN692">
        <v>0</v>
      </c>
      <c r="EO692">
        <v>0</v>
      </c>
    </row>
    <row r="693" spans="1:145" x14ac:dyDescent="0.35">
      <c r="A693" t="s">
        <v>834</v>
      </c>
      <c r="C693">
        <v>1</v>
      </c>
      <c r="D693" t="str">
        <f t="shared" si="61"/>
        <v>no</v>
      </c>
      <c r="E693" t="str">
        <f t="shared" si="62"/>
        <v>no</v>
      </c>
      <c r="F693" t="str">
        <f t="shared" si="63"/>
        <v>no</v>
      </c>
      <c r="G693" t="s">
        <v>1935</v>
      </c>
      <c r="H693" t="str">
        <f t="shared" si="64"/>
        <v>no</v>
      </c>
      <c r="I693" t="s">
        <v>1935</v>
      </c>
      <c r="J693" t="str">
        <f t="shared" si="65"/>
        <v>no</v>
      </c>
      <c r="K693">
        <v>0</v>
      </c>
      <c r="L693" t="s">
        <v>1419</v>
      </c>
      <c r="M693">
        <v>0</v>
      </c>
      <c r="N693">
        <v>0</v>
      </c>
      <c r="O693">
        <v>0</v>
      </c>
      <c r="P693">
        <v>0</v>
      </c>
      <c r="Q693" s="1">
        <v>138.240091976</v>
      </c>
      <c r="R693">
        <v>58.145148624800001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51.547569410000001</v>
      </c>
      <c r="Z693">
        <v>7.2072200049999999</v>
      </c>
      <c r="AA693">
        <v>53</v>
      </c>
      <c r="AB693" t="str">
        <f>VLOOKUP(AA693,district!$A$2:$C$202,3,FALSE)</f>
        <v>C</v>
      </c>
      <c r="AC693" t="s">
        <v>1825</v>
      </c>
      <c r="AD693" t="s">
        <v>1928</v>
      </c>
      <c r="AE693">
        <v>66.041252136230497</v>
      </c>
      <c r="AF693">
        <v>1.5759481485342299</v>
      </c>
      <c r="AG693">
        <v>-129.042989891621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0</v>
      </c>
      <c r="CX693">
        <v>0</v>
      </c>
      <c r="CY693">
        <v>0</v>
      </c>
      <c r="CZ693">
        <v>0</v>
      </c>
      <c r="DA693">
        <v>0</v>
      </c>
      <c r="DB693">
        <v>0</v>
      </c>
      <c r="DC693">
        <v>0</v>
      </c>
      <c r="DD693">
        <v>0</v>
      </c>
      <c r="DE693">
        <v>0</v>
      </c>
      <c r="DF693">
        <v>0</v>
      </c>
      <c r="DG693">
        <v>0</v>
      </c>
      <c r="DH693">
        <v>0</v>
      </c>
      <c r="DI693">
        <v>0</v>
      </c>
      <c r="DJ693">
        <v>0</v>
      </c>
      <c r="DK693">
        <v>0</v>
      </c>
      <c r="DL693">
        <v>0</v>
      </c>
      <c r="DM693">
        <v>0</v>
      </c>
      <c r="DN693">
        <v>0</v>
      </c>
      <c r="DO693">
        <v>0</v>
      </c>
      <c r="DP693">
        <v>0</v>
      </c>
      <c r="DQ693">
        <v>0</v>
      </c>
      <c r="DR693">
        <v>0</v>
      </c>
      <c r="DS693">
        <v>0</v>
      </c>
      <c r="DT693">
        <v>0</v>
      </c>
      <c r="DU693">
        <v>0</v>
      </c>
      <c r="DV693">
        <v>0</v>
      </c>
      <c r="DW693">
        <v>0</v>
      </c>
      <c r="DX693">
        <v>0</v>
      </c>
      <c r="DY693">
        <v>0</v>
      </c>
      <c r="DZ693">
        <v>0</v>
      </c>
      <c r="EA693">
        <v>0</v>
      </c>
      <c r="EB693">
        <v>0</v>
      </c>
      <c r="EC693">
        <v>0</v>
      </c>
      <c r="ED693">
        <v>0</v>
      </c>
      <c r="EE693">
        <v>0</v>
      </c>
      <c r="EF693">
        <v>0</v>
      </c>
      <c r="EG693">
        <v>0</v>
      </c>
      <c r="EH693">
        <v>0</v>
      </c>
      <c r="EI693">
        <v>0</v>
      </c>
      <c r="EJ693">
        <v>0</v>
      </c>
      <c r="EK693">
        <v>0</v>
      </c>
      <c r="EL693">
        <v>0</v>
      </c>
      <c r="EM693">
        <v>0</v>
      </c>
      <c r="EN693">
        <v>0</v>
      </c>
      <c r="EO693">
        <v>0</v>
      </c>
    </row>
    <row r="694" spans="1:145" hidden="1" x14ac:dyDescent="0.35">
      <c r="A694" t="s">
        <v>835</v>
      </c>
      <c r="C694">
        <v>0</v>
      </c>
      <c r="D694" t="str">
        <f t="shared" si="61"/>
        <v>no</v>
      </c>
      <c r="E694" t="str">
        <f t="shared" si="62"/>
        <v>no</v>
      </c>
      <c r="F694" t="str">
        <f t="shared" si="63"/>
        <v>no</v>
      </c>
      <c r="G694" t="s">
        <v>1935</v>
      </c>
      <c r="H694" t="str">
        <f t="shared" si="64"/>
        <v>no</v>
      </c>
      <c r="I694" t="str">
        <f>IF(L694&lt;&gt;"0","yes","no")</f>
        <v>no</v>
      </c>
      <c r="J694" t="str">
        <f t="shared" si="65"/>
        <v>no</v>
      </c>
      <c r="K694">
        <v>0</v>
      </c>
      <c r="L694" t="s">
        <v>1419</v>
      </c>
      <c r="M694">
        <v>0</v>
      </c>
      <c r="N694">
        <v>0</v>
      </c>
      <c r="O694">
        <v>0</v>
      </c>
      <c r="P694">
        <v>0</v>
      </c>
      <c r="Q694" s="1">
        <v>20.551360494200001</v>
      </c>
      <c r="R694">
        <v>18.587998217399999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51.55210323</v>
      </c>
      <c r="Z694">
        <v>7.2064594460000002</v>
      </c>
      <c r="AA694">
        <v>224</v>
      </c>
      <c r="AB694" t="str">
        <f>VLOOKUP(AA694,district!$A$2:$C$202,3,FALSE)</f>
        <v>B</v>
      </c>
      <c r="AC694" t="s">
        <v>1656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0</v>
      </c>
      <c r="CX694">
        <v>0</v>
      </c>
      <c r="CY694">
        <v>0</v>
      </c>
      <c r="CZ694">
        <v>0</v>
      </c>
      <c r="DA694">
        <v>0</v>
      </c>
      <c r="DB694">
        <v>0</v>
      </c>
      <c r="DC694">
        <v>0</v>
      </c>
      <c r="DD694">
        <v>0</v>
      </c>
      <c r="DE694">
        <v>0</v>
      </c>
      <c r="DF694">
        <v>0</v>
      </c>
      <c r="DG694">
        <v>0</v>
      </c>
      <c r="DH694">
        <v>0</v>
      </c>
      <c r="DI694">
        <v>0</v>
      </c>
      <c r="DJ694">
        <v>0</v>
      </c>
      <c r="DK694">
        <v>0</v>
      </c>
      <c r="DL694">
        <v>0</v>
      </c>
      <c r="DM694">
        <v>0</v>
      </c>
      <c r="DN694">
        <v>0</v>
      </c>
      <c r="DO694">
        <v>0</v>
      </c>
      <c r="DP694">
        <v>0</v>
      </c>
      <c r="DQ694">
        <v>0</v>
      </c>
      <c r="DR694">
        <v>0</v>
      </c>
      <c r="DS694">
        <v>0</v>
      </c>
      <c r="DT694">
        <v>0</v>
      </c>
      <c r="DU694">
        <v>0</v>
      </c>
      <c r="DV694">
        <v>0</v>
      </c>
      <c r="DW694">
        <v>0</v>
      </c>
      <c r="DX694">
        <v>0</v>
      </c>
      <c r="DY694">
        <v>0</v>
      </c>
      <c r="DZ694">
        <v>0</v>
      </c>
      <c r="EA694">
        <v>0</v>
      </c>
      <c r="EB694">
        <v>0</v>
      </c>
      <c r="EC694">
        <v>0</v>
      </c>
      <c r="ED694">
        <v>0</v>
      </c>
      <c r="EE694">
        <v>0</v>
      </c>
      <c r="EF694">
        <v>0</v>
      </c>
      <c r="EG694">
        <v>0</v>
      </c>
      <c r="EH694">
        <v>0</v>
      </c>
      <c r="EI694">
        <v>0</v>
      </c>
      <c r="EJ694">
        <v>0</v>
      </c>
      <c r="EK694">
        <v>0</v>
      </c>
      <c r="EL694">
        <v>0</v>
      </c>
      <c r="EM694">
        <v>0</v>
      </c>
      <c r="EN694">
        <v>0</v>
      </c>
      <c r="EO694">
        <v>0</v>
      </c>
    </row>
    <row r="695" spans="1:145" hidden="1" x14ac:dyDescent="0.35">
      <c r="A695" t="s">
        <v>837</v>
      </c>
      <c r="C695">
        <v>0</v>
      </c>
      <c r="D695" t="str">
        <f t="shared" si="61"/>
        <v>no</v>
      </c>
      <c r="E695" t="str">
        <f t="shared" si="62"/>
        <v>no</v>
      </c>
      <c r="F695" t="str">
        <f t="shared" si="63"/>
        <v>no</v>
      </c>
      <c r="G695" t="s">
        <v>1935</v>
      </c>
      <c r="H695" t="str">
        <f t="shared" si="64"/>
        <v>no</v>
      </c>
      <c r="I695" t="s">
        <v>1935</v>
      </c>
      <c r="J695" t="str">
        <f t="shared" si="65"/>
        <v>no</v>
      </c>
      <c r="K695">
        <v>0</v>
      </c>
      <c r="L695" t="s">
        <v>1419</v>
      </c>
      <c r="M695">
        <v>0</v>
      </c>
      <c r="N695">
        <v>0</v>
      </c>
      <c r="O695">
        <v>0</v>
      </c>
      <c r="P695">
        <v>0</v>
      </c>
      <c r="Q695" s="1">
        <v>34.879357490399997</v>
      </c>
      <c r="R695">
        <v>28.996802435300001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51.554883400000001</v>
      </c>
      <c r="Z695">
        <v>7.2078434099999997</v>
      </c>
      <c r="AA695">
        <v>91</v>
      </c>
      <c r="AB695" t="str">
        <f>VLOOKUP(AA695,district!$A$2:$C$202,3,FALSE)</f>
        <v>A</v>
      </c>
      <c r="AC695" t="s">
        <v>1462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0</v>
      </c>
      <c r="CX695">
        <v>0</v>
      </c>
      <c r="CY695">
        <v>0</v>
      </c>
      <c r="CZ695">
        <v>0</v>
      </c>
      <c r="DA695">
        <v>0</v>
      </c>
      <c r="DB695">
        <v>0</v>
      </c>
      <c r="DC695">
        <v>0</v>
      </c>
      <c r="DD695">
        <v>0</v>
      </c>
      <c r="DE695">
        <v>0</v>
      </c>
      <c r="DF695">
        <v>0</v>
      </c>
      <c r="DG695">
        <v>0</v>
      </c>
      <c r="DH695">
        <v>0</v>
      </c>
      <c r="DI695">
        <v>0</v>
      </c>
      <c r="DJ695">
        <v>0</v>
      </c>
      <c r="DK695">
        <v>0</v>
      </c>
      <c r="DL695">
        <v>0</v>
      </c>
      <c r="DM695">
        <v>0</v>
      </c>
      <c r="DN695">
        <v>0</v>
      </c>
      <c r="DO695">
        <v>0</v>
      </c>
      <c r="DP695">
        <v>0</v>
      </c>
      <c r="DQ695">
        <v>0</v>
      </c>
      <c r="DR695">
        <v>0</v>
      </c>
      <c r="DS695">
        <v>0</v>
      </c>
      <c r="DT695">
        <v>0</v>
      </c>
      <c r="DU695">
        <v>0</v>
      </c>
      <c r="DV695">
        <v>0</v>
      </c>
      <c r="DW695">
        <v>0</v>
      </c>
      <c r="DX695">
        <v>0</v>
      </c>
      <c r="DY695">
        <v>0</v>
      </c>
      <c r="DZ695">
        <v>0</v>
      </c>
      <c r="EA695">
        <v>0</v>
      </c>
      <c r="EB695">
        <v>0</v>
      </c>
      <c r="EC695">
        <v>0</v>
      </c>
      <c r="ED695">
        <v>0</v>
      </c>
      <c r="EE695">
        <v>0</v>
      </c>
      <c r="EF695">
        <v>0</v>
      </c>
      <c r="EG695">
        <v>0</v>
      </c>
      <c r="EH695">
        <v>0</v>
      </c>
      <c r="EI695">
        <v>0</v>
      </c>
      <c r="EJ695">
        <v>0</v>
      </c>
      <c r="EK695">
        <v>0</v>
      </c>
      <c r="EL695">
        <v>0</v>
      </c>
      <c r="EM695">
        <v>0</v>
      </c>
      <c r="EN695">
        <v>0</v>
      </c>
      <c r="EO695">
        <v>0</v>
      </c>
    </row>
    <row r="696" spans="1:145" hidden="1" x14ac:dyDescent="0.35">
      <c r="A696" t="s">
        <v>836</v>
      </c>
      <c r="C696">
        <v>0</v>
      </c>
      <c r="D696" t="str">
        <f t="shared" si="61"/>
        <v>no</v>
      </c>
      <c r="E696" t="str">
        <f t="shared" si="62"/>
        <v>no</v>
      </c>
      <c r="F696" t="str">
        <f t="shared" si="63"/>
        <v>no</v>
      </c>
      <c r="G696" t="s">
        <v>1935</v>
      </c>
      <c r="H696" t="str">
        <f t="shared" si="64"/>
        <v>no</v>
      </c>
      <c r="I696" t="str">
        <f>IF(L696&lt;&gt;"0","yes","no")</f>
        <v>no</v>
      </c>
      <c r="J696" t="str">
        <f t="shared" si="65"/>
        <v>no</v>
      </c>
      <c r="K696">
        <v>0</v>
      </c>
      <c r="L696" t="s">
        <v>1419</v>
      </c>
      <c r="M696">
        <v>0</v>
      </c>
      <c r="N696">
        <v>0</v>
      </c>
      <c r="O696">
        <v>0</v>
      </c>
      <c r="P696">
        <v>0</v>
      </c>
      <c r="Q696" s="1">
        <v>125.880232476</v>
      </c>
      <c r="R696">
        <v>56.822291443200001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51.549982229999998</v>
      </c>
      <c r="Z696">
        <v>7.1980919239999999</v>
      </c>
      <c r="AA696">
        <v>291</v>
      </c>
      <c r="AB696" t="str">
        <f>VLOOKUP(AA696,district!$A$2:$C$202,3,FALSE)</f>
        <v>B</v>
      </c>
      <c r="AC696" t="s">
        <v>1826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0</v>
      </c>
      <c r="CX696">
        <v>0</v>
      </c>
      <c r="CY696">
        <v>0</v>
      </c>
      <c r="CZ696">
        <v>0</v>
      </c>
      <c r="DA696">
        <v>0</v>
      </c>
      <c r="DB696">
        <v>0</v>
      </c>
      <c r="DC696">
        <v>0</v>
      </c>
      <c r="DD696">
        <v>0</v>
      </c>
      <c r="DE696">
        <v>0</v>
      </c>
      <c r="DF696">
        <v>0</v>
      </c>
      <c r="DG696">
        <v>0</v>
      </c>
      <c r="DH696">
        <v>0</v>
      </c>
      <c r="DI696">
        <v>0</v>
      </c>
      <c r="DJ696">
        <v>0</v>
      </c>
      <c r="DK696">
        <v>0</v>
      </c>
      <c r="DL696">
        <v>0</v>
      </c>
      <c r="DM696">
        <v>0</v>
      </c>
      <c r="DN696">
        <v>0</v>
      </c>
      <c r="DO696">
        <v>0</v>
      </c>
      <c r="DP696">
        <v>0</v>
      </c>
      <c r="DQ696">
        <v>0</v>
      </c>
      <c r="DR696">
        <v>0</v>
      </c>
      <c r="DS696">
        <v>0</v>
      </c>
      <c r="DT696">
        <v>0</v>
      </c>
      <c r="DU696">
        <v>0</v>
      </c>
      <c r="DV696">
        <v>0</v>
      </c>
      <c r="DW696">
        <v>0</v>
      </c>
      <c r="DX696">
        <v>0</v>
      </c>
      <c r="DY696">
        <v>0</v>
      </c>
      <c r="DZ696">
        <v>0</v>
      </c>
      <c r="EA696">
        <v>0</v>
      </c>
      <c r="EB696">
        <v>0</v>
      </c>
      <c r="EC696">
        <v>0</v>
      </c>
      <c r="ED696">
        <v>0</v>
      </c>
      <c r="EE696">
        <v>0</v>
      </c>
      <c r="EF696">
        <v>0</v>
      </c>
      <c r="EG696">
        <v>0</v>
      </c>
      <c r="EH696">
        <v>0</v>
      </c>
      <c r="EI696">
        <v>0</v>
      </c>
      <c r="EJ696">
        <v>0</v>
      </c>
      <c r="EK696">
        <v>0</v>
      </c>
      <c r="EL696">
        <v>0</v>
      </c>
      <c r="EM696">
        <v>0</v>
      </c>
      <c r="EN696">
        <v>0</v>
      </c>
      <c r="EO696">
        <v>0</v>
      </c>
    </row>
    <row r="697" spans="1:145" hidden="1" x14ac:dyDescent="0.35">
      <c r="A697" t="s">
        <v>839</v>
      </c>
      <c r="C697">
        <v>0</v>
      </c>
      <c r="D697" t="str">
        <f t="shared" si="61"/>
        <v>no</v>
      </c>
      <c r="E697" t="str">
        <f t="shared" si="62"/>
        <v>no</v>
      </c>
      <c r="F697" t="str">
        <f t="shared" si="63"/>
        <v>no</v>
      </c>
      <c r="G697" t="s">
        <v>1935</v>
      </c>
      <c r="H697" t="str">
        <f t="shared" si="64"/>
        <v>no</v>
      </c>
      <c r="I697" t="str">
        <f>IF(L697&lt;&gt;"0","yes","no")</f>
        <v>no</v>
      </c>
      <c r="J697" t="str">
        <f t="shared" si="65"/>
        <v>no</v>
      </c>
      <c r="K697">
        <v>0</v>
      </c>
      <c r="L697" t="s">
        <v>1419</v>
      </c>
      <c r="M697">
        <v>0</v>
      </c>
      <c r="N697">
        <v>0</v>
      </c>
      <c r="O697">
        <v>0</v>
      </c>
      <c r="P697">
        <v>0</v>
      </c>
      <c r="Q697" s="1">
        <v>57.677009012600003</v>
      </c>
      <c r="R697">
        <v>31.173743934600001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51.549380130000003</v>
      </c>
      <c r="Z697">
        <v>7.2013618619999997</v>
      </c>
      <c r="AA697">
        <v>79</v>
      </c>
      <c r="AB697" t="str">
        <f>VLOOKUP(AA697,district!$A$2:$C$202,3,FALSE)</f>
        <v>B</v>
      </c>
      <c r="AC697" t="s">
        <v>1479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0</v>
      </c>
      <c r="CX697">
        <v>0</v>
      </c>
      <c r="CY697">
        <v>0</v>
      </c>
      <c r="CZ697">
        <v>0</v>
      </c>
      <c r="DA697">
        <v>0</v>
      </c>
      <c r="DB697">
        <v>0</v>
      </c>
      <c r="DC697">
        <v>0</v>
      </c>
      <c r="DD697">
        <v>0</v>
      </c>
      <c r="DE697">
        <v>0</v>
      </c>
      <c r="DF697">
        <v>0</v>
      </c>
      <c r="DG697">
        <v>0</v>
      </c>
      <c r="DH697">
        <v>0</v>
      </c>
      <c r="DI697">
        <v>0</v>
      </c>
      <c r="DJ697">
        <v>0</v>
      </c>
      <c r="DK697">
        <v>0</v>
      </c>
      <c r="DL697">
        <v>0</v>
      </c>
      <c r="DM697">
        <v>0</v>
      </c>
      <c r="DN697">
        <v>0</v>
      </c>
      <c r="DO697">
        <v>0</v>
      </c>
      <c r="DP697">
        <v>0</v>
      </c>
      <c r="DQ697">
        <v>0</v>
      </c>
      <c r="DR697">
        <v>0</v>
      </c>
      <c r="DS697">
        <v>0</v>
      </c>
      <c r="DT697">
        <v>0</v>
      </c>
      <c r="DU697">
        <v>0</v>
      </c>
      <c r="DV697">
        <v>0</v>
      </c>
      <c r="DW697">
        <v>0</v>
      </c>
      <c r="DX697">
        <v>0</v>
      </c>
      <c r="DY697">
        <v>0</v>
      </c>
      <c r="DZ697">
        <v>0</v>
      </c>
      <c r="EA697">
        <v>0</v>
      </c>
      <c r="EB697">
        <v>0</v>
      </c>
      <c r="EC697">
        <v>0</v>
      </c>
      <c r="ED697">
        <v>0</v>
      </c>
      <c r="EE697">
        <v>0</v>
      </c>
      <c r="EF697">
        <v>0</v>
      </c>
      <c r="EG697">
        <v>0</v>
      </c>
      <c r="EH697">
        <v>0</v>
      </c>
      <c r="EI697">
        <v>0</v>
      </c>
      <c r="EJ697">
        <v>0</v>
      </c>
      <c r="EK697">
        <v>0</v>
      </c>
      <c r="EL697">
        <v>0</v>
      </c>
      <c r="EM697">
        <v>0</v>
      </c>
      <c r="EN697">
        <v>0</v>
      </c>
      <c r="EO697">
        <v>0</v>
      </c>
    </row>
    <row r="698" spans="1:145" hidden="1" x14ac:dyDescent="0.35">
      <c r="A698" t="s">
        <v>838</v>
      </c>
      <c r="C698">
        <v>0</v>
      </c>
      <c r="D698" t="str">
        <f t="shared" si="61"/>
        <v>yes</v>
      </c>
      <c r="E698" t="str">
        <f t="shared" si="62"/>
        <v>yes</v>
      </c>
      <c r="F698" t="str">
        <f t="shared" si="63"/>
        <v>yes</v>
      </c>
      <c r="G698" t="str">
        <f>IF(COUNTIF(H698:BI698,"pv&amp;st")&lt;&gt;0,"yes","no")</f>
        <v>yes</v>
      </c>
      <c r="H698" t="str">
        <f t="shared" si="64"/>
        <v>yes</v>
      </c>
      <c r="I698" t="str">
        <f>IF(L698&lt;&gt;"0","yes","no")</f>
        <v>yes</v>
      </c>
      <c r="J698" t="str">
        <f t="shared" si="65"/>
        <v>yes</v>
      </c>
      <c r="K698">
        <v>1970</v>
      </c>
      <c r="L698" t="s">
        <v>1421</v>
      </c>
      <c r="M698">
        <v>1</v>
      </c>
      <c r="N698">
        <v>1</v>
      </c>
      <c r="O698">
        <v>3</v>
      </c>
      <c r="P698">
        <v>0</v>
      </c>
      <c r="Q698" s="1">
        <v>543.41370456499999</v>
      </c>
      <c r="R698">
        <v>111.706961292</v>
      </c>
      <c r="S698">
        <v>1</v>
      </c>
      <c r="T698">
        <v>2.7</v>
      </c>
      <c r="U698">
        <v>192.9260545754</v>
      </c>
      <c r="V698">
        <v>108.682740913</v>
      </c>
      <c r="W698" t="s">
        <v>1432</v>
      </c>
      <c r="X698">
        <v>543.41370456499999</v>
      </c>
      <c r="Y698">
        <v>51.550228619999999</v>
      </c>
      <c r="Z698">
        <v>7.2015701480000001</v>
      </c>
      <c r="AA698">
        <v>138</v>
      </c>
      <c r="AB698" t="str">
        <f>VLOOKUP(AA698,district!$A$2:$C$202,3,FALSE)</f>
        <v>B</v>
      </c>
      <c r="AC698" t="s">
        <v>1827</v>
      </c>
      <c r="AD698" t="s">
        <v>1928</v>
      </c>
      <c r="AE698">
        <v>129.10470581054699</v>
      </c>
      <c r="AF698">
        <v>0.928109845465658</v>
      </c>
      <c r="AG698">
        <v>171.002689091327</v>
      </c>
      <c r="AH698" t="s">
        <v>1928</v>
      </c>
      <c r="AI698">
        <v>218.88499450683599</v>
      </c>
      <c r="AJ698">
        <v>1.51237953250554</v>
      </c>
      <c r="AK698">
        <v>-59.755446967379598</v>
      </c>
      <c r="AL698" t="s">
        <v>1928</v>
      </c>
      <c r="AM698">
        <v>76.495986938476605</v>
      </c>
      <c r="AN698">
        <v>1.8874627710138401</v>
      </c>
      <c r="AO698">
        <v>75.336282941740194</v>
      </c>
      <c r="AP698" t="s">
        <v>1929</v>
      </c>
      <c r="AQ698">
        <v>5.3518404960632298</v>
      </c>
      <c r="AR698">
        <v>11.961986715261199</v>
      </c>
      <c r="AS698">
        <v>119.367565206398</v>
      </c>
      <c r="AT698" t="s">
        <v>1929</v>
      </c>
      <c r="AU698">
        <v>36.7877006530762</v>
      </c>
      <c r="AV698">
        <v>1.4785350082015101</v>
      </c>
      <c r="AW698">
        <v>-107.382388882423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0</v>
      </c>
      <c r="CX698">
        <v>0</v>
      </c>
      <c r="CY698">
        <v>0</v>
      </c>
      <c r="CZ698">
        <v>0</v>
      </c>
      <c r="DA698">
        <v>0</v>
      </c>
      <c r="DB698">
        <v>0</v>
      </c>
      <c r="DC698">
        <v>0</v>
      </c>
      <c r="DD698">
        <v>0</v>
      </c>
      <c r="DE698">
        <v>0</v>
      </c>
      <c r="DF698">
        <v>0</v>
      </c>
      <c r="DG698">
        <v>0</v>
      </c>
      <c r="DH698">
        <v>0</v>
      </c>
      <c r="DI698">
        <v>0</v>
      </c>
      <c r="DJ698">
        <v>0</v>
      </c>
      <c r="DK698">
        <v>0</v>
      </c>
      <c r="DL698">
        <v>0</v>
      </c>
      <c r="DM698">
        <v>0</v>
      </c>
      <c r="DN698">
        <v>0</v>
      </c>
      <c r="DO698">
        <v>0</v>
      </c>
      <c r="DP698">
        <v>0</v>
      </c>
      <c r="DQ698">
        <v>0</v>
      </c>
      <c r="DR698">
        <v>0</v>
      </c>
      <c r="DS698">
        <v>0</v>
      </c>
      <c r="DT698">
        <v>0</v>
      </c>
      <c r="DU698">
        <v>0</v>
      </c>
      <c r="DV698">
        <v>0</v>
      </c>
      <c r="DW698">
        <v>0</v>
      </c>
      <c r="DX698">
        <v>0</v>
      </c>
      <c r="DY698">
        <v>0</v>
      </c>
      <c r="DZ698">
        <v>0</v>
      </c>
      <c r="EA698">
        <v>0</v>
      </c>
      <c r="EB698">
        <v>0</v>
      </c>
      <c r="EC698">
        <v>0</v>
      </c>
      <c r="ED698">
        <v>0</v>
      </c>
      <c r="EE698">
        <v>0</v>
      </c>
      <c r="EF698">
        <v>0</v>
      </c>
      <c r="EG698">
        <v>0</v>
      </c>
      <c r="EH698">
        <v>0</v>
      </c>
      <c r="EI698">
        <v>0</v>
      </c>
      <c r="EJ698">
        <v>0</v>
      </c>
      <c r="EK698">
        <v>0</v>
      </c>
      <c r="EL698">
        <v>0</v>
      </c>
      <c r="EM698">
        <v>0</v>
      </c>
      <c r="EN698">
        <v>0</v>
      </c>
      <c r="EO698">
        <v>0</v>
      </c>
    </row>
    <row r="699" spans="1:145" x14ac:dyDescent="0.35">
      <c r="A699" t="s">
        <v>840</v>
      </c>
      <c r="C699">
        <v>1</v>
      </c>
      <c r="D699" t="str">
        <f t="shared" si="61"/>
        <v>no</v>
      </c>
      <c r="E699" t="str">
        <f t="shared" si="62"/>
        <v>no</v>
      </c>
      <c r="F699" t="str">
        <f t="shared" si="63"/>
        <v>no</v>
      </c>
      <c r="G699" t="s">
        <v>1935</v>
      </c>
      <c r="H699" t="str">
        <f t="shared" si="64"/>
        <v>no</v>
      </c>
      <c r="I699" t="s">
        <v>1935</v>
      </c>
      <c r="J699" t="str">
        <f t="shared" si="65"/>
        <v>no</v>
      </c>
      <c r="K699">
        <v>0</v>
      </c>
      <c r="L699" t="s">
        <v>1419</v>
      </c>
      <c r="M699">
        <v>0</v>
      </c>
      <c r="N699">
        <v>0</v>
      </c>
      <c r="O699">
        <v>0</v>
      </c>
      <c r="P699">
        <v>0</v>
      </c>
      <c r="Q699" s="1">
        <v>14.229338005300001</v>
      </c>
      <c r="R699">
        <v>17.805297561300002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51.548609730000003</v>
      </c>
      <c r="Z699">
        <v>7.2066172469999996</v>
      </c>
      <c r="AA699">
        <v>53</v>
      </c>
      <c r="AB699" t="str">
        <f>VLOOKUP(AA699,district!$A$2:$C$202,3,FALSE)</f>
        <v>C</v>
      </c>
      <c r="AC699" t="s">
        <v>1453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0</v>
      </c>
      <c r="CX699">
        <v>0</v>
      </c>
      <c r="CY699">
        <v>0</v>
      </c>
      <c r="CZ699">
        <v>0</v>
      </c>
      <c r="DA699">
        <v>0</v>
      </c>
      <c r="DB699">
        <v>0</v>
      </c>
      <c r="DC699">
        <v>0</v>
      </c>
      <c r="DD699">
        <v>0</v>
      </c>
      <c r="DE699">
        <v>0</v>
      </c>
      <c r="DF699">
        <v>0</v>
      </c>
      <c r="DG699">
        <v>0</v>
      </c>
      <c r="DH699">
        <v>0</v>
      </c>
      <c r="DI699">
        <v>0</v>
      </c>
      <c r="DJ699">
        <v>0</v>
      </c>
      <c r="DK699">
        <v>0</v>
      </c>
      <c r="DL699">
        <v>0</v>
      </c>
      <c r="DM699">
        <v>0</v>
      </c>
      <c r="DN699">
        <v>0</v>
      </c>
      <c r="DO699">
        <v>0</v>
      </c>
      <c r="DP699">
        <v>0</v>
      </c>
      <c r="DQ699">
        <v>0</v>
      </c>
      <c r="DR699">
        <v>0</v>
      </c>
      <c r="DS699">
        <v>0</v>
      </c>
      <c r="DT699">
        <v>0</v>
      </c>
      <c r="DU699">
        <v>0</v>
      </c>
      <c r="DV699">
        <v>0</v>
      </c>
      <c r="DW699">
        <v>0</v>
      </c>
      <c r="DX699">
        <v>0</v>
      </c>
      <c r="DY699">
        <v>0</v>
      </c>
      <c r="DZ699">
        <v>0</v>
      </c>
      <c r="EA699">
        <v>0</v>
      </c>
      <c r="EB699">
        <v>0</v>
      </c>
      <c r="EC699">
        <v>0</v>
      </c>
      <c r="ED699">
        <v>0</v>
      </c>
      <c r="EE699">
        <v>0</v>
      </c>
      <c r="EF699">
        <v>0</v>
      </c>
      <c r="EG699">
        <v>0</v>
      </c>
      <c r="EH699">
        <v>0</v>
      </c>
      <c r="EI699">
        <v>0</v>
      </c>
      <c r="EJ699">
        <v>0</v>
      </c>
      <c r="EK699">
        <v>0</v>
      </c>
      <c r="EL699">
        <v>0</v>
      </c>
      <c r="EM699">
        <v>0</v>
      </c>
      <c r="EN699">
        <v>0</v>
      </c>
      <c r="EO699">
        <v>0</v>
      </c>
    </row>
    <row r="700" spans="1:145" x14ac:dyDescent="0.35">
      <c r="A700" t="s">
        <v>841</v>
      </c>
      <c r="C700">
        <v>1</v>
      </c>
      <c r="D700" t="str">
        <f t="shared" si="61"/>
        <v>no</v>
      </c>
      <c r="E700" t="str">
        <f t="shared" si="62"/>
        <v>no</v>
      </c>
      <c r="F700" t="str">
        <f t="shared" si="63"/>
        <v>no</v>
      </c>
      <c r="G700" t="s">
        <v>1935</v>
      </c>
      <c r="H700" t="str">
        <f t="shared" si="64"/>
        <v>no</v>
      </c>
      <c r="I700" t="s">
        <v>1935</v>
      </c>
      <c r="J700" t="str">
        <f t="shared" si="65"/>
        <v>no</v>
      </c>
      <c r="K700">
        <v>0</v>
      </c>
      <c r="L700" t="s">
        <v>1419</v>
      </c>
      <c r="M700">
        <v>0</v>
      </c>
      <c r="N700">
        <v>0</v>
      </c>
      <c r="O700">
        <v>0</v>
      </c>
      <c r="P700">
        <v>0</v>
      </c>
      <c r="Q700" s="1">
        <v>32.412827485599998</v>
      </c>
      <c r="R700">
        <v>25.425919514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51.550034680000003</v>
      </c>
      <c r="Z700">
        <v>7.204409783</v>
      </c>
      <c r="AA700">
        <v>157</v>
      </c>
      <c r="AB700" t="str">
        <f>VLOOKUP(AA700,district!$A$2:$C$202,3,FALSE)</f>
        <v>C</v>
      </c>
      <c r="AC700" t="s">
        <v>1673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0</v>
      </c>
      <c r="CX700">
        <v>0</v>
      </c>
      <c r="CY700">
        <v>0</v>
      </c>
      <c r="CZ700">
        <v>0</v>
      </c>
      <c r="DA700">
        <v>0</v>
      </c>
      <c r="DB700">
        <v>0</v>
      </c>
      <c r="DC700">
        <v>0</v>
      </c>
      <c r="DD700">
        <v>0</v>
      </c>
      <c r="DE700">
        <v>0</v>
      </c>
      <c r="DF700">
        <v>0</v>
      </c>
      <c r="DG700">
        <v>0</v>
      </c>
      <c r="DH700">
        <v>0</v>
      </c>
      <c r="DI700">
        <v>0</v>
      </c>
      <c r="DJ700">
        <v>0</v>
      </c>
      <c r="DK700">
        <v>0</v>
      </c>
      <c r="DL700">
        <v>0</v>
      </c>
      <c r="DM700">
        <v>0</v>
      </c>
      <c r="DN700">
        <v>0</v>
      </c>
      <c r="DO700">
        <v>0</v>
      </c>
      <c r="DP700">
        <v>0</v>
      </c>
      <c r="DQ700">
        <v>0</v>
      </c>
      <c r="DR700">
        <v>0</v>
      </c>
      <c r="DS700">
        <v>0</v>
      </c>
      <c r="DT700">
        <v>0</v>
      </c>
      <c r="DU700">
        <v>0</v>
      </c>
      <c r="DV700">
        <v>0</v>
      </c>
      <c r="DW700">
        <v>0</v>
      </c>
      <c r="DX700">
        <v>0</v>
      </c>
      <c r="DY700">
        <v>0</v>
      </c>
      <c r="DZ700">
        <v>0</v>
      </c>
      <c r="EA700">
        <v>0</v>
      </c>
      <c r="EB700">
        <v>0</v>
      </c>
      <c r="EC700">
        <v>0</v>
      </c>
      <c r="ED700">
        <v>0</v>
      </c>
      <c r="EE700">
        <v>0</v>
      </c>
      <c r="EF700">
        <v>0</v>
      </c>
      <c r="EG700">
        <v>0</v>
      </c>
      <c r="EH700">
        <v>0</v>
      </c>
      <c r="EI700">
        <v>0</v>
      </c>
      <c r="EJ700">
        <v>0</v>
      </c>
      <c r="EK700">
        <v>0</v>
      </c>
      <c r="EL700">
        <v>0</v>
      </c>
      <c r="EM700">
        <v>0</v>
      </c>
      <c r="EN700">
        <v>0</v>
      </c>
      <c r="EO700">
        <v>0</v>
      </c>
    </row>
    <row r="701" spans="1:145" x14ac:dyDescent="0.35">
      <c r="A701" t="s">
        <v>842</v>
      </c>
      <c r="C701">
        <v>1</v>
      </c>
      <c r="D701" t="str">
        <f t="shared" si="61"/>
        <v>no</v>
      </c>
      <c r="E701" t="str">
        <f t="shared" si="62"/>
        <v>no</v>
      </c>
      <c r="F701" t="str">
        <f t="shared" si="63"/>
        <v>no</v>
      </c>
      <c r="G701" t="s">
        <v>1935</v>
      </c>
      <c r="H701" t="str">
        <f t="shared" si="64"/>
        <v>no</v>
      </c>
      <c r="I701" t="s">
        <v>1935</v>
      </c>
      <c r="J701" t="str">
        <f t="shared" si="65"/>
        <v>no</v>
      </c>
      <c r="K701">
        <v>0</v>
      </c>
      <c r="L701" t="s">
        <v>1419</v>
      </c>
      <c r="M701">
        <v>0</v>
      </c>
      <c r="N701">
        <v>0</v>
      </c>
      <c r="O701">
        <v>0</v>
      </c>
      <c r="P701">
        <v>0</v>
      </c>
      <c r="Q701" s="1">
        <v>17.895506509600001</v>
      </c>
      <c r="R701">
        <v>17.527358519900002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51.548911779999997</v>
      </c>
      <c r="Z701">
        <v>7.2101641599999997</v>
      </c>
      <c r="AA701">
        <v>216</v>
      </c>
      <c r="AB701" t="str">
        <f>VLOOKUP(AA701,district!$A$2:$C$202,3,FALSE)</f>
        <v>C</v>
      </c>
      <c r="AC701" t="s">
        <v>1451</v>
      </c>
      <c r="AD701" t="s">
        <v>1929</v>
      </c>
      <c r="AE701">
        <v>13.853884696960399</v>
      </c>
      <c r="AF701">
        <v>3.7317638714422201</v>
      </c>
      <c r="AG701">
        <v>120.394055487758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0</v>
      </c>
      <c r="CX701">
        <v>0</v>
      </c>
      <c r="CY701">
        <v>0</v>
      </c>
      <c r="CZ701">
        <v>0</v>
      </c>
      <c r="DA701">
        <v>0</v>
      </c>
      <c r="DB701">
        <v>0</v>
      </c>
      <c r="DC701">
        <v>0</v>
      </c>
      <c r="DD701">
        <v>0</v>
      </c>
      <c r="DE701">
        <v>0</v>
      </c>
      <c r="DF701">
        <v>0</v>
      </c>
      <c r="DG701">
        <v>0</v>
      </c>
      <c r="DH701">
        <v>0</v>
      </c>
      <c r="DI701">
        <v>0</v>
      </c>
      <c r="DJ701">
        <v>0</v>
      </c>
      <c r="DK701">
        <v>0</v>
      </c>
      <c r="DL701">
        <v>0</v>
      </c>
      <c r="DM701">
        <v>0</v>
      </c>
      <c r="DN701">
        <v>0</v>
      </c>
      <c r="DO701">
        <v>0</v>
      </c>
      <c r="DP701">
        <v>0</v>
      </c>
      <c r="DQ701">
        <v>0</v>
      </c>
      <c r="DR701">
        <v>0</v>
      </c>
      <c r="DS701">
        <v>0</v>
      </c>
      <c r="DT701">
        <v>0</v>
      </c>
      <c r="DU701">
        <v>0</v>
      </c>
      <c r="DV701">
        <v>0</v>
      </c>
      <c r="DW701">
        <v>0</v>
      </c>
      <c r="DX701">
        <v>0</v>
      </c>
      <c r="DY701">
        <v>0</v>
      </c>
      <c r="DZ701">
        <v>0</v>
      </c>
      <c r="EA701">
        <v>0</v>
      </c>
      <c r="EB701">
        <v>0</v>
      </c>
      <c r="EC701">
        <v>0</v>
      </c>
      <c r="ED701">
        <v>0</v>
      </c>
      <c r="EE701">
        <v>0</v>
      </c>
      <c r="EF701">
        <v>0</v>
      </c>
      <c r="EG701">
        <v>0</v>
      </c>
      <c r="EH701">
        <v>0</v>
      </c>
      <c r="EI701">
        <v>0</v>
      </c>
      <c r="EJ701">
        <v>0</v>
      </c>
      <c r="EK701">
        <v>0</v>
      </c>
      <c r="EL701">
        <v>0</v>
      </c>
      <c r="EM701">
        <v>0</v>
      </c>
      <c r="EN701">
        <v>0</v>
      </c>
      <c r="EO701">
        <v>0</v>
      </c>
    </row>
    <row r="702" spans="1:145" hidden="1" x14ac:dyDescent="0.35">
      <c r="A702" t="s">
        <v>843</v>
      </c>
      <c r="C702">
        <v>0</v>
      </c>
      <c r="D702" t="str">
        <f t="shared" si="61"/>
        <v>yes</v>
      </c>
      <c r="E702" t="str">
        <f t="shared" si="62"/>
        <v>yes</v>
      </c>
      <c r="F702" t="str">
        <f t="shared" si="63"/>
        <v>yes</v>
      </c>
      <c r="G702" t="str">
        <f>IF(COUNTIF(H702:BI702,"pv&amp;st")&lt;&gt;0,"yes","no")</f>
        <v>no</v>
      </c>
      <c r="H702" t="str">
        <f t="shared" si="64"/>
        <v>yes</v>
      </c>
      <c r="I702" t="str">
        <f>IF(L702&lt;&gt;"0","yes","no")</f>
        <v>yes</v>
      </c>
      <c r="J702" t="str">
        <f t="shared" si="65"/>
        <v>yes</v>
      </c>
      <c r="K702">
        <v>1965</v>
      </c>
      <c r="L702" t="s">
        <v>1421</v>
      </c>
      <c r="M702">
        <v>2</v>
      </c>
      <c r="N702">
        <v>1</v>
      </c>
      <c r="O702">
        <v>5</v>
      </c>
      <c r="P702">
        <v>0</v>
      </c>
      <c r="Q702" s="1">
        <v>34.980956474499997</v>
      </c>
      <c r="R702">
        <v>24.039038364900001</v>
      </c>
      <c r="S702">
        <v>1</v>
      </c>
      <c r="T702">
        <v>2.7</v>
      </c>
      <c r="U702">
        <v>57.909212290330004</v>
      </c>
      <c r="V702">
        <v>6.9961912949</v>
      </c>
      <c r="W702" t="s">
        <v>1432</v>
      </c>
      <c r="X702">
        <v>34.980956474499997</v>
      </c>
      <c r="Y702">
        <v>51.551215710000001</v>
      </c>
      <c r="Z702">
        <v>7.2046085629999999</v>
      </c>
      <c r="AA702">
        <v>224</v>
      </c>
      <c r="AB702" t="str">
        <f>VLOOKUP(AA702,district!$A$2:$C$202,3,FALSE)</f>
        <v>B</v>
      </c>
      <c r="AC702" t="s">
        <v>1756</v>
      </c>
      <c r="AD702" t="s">
        <v>1929</v>
      </c>
      <c r="AE702">
        <v>30.9932746887207</v>
      </c>
      <c r="AF702">
        <v>2.2860612350088099</v>
      </c>
      <c r="AG702">
        <v>-91.555465364959502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0</v>
      </c>
      <c r="CX702">
        <v>0</v>
      </c>
      <c r="CY702">
        <v>0</v>
      </c>
      <c r="CZ702">
        <v>0</v>
      </c>
      <c r="DA702">
        <v>0</v>
      </c>
      <c r="DB702">
        <v>0</v>
      </c>
      <c r="DC702">
        <v>0</v>
      </c>
      <c r="DD702">
        <v>0</v>
      </c>
      <c r="DE702">
        <v>0</v>
      </c>
      <c r="DF702">
        <v>0</v>
      </c>
      <c r="DG702">
        <v>0</v>
      </c>
      <c r="DH702">
        <v>0</v>
      </c>
      <c r="DI702">
        <v>0</v>
      </c>
      <c r="DJ702">
        <v>0</v>
      </c>
      <c r="DK702">
        <v>0</v>
      </c>
      <c r="DL702">
        <v>0</v>
      </c>
      <c r="DM702">
        <v>0</v>
      </c>
      <c r="DN702">
        <v>0</v>
      </c>
      <c r="DO702">
        <v>0</v>
      </c>
      <c r="DP702">
        <v>0</v>
      </c>
      <c r="DQ702">
        <v>0</v>
      </c>
      <c r="DR702">
        <v>0</v>
      </c>
      <c r="DS702">
        <v>0</v>
      </c>
      <c r="DT702">
        <v>0</v>
      </c>
      <c r="DU702">
        <v>0</v>
      </c>
      <c r="DV702">
        <v>0</v>
      </c>
      <c r="DW702">
        <v>0</v>
      </c>
      <c r="DX702">
        <v>0</v>
      </c>
      <c r="DY702">
        <v>0</v>
      </c>
      <c r="DZ702">
        <v>0</v>
      </c>
      <c r="EA702">
        <v>0</v>
      </c>
      <c r="EB702">
        <v>0</v>
      </c>
      <c r="EC702">
        <v>0</v>
      </c>
      <c r="ED702">
        <v>0</v>
      </c>
      <c r="EE702">
        <v>0</v>
      </c>
      <c r="EF702">
        <v>0</v>
      </c>
      <c r="EG702">
        <v>0</v>
      </c>
      <c r="EH702">
        <v>0</v>
      </c>
      <c r="EI702">
        <v>0</v>
      </c>
      <c r="EJ702">
        <v>0</v>
      </c>
      <c r="EK702">
        <v>0</v>
      </c>
      <c r="EL702">
        <v>0</v>
      </c>
      <c r="EM702">
        <v>0</v>
      </c>
      <c r="EN702">
        <v>0</v>
      </c>
      <c r="EO702">
        <v>0</v>
      </c>
    </row>
    <row r="703" spans="1:145" x14ac:dyDescent="0.35">
      <c r="A703" t="s">
        <v>844</v>
      </c>
      <c r="C703">
        <v>1</v>
      </c>
      <c r="D703" t="str">
        <f t="shared" si="61"/>
        <v>yes</v>
      </c>
      <c r="E703" t="str">
        <f t="shared" si="62"/>
        <v>yes</v>
      </c>
      <c r="F703" t="str">
        <f t="shared" si="63"/>
        <v>yes</v>
      </c>
      <c r="G703" t="str">
        <f>IF(COUNTIF(H703:BI703,"pv&amp;st")&lt;&gt;0,"yes","no")</f>
        <v>no</v>
      </c>
      <c r="H703" t="str">
        <f t="shared" si="64"/>
        <v>yes</v>
      </c>
      <c r="I703" t="s">
        <v>1935</v>
      </c>
      <c r="J703" t="str">
        <f t="shared" si="65"/>
        <v>yes</v>
      </c>
      <c r="K703">
        <v>1965</v>
      </c>
      <c r="L703" t="s">
        <v>1420</v>
      </c>
      <c r="M703">
        <v>0</v>
      </c>
      <c r="N703">
        <v>1</v>
      </c>
      <c r="O703">
        <v>0</v>
      </c>
      <c r="P703">
        <v>0</v>
      </c>
      <c r="Q703" s="1">
        <v>34.449888013600003</v>
      </c>
      <c r="R703">
        <v>24.823972540700002</v>
      </c>
      <c r="S703">
        <v>1</v>
      </c>
      <c r="T703">
        <v>2.7</v>
      </c>
      <c r="U703">
        <v>60.13474825717001</v>
      </c>
      <c r="V703">
        <v>6.889977602720001</v>
      </c>
      <c r="W703" t="s">
        <v>1431</v>
      </c>
      <c r="X703">
        <v>39.779304236408841</v>
      </c>
      <c r="Y703">
        <v>51.550209279999997</v>
      </c>
      <c r="Z703">
        <v>7.2073190059999996</v>
      </c>
      <c r="AA703">
        <v>286</v>
      </c>
      <c r="AB703" t="str">
        <f>VLOOKUP(AA703,district!$A$2:$C$202,3,FALSE)</f>
        <v>C</v>
      </c>
      <c r="AC703" t="s">
        <v>1552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0</v>
      </c>
      <c r="CX703">
        <v>0</v>
      </c>
      <c r="CY703">
        <v>0</v>
      </c>
      <c r="CZ703">
        <v>0</v>
      </c>
      <c r="DA703">
        <v>0</v>
      </c>
      <c r="DB703">
        <v>0</v>
      </c>
      <c r="DC703">
        <v>0</v>
      </c>
      <c r="DD703">
        <v>0</v>
      </c>
      <c r="DE703">
        <v>0</v>
      </c>
      <c r="DF703">
        <v>0</v>
      </c>
      <c r="DG703">
        <v>0</v>
      </c>
      <c r="DH703">
        <v>0</v>
      </c>
      <c r="DI703">
        <v>0</v>
      </c>
      <c r="DJ703">
        <v>0</v>
      </c>
      <c r="DK703">
        <v>0</v>
      </c>
      <c r="DL703">
        <v>0</v>
      </c>
      <c r="DM703">
        <v>0</v>
      </c>
      <c r="DN703">
        <v>0</v>
      </c>
      <c r="DO703">
        <v>0</v>
      </c>
      <c r="DP703">
        <v>0</v>
      </c>
      <c r="DQ703">
        <v>0</v>
      </c>
      <c r="DR703">
        <v>0</v>
      </c>
      <c r="DS703">
        <v>0</v>
      </c>
      <c r="DT703">
        <v>0</v>
      </c>
      <c r="DU703">
        <v>0</v>
      </c>
      <c r="DV703">
        <v>0</v>
      </c>
      <c r="DW703">
        <v>0</v>
      </c>
      <c r="DX703">
        <v>0</v>
      </c>
      <c r="DY703">
        <v>0</v>
      </c>
      <c r="DZ703">
        <v>0</v>
      </c>
      <c r="EA703">
        <v>0</v>
      </c>
      <c r="EB703">
        <v>0</v>
      </c>
      <c r="EC703">
        <v>0</v>
      </c>
      <c r="ED703">
        <v>0</v>
      </c>
      <c r="EE703">
        <v>0</v>
      </c>
      <c r="EF703">
        <v>0</v>
      </c>
      <c r="EG703">
        <v>0</v>
      </c>
      <c r="EH703">
        <v>0</v>
      </c>
      <c r="EI703">
        <v>0</v>
      </c>
      <c r="EJ703">
        <v>0</v>
      </c>
      <c r="EK703">
        <v>0</v>
      </c>
      <c r="EL703">
        <v>0</v>
      </c>
      <c r="EM703">
        <v>0</v>
      </c>
      <c r="EN703">
        <v>0</v>
      </c>
      <c r="EO703">
        <v>0</v>
      </c>
    </row>
    <row r="704" spans="1:145" hidden="1" x14ac:dyDescent="0.35">
      <c r="A704" t="s">
        <v>845</v>
      </c>
      <c r="C704">
        <v>0</v>
      </c>
      <c r="D704" t="str">
        <f t="shared" si="61"/>
        <v>yes</v>
      </c>
      <c r="E704" t="str">
        <f t="shared" si="62"/>
        <v>yes</v>
      </c>
      <c r="F704" t="str">
        <f t="shared" si="63"/>
        <v>yes</v>
      </c>
      <c r="G704" t="str">
        <f>IF(COUNTIF(H704:BI704,"pv&amp;st")&lt;&gt;0,"yes","no")</f>
        <v>yes</v>
      </c>
      <c r="H704" t="str">
        <f t="shared" si="64"/>
        <v>yes</v>
      </c>
      <c r="I704" t="s">
        <v>1935</v>
      </c>
      <c r="J704" t="str">
        <f t="shared" si="65"/>
        <v>yes</v>
      </c>
      <c r="K704">
        <v>1964</v>
      </c>
      <c r="L704" t="s">
        <v>1421</v>
      </c>
      <c r="M704">
        <v>5</v>
      </c>
      <c r="N704">
        <v>1</v>
      </c>
      <c r="O704">
        <v>4</v>
      </c>
      <c r="P704">
        <v>0</v>
      </c>
      <c r="Q704" s="1">
        <v>57.942976967900002</v>
      </c>
      <c r="R704">
        <v>35.5693216337</v>
      </c>
      <c r="S704">
        <v>1</v>
      </c>
      <c r="T704">
        <v>2.7</v>
      </c>
      <c r="U704">
        <v>84.448573017410013</v>
      </c>
      <c r="V704">
        <v>11.58859539358</v>
      </c>
      <c r="W704" t="s">
        <v>1432</v>
      </c>
      <c r="X704">
        <v>57.942976967900002</v>
      </c>
      <c r="Y704">
        <v>51.55412312</v>
      </c>
      <c r="Z704">
        <v>7.2111766360000003</v>
      </c>
      <c r="AA704">
        <v>265</v>
      </c>
      <c r="AB704" t="str">
        <f>VLOOKUP(AA704,district!$A$2:$C$202,3,FALSE)</f>
        <v>A</v>
      </c>
      <c r="AC704" t="s">
        <v>1779</v>
      </c>
      <c r="AD704" t="s">
        <v>1928</v>
      </c>
      <c r="AE704">
        <v>42.619564056396499</v>
      </c>
      <c r="AF704">
        <v>51.063865663710203</v>
      </c>
      <c r="AG704">
        <v>162.62159966501099</v>
      </c>
      <c r="AH704" t="s">
        <v>1929</v>
      </c>
      <c r="AI704">
        <v>9.9387187957763707</v>
      </c>
      <c r="AJ704">
        <v>49.366963279441002</v>
      </c>
      <c r="AK704">
        <v>-108.969203120944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0</v>
      </c>
      <c r="CX704">
        <v>0</v>
      </c>
      <c r="CY704">
        <v>0</v>
      </c>
      <c r="CZ704">
        <v>0</v>
      </c>
      <c r="DA704">
        <v>0</v>
      </c>
      <c r="DB704">
        <v>0</v>
      </c>
      <c r="DC704">
        <v>0</v>
      </c>
      <c r="DD704">
        <v>0</v>
      </c>
      <c r="DE704">
        <v>0</v>
      </c>
      <c r="DF704">
        <v>0</v>
      </c>
      <c r="DG704">
        <v>0</v>
      </c>
      <c r="DH704">
        <v>0</v>
      </c>
      <c r="DI704">
        <v>0</v>
      </c>
      <c r="DJ704">
        <v>0</v>
      </c>
      <c r="DK704">
        <v>0</v>
      </c>
      <c r="DL704">
        <v>0</v>
      </c>
      <c r="DM704">
        <v>0</v>
      </c>
      <c r="DN704">
        <v>0</v>
      </c>
      <c r="DO704">
        <v>0</v>
      </c>
      <c r="DP704">
        <v>0</v>
      </c>
      <c r="DQ704">
        <v>0</v>
      </c>
      <c r="DR704">
        <v>0</v>
      </c>
      <c r="DS704">
        <v>0</v>
      </c>
      <c r="DT704">
        <v>0</v>
      </c>
      <c r="DU704">
        <v>0</v>
      </c>
      <c r="DV704">
        <v>0</v>
      </c>
      <c r="DW704">
        <v>0</v>
      </c>
      <c r="DX704">
        <v>0</v>
      </c>
      <c r="DY704">
        <v>0</v>
      </c>
      <c r="DZ704">
        <v>0</v>
      </c>
      <c r="EA704">
        <v>0</v>
      </c>
      <c r="EB704">
        <v>0</v>
      </c>
      <c r="EC704">
        <v>0</v>
      </c>
      <c r="ED704">
        <v>0</v>
      </c>
      <c r="EE704">
        <v>0</v>
      </c>
      <c r="EF704">
        <v>0</v>
      </c>
      <c r="EG704">
        <v>0</v>
      </c>
      <c r="EH704">
        <v>0</v>
      </c>
      <c r="EI704">
        <v>0</v>
      </c>
      <c r="EJ704">
        <v>0</v>
      </c>
      <c r="EK704">
        <v>0</v>
      </c>
      <c r="EL704">
        <v>0</v>
      </c>
      <c r="EM704">
        <v>0</v>
      </c>
      <c r="EN704">
        <v>0</v>
      </c>
      <c r="EO704">
        <v>0</v>
      </c>
    </row>
    <row r="705" spans="1:145" hidden="1" x14ac:dyDescent="0.35">
      <c r="A705" t="s">
        <v>846</v>
      </c>
      <c r="C705">
        <v>0</v>
      </c>
      <c r="D705" t="str">
        <f t="shared" si="61"/>
        <v>no</v>
      </c>
      <c r="E705" t="str">
        <f t="shared" si="62"/>
        <v>no</v>
      </c>
      <c r="F705" t="str">
        <f t="shared" si="63"/>
        <v>no</v>
      </c>
      <c r="G705" t="s">
        <v>1935</v>
      </c>
      <c r="H705" t="str">
        <f t="shared" si="64"/>
        <v>no</v>
      </c>
      <c r="I705" t="str">
        <f>IF(L705&lt;&gt;"0","yes","no")</f>
        <v>no</v>
      </c>
      <c r="J705" t="str">
        <f t="shared" si="65"/>
        <v>no</v>
      </c>
      <c r="K705">
        <v>0</v>
      </c>
      <c r="L705" t="s">
        <v>1419</v>
      </c>
      <c r="M705">
        <v>0</v>
      </c>
      <c r="N705">
        <v>0</v>
      </c>
      <c r="O705">
        <v>0</v>
      </c>
      <c r="P705">
        <v>0</v>
      </c>
      <c r="Q705" s="1">
        <v>16.677395005200001</v>
      </c>
      <c r="R705">
        <v>16.4411814674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51.55190794</v>
      </c>
      <c r="Z705">
        <v>7.2063156319999999</v>
      </c>
      <c r="AA705">
        <v>224</v>
      </c>
      <c r="AB705" t="str">
        <f>VLOOKUP(AA705,district!$A$2:$C$202,3,FALSE)</f>
        <v>B</v>
      </c>
      <c r="AC705" t="s">
        <v>1595</v>
      </c>
      <c r="AD705" t="s">
        <v>1929</v>
      </c>
      <c r="AE705">
        <v>11.8756504058838</v>
      </c>
      <c r="AF705">
        <v>3.3919111413184</v>
      </c>
      <c r="AG705">
        <v>-4.9060669707014304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0</v>
      </c>
      <c r="CX705">
        <v>0</v>
      </c>
      <c r="CY705">
        <v>0</v>
      </c>
      <c r="CZ705">
        <v>0</v>
      </c>
      <c r="DA705">
        <v>0</v>
      </c>
      <c r="DB705">
        <v>0</v>
      </c>
      <c r="DC705">
        <v>0</v>
      </c>
      <c r="DD705">
        <v>0</v>
      </c>
      <c r="DE705">
        <v>0</v>
      </c>
      <c r="DF705">
        <v>0</v>
      </c>
      <c r="DG705">
        <v>0</v>
      </c>
      <c r="DH705">
        <v>0</v>
      </c>
      <c r="DI705">
        <v>0</v>
      </c>
      <c r="DJ705">
        <v>0</v>
      </c>
      <c r="DK705">
        <v>0</v>
      </c>
      <c r="DL705">
        <v>0</v>
      </c>
      <c r="DM705">
        <v>0</v>
      </c>
      <c r="DN705">
        <v>0</v>
      </c>
      <c r="DO705">
        <v>0</v>
      </c>
      <c r="DP705">
        <v>0</v>
      </c>
      <c r="DQ705">
        <v>0</v>
      </c>
      <c r="DR705">
        <v>0</v>
      </c>
      <c r="DS705">
        <v>0</v>
      </c>
      <c r="DT705">
        <v>0</v>
      </c>
      <c r="DU705">
        <v>0</v>
      </c>
      <c r="DV705">
        <v>0</v>
      </c>
      <c r="DW705">
        <v>0</v>
      </c>
      <c r="DX705">
        <v>0</v>
      </c>
      <c r="DY705">
        <v>0</v>
      </c>
      <c r="DZ705">
        <v>0</v>
      </c>
      <c r="EA705">
        <v>0</v>
      </c>
      <c r="EB705">
        <v>0</v>
      </c>
      <c r="EC705">
        <v>0</v>
      </c>
      <c r="ED705">
        <v>0</v>
      </c>
      <c r="EE705">
        <v>0</v>
      </c>
      <c r="EF705">
        <v>0</v>
      </c>
      <c r="EG705">
        <v>0</v>
      </c>
      <c r="EH705">
        <v>0</v>
      </c>
      <c r="EI705">
        <v>0</v>
      </c>
      <c r="EJ705">
        <v>0</v>
      </c>
      <c r="EK705">
        <v>0</v>
      </c>
      <c r="EL705">
        <v>0</v>
      </c>
      <c r="EM705">
        <v>0</v>
      </c>
      <c r="EN705">
        <v>0</v>
      </c>
      <c r="EO705">
        <v>0</v>
      </c>
    </row>
    <row r="706" spans="1:145" hidden="1" x14ac:dyDescent="0.35">
      <c r="A706" t="s">
        <v>847</v>
      </c>
      <c r="C706">
        <v>0</v>
      </c>
      <c r="D706" t="str">
        <f t="shared" ref="D706:D769" si="66">IF(L706&lt;&gt;"0","yes","no")</f>
        <v>no</v>
      </c>
      <c r="E706" t="str">
        <f t="shared" ref="E706:E769" si="67">IF(L706&lt;&gt;"0","yes","no")</f>
        <v>no</v>
      </c>
      <c r="F706" t="str">
        <f t="shared" ref="F706:F769" si="68">IF(L706&lt;&gt;"0","yes","no")</f>
        <v>no</v>
      </c>
      <c r="G706" t="s">
        <v>1935</v>
      </c>
      <c r="H706" t="str">
        <f t="shared" ref="H706:H769" si="69">IF(L706&lt;&gt;"0","yes","no")</f>
        <v>no</v>
      </c>
      <c r="I706" t="str">
        <f>IF(L706&lt;&gt;"0","yes","no")</f>
        <v>no</v>
      </c>
      <c r="J706" t="str">
        <f t="shared" ref="J706:J769" si="70">IF(L706&lt;&gt;"0","yes","no")</f>
        <v>no</v>
      </c>
      <c r="K706">
        <v>0</v>
      </c>
      <c r="L706" t="s">
        <v>1419</v>
      </c>
      <c r="M706">
        <v>0</v>
      </c>
      <c r="N706">
        <v>0</v>
      </c>
      <c r="O706">
        <v>0</v>
      </c>
      <c r="P706">
        <v>0</v>
      </c>
      <c r="Q706" s="1">
        <v>23.9522300016</v>
      </c>
      <c r="R706">
        <v>19.974606015399999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51.552451990000002</v>
      </c>
      <c r="Z706">
        <v>7.1992683120000001</v>
      </c>
      <c r="AA706">
        <v>15</v>
      </c>
      <c r="AB706" t="str">
        <f>VLOOKUP(AA706,district!$A$2:$C$202,3,FALSE)</f>
        <v>B</v>
      </c>
      <c r="AC706" t="s">
        <v>1781</v>
      </c>
      <c r="AD706" t="s">
        <v>1929</v>
      </c>
      <c r="AE706">
        <v>11.3731632232666</v>
      </c>
      <c r="AF706">
        <v>29.279580326320399</v>
      </c>
      <c r="AG706">
        <v>-114.279514684923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0</v>
      </c>
      <c r="CX706">
        <v>0</v>
      </c>
      <c r="CY706">
        <v>0</v>
      </c>
      <c r="CZ706">
        <v>0</v>
      </c>
      <c r="DA706">
        <v>0</v>
      </c>
      <c r="DB706">
        <v>0</v>
      </c>
      <c r="DC706">
        <v>0</v>
      </c>
      <c r="DD706">
        <v>0</v>
      </c>
      <c r="DE706">
        <v>0</v>
      </c>
      <c r="DF706">
        <v>0</v>
      </c>
      <c r="DG706">
        <v>0</v>
      </c>
      <c r="DH706">
        <v>0</v>
      </c>
      <c r="DI706">
        <v>0</v>
      </c>
      <c r="DJ706">
        <v>0</v>
      </c>
      <c r="DK706">
        <v>0</v>
      </c>
      <c r="DL706">
        <v>0</v>
      </c>
      <c r="DM706">
        <v>0</v>
      </c>
      <c r="DN706">
        <v>0</v>
      </c>
      <c r="DO706">
        <v>0</v>
      </c>
      <c r="DP706">
        <v>0</v>
      </c>
      <c r="DQ706">
        <v>0</v>
      </c>
      <c r="DR706">
        <v>0</v>
      </c>
      <c r="DS706">
        <v>0</v>
      </c>
      <c r="DT706">
        <v>0</v>
      </c>
      <c r="DU706">
        <v>0</v>
      </c>
      <c r="DV706">
        <v>0</v>
      </c>
      <c r="DW706">
        <v>0</v>
      </c>
      <c r="DX706">
        <v>0</v>
      </c>
      <c r="DY706">
        <v>0</v>
      </c>
      <c r="DZ706">
        <v>0</v>
      </c>
      <c r="EA706">
        <v>0</v>
      </c>
      <c r="EB706">
        <v>0</v>
      </c>
      <c r="EC706">
        <v>0</v>
      </c>
      <c r="ED706">
        <v>0</v>
      </c>
      <c r="EE706">
        <v>0</v>
      </c>
      <c r="EF706">
        <v>0</v>
      </c>
      <c r="EG706">
        <v>0</v>
      </c>
      <c r="EH706">
        <v>0</v>
      </c>
      <c r="EI706">
        <v>0</v>
      </c>
      <c r="EJ706">
        <v>0</v>
      </c>
      <c r="EK706">
        <v>0</v>
      </c>
      <c r="EL706">
        <v>0</v>
      </c>
      <c r="EM706">
        <v>0</v>
      </c>
      <c r="EN706">
        <v>0</v>
      </c>
      <c r="EO706">
        <v>0</v>
      </c>
    </row>
    <row r="707" spans="1:145" hidden="1" x14ac:dyDescent="0.35">
      <c r="A707" t="s">
        <v>848</v>
      </c>
      <c r="C707">
        <v>0</v>
      </c>
      <c r="D707" t="str">
        <f t="shared" si="66"/>
        <v>yes</v>
      </c>
      <c r="E707" t="str">
        <f t="shared" si="67"/>
        <v>yes</v>
      </c>
      <c r="F707" t="str">
        <f t="shared" si="68"/>
        <v>yes</v>
      </c>
      <c r="G707" t="str">
        <f>IF(COUNTIF(H707:BI707,"pv&amp;st")&lt;&gt;0,"yes","no")</f>
        <v>yes</v>
      </c>
      <c r="H707" t="str">
        <f t="shared" si="69"/>
        <v>yes</v>
      </c>
      <c r="I707" t="s">
        <v>1935</v>
      </c>
      <c r="J707" t="str">
        <f t="shared" si="70"/>
        <v>yes</v>
      </c>
      <c r="K707">
        <v>1937</v>
      </c>
      <c r="L707" t="s">
        <v>1421</v>
      </c>
      <c r="M707">
        <v>6</v>
      </c>
      <c r="N707">
        <v>1</v>
      </c>
      <c r="O707">
        <v>3</v>
      </c>
      <c r="P707">
        <v>0</v>
      </c>
      <c r="Q707" s="1">
        <v>116.539845493</v>
      </c>
      <c r="R707">
        <v>44.027967035300001</v>
      </c>
      <c r="S707">
        <v>1</v>
      </c>
      <c r="T707">
        <v>2.7</v>
      </c>
      <c r="U707">
        <v>95.567541896710011</v>
      </c>
      <c r="V707">
        <v>23.307969098600001</v>
      </c>
      <c r="W707" t="s">
        <v>1431</v>
      </c>
      <c r="X707">
        <v>134.56862233340189</v>
      </c>
      <c r="Y707">
        <v>51.553942550000002</v>
      </c>
      <c r="Z707">
        <v>7.2125759340000002</v>
      </c>
      <c r="AA707">
        <v>265</v>
      </c>
      <c r="AB707" t="str">
        <f>VLOOKUP(AA707,district!$A$2:$C$202,3,FALSE)</f>
        <v>A</v>
      </c>
      <c r="AC707" t="s">
        <v>1828</v>
      </c>
      <c r="AD707" t="s">
        <v>1928</v>
      </c>
      <c r="AE707">
        <v>77.055717468261705</v>
      </c>
      <c r="AF707">
        <v>43.247485109427899</v>
      </c>
      <c r="AG707">
        <v>-116.47287270327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0</v>
      </c>
      <c r="CX707">
        <v>0</v>
      </c>
      <c r="CY707">
        <v>0</v>
      </c>
      <c r="CZ707">
        <v>0</v>
      </c>
      <c r="DA707">
        <v>0</v>
      </c>
      <c r="DB707">
        <v>0</v>
      </c>
      <c r="DC707">
        <v>0</v>
      </c>
      <c r="DD707">
        <v>0</v>
      </c>
      <c r="DE707">
        <v>0</v>
      </c>
      <c r="DF707">
        <v>0</v>
      </c>
      <c r="DG707">
        <v>0</v>
      </c>
      <c r="DH707">
        <v>0</v>
      </c>
      <c r="DI707">
        <v>0</v>
      </c>
      <c r="DJ707">
        <v>0</v>
      </c>
      <c r="DK707">
        <v>0</v>
      </c>
      <c r="DL707">
        <v>0</v>
      </c>
      <c r="DM707">
        <v>0</v>
      </c>
      <c r="DN707">
        <v>0</v>
      </c>
      <c r="DO707">
        <v>0</v>
      </c>
      <c r="DP707">
        <v>0</v>
      </c>
      <c r="DQ707">
        <v>0</v>
      </c>
      <c r="DR707">
        <v>0</v>
      </c>
      <c r="DS707">
        <v>0</v>
      </c>
      <c r="DT707">
        <v>0</v>
      </c>
      <c r="DU707">
        <v>0</v>
      </c>
      <c r="DV707">
        <v>0</v>
      </c>
      <c r="DW707">
        <v>0</v>
      </c>
      <c r="DX707">
        <v>0</v>
      </c>
      <c r="DY707">
        <v>0</v>
      </c>
      <c r="DZ707">
        <v>0</v>
      </c>
      <c r="EA707">
        <v>0</v>
      </c>
      <c r="EB707">
        <v>0</v>
      </c>
      <c r="EC707">
        <v>0</v>
      </c>
      <c r="ED707">
        <v>0</v>
      </c>
      <c r="EE707">
        <v>0</v>
      </c>
      <c r="EF707">
        <v>0</v>
      </c>
      <c r="EG707">
        <v>0</v>
      </c>
      <c r="EH707">
        <v>0</v>
      </c>
      <c r="EI707">
        <v>0</v>
      </c>
      <c r="EJ707">
        <v>0</v>
      </c>
      <c r="EK707">
        <v>0</v>
      </c>
      <c r="EL707">
        <v>0</v>
      </c>
      <c r="EM707">
        <v>0</v>
      </c>
      <c r="EN707">
        <v>0</v>
      </c>
      <c r="EO707">
        <v>0</v>
      </c>
    </row>
    <row r="708" spans="1:145" x14ac:dyDescent="0.35">
      <c r="A708" t="s">
        <v>849</v>
      </c>
      <c r="C708">
        <v>1</v>
      </c>
      <c r="D708" t="str">
        <f t="shared" si="66"/>
        <v>no</v>
      </c>
      <c r="E708" t="str">
        <f t="shared" si="67"/>
        <v>no</v>
      </c>
      <c r="F708" t="str">
        <f t="shared" si="68"/>
        <v>no</v>
      </c>
      <c r="G708" t="s">
        <v>1935</v>
      </c>
      <c r="H708" t="str">
        <f t="shared" si="69"/>
        <v>no</v>
      </c>
      <c r="I708" t="s">
        <v>1935</v>
      </c>
      <c r="J708" t="str">
        <f t="shared" si="70"/>
        <v>no</v>
      </c>
      <c r="K708">
        <v>0</v>
      </c>
      <c r="L708" t="s">
        <v>1419</v>
      </c>
      <c r="M708">
        <v>0</v>
      </c>
      <c r="N708">
        <v>0</v>
      </c>
      <c r="O708">
        <v>0</v>
      </c>
      <c r="P708">
        <v>0</v>
      </c>
      <c r="Q708" s="1">
        <v>19.962657509</v>
      </c>
      <c r="R708">
        <v>19.163253942400001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51.550527770000002</v>
      </c>
      <c r="Z708">
        <v>7.2066260839999998</v>
      </c>
      <c r="AA708">
        <v>157</v>
      </c>
      <c r="AB708" t="str">
        <f>VLOOKUP(AA708,district!$A$2:$C$202,3,FALSE)</f>
        <v>C</v>
      </c>
      <c r="AC708" t="s">
        <v>1594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0</v>
      </c>
      <c r="CX708">
        <v>0</v>
      </c>
      <c r="CY708">
        <v>0</v>
      </c>
      <c r="CZ708">
        <v>0</v>
      </c>
      <c r="DA708">
        <v>0</v>
      </c>
      <c r="DB708">
        <v>0</v>
      </c>
      <c r="DC708">
        <v>0</v>
      </c>
      <c r="DD708">
        <v>0</v>
      </c>
      <c r="DE708">
        <v>0</v>
      </c>
      <c r="DF708">
        <v>0</v>
      </c>
      <c r="DG708">
        <v>0</v>
      </c>
      <c r="DH708">
        <v>0</v>
      </c>
      <c r="DI708">
        <v>0</v>
      </c>
      <c r="DJ708">
        <v>0</v>
      </c>
      <c r="DK708">
        <v>0</v>
      </c>
      <c r="DL708">
        <v>0</v>
      </c>
      <c r="DM708">
        <v>0</v>
      </c>
      <c r="DN708">
        <v>0</v>
      </c>
      <c r="DO708">
        <v>0</v>
      </c>
      <c r="DP708">
        <v>0</v>
      </c>
      <c r="DQ708">
        <v>0</v>
      </c>
      <c r="DR708">
        <v>0</v>
      </c>
      <c r="DS708">
        <v>0</v>
      </c>
      <c r="DT708">
        <v>0</v>
      </c>
      <c r="DU708">
        <v>0</v>
      </c>
      <c r="DV708">
        <v>0</v>
      </c>
      <c r="DW708">
        <v>0</v>
      </c>
      <c r="DX708">
        <v>0</v>
      </c>
      <c r="DY708">
        <v>0</v>
      </c>
      <c r="DZ708">
        <v>0</v>
      </c>
      <c r="EA708">
        <v>0</v>
      </c>
      <c r="EB708">
        <v>0</v>
      </c>
      <c r="EC708">
        <v>0</v>
      </c>
      <c r="ED708">
        <v>0</v>
      </c>
      <c r="EE708">
        <v>0</v>
      </c>
      <c r="EF708">
        <v>0</v>
      </c>
      <c r="EG708">
        <v>0</v>
      </c>
      <c r="EH708">
        <v>0</v>
      </c>
      <c r="EI708">
        <v>0</v>
      </c>
      <c r="EJ708">
        <v>0</v>
      </c>
      <c r="EK708">
        <v>0</v>
      </c>
      <c r="EL708">
        <v>0</v>
      </c>
      <c r="EM708">
        <v>0</v>
      </c>
      <c r="EN708">
        <v>0</v>
      </c>
      <c r="EO708">
        <v>0</v>
      </c>
    </row>
    <row r="709" spans="1:145" x14ac:dyDescent="0.35">
      <c r="A709" t="s">
        <v>850</v>
      </c>
      <c r="C709">
        <v>1</v>
      </c>
      <c r="D709" t="str">
        <f t="shared" si="66"/>
        <v>no</v>
      </c>
      <c r="E709" t="str">
        <f t="shared" si="67"/>
        <v>no</v>
      </c>
      <c r="F709" t="str">
        <f t="shared" si="68"/>
        <v>no</v>
      </c>
      <c r="G709" t="s">
        <v>1935</v>
      </c>
      <c r="H709" t="str">
        <f t="shared" si="69"/>
        <v>no</v>
      </c>
      <c r="I709" t="s">
        <v>1935</v>
      </c>
      <c r="J709" t="str">
        <f t="shared" si="70"/>
        <v>no</v>
      </c>
      <c r="K709">
        <v>0</v>
      </c>
      <c r="L709" t="s">
        <v>1419</v>
      </c>
      <c r="M709">
        <v>0</v>
      </c>
      <c r="N709">
        <v>0</v>
      </c>
      <c r="O709">
        <v>0</v>
      </c>
      <c r="P709">
        <v>0</v>
      </c>
      <c r="Q709" s="1">
        <v>17.534424520200002</v>
      </c>
      <c r="R709">
        <v>17.074224666900001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51.548203020000003</v>
      </c>
      <c r="Z709">
        <v>7.20593561</v>
      </c>
      <c r="AA709">
        <v>53</v>
      </c>
      <c r="AB709" t="str">
        <f>VLOOKUP(AA709,district!$A$2:$C$202,3,FALSE)</f>
        <v>C</v>
      </c>
      <c r="AC709" t="s">
        <v>1671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0</v>
      </c>
      <c r="CX709">
        <v>0</v>
      </c>
      <c r="CY709">
        <v>0</v>
      </c>
      <c r="CZ709">
        <v>0</v>
      </c>
      <c r="DA709">
        <v>0</v>
      </c>
      <c r="DB709">
        <v>0</v>
      </c>
      <c r="DC709">
        <v>0</v>
      </c>
      <c r="DD709">
        <v>0</v>
      </c>
      <c r="DE709">
        <v>0</v>
      </c>
      <c r="DF709">
        <v>0</v>
      </c>
      <c r="DG709">
        <v>0</v>
      </c>
      <c r="DH709">
        <v>0</v>
      </c>
      <c r="DI709">
        <v>0</v>
      </c>
      <c r="DJ709">
        <v>0</v>
      </c>
      <c r="DK709">
        <v>0</v>
      </c>
      <c r="DL709">
        <v>0</v>
      </c>
      <c r="DM709">
        <v>0</v>
      </c>
      <c r="DN709">
        <v>0</v>
      </c>
      <c r="DO709">
        <v>0</v>
      </c>
      <c r="DP709">
        <v>0</v>
      </c>
      <c r="DQ709">
        <v>0</v>
      </c>
      <c r="DR709">
        <v>0</v>
      </c>
      <c r="DS709">
        <v>0</v>
      </c>
      <c r="DT709">
        <v>0</v>
      </c>
      <c r="DU709">
        <v>0</v>
      </c>
      <c r="DV709">
        <v>0</v>
      </c>
      <c r="DW709">
        <v>0</v>
      </c>
      <c r="DX709">
        <v>0</v>
      </c>
      <c r="DY709">
        <v>0</v>
      </c>
      <c r="DZ709">
        <v>0</v>
      </c>
      <c r="EA709">
        <v>0</v>
      </c>
      <c r="EB709">
        <v>0</v>
      </c>
      <c r="EC709">
        <v>0</v>
      </c>
      <c r="ED709">
        <v>0</v>
      </c>
      <c r="EE709">
        <v>0</v>
      </c>
      <c r="EF709">
        <v>0</v>
      </c>
      <c r="EG709">
        <v>0</v>
      </c>
      <c r="EH709">
        <v>0</v>
      </c>
      <c r="EI709">
        <v>0</v>
      </c>
      <c r="EJ709">
        <v>0</v>
      </c>
      <c r="EK709">
        <v>0</v>
      </c>
      <c r="EL709">
        <v>0</v>
      </c>
      <c r="EM709">
        <v>0</v>
      </c>
      <c r="EN709">
        <v>0</v>
      </c>
      <c r="EO709">
        <v>0</v>
      </c>
    </row>
    <row r="710" spans="1:145" x14ac:dyDescent="0.35">
      <c r="A710" t="s">
        <v>851</v>
      </c>
      <c r="C710">
        <v>1</v>
      </c>
      <c r="D710" t="str">
        <f t="shared" si="66"/>
        <v>no</v>
      </c>
      <c r="E710" t="str">
        <f t="shared" si="67"/>
        <v>no</v>
      </c>
      <c r="F710" t="str">
        <f t="shared" si="68"/>
        <v>no</v>
      </c>
      <c r="G710" t="s">
        <v>1935</v>
      </c>
      <c r="H710" t="str">
        <f t="shared" si="69"/>
        <v>no</v>
      </c>
      <c r="I710" t="s">
        <v>1935</v>
      </c>
      <c r="J710" t="str">
        <f t="shared" si="70"/>
        <v>no</v>
      </c>
      <c r="K710">
        <v>0</v>
      </c>
      <c r="L710" t="s">
        <v>1419</v>
      </c>
      <c r="M710">
        <v>0</v>
      </c>
      <c r="N710">
        <v>0</v>
      </c>
      <c r="O710">
        <v>0</v>
      </c>
      <c r="P710">
        <v>0</v>
      </c>
      <c r="Q710" s="1">
        <v>124.432359478</v>
      </c>
      <c r="R710">
        <v>55.457948984200002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51.547394679999996</v>
      </c>
      <c r="Z710">
        <v>7.2074149240000001</v>
      </c>
      <c r="AA710">
        <v>53</v>
      </c>
      <c r="AB710" t="str">
        <f>VLOOKUP(AA710,district!$A$2:$C$202,3,FALSE)</f>
        <v>C</v>
      </c>
      <c r="AC710" t="s">
        <v>1715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0</v>
      </c>
      <c r="CX710">
        <v>0</v>
      </c>
      <c r="CY710">
        <v>0</v>
      </c>
      <c r="CZ710">
        <v>0</v>
      </c>
      <c r="DA710">
        <v>0</v>
      </c>
      <c r="DB710">
        <v>0</v>
      </c>
      <c r="DC710">
        <v>0</v>
      </c>
      <c r="DD710">
        <v>0</v>
      </c>
      <c r="DE710">
        <v>0</v>
      </c>
      <c r="DF710">
        <v>0</v>
      </c>
      <c r="DG710">
        <v>0</v>
      </c>
      <c r="DH710">
        <v>0</v>
      </c>
      <c r="DI710">
        <v>0</v>
      </c>
      <c r="DJ710">
        <v>0</v>
      </c>
      <c r="DK710">
        <v>0</v>
      </c>
      <c r="DL710">
        <v>0</v>
      </c>
      <c r="DM710">
        <v>0</v>
      </c>
      <c r="DN710">
        <v>0</v>
      </c>
      <c r="DO710">
        <v>0</v>
      </c>
      <c r="DP710">
        <v>0</v>
      </c>
      <c r="DQ710">
        <v>0</v>
      </c>
      <c r="DR710">
        <v>0</v>
      </c>
      <c r="DS710">
        <v>0</v>
      </c>
      <c r="DT710">
        <v>0</v>
      </c>
      <c r="DU710">
        <v>0</v>
      </c>
      <c r="DV710">
        <v>0</v>
      </c>
      <c r="DW710">
        <v>0</v>
      </c>
      <c r="DX710">
        <v>0</v>
      </c>
      <c r="DY710">
        <v>0</v>
      </c>
      <c r="DZ710">
        <v>0</v>
      </c>
      <c r="EA710">
        <v>0</v>
      </c>
      <c r="EB710">
        <v>0</v>
      </c>
      <c r="EC710">
        <v>0</v>
      </c>
      <c r="ED710">
        <v>0</v>
      </c>
      <c r="EE710">
        <v>0</v>
      </c>
      <c r="EF710">
        <v>0</v>
      </c>
      <c r="EG710">
        <v>0</v>
      </c>
      <c r="EH710">
        <v>0</v>
      </c>
      <c r="EI710">
        <v>0</v>
      </c>
      <c r="EJ710">
        <v>0</v>
      </c>
      <c r="EK710">
        <v>0</v>
      </c>
      <c r="EL710">
        <v>0</v>
      </c>
      <c r="EM710">
        <v>0</v>
      </c>
      <c r="EN710">
        <v>0</v>
      </c>
      <c r="EO710">
        <v>0</v>
      </c>
    </row>
    <row r="711" spans="1:145" x14ac:dyDescent="0.35">
      <c r="A711" t="s">
        <v>852</v>
      </c>
      <c r="C711">
        <v>1</v>
      </c>
      <c r="D711" t="str">
        <f t="shared" si="66"/>
        <v>no</v>
      </c>
      <c r="E711" t="str">
        <f t="shared" si="67"/>
        <v>no</v>
      </c>
      <c r="F711" t="str">
        <f t="shared" si="68"/>
        <v>no</v>
      </c>
      <c r="G711" t="s">
        <v>1935</v>
      </c>
      <c r="H711" t="str">
        <f t="shared" si="69"/>
        <v>no</v>
      </c>
      <c r="I711" t="s">
        <v>1935</v>
      </c>
      <c r="J711" t="str">
        <f t="shared" si="70"/>
        <v>no</v>
      </c>
      <c r="K711">
        <v>0</v>
      </c>
      <c r="L711" t="s">
        <v>1419</v>
      </c>
      <c r="M711">
        <v>0</v>
      </c>
      <c r="N711">
        <v>0</v>
      </c>
      <c r="O711">
        <v>0</v>
      </c>
      <c r="P711">
        <v>0</v>
      </c>
      <c r="Q711" s="1">
        <v>20.5998254852</v>
      </c>
      <c r="R711">
        <v>18.716020362599998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51.550769039999999</v>
      </c>
      <c r="Z711">
        <v>7.2054279750000001</v>
      </c>
      <c r="AA711">
        <v>157</v>
      </c>
      <c r="AB711" t="str">
        <f>VLOOKUP(AA711,district!$A$2:$C$202,3,FALSE)</f>
        <v>C</v>
      </c>
      <c r="AC711" t="s">
        <v>1623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0</v>
      </c>
      <c r="CX711">
        <v>0</v>
      </c>
      <c r="CY711">
        <v>0</v>
      </c>
      <c r="CZ711">
        <v>0</v>
      </c>
      <c r="DA711">
        <v>0</v>
      </c>
      <c r="DB711">
        <v>0</v>
      </c>
      <c r="DC711">
        <v>0</v>
      </c>
      <c r="DD711">
        <v>0</v>
      </c>
      <c r="DE711">
        <v>0</v>
      </c>
      <c r="DF711">
        <v>0</v>
      </c>
      <c r="DG711">
        <v>0</v>
      </c>
      <c r="DH711">
        <v>0</v>
      </c>
      <c r="DI711">
        <v>0</v>
      </c>
      <c r="DJ711">
        <v>0</v>
      </c>
      <c r="DK711">
        <v>0</v>
      </c>
      <c r="DL711">
        <v>0</v>
      </c>
      <c r="DM711">
        <v>0</v>
      </c>
      <c r="DN711">
        <v>0</v>
      </c>
      <c r="DO711">
        <v>0</v>
      </c>
      <c r="DP711">
        <v>0</v>
      </c>
      <c r="DQ711">
        <v>0</v>
      </c>
      <c r="DR711">
        <v>0</v>
      </c>
      <c r="DS711">
        <v>0</v>
      </c>
      <c r="DT711">
        <v>0</v>
      </c>
      <c r="DU711">
        <v>0</v>
      </c>
      <c r="DV711">
        <v>0</v>
      </c>
      <c r="DW711">
        <v>0</v>
      </c>
      <c r="DX711">
        <v>0</v>
      </c>
      <c r="DY711">
        <v>0</v>
      </c>
      <c r="DZ711">
        <v>0</v>
      </c>
      <c r="EA711">
        <v>0</v>
      </c>
      <c r="EB711">
        <v>0</v>
      </c>
      <c r="EC711">
        <v>0</v>
      </c>
      <c r="ED711">
        <v>0</v>
      </c>
      <c r="EE711">
        <v>0</v>
      </c>
      <c r="EF711">
        <v>0</v>
      </c>
      <c r="EG711">
        <v>0</v>
      </c>
      <c r="EH711">
        <v>0</v>
      </c>
      <c r="EI711">
        <v>0</v>
      </c>
      <c r="EJ711">
        <v>0</v>
      </c>
      <c r="EK711">
        <v>0</v>
      </c>
      <c r="EL711">
        <v>0</v>
      </c>
      <c r="EM711">
        <v>0</v>
      </c>
      <c r="EN711">
        <v>0</v>
      </c>
      <c r="EO711">
        <v>0</v>
      </c>
    </row>
    <row r="712" spans="1:145" x14ac:dyDescent="0.35">
      <c r="A712" t="s">
        <v>853</v>
      </c>
      <c r="C712">
        <v>1</v>
      </c>
      <c r="D712" t="str">
        <f t="shared" si="66"/>
        <v>no</v>
      </c>
      <c r="E712" t="str">
        <f t="shared" si="67"/>
        <v>no</v>
      </c>
      <c r="F712" t="str">
        <f t="shared" si="68"/>
        <v>no</v>
      </c>
      <c r="G712" t="s">
        <v>1935</v>
      </c>
      <c r="H712" t="str">
        <f t="shared" si="69"/>
        <v>no</v>
      </c>
      <c r="I712" t="s">
        <v>1935</v>
      </c>
      <c r="J712" t="str">
        <f t="shared" si="70"/>
        <v>no</v>
      </c>
      <c r="K712">
        <v>0</v>
      </c>
      <c r="L712" t="s">
        <v>1419</v>
      </c>
      <c r="M712">
        <v>0</v>
      </c>
      <c r="N712">
        <v>0</v>
      </c>
      <c r="O712">
        <v>0</v>
      </c>
      <c r="P712">
        <v>0</v>
      </c>
      <c r="Q712" s="1">
        <v>59.922310012399997</v>
      </c>
      <c r="R712">
        <v>32.377125722800002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51.549186919999997</v>
      </c>
      <c r="Z712">
        <v>7.2090999240000002</v>
      </c>
      <c r="AA712">
        <v>64</v>
      </c>
      <c r="AB712" t="str">
        <f>VLOOKUP(AA712,district!$A$2:$C$202,3,FALSE)</f>
        <v>C</v>
      </c>
      <c r="AC712" t="s">
        <v>1696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0</v>
      </c>
      <c r="CX712">
        <v>0</v>
      </c>
      <c r="CY712">
        <v>0</v>
      </c>
      <c r="CZ712">
        <v>0</v>
      </c>
      <c r="DA712">
        <v>0</v>
      </c>
      <c r="DB712">
        <v>0</v>
      </c>
      <c r="DC712">
        <v>0</v>
      </c>
      <c r="DD712">
        <v>0</v>
      </c>
      <c r="DE712">
        <v>0</v>
      </c>
      <c r="DF712">
        <v>0</v>
      </c>
      <c r="DG712">
        <v>0</v>
      </c>
      <c r="DH712">
        <v>0</v>
      </c>
      <c r="DI712">
        <v>0</v>
      </c>
      <c r="DJ712">
        <v>0</v>
      </c>
      <c r="DK712">
        <v>0</v>
      </c>
      <c r="DL712">
        <v>0</v>
      </c>
      <c r="DM712">
        <v>0</v>
      </c>
      <c r="DN712">
        <v>0</v>
      </c>
      <c r="DO712">
        <v>0</v>
      </c>
      <c r="DP712">
        <v>0</v>
      </c>
      <c r="DQ712">
        <v>0</v>
      </c>
      <c r="DR712">
        <v>0</v>
      </c>
      <c r="DS712">
        <v>0</v>
      </c>
      <c r="DT712">
        <v>0</v>
      </c>
      <c r="DU712">
        <v>0</v>
      </c>
      <c r="DV712">
        <v>0</v>
      </c>
      <c r="DW712">
        <v>0</v>
      </c>
      <c r="DX712">
        <v>0</v>
      </c>
      <c r="DY712">
        <v>0</v>
      </c>
      <c r="DZ712">
        <v>0</v>
      </c>
      <c r="EA712">
        <v>0</v>
      </c>
      <c r="EB712">
        <v>0</v>
      </c>
      <c r="EC712">
        <v>0</v>
      </c>
      <c r="ED712">
        <v>0</v>
      </c>
      <c r="EE712">
        <v>0</v>
      </c>
      <c r="EF712">
        <v>0</v>
      </c>
      <c r="EG712">
        <v>0</v>
      </c>
      <c r="EH712">
        <v>0</v>
      </c>
      <c r="EI712">
        <v>0</v>
      </c>
      <c r="EJ712">
        <v>0</v>
      </c>
      <c r="EK712">
        <v>0</v>
      </c>
      <c r="EL712">
        <v>0</v>
      </c>
      <c r="EM712">
        <v>0</v>
      </c>
      <c r="EN712">
        <v>0</v>
      </c>
      <c r="EO712">
        <v>0</v>
      </c>
    </row>
    <row r="713" spans="1:145" hidden="1" x14ac:dyDescent="0.35">
      <c r="A713" t="s">
        <v>854</v>
      </c>
      <c r="C713">
        <v>0</v>
      </c>
      <c r="D713" t="str">
        <f t="shared" si="66"/>
        <v>no</v>
      </c>
      <c r="E713" t="str">
        <f t="shared" si="67"/>
        <v>no</v>
      </c>
      <c r="F713" t="str">
        <f t="shared" si="68"/>
        <v>no</v>
      </c>
      <c r="G713" t="s">
        <v>1935</v>
      </c>
      <c r="H713" t="str">
        <f t="shared" si="69"/>
        <v>no</v>
      </c>
      <c r="I713" t="str">
        <f>IF(L713&lt;&gt;"0","yes","no")</f>
        <v>no</v>
      </c>
      <c r="J713" t="str">
        <f t="shared" si="70"/>
        <v>no</v>
      </c>
      <c r="K713">
        <v>0</v>
      </c>
      <c r="L713" t="s">
        <v>1419</v>
      </c>
      <c r="M713">
        <v>0</v>
      </c>
      <c r="N713">
        <v>0</v>
      </c>
      <c r="O713">
        <v>0</v>
      </c>
      <c r="P713">
        <v>0</v>
      </c>
      <c r="Q713" s="1">
        <v>29.255295490799998</v>
      </c>
      <c r="R713">
        <v>22.0609376357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51.550801530000001</v>
      </c>
      <c r="Z713">
        <v>7.2039109149999998</v>
      </c>
      <c r="AA713">
        <v>224</v>
      </c>
      <c r="AB713" t="str">
        <f>VLOOKUP(AA713,district!$A$2:$C$202,3,FALSE)</f>
        <v>B</v>
      </c>
      <c r="AC713" t="s">
        <v>1752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v>0</v>
      </c>
      <c r="CZ713">
        <v>0</v>
      </c>
      <c r="DA713">
        <v>0</v>
      </c>
      <c r="DB713">
        <v>0</v>
      </c>
      <c r="DC713">
        <v>0</v>
      </c>
      <c r="DD713">
        <v>0</v>
      </c>
      <c r="DE713">
        <v>0</v>
      </c>
      <c r="DF713">
        <v>0</v>
      </c>
      <c r="DG713">
        <v>0</v>
      </c>
      <c r="DH713">
        <v>0</v>
      </c>
      <c r="DI713">
        <v>0</v>
      </c>
      <c r="DJ713">
        <v>0</v>
      </c>
      <c r="DK713">
        <v>0</v>
      </c>
      <c r="DL713">
        <v>0</v>
      </c>
      <c r="DM713">
        <v>0</v>
      </c>
      <c r="DN713">
        <v>0</v>
      </c>
      <c r="DO713">
        <v>0</v>
      </c>
      <c r="DP713">
        <v>0</v>
      </c>
      <c r="DQ713">
        <v>0</v>
      </c>
      <c r="DR713">
        <v>0</v>
      </c>
      <c r="DS713">
        <v>0</v>
      </c>
      <c r="DT713">
        <v>0</v>
      </c>
      <c r="DU713">
        <v>0</v>
      </c>
      <c r="DV713">
        <v>0</v>
      </c>
      <c r="DW713">
        <v>0</v>
      </c>
      <c r="DX713">
        <v>0</v>
      </c>
      <c r="DY713">
        <v>0</v>
      </c>
      <c r="DZ713">
        <v>0</v>
      </c>
      <c r="EA713">
        <v>0</v>
      </c>
      <c r="EB713">
        <v>0</v>
      </c>
      <c r="EC713">
        <v>0</v>
      </c>
      <c r="ED713">
        <v>0</v>
      </c>
      <c r="EE713">
        <v>0</v>
      </c>
      <c r="EF713">
        <v>0</v>
      </c>
      <c r="EG713">
        <v>0</v>
      </c>
      <c r="EH713">
        <v>0</v>
      </c>
      <c r="EI713">
        <v>0</v>
      </c>
      <c r="EJ713">
        <v>0</v>
      </c>
      <c r="EK713">
        <v>0</v>
      </c>
      <c r="EL713">
        <v>0</v>
      </c>
      <c r="EM713">
        <v>0</v>
      </c>
      <c r="EN713">
        <v>0</v>
      </c>
      <c r="EO713">
        <v>0</v>
      </c>
    </row>
    <row r="714" spans="1:145" hidden="1" x14ac:dyDescent="0.35">
      <c r="A714" t="s">
        <v>855</v>
      </c>
      <c r="C714">
        <v>0</v>
      </c>
      <c r="D714" t="str">
        <f t="shared" si="66"/>
        <v>no</v>
      </c>
      <c r="E714" t="str">
        <f t="shared" si="67"/>
        <v>no</v>
      </c>
      <c r="F714" t="str">
        <f t="shared" si="68"/>
        <v>no</v>
      </c>
      <c r="G714" t="s">
        <v>1935</v>
      </c>
      <c r="H714" t="str">
        <f t="shared" si="69"/>
        <v>no</v>
      </c>
      <c r="I714" t="str">
        <f>IF(L714&lt;&gt;"0","yes","no")</f>
        <v>no</v>
      </c>
      <c r="J714" t="str">
        <f t="shared" si="70"/>
        <v>no</v>
      </c>
      <c r="K714">
        <v>0</v>
      </c>
      <c r="L714" t="s">
        <v>1419</v>
      </c>
      <c r="M714">
        <v>0</v>
      </c>
      <c r="N714">
        <v>0</v>
      </c>
      <c r="O714">
        <v>0</v>
      </c>
      <c r="P714">
        <v>0</v>
      </c>
      <c r="Q714" s="1">
        <v>21.516855501399998</v>
      </c>
      <c r="R714">
        <v>19.892560692100002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51.552712210000003</v>
      </c>
      <c r="Z714">
        <v>7.1999282779999998</v>
      </c>
      <c r="AA714">
        <v>15</v>
      </c>
      <c r="AB714" t="str">
        <f>VLOOKUP(AA714,district!$A$2:$C$202,3,FALSE)</f>
        <v>B</v>
      </c>
      <c r="AC714" t="s">
        <v>1781</v>
      </c>
      <c r="AD714" t="s">
        <v>1929</v>
      </c>
      <c r="AE714">
        <v>20.863275527954102</v>
      </c>
      <c r="AF714">
        <v>4.5604001103782501</v>
      </c>
      <c r="AG714">
        <v>163.331942061972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0</v>
      </c>
      <c r="CX714">
        <v>0</v>
      </c>
      <c r="CY714">
        <v>0</v>
      </c>
      <c r="CZ714">
        <v>0</v>
      </c>
      <c r="DA714">
        <v>0</v>
      </c>
      <c r="DB714">
        <v>0</v>
      </c>
      <c r="DC714">
        <v>0</v>
      </c>
      <c r="DD714">
        <v>0</v>
      </c>
      <c r="DE714">
        <v>0</v>
      </c>
      <c r="DF714">
        <v>0</v>
      </c>
      <c r="DG714">
        <v>0</v>
      </c>
      <c r="DH714">
        <v>0</v>
      </c>
      <c r="DI714">
        <v>0</v>
      </c>
      <c r="DJ714">
        <v>0</v>
      </c>
      <c r="DK714">
        <v>0</v>
      </c>
      <c r="DL714">
        <v>0</v>
      </c>
      <c r="DM714">
        <v>0</v>
      </c>
      <c r="DN714">
        <v>0</v>
      </c>
      <c r="DO714">
        <v>0</v>
      </c>
      <c r="DP714">
        <v>0</v>
      </c>
      <c r="DQ714">
        <v>0</v>
      </c>
      <c r="DR714">
        <v>0</v>
      </c>
      <c r="DS714">
        <v>0</v>
      </c>
      <c r="DT714">
        <v>0</v>
      </c>
      <c r="DU714">
        <v>0</v>
      </c>
      <c r="DV714">
        <v>0</v>
      </c>
      <c r="DW714">
        <v>0</v>
      </c>
      <c r="DX714">
        <v>0</v>
      </c>
      <c r="DY714">
        <v>0</v>
      </c>
      <c r="DZ714">
        <v>0</v>
      </c>
      <c r="EA714">
        <v>0</v>
      </c>
      <c r="EB714">
        <v>0</v>
      </c>
      <c r="EC714">
        <v>0</v>
      </c>
      <c r="ED714">
        <v>0</v>
      </c>
      <c r="EE714">
        <v>0</v>
      </c>
      <c r="EF714">
        <v>0</v>
      </c>
      <c r="EG714">
        <v>0</v>
      </c>
      <c r="EH714">
        <v>0</v>
      </c>
      <c r="EI714">
        <v>0</v>
      </c>
      <c r="EJ714">
        <v>0</v>
      </c>
      <c r="EK714">
        <v>0</v>
      </c>
      <c r="EL714">
        <v>0</v>
      </c>
      <c r="EM714">
        <v>0</v>
      </c>
      <c r="EN714">
        <v>0</v>
      </c>
      <c r="EO714">
        <v>0</v>
      </c>
    </row>
    <row r="715" spans="1:145" x14ac:dyDescent="0.35">
      <c r="A715" t="s">
        <v>856</v>
      </c>
      <c r="C715">
        <v>1</v>
      </c>
      <c r="D715" t="str">
        <f t="shared" si="66"/>
        <v>no</v>
      </c>
      <c r="E715" t="str">
        <f t="shared" si="67"/>
        <v>no</v>
      </c>
      <c r="F715" t="str">
        <f t="shared" si="68"/>
        <v>no</v>
      </c>
      <c r="G715" t="s">
        <v>1935</v>
      </c>
      <c r="H715" t="str">
        <f t="shared" si="69"/>
        <v>no</v>
      </c>
      <c r="I715" t="s">
        <v>1935</v>
      </c>
      <c r="J715" t="str">
        <f t="shared" si="70"/>
        <v>no</v>
      </c>
      <c r="K715">
        <v>0</v>
      </c>
      <c r="L715" t="s">
        <v>1419</v>
      </c>
      <c r="M715">
        <v>0</v>
      </c>
      <c r="N715">
        <v>0</v>
      </c>
      <c r="O715">
        <v>0</v>
      </c>
      <c r="P715">
        <v>0</v>
      </c>
      <c r="Q715" s="1">
        <v>17.674486993599999</v>
      </c>
      <c r="R715">
        <v>17.881070925700001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51.54983936</v>
      </c>
      <c r="Z715">
        <v>7.204629272</v>
      </c>
      <c r="AA715">
        <v>157</v>
      </c>
      <c r="AB715" t="str">
        <f>VLOOKUP(AA715,district!$A$2:$C$202,3,FALSE)</f>
        <v>C</v>
      </c>
      <c r="AC715" t="s">
        <v>1452</v>
      </c>
      <c r="AD715" t="s">
        <v>1929</v>
      </c>
      <c r="AE715">
        <v>16.361991882324201</v>
      </c>
      <c r="AF715">
        <v>3.7013437370314599</v>
      </c>
      <c r="AG715">
        <v>-152.89678175113099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0</v>
      </c>
      <c r="CX715">
        <v>0</v>
      </c>
      <c r="CY715">
        <v>0</v>
      </c>
      <c r="CZ715">
        <v>0</v>
      </c>
      <c r="DA715">
        <v>0</v>
      </c>
      <c r="DB715">
        <v>0</v>
      </c>
      <c r="DC715">
        <v>0</v>
      </c>
      <c r="DD715">
        <v>0</v>
      </c>
      <c r="DE715">
        <v>0</v>
      </c>
      <c r="DF715">
        <v>0</v>
      </c>
      <c r="DG715">
        <v>0</v>
      </c>
      <c r="DH715">
        <v>0</v>
      </c>
      <c r="DI715">
        <v>0</v>
      </c>
      <c r="DJ715">
        <v>0</v>
      </c>
      <c r="DK715">
        <v>0</v>
      </c>
      <c r="DL715">
        <v>0</v>
      </c>
      <c r="DM715">
        <v>0</v>
      </c>
      <c r="DN715">
        <v>0</v>
      </c>
      <c r="DO715">
        <v>0</v>
      </c>
      <c r="DP715">
        <v>0</v>
      </c>
      <c r="DQ715">
        <v>0</v>
      </c>
      <c r="DR715">
        <v>0</v>
      </c>
      <c r="DS715">
        <v>0</v>
      </c>
      <c r="DT715">
        <v>0</v>
      </c>
      <c r="DU715">
        <v>0</v>
      </c>
      <c r="DV715">
        <v>0</v>
      </c>
      <c r="DW715">
        <v>0</v>
      </c>
      <c r="DX715">
        <v>0</v>
      </c>
      <c r="DY715">
        <v>0</v>
      </c>
      <c r="DZ715">
        <v>0</v>
      </c>
      <c r="EA715">
        <v>0</v>
      </c>
      <c r="EB715">
        <v>0</v>
      </c>
      <c r="EC715">
        <v>0</v>
      </c>
      <c r="ED715">
        <v>0</v>
      </c>
      <c r="EE715">
        <v>0</v>
      </c>
      <c r="EF715">
        <v>0</v>
      </c>
      <c r="EG715">
        <v>0</v>
      </c>
      <c r="EH715">
        <v>0</v>
      </c>
      <c r="EI715">
        <v>0</v>
      </c>
      <c r="EJ715">
        <v>0</v>
      </c>
      <c r="EK715">
        <v>0</v>
      </c>
      <c r="EL715">
        <v>0</v>
      </c>
      <c r="EM715">
        <v>0</v>
      </c>
      <c r="EN715">
        <v>0</v>
      </c>
      <c r="EO715">
        <v>0</v>
      </c>
    </row>
    <row r="716" spans="1:145" hidden="1" x14ac:dyDescent="0.35">
      <c r="A716" t="s">
        <v>857</v>
      </c>
      <c r="C716">
        <v>0</v>
      </c>
      <c r="D716" t="str">
        <f t="shared" si="66"/>
        <v>yes</v>
      </c>
      <c r="E716" t="str">
        <f t="shared" si="67"/>
        <v>yes</v>
      </c>
      <c r="F716" t="str">
        <f t="shared" si="68"/>
        <v>yes</v>
      </c>
      <c r="G716" t="str">
        <f>IF(COUNTIF(H716:BI716,"pv&amp;st")&lt;&gt;0,"yes","no")</f>
        <v>no</v>
      </c>
      <c r="H716" t="str">
        <f t="shared" si="69"/>
        <v>yes</v>
      </c>
      <c r="I716" t="s">
        <v>1935</v>
      </c>
      <c r="J716" t="str">
        <f t="shared" si="70"/>
        <v>yes</v>
      </c>
      <c r="K716">
        <v>1965</v>
      </c>
      <c r="L716" t="s">
        <v>1425</v>
      </c>
      <c r="M716">
        <v>0</v>
      </c>
      <c r="N716">
        <v>1</v>
      </c>
      <c r="O716">
        <v>0</v>
      </c>
      <c r="P716">
        <v>0</v>
      </c>
      <c r="Q716" s="1">
        <v>42.628236497000003</v>
      </c>
      <c r="R716">
        <v>27.776370166700001</v>
      </c>
      <c r="S716">
        <v>1</v>
      </c>
      <c r="T716">
        <v>2.7</v>
      </c>
      <c r="U716">
        <v>66.470552150689997</v>
      </c>
      <c r="V716">
        <v>8.525647299400001</v>
      </c>
      <c r="W716" t="s">
        <v>1432</v>
      </c>
      <c r="X716">
        <v>42.628236497000003</v>
      </c>
      <c r="Y716">
        <v>51.553270509999997</v>
      </c>
      <c r="Z716">
        <v>7.2128810769999996</v>
      </c>
      <c r="AA716">
        <v>265</v>
      </c>
      <c r="AB716" t="str">
        <f>VLOOKUP(AA716,district!$A$2:$C$202,3,FALSE)</f>
        <v>A</v>
      </c>
      <c r="AC716" t="s">
        <v>1796</v>
      </c>
      <c r="AD716" t="s">
        <v>1929</v>
      </c>
      <c r="AE716">
        <v>7.55617332458496</v>
      </c>
      <c r="AF716">
        <v>22.546628668009099</v>
      </c>
      <c r="AG716">
        <v>-169.34836716915001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0</v>
      </c>
      <c r="CX716">
        <v>0</v>
      </c>
      <c r="CY716">
        <v>0</v>
      </c>
      <c r="CZ716">
        <v>0</v>
      </c>
      <c r="DA716">
        <v>0</v>
      </c>
      <c r="DB716">
        <v>0</v>
      </c>
      <c r="DC716">
        <v>0</v>
      </c>
      <c r="DD716">
        <v>0</v>
      </c>
      <c r="DE716">
        <v>0</v>
      </c>
      <c r="DF716">
        <v>0</v>
      </c>
      <c r="DG716">
        <v>0</v>
      </c>
      <c r="DH716">
        <v>0</v>
      </c>
      <c r="DI716">
        <v>0</v>
      </c>
      <c r="DJ716">
        <v>0</v>
      </c>
      <c r="DK716">
        <v>0</v>
      </c>
      <c r="DL716">
        <v>0</v>
      </c>
      <c r="DM716">
        <v>0</v>
      </c>
      <c r="DN716">
        <v>0</v>
      </c>
      <c r="DO716">
        <v>0</v>
      </c>
      <c r="DP716">
        <v>0</v>
      </c>
      <c r="DQ716">
        <v>0</v>
      </c>
      <c r="DR716">
        <v>0</v>
      </c>
      <c r="DS716">
        <v>0</v>
      </c>
      <c r="DT716">
        <v>0</v>
      </c>
      <c r="DU716">
        <v>0</v>
      </c>
      <c r="DV716">
        <v>0</v>
      </c>
      <c r="DW716">
        <v>0</v>
      </c>
      <c r="DX716">
        <v>0</v>
      </c>
      <c r="DY716">
        <v>0</v>
      </c>
      <c r="DZ716">
        <v>0</v>
      </c>
      <c r="EA716">
        <v>0</v>
      </c>
      <c r="EB716">
        <v>0</v>
      </c>
      <c r="EC716">
        <v>0</v>
      </c>
      <c r="ED716">
        <v>0</v>
      </c>
      <c r="EE716">
        <v>0</v>
      </c>
      <c r="EF716">
        <v>0</v>
      </c>
      <c r="EG716">
        <v>0</v>
      </c>
      <c r="EH716">
        <v>0</v>
      </c>
      <c r="EI716">
        <v>0</v>
      </c>
      <c r="EJ716">
        <v>0</v>
      </c>
      <c r="EK716">
        <v>0</v>
      </c>
      <c r="EL716">
        <v>0</v>
      </c>
      <c r="EM716">
        <v>0</v>
      </c>
      <c r="EN716">
        <v>0</v>
      </c>
      <c r="EO716">
        <v>0</v>
      </c>
    </row>
    <row r="717" spans="1:145" hidden="1" x14ac:dyDescent="0.35">
      <c r="A717" t="s">
        <v>858</v>
      </c>
      <c r="C717">
        <v>0</v>
      </c>
      <c r="D717" t="str">
        <f t="shared" si="66"/>
        <v>no</v>
      </c>
      <c r="E717" t="str">
        <f t="shared" si="67"/>
        <v>no</v>
      </c>
      <c r="F717" t="str">
        <f t="shared" si="68"/>
        <v>no</v>
      </c>
      <c r="G717" t="s">
        <v>1935</v>
      </c>
      <c r="H717" t="str">
        <f t="shared" si="69"/>
        <v>no</v>
      </c>
      <c r="I717" t="s">
        <v>1935</v>
      </c>
      <c r="J717" t="str">
        <f t="shared" si="70"/>
        <v>no</v>
      </c>
      <c r="K717">
        <v>0</v>
      </c>
      <c r="L717" t="s">
        <v>1419</v>
      </c>
      <c r="M717">
        <v>0</v>
      </c>
      <c r="N717">
        <v>0</v>
      </c>
      <c r="O717">
        <v>0</v>
      </c>
      <c r="P717">
        <v>0</v>
      </c>
      <c r="Q717" s="1">
        <v>56.126463531100001</v>
      </c>
      <c r="R717">
        <v>31.010213354499999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51.555024359999997</v>
      </c>
      <c r="Z717">
        <v>7.2113098859999996</v>
      </c>
      <c r="AA717">
        <v>265</v>
      </c>
      <c r="AB717" t="str">
        <f>VLOOKUP(AA717,district!$A$2:$C$202,3,FALSE)</f>
        <v>A</v>
      </c>
      <c r="AC717" t="s">
        <v>1471</v>
      </c>
      <c r="AD717" t="s">
        <v>1929</v>
      </c>
      <c r="AE717">
        <v>18.473772048950199</v>
      </c>
      <c r="AF717">
        <v>4.7471529880896099</v>
      </c>
      <c r="AG717">
        <v>67.149526176892806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0</v>
      </c>
      <c r="CX717">
        <v>0</v>
      </c>
      <c r="CY717">
        <v>0</v>
      </c>
      <c r="CZ717">
        <v>0</v>
      </c>
      <c r="DA717">
        <v>0</v>
      </c>
      <c r="DB717">
        <v>0</v>
      </c>
      <c r="DC717">
        <v>0</v>
      </c>
      <c r="DD717">
        <v>0</v>
      </c>
      <c r="DE717">
        <v>0</v>
      </c>
      <c r="DF717">
        <v>0</v>
      </c>
      <c r="DG717">
        <v>0</v>
      </c>
      <c r="DH717">
        <v>0</v>
      </c>
      <c r="DI717">
        <v>0</v>
      </c>
      <c r="DJ717">
        <v>0</v>
      </c>
      <c r="DK717">
        <v>0</v>
      </c>
      <c r="DL717">
        <v>0</v>
      </c>
      <c r="DM717">
        <v>0</v>
      </c>
      <c r="DN717">
        <v>0</v>
      </c>
      <c r="DO717">
        <v>0</v>
      </c>
      <c r="DP717">
        <v>0</v>
      </c>
      <c r="DQ717">
        <v>0</v>
      </c>
      <c r="DR717">
        <v>0</v>
      </c>
      <c r="DS717">
        <v>0</v>
      </c>
      <c r="DT717">
        <v>0</v>
      </c>
      <c r="DU717">
        <v>0</v>
      </c>
      <c r="DV717">
        <v>0</v>
      </c>
      <c r="DW717">
        <v>0</v>
      </c>
      <c r="DX717">
        <v>0</v>
      </c>
      <c r="DY717">
        <v>0</v>
      </c>
      <c r="DZ717">
        <v>0</v>
      </c>
      <c r="EA717">
        <v>0</v>
      </c>
      <c r="EB717">
        <v>0</v>
      </c>
      <c r="EC717">
        <v>0</v>
      </c>
      <c r="ED717">
        <v>0</v>
      </c>
      <c r="EE717">
        <v>0</v>
      </c>
      <c r="EF717">
        <v>0</v>
      </c>
      <c r="EG717">
        <v>0</v>
      </c>
      <c r="EH717">
        <v>0</v>
      </c>
      <c r="EI717">
        <v>0</v>
      </c>
      <c r="EJ717">
        <v>0</v>
      </c>
      <c r="EK717">
        <v>0</v>
      </c>
      <c r="EL717">
        <v>0</v>
      </c>
      <c r="EM717">
        <v>0</v>
      </c>
      <c r="EN717">
        <v>0</v>
      </c>
      <c r="EO717">
        <v>0</v>
      </c>
    </row>
    <row r="718" spans="1:145" hidden="1" x14ac:dyDescent="0.35">
      <c r="A718" t="s">
        <v>859</v>
      </c>
      <c r="C718">
        <v>0</v>
      </c>
      <c r="D718" t="str">
        <f t="shared" si="66"/>
        <v>no</v>
      </c>
      <c r="E718" t="str">
        <f t="shared" si="67"/>
        <v>no</v>
      </c>
      <c r="F718" t="str">
        <f t="shared" si="68"/>
        <v>no</v>
      </c>
      <c r="G718" t="s">
        <v>1935</v>
      </c>
      <c r="H718" t="str">
        <f t="shared" si="69"/>
        <v>no</v>
      </c>
      <c r="I718" t="s">
        <v>1935</v>
      </c>
      <c r="J718" t="str">
        <f t="shared" si="70"/>
        <v>no</v>
      </c>
      <c r="K718">
        <v>0</v>
      </c>
      <c r="L718" t="s">
        <v>1419</v>
      </c>
      <c r="M718">
        <v>0</v>
      </c>
      <c r="N718">
        <v>0</v>
      </c>
      <c r="O718">
        <v>0</v>
      </c>
      <c r="P718">
        <v>0</v>
      </c>
      <c r="Q718" s="1">
        <v>60.767112522700003</v>
      </c>
      <c r="R718">
        <v>33.203658123799997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51.557093899999998</v>
      </c>
      <c r="Z718">
        <v>7.2093568990000003</v>
      </c>
      <c r="AA718">
        <v>42</v>
      </c>
      <c r="AB718" t="str">
        <f>VLOOKUP(AA718,district!$A$2:$C$202,3,FALSE)</f>
        <v>A</v>
      </c>
      <c r="AC718" t="s">
        <v>1608</v>
      </c>
      <c r="AD718" t="s">
        <v>1928</v>
      </c>
      <c r="AE718">
        <v>56.350685119628899</v>
      </c>
      <c r="AF718">
        <v>7.7497202047198597</v>
      </c>
      <c r="AG718">
        <v>-107.158022082721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0</v>
      </c>
      <c r="CX718">
        <v>0</v>
      </c>
      <c r="CY718">
        <v>0</v>
      </c>
      <c r="CZ718">
        <v>0</v>
      </c>
      <c r="DA718">
        <v>0</v>
      </c>
      <c r="DB718">
        <v>0</v>
      </c>
      <c r="DC718">
        <v>0</v>
      </c>
      <c r="DD718">
        <v>0</v>
      </c>
      <c r="DE718">
        <v>0</v>
      </c>
      <c r="DF718">
        <v>0</v>
      </c>
      <c r="DG718">
        <v>0</v>
      </c>
      <c r="DH718">
        <v>0</v>
      </c>
      <c r="DI718">
        <v>0</v>
      </c>
      <c r="DJ718">
        <v>0</v>
      </c>
      <c r="DK718">
        <v>0</v>
      </c>
      <c r="DL718">
        <v>0</v>
      </c>
      <c r="DM718">
        <v>0</v>
      </c>
      <c r="DN718">
        <v>0</v>
      </c>
      <c r="DO718">
        <v>0</v>
      </c>
      <c r="DP718">
        <v>0</v>
      </c>
      <c r="DQ718">
        <v>0</v>
      </c>
      <c r="DR718">
        <v>0</v>
      </c>
      <c r="DS718">
        <v>0</v>
      </c>
      <c r="DT718">
        <v>0</v>
      </c>
      <c r="DU718">
        <v>0</v>
      </c>
      <c r="DV718">
        <v>0</v>
      </c>
      <c r="DW718">
        <v>0</v>
      </c>
      <c r="DX718">
        <v>0</v>
      </c>
      <c r="DY718">
        <v>0</v>
      </c>
      <c r="DZ718">
        <v>0</v>
      </c>
      <c r="EA718">
        <v>0</v>
      </c>
      <c r="EB718">
        <v>0</v>
      </c>
      <c r="EC718">
        <v>0</v>
      </c>
      <c r="ED718">
        <v>0</v>
      </c>
      <c r="EE718">
        <v>0</v>
      </c>
      <c r="EF718">
        <v>0</v>
      </c>
      <c r="EG718">
        <v>0</v>
      </c>
      <c r="EH718">
        <v>0</v>
      </c>
      <c r="EI718">
        <v>0</v>
      </c>
      <c r="EJ718">
        <v>0</v>
      </c>
      <c r="EK718">
        <v>0</v>
      </c>
      <c r="EL718">
        <v>0</v>
      </c>
      <c r="EM718">
        <v>0</v>
      </c>
      <c r="EN718">
        <v>0</v>
      </c>
      <c r="EO718">
        <v>0</v>
      </c>
    </row>
    <row r="719" spans="1:145" hidden="1" x14ac:dyDescent="0.35">
      <c r="A719" t="s">
        <v>860</v>
      </c>
      <c r="C719">
        <v>0</v>
      </c>
      <c r="D719" t="str">
        <f t="shared" si="66"/>
        <v>no</v>
      </c>
      <c r="E719" t="str">
        <f t="shared" si="67"/>
        <v>no</v>
      </c>
      <c r="F719" t="str">
        <f t="shared" si="68"/>
        <v>no</v>
      </c>
      <c r="G719" t="s">
        <v>1935</v>
      </c>
      <c r="H719" t="str">
        <f t="shared" si="69"/>
        <v>no</v>
      </c>
      <c r="I719" t="s">
        <v>1935</v>
      </c>
      <c r="J719" t="str">
        <f t="shared" si="70"/>
        <v>no</v>
      </c>
      <c r="K719">
        <v>0</v>
      </c>
      <c r="L719" t="s">
        <v>1419</v>
      </c>
      <c r="M719">
        <v>0</v>
      </c>
      <c r="N719">
        <v>0</v>
      </c>
      <c r="O719">
        <v>0</v>
      </c>
      <c r="P719">
        <v>0</v>
      </c>
      <c r="Q719" s="1">
        <v>35.841839993400001</v>
      </c>
      <c r="R719">
        <v>29.508893074100001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51.554927229999997</v>
      </c>
      <c r="Z719">
        <v>7.2081979159999996</v>
      </c>
      <c r="AA719">
        <v>91</v>
      </c>
      <c r="AB719" t="str">
        <f>VLOOKUP(AA719,district!$A$2:$C$202,3,FALSE)</f>
        <v>A</v>
      </c>
      <c r="AC719" t="s">
        <v>1462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0</v>
      </c>
      <c r="CX719">
        <v>0</v>
      </c>
      <c r="CY719">
        <v>0</v>
      </c>
      <c r="CZ719">
        <v>0</v>
      </c>
      <c r="DA719">
        <v>0</v>
      </c>
      <c r="DB719">
        <v>0</v>
      </c>
      <c r="DC719">
        <v>0</v>
      </c>
      <c r="DD719">
        <v>0</v>
      </c>
      <c r="DE719">
        <v>0</v>
      </c>
      <c r="DF719">
        <v>0</v>
      </c>
      <c r="DG719">
        <v>0</v>
      </c>
      <c r="DH719">
        <v>0</v>
      </c>
      <c r="DI719">
        <v>0</v>
      </c>
      <c r="DJ719">
        <v>0</v>
      </c>
      <c r="DK719">
        <v>0</v>
      </c>
      <c r="DL719">
        <v>0</v>
      </c>
      <c r="DM719">
        <v>0</v>
      </c>
      <c r="DN719">
        <v>0</v>
      </c>
      <c r="DO719">
        <v>0</v>
      </c>
      <c r="DP719">
        <v>0</v>
      </c>
      <c r="DQ719">
        <v>0</v>
      </c>
      <c r="DR719">
        <v>0</v>
      </c>
      <c r="DS719">
        <v>0</v>
      </c>
      <c r="DT719">
        <v>0</v>
      </c>
      <c r="DU719">
        <v>0</v>
      </c>
      <c r="DV719">
        <v>0</v>
      </c>
      <c r="DW719">
        <v>0</v>
      </c>
      <c r="DX719">
        <v>0</v>
      </c>
      <c r="DY719">
        <v>0</v>
      </c>
      <c r="DZ719">
        <v>0</v>
      </c>
      <c r="EA719">
        <v>0</v>
      </c>
      <c r="EB719">
        <v>0</v>
      </c>
      <c r="EC719">
        <v>0</v>
      </c>
      <c r="ED719">
        <v>0</v>
      </c>
      <c r="EE719">
        <v>0</v>
      </c>
      <c r="EF719">
        <v>0</v>
      </c>
      <c r="EG719">
        <v>0</v>
      </c>
      <c r="EH719">
        <v>0</v>
      </c>
      <c r="EI719">
        <v>0</v>
      </c>
      <c r="EJ719">
        <v>0</v>
      </c>
      <c r="EK719">
        <v>0</v>
      </c>
      <c r="EL719">
        <v>0</v>
      </c>
      <c r="EM719">
        <v>0</v>
      </c>
      <c r="EN719">
        <v>0</v>
      </c>
      <c r="EO719">
        <v>0</v>
      </c>
    </row>
    <row r="720" spans="1:145" x14ac:dyDescent="0.35">
      <c r="A720" t="s">
        <v>861</v>
      </c>
      <c r="C720">
        <v>1</v>
      </c>
      <c r="D720" t="str">
        <f t="shared" si="66"/>
        <v>no</v>
      </c>
      <c r="E720" t="str">
        <f t="shared" si="67"/>
        <v>no</v>
      </c>
      <c r="F720" t="str">
        <f t="shared" si="68"/>
        <v>no</v>
      </c>
      <c r="G720" t="s">
        <v>1935</v>
      </c>
      <c r="H720" t="str">
        <f t="shared" si="69"/>
        <v>no</v>
      </c>
      <c r="I720" t="s">
        <v>1935</v>
      </c>
      <c r="J720" t="str">
        <f t="shared" si="70"/>
        <v>no</v>
      </c>
      <c r="K720">
        <v>0</v>
      </c>
      <c r="L720" t="s">
        <v>1419</v>
      </c>
      <c r="M720">
        <v>0</v>
      </c>
      <c r="N720">
        <v>0</v>
      </c>
      <c r="O720">
        <v>0</v>
      </c>
      <c r="P720">
        <v>0</v>
      </c>
      <c r="Q720" s="1">
        <v>22.7605335079</v>
      </c>
      <c r="R720">
        <v>20.415041061699998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51.552649180000003</v>
      </c>
      <c r="Z720">
        <v>7.2077822339999997</v>
      </c>
      <c r="AA720">
        <v>83</v>
      </c>
      <c r="AB720" t="str">
        <f>VLOOKUP(AA720,district!$A$2:$C$202,3,FALSE)</f>
        <v>C</v>
      </c>
      <c r="AC720" t="s">
        <v>1508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0</v>
      </c>
      <c r="CX720">
        <v>0</v>
      </c>
      <c r="CY720">
        <v>0</v>
      </c>
      <c r="CZ720">
        <v>0</v>
      </c>
      <c r="DA720">
        <v>0</v>
      </c>
      <c r="DB720">
        <v>0</v>
      </c>
      <c r="DC720">
        <v>0</v>
      </c>
      <c r="DD720">
        <v>0</v>
      </c>
      <c r="DE720">
        <v>0</v>
      </c>
      <c r="DF720">
        <v>0</v>
      </c>
      <c r="DG720">
        <v>0</v>
      </c>
      <c r="DH720">
        <v>0</v>
      </c>
      <c r="DI720">
        <v>0</v>
      </c>
      <c r="DJ720">
        <v>0</v>
      </c>
      <c r="DK720">
        <v>0</v>
      </c>
      <c r="DL720">
        <v>0</v>
      </c>
      <c r="DM720">
        <v>0</v>
      </c>
      <c r="DN720">
        <v>0</v>
      </c>
      <c r="DO720">
        <v>0</v>
      </c>
      <c r="DP720">
        <v>0</v>
      </c>
      <c r="DQ720">
        <v>0</v>
      </c>
      <c r="DR720">
        <v>0</v>
      </c>
      <c r="DS720">
        <v>0</v>
      </c>
      <c r="DT720">
        <v>0</v>
      </c>
      <c r="DU720">
        <v>0</v>
      </c>
      <c r="DV720">
        <v>0</v>
      </c>
      <c r="DW720">
        <v>0</v>
      </c>
      <c r="DX720">
        <v>0</v>
      </c>
      <c r="DY720">
        <v>0</v>
      </c>
      <c r="DZ720">
        <v>0</v>
      </c>
      <c r="EA720">
        <v>0</v>
      </c>
      <c r="EB720">
        <v>0</v>
      </c>
      <c r="EC720">
        <v>0</v>
      </c>
      <c r="ED720">
        <v>0</v>
      </c>
      <c r="EE720">
        <v>0</v>
      </c>
      <c r="EF720">
        <v>0</v>
      </c>
      <c r="EG720">
        <v>0</v>
      </c>
      <c r="EH720">
        <v>0</v>
      </c>
      <c r="EI720">
        <v>0</v>
      </c>
      <c r="EJ720">
        <v>0</v>
      </c>
      <c r="EK720">
        <v>0</v>
      </c>
      <c r="EL720">
        <v>0</v>
      </c>
      <c r="EM720">
        <v>0</v>
      </c>
      <c r="EN720">
        <v>0</v>
      </c>
      <c r="EO720">
        <v>0</v>
      </c>
    </row>
    <row r="721" spans="1:145" hidden="1" x14ac:dyDescent="0.35">
      <c r="A721" t="s">
        <v>862</v>
      </c>
      <c r="C721">
        <v>0</v>
      </c>
      <c r="D721" t="str">
        <f t="shared" si="66"/>
        <v>no</v>
      </c>
      <c r="E721" t="str">
        <f t="shared" si="67"/>
        <v>no</v>
      </c>
      <c r="F721" t="str">
        <f t="shared" si="68"/>
        <v>no</v>
      </c>
      <c r="G721" t="s">
        <v>1935</v>
      </c>
      <c r="H721" t="str">
        <f t="shared" si="69"/>
        <v>no</v>
      </c>
      <c r="I721" t="str">
        <f>IF(L721&lt;&gt;"0","yes","no")</f>
        <v>no</v>
      </c>
      <c r="J721" t="str">
        <f t="shared" si="70"/>
        <v>no</v>
      </c>
      <c r="K721">
        <v>0</v>
      </c>
      <c r="L721" t="s">
        <v>1419</v>
      </c>
      <c r="M721">
        <v>0</v>
      </c>
      <c r="N721">
        <v>0</v>
      </c>
      <c r="O721">
        <v>0</v>
      </c>
      <c r="P721">
        <v>0</v>
      </c>
      <c r="Q721" s="1">
        <v>31.999902514999999</v>
      </c>
      <c r="R721">
        <v>31.559769407200001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51.551821359999998</v>
      </c>
      <c r="Z721">
        <v>7.1985321239999998</v>
      </c>
      <c r="AA721">
        <v>31</v>
      </c>
      <c r="AB721" t="str">
        <f>VLOOKUP(AA721,district!$A$2:$C$202,3,FALSE)</f>
        <v>B</v>
      </c>
      <c r="AC721" t="s">
        <v>1781</v>
      </c>
      <c r="AD721" t="s">
        <v>1928</v>
      </c>
      <c r="AE721">
        <v>16.7859401702881</v>
      </c>
      <c r="AF721">
        <v>25.0367946662018</v>
      </c>
      <c r="AG721">
        <v>-95.635940699129307</v>
      </c>
      <c r="AH721" t="s">
        <v>1929</v>
      </c>
      <c r="AI721">
        <v>7.6165609359741202</v>
      </c>
      <c r="AJ721">
        <v>23.182803883784899</v>
      </c>
      <c r="AK721">
        <v>176.74760467656799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0</v>
      </c>
      <c r="CX721">
        <v>0</v>
      </c>
      <c r="CY721">
        <v>0</v>
      </c>
      <c r="CZ721">
        <v>0</v>
      </c>
      <c r="DA721">
        <v>0</v>
      </c>
      <c r="DB721">
        <v>0</v>
      </c>
      <c r="DC721">
        <v>0</v>
      </c>
      <c r="DD721">
        <v>0</v>
      </c>
      <c r="DE721">
        <v>0</v>
      </c>
      <c r="DF721">
        <v>0</v>
      </c>
      <c r="DG721">
        <v>0</v>
      </c>
      <c r="DH721">
        <v>0</v>
      </c>
      <c r="DI721">
        <v>0</v>
      </c>
      <c r="DJ721">
        <v>0</v>
      </c>
      <c r="DK721">
        <v>0</v>
      </c>
      <c r="DL721">
        <v>0</v>
      </c>
      <c r="DM721">
        <v>0</v>
      </c>
      <c r="DN721">
        <v>0</v>
      </c>
      <c r="DO721">
        <v>0</v>
      </c>
      <c r="DP721">
        <v>0</v>
      </c>
      <c r="DQ721">
        <v>0</v>
      </c>
      <c r="DR721">
        <v>0</v>
      </c>
      <c r="DS721">
        <v>0</v>
      </c>
      <c r="DT721">
        <v>0</v>
      </c>
      <c r="DU721">
        <v>0</v>
      </c>
      <c r="DV721">
        <v>0</v>
      </c>
      <c r="DW721">
        <v>0</v>
      </c>
      <c r="DX721">
        <v>0</v>
      </c>
      <c r="DY721">
        <v>0</v>
      </c>
      <c r="DZ721">
        <v>0</v>
      </c>
      <c r="EA721">
        <v>0</v>
      </c>
      <c r="EB721">
        <v>0</v>
      </c>
      <c r="EC721">
        <v>0</v>
      </c>
      <c r="ED721">
        <v>0</v>
      </c>
      <c r="EE721">
        <v>0</v>
      </c>
      <c r="EF721">
        <v>0</v>
      </c>
      <c r="EG721">
        <v>0</v>
      </c>
      <c r="EH721">
        <v>0</v>
      </c>
      <c r="EI721">
        <v>0</v>
      </c>
      <c r="EJ721">
        <v>0</v>
      </c>
      <c r="EK721">
        <v>0</v>
      </c>
      <c r="EL721">
        <v>0</v>
      </c>
      <c r="EM721">
        <v>0</v>
      </c>
      <c r="EN721">
        <v>0</v>
      </c>
      <c r="EO721">
        <v>0</v>
      </c>
    </row>
    <row r="722" spans="1:145" hidden="1" x14ac:dyDescent="0.35">
      <c r="A722" t="s">
        <v>863</v>
      </c>
      <c r="C722">
        <v>0</v>
      </c>
      <c r="D722" t="str">
        <f t="shared" si="66"/>
        <v>yes</v>
      </c>
      <c r="E722" t="str">
        <f t="shared" si="67"/>
        <v>yes</v>
      </c>
      <c r="F722" t="str">
        <f t="shared" si="68"/>
        <v>yes</v>
      </c>
      <c r="G722" t="str">
        <f>IF(COUNTIF(H722:BI722,"pv&amp;st")&lt;&gt;0,"yes","no")</f>
        <v>yes</v>
      </c>
      <c r="H722" t="str">
        <f t="shared" si="69"/>
        <v>yes</v>
      </c>
      <c r="I722" t="str">
        <f>IF(L722&lt;&gt;"0","yes","no")</f>
        <v>yes</v>
      </c>
      <c r="J722" t="str">
        <f t="shared" si="70"/>
        <v>yes</v>
      </c>
      <c r="K722">
        <v>1965</v>
      </c>
      <c r="L722" t="s">
        <v>1421</v>
      </c>
      <c r="M722">
        <v>3</v>
      </c>
      <c r="N722">
        <v>1</v>
      </c>
      <c r="O722">
        <v>4</v>
      </c>
      <c r="P722">
        <v>0</v>
      </c>
      <c r="Q722" s="1">
        <v>113.144623995</v>
      </c>
      <c r="R722">
        <v>43.3429738966</v>
      </c>
      <c r="S722">
        <v>1</v>
      </c>
      <c r="T722">
        <v>2.7</v>
      </c>
      <c r="U722">
        <v>94.39710472182</v>
      </c>
      <c r="V722">
        <v>22.628924799000004</v>
      </c>
      <c r="W722" t="s">
        <v>1432</v>
      </c>
      <c r="X722">
        <v>113.144623995</v>
      </c>
      <c r="Y722">
        <v>51.550281380000001</v>
      </c>
      <c r="Z722">
        <v>7.2025635020000003</v>
      </c>
      <c r="AA722">
        <v>248</v>
      </c>
      <c r="AB722" t="str">
        <f>VLOOKUP(AA722,district!$A$2:$C$202,3,FALSE)</f>
        <v>B</v>
      </c>
      <c r="AC722" t="s">
        <v>1829</v>
      </c>
      <c r="AD722" t="s">
        <v>1928</v>
      </c>
      <c r="AE722">
        <v>60.606315612792997</v>
      </c>
      <c r="AF722">
        <v>12.2150008447683</v>
      </c>
      <c r="AG722">
        <v>-116.800834811494</v>
      </c>
      <c r="AH722" t="s">
        <v>1928</v>
      </c>
      <c r="AI722">
        <v>13.4793348312378</v>
      </c>
      <c r="AJ722">
        <v>32.684957287819799</v>
      </c>
      <c r="AK722">
        <v>152.43327070510799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0</v>
      </c>
      <c r="CX722">
        <v>0</v>
      </c>
      <c r="CY722">
        <v>0</v>
      </c>
      <c r="CZ722">
        <v>0</v>
      </c>
      <c r="DA722">
        <v>0</v>
      </c>
      <c r="DB722">
        <v>0</v>
      </c>
      <c r="DC722">
        <v>0</v>
      </c>
      <c r="DD722">
        <v>0</v>
      </c>
      <c r="DE722">
        <v>0</v>
      </c>
      <c r="DF722">
        <v>0</v>
      </c>
      <c r="DG722">
        <v>0</v>
      </c>
      <c r="DH722">
        <v>0</v>
      </c>
      <c r="DI722">
        <v>0</v>
      </c>
      <c r="DJ722">
        <v>0</v>
      </c>
      <c r="DK722">
        <v>0</v>
      </c>
      <c r="DL722">
        <v>0</v>
      </c>
      <c r="DM722">
        <v>0</v>
      </c>
      <c r="DN722">
        <v>0</v>
      </c>
      <c r="DO722">
        <v>0</v>
      </c>
      <c r="DP722">
        <v>0</v>
      </c>
      <c r="DQ722">
        <v>0</v>
      </c>
      <c r="DR722">
        <v>0</v>
      </c>
      <c r="DS722">
        <v>0</v>
      </c>
      <c r="DT722">
        <v>0</v>
      </c>
      <c r="DU722">
        <v>0</v>
      </c>
      <c r="DV722">
        <v>0</v>
      </c>
      <c r="DW722">
        <v>0</v>
      </c>
      <c r="DX722">
        <v>0</v>
      </c>
      <c r="DY722">
        <v>0</v>
      </c>
      <c r="DZ722">
        <v>0</v>
      </c>
      <c r="EA722">
        <v>0</v>
      </c>
      <c r="EB722">
        <v>0</v>
      </c>
      <c r="EC722">
        <v>0</v>
      </c>
      <c r="ED722">
        <v>0</v>
      </c>
      <c r="EE722">
        <v>0</v>
      </c>
      <c r="EF722">
        <v>0</v>
      </c>
      <c r="EG722">
        <v>0</v>
      </c>
      <c r="EH722">
        <v>0</v>
      </c>
      <c r="EI722">
        <v>0</v>
      </c>
      <c r="EJ722">
        <v>0</v>
      </c>
      <c r="EK722">
        <v>0</v>
      </c>
      <c r="EL722">
        <v>0</v>
      </c>
      <c r="EM722">
        <v>0</v>
      </c>
      <c r="EN722">
        <v>0</v>
      </c>
      <c r="EO722">
        <v>0</v>
      </c>
    </row>
    <row r="723" spans="1:145" hidden="1" x14ac:dyDescent="0.35">
      <c r="A723" t="s">
        <v>864</v>
      </c>
      <c r="C723">
        <v>0</v>
      </c>
      <c r="D723" t="str">
        <f t="shared" si="66"/>
        <v>no</v>
      </c>
      <c r="E723" t="str">
        <f t="shared" si="67"/>
        <v>no</v>
      </c>
      <c r="F723" t="str">
        <f t="shared" si="68"/>
        <v>no</v>
      </c>
      <c r="G723" t="s">
        <v>1935</v>
      </c>
      <c r="H723" t="str">
        <f t="shared" si="69"/>
        <v>no</v>
      </c>
      <c r="I723" t="str">
        <f>IF(L723&lt;&gt;"0","yes","no")</f>
        <v>no</v>
      </c>
      <c r="J723" t="str">
        <f t="shared" si="70"/>
        <v>no</v>
      </c>
      <c r="K723">
        <v>0</v>
      </c>
      <c r="L723" t="s">
        <v>1419</v>
      </c>
      <c r="M723">
        <v>0</v>
      </c>
      <c r="N723">
        <v>0</v>
      </c>
      <c r="O723">
        <v>0</v>
      </c>
      <c r="P723">
        <v>0</v>
      </c>
      <c r="Q723" s="1">
        <v>24.5567339899</v>
      </c>
      <c r="R723">
        <v>20.211273629499999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51.552416909999998</v>
      </c>
      <c r="Z723">
        <v>7.1987828770000002</v>
      </c>
      <c r="AA723">
        <v>15</v>
      </c>
      <c r="AB723" t="str">
        <f>VLOOKUP(AA723,district!$A$2:$C$202,3,FALSE)</f>
        <v>B</v>
      </c>
      <c r="AC723" t="s">
        <v>1781</v>
      </c>
      <c r="AD723" t="s">
        <v>1929</v>
      </c>
      <c r="AE723">
        <v>6.0784778594970703</v>
      </c>
      <c r="AF723">
        <v>22.3476816777669</v>
      </c>
      <c r="AG723">
        <v>156.789405352415</v>
      </c>
      <c r="AH723" t="s">
        <v>1929</v>
      </c>
      <c r="AI723">
        <v>19.344602584838899</v>
      </c>
      <c r="AJ723">
        <v>6.43073605448122</v>
      </c>
      <c r="AK723">
        <v>-42.262499511885999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0</v>
      </c>
      <c r="CX723">
        <v>0</v>
      </c>
      <c r="CY723">
        <v>0</v>
      </c>
      <c r="CZ723">
        <v>0</v>
      </c>
      <c r="DA723">
        <v>0</v>
      </c>
      <c r="DB723">
        <v>0</v>
      </c>
      <c r="DC723">
        <v>0</v>
      </c>
      <c r="DD723">
        <v>0</v>
      </c>
      <c r="DE723">
        <v>0</v>
      </c>
      <c r="DF723">
        <v>0</v>
      </c>
      <c r="DG723">
        <v>0</v>
      </c>
      <c r="DH723">
        <v>0</v>
      </c>
      <c r="DI723">
        <v>0</v>
      </c>
      <c r="DJ723">
        <v>0</v>
      </c>
      <c r="DK723">
        <v>0</v>
      </c>
      <c r="DL723">
        <v>0</v>
      </c>
      <c r="DM723">
        <v>0</v>
      </c>
      <c r="DN723">
        <v>0</v>
      </c>
      <c r="DO723">
        <v>0</v>
      </c>
      <c r="DP723">
        <v>0</v>
      </c>
      <c r="DQ723">
        <v>0</v>
      </c>
      <c r="DR723">
        <v>0</v>
      </c>
      <c r="DS723">
        <v>0</v>
      </c>
      <c r="DT723">
        <v>0</v>
      </c>
      <c r="DU723">
        <v>0</v>
      </c>
      <c r="DV723">
        <v>0</v>
      </c>
      <c r="DW723">
        <v>0</v>
      </c>
      <c r="DX723">
        <v>0</v>
      </c>
      <c r="DY723">
        <v>0</v>
      </c>
      <c r="DZ723">
        <v>0</v>
      </c>
      <c r="EA723">
        <v>0</v>
      </c>
      <c r="EB723">
        <v>0</v>
      </c>
      <c r="EC723">
        <v>0</v>
      </c>
      <c r="ED723">
        <v>0</v>
      </c>
      <c r="EE723">
        <v>0</v>
      </c>
      <c r="EF723">
        <v>0</v>
      </c>
      <c r="EG723">
        <v>0</v>
      </c>
      <c r="EH723">
        <v>0</v>
      </c>
      <c r="EI723">
        <v>0</v>
      </c>
      <c r="EJ723">
        <v>0</v>
      </c>
      <c r="EK723">
        <v>0</v>
      </c>
      <c r="EL723">
        <v>0</v>
      </c>
      <c r="EM723">
        <v>0</v>
      </c>
      <c r="EN723">
        <v>0</v>
      </c>
      <c r="EO723">
        <v>0</v>
      </c>
    </row>
    <row r="724" spans="1:145" hidden="1" x14ac:dyDescent="0.35">
      <c r="A724" t="s">
        <v>866</v>
      </c>
      <c r="C724">
        <v>0</v>
      </c>
      <c r="D724" t="str">
        <f t="shared" si="66"/>
        <v>no</v>
      </c>
      <c r="E724" t="str">
        <f t="shared" si="67"/>
        <v>no</v>
      </c>
      <c r="F724" t="str">
        <f t="shared" si="68"/>
        <v>no</v>
      </c>
      <c r="G724" t="s">
        <v>1935</v>
      </c>
      <c r="H724" t="str">
        <f t="shared" si="69"/>
        <v>no</v>
      </c>
      <c r="I724" t="str">
        <f>IF(L724&lt;&gt;"0","yes","no")</f>
        <v>no</v>
      </c>
      <c r="J724" t="str">
        <f t="shared" si="70"/>
        <v>no</v>
      </c>
      <c r="K724">
        <v>0</v>
      </c>
      <c r="L724" t="s">
        <v>1419</v>
      </c>
      <c r="M724">
        <v>0</v>
      </c>
      <c r="N724">
        <v>0</v>
      </c>
      <c r="O724">
        <v>0</v>
      </c>
      <c r="P724">
        <v>0</v>
      </c>
      <c r="Q724" s="1">
        <v>62.1884439687</v>
      </c>
      <c r="R724">
        <v>42.165837891899997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51.551779099999997</v>
      </c>
      <c r="Z724">
        <v>7.2000559190000004</v>
      </c>
      <c r="AA724">
        <v>15</v>
      </c>
      <c r="AB724" t="str">
        <f>VLOOKUP(AA724,district!$A$2:$C$202,3,FALSE)</f>
        <v>B</v>
      </c>
      <c r="AC724" t="s">
        <v>1781</v>
      </c>
      <c r="AD724" t="s">
        <v>1928</v>
      </c>
      <c r="AE724">
        <v>44.366363525390597</v>
      </c>
      <c r="AF724">
        <v>3.0221668024902799</v>
      </c>
      <c r="AG724">
        <v>-153.34242442657299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0</v>
      </c>
      <c r="CX724">
        <v>0</v>
      </c>
      <c r="CY724">
        <v>0</v>
      </c>
      <c r="CZ724">
        <v>0</v>
      </c>
      <c r="DA724">
        <v>0</v>
      </c>
      <c r="DB724">
        <v>0</v>
      </c>
      <c r="DC724">
        <v>0</v>
      </c>
      <c r="DD724">
        <v>0</v>
      </c>
      <c r="DE724">
        <v>0</v>
      </c>
      <c r="DF724">
        <v>0</v>
      </c>
      <c r="DG724">
        <v>0</v>
      </c>
      <c r="DH724">
        <v>0</v>
      </c>
      <c r="DI724">
        <v>0</v>
      </c>
      <c r="DJ724">
        <v>0</v>
      </c>
      <c r="DK724">
        <v>0</v>
      </c>
      <c r="DL724">
        <v>0</v>
      </c>
      <c r="DM724">
        <v>0</v>
      </c>
      <c r="DN724">
        <v>0</v>
      </c>
      <c r="DO724">
        <v>0</v>
      </c>
      <c r="DP724">
        <v>0</v>
      </c>
      <c r="DQ724">
        <v>0</v>
      </c>
      <c r="DR724">
        <v>0</v>
      </c>
      <c r="DS724">
        <v>0</v>
      </c>
      <c r="DT724">
        <v>0</v>
      </c>
      <c r="DU724">
        <v>0</v>
      </c>
      <c r="DV724">
        <v>0</v>
      </c>
      <c r="DW724">
        <v>0</v>
      </c>
      <c r="DX724">
        <v>0</v>
      </c>
      <c r="DY724">
        <v>0</v>
      </c>
      <c r="DZ724">
        <v>0</v>
      </c>
      <c r="EA724">
        <v>0</v>
      </c>
      <c r="EB724">
        <v>0</v>
      </c>
      <c r="EC724">
        <v>0</v>
      </c>
      <c r="ED724">
        <v>0</v>
      </c>
      <c r="EE724">
        <v>0</v>
      </c>
      <c r="EF724">
        <v>0</v>
      </c>
      <c r="EG724">
        <v>0</v>
      </c>
      <c r="EH724">
        <v>0</v>
      </c>
      <c r="EI724">
        <v>0</v>
      </c>
      <c r="EJ724">
        <v>0</v>
      </c>
      <c r="EK724">
        <v>0</v>
      </c>
      <c r="EL724">
        <v>0</v>
      </c>
      <c r="EM724">
        <v>0</v>
      </c>
      <c r="EN724">
        <v>0</v>
      </c>
      <c r="EO724">
        <v>0</v>
      </c>
    </row>
    <row r="725" spans="1:145" hidden="1" x14ac:dyDescent="0.35">
      <c r="A725" t="s">
        <v>865</v>
      </c>
      <c r="C725">
        <v>0</v>
      </c>
      <c r="D725" t="str">
        <f t="shared" si="66"/>
        <v>no</v>
      </c>
      <c r="E725" t="str">
        <f t="shared" si="67"/>
        <v>no</v>
      </c>
      <c r="F725" t="str">
        <f t="shared" si="68"/>
        <v>no</v>
      </c>
      <c r="G725" t="s">
        <v>1935</v>
      </c>
      <c r="H725" t="str">
        <f t="shared" si="69"/>
        <v>no</v>
      </c>
      <c r="I725" t="str">
        <f>IF(L725&lt;&gt;"0","yes","no")</f>
        <v>no</v>
      </c>
      <c r="J725" t="str">
        <f t="shared" si="70"/>
        <v>no</v>
      </c>
      <c r="K725">
        <v>0</v>
      </c>
      <c r="L725" t="s">
        <v>1419</v>
      </c>
      <c r="M725">
        <v>0</v>
      </c>
      <c r="N725">
        <v>0</v>
      </c>
      <c r="O725">
        <v>0</v>
      </c>
      <c r="P725">
        <v>0</v>
      </c>
      <c r="Q725" s="1">
        <v>23.309523993399999</v>
      </c>
      <c r="R725">
        <v>19.6046511186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51.546109790000003</v>
      </c>
      <c r="Z725">
        <v>7.2046901300000004</v>
      </c>
      <c r="AA725">
        <v>215</v>
      </c>
      <c r="AB725" t="str">
        <f>VLOOKUP(AA725,district!$A$2:$C$202,3,FALSE)</f>
        <v>B</v>
      </c>
      <c r="AC725" t="s">
        <v>1480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0</v>
      </c>
      <c r="CX725">
        <v>0</v>
      </c>
      <c r="CY725">
        <v>0</v>
      </c>
      <c r="CZ725">
        <v>0</v>
      </c>
      <c r="DA725">
        <v>0</v>
      </c>
      <c r="DB725">
        <v>0</v>
      </c>
      <c r="DC725">
        <v>0</v>
      </c>
      <c r="DD725">
        <v>0</v>
      </c>
      <c r="DE725">
        <v>0</v>
      </c>
      <c r="DF725">
        <v>0</v>
      </c>
      <c r="DG725">
        <v>0</v>
      </c>
      <c r="DH725">
        <v>0</v>
      </c>
      <c r="DI725">
        <v>0</v>
      </c>
      <c r="DJ725">
        <v>0</v>
      </c>
      <c r="DK725">
        <v>0</v>
      </c>
      <c r="DL725">
        <v>0</v>
      </c>
      <c r="DM725">
        <v>0</v>
      </c>
      <c r="DN725">
        <v>0</v>
      </c>
      <c r="DO725">
        <v>0</v>
      </c>
      <c r="DP725">
        <v>0</v>
      </c>
      <c r="DQ725">
        <v>0</v>
      </c>
      <c r="DR725">
        <v>0</v>
      </c>
      <c r="DS725">
        <v>0</v>
      </c>
      <c r="DT725">
        <v>0</v>
      </c>
      <c r="DU725">
        <v>0</v>
      </c>
      <c r="DV725">
        <v>0</v>
      </c>
      <c r="DW725">
        <v>0</v>
      </c>
      <c r="DX725">
        <v>0</v>
      </c>
      <c r="DY725">
        <v>0</v>
      </c>
      <c r="DZ725">
        <v>0</v>
      </c>
      <c r="EA725">
        <v>0</v>
      </c>
      <c r="EB725">
        <v>0</v>
      </c>
      <c r="EC725">
        <v>0</v>
      </c>
      <c r="ED725">
        <v>0</v>
      </c>
      <c r="EE725">
        <v>0</v>
      </c>
      <c r="EF725">
        <v>0</v>
      </c>
      <c r="EG725">
        <v>0</v>
      </c>
      <c r="EH725">
        <v>0</v>
      </c>
      <c r="EI725">
        <v>0</v>
      </c>
      <c r="EJ725">
        <v>0</v>
      </c>
      <c r="EK725">
        <v>0</v>
      </c>
      <c r="EL725">
        <v>0</v>
      </c>
      <c r="EM725">
        <v>0</v>
      </c>
      <c r="EN725">
        <v>0</v>
      </c>
      <c r="EO725">
        <v>0</v>
      </c>
    </row>
    <row r="726" spans="1:145" x14ac:dyDescent="0.35">
      <c r="A726" t="s">
        <v>867</v>
      </c>
      <c r="C726">
        <v>1</v>
      </c>
      <c r="D726" t="str">
        <f t="shared" si="66"/>
        <v>no</v>
      </c>
      <c r="E726" t="str">
        <f t="shared" si="67"/>
        <v>no</v>
      </c>
      <c r="F726" t="str">
        <f t="shared" si="68"/>
        <v>no</v>
      </c>
      <c r="G726" t="s">
        <v>1935</v>
      </c>
      <c r="H726" t="str">
        <f t="shared" si="69"/>
        <v>no</v>
      </c>
      <c r="I726" t="s">
        <v>1935</v>
      </c>
      <c r="J726" t="str">
        <f t="shared" si="70"/>
        <v>no</v>
      </c>
      <c r="K726">
        <v>0</v>
      </c>
      <c r="L726" t="s">
        <v>1419</v>
      </c>
      <c r="M726">
        <v>0</v>
      </c>
      <c r="N726">
        <v>0</v>
      </c>
      <c r="O726">
        <v>0</v>
      </c>
      <c r="P726">
        <v>0</v>
      </c>
      <c r="Q726" s="1">
        <v>30.945859993399999</v>
      </c>
      <c r="R726">
        <v>22.9004462539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51.549674869999997</v>
      </c>
      <c r="Z726">
        <v>7.205901946</v>
      </c>
      <c r="AA726">
        <v>129</v>
      </c>
      <c r="AB726" t="str">
        <f>VLOOKUP(AA726,district!$A$2:$C$202,3,FALSE)</f>
        <v>C</v>
      </c>
      <c r="AC726" t="s">
        <v>1644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0</v>
      </c>
      <c r="CX726">
        <v>0</v>
      </c>
      <c r="CY726">
        <v>0</v>
      </c>
      <c r="CZ726">
        <v>0</v>
      </c>
      <c r="DA726">
        <v>0</v>
      </c>
      <c r="DB726">
        <v>0</v>
      </c>
      <c r="DC726">
        <v>0</v>
      </c>
      <c r="DD726">
        <v>0</v>
      </c>
      <c r="DE726">
        <v>0</v>
      </c>
      <c r="DF726">
        <v>0</v>
      </c>
      <c r="DG726">
        <v>0</v>
      </c>
      <c r="DH726">
        <v>0</v>
      </c>
      <c r="DI726">
        <v>0</v>
      </c>
      <c r="DJ726">
        <v>0</v>
      </c>
      <c r="DK726">
        <v>0</v>
      </c>
      <c r="DL726">
        <v>0</v>
      </c>
      <c r="DM726">
        <v>0</v>
      </c>
      <c r="DN726">
        <v>0</v>
      </c>
      <c r="DO726">
        <v>0</v>
      </c>
      <c r="DP726">
        <v>0</v>
      </c>
      <c r="DQ726">
        <v>0</v>
      </c>
      <c r="DR726">
        <v>0</v>
      </c>
      <c r="DS726">
        <v>0</v>
      </c>
      <c r="DT726">
        <v>0</v>
      </c>
      <c r="DU726">
        <v>0</v>
      </c>
      <c r="DV726">
        <v>0</v>
      </c>
      <c r="DW726">
        <v>0</v>
      </c>
      <c r="DX726">
        <v>0</v>
      </c>
      <c r="DY726">
        <v>0</v>
      </c>
      <c r="DZ726">
        <v>0</v>
      </c>
      <c r="EA726">
        <v>0</v>
      </c>
      <c r="EB726">
        <v>0</v>
      </c>
      <c r="EC726">
        <v>0</v>
      </c>
      <c r="ED726">
        <v>0</v>
      </c>
      <c r="EE726">
        <v>0</v>
      </c>
      <c r="EF726">
        <v>0</v>
      </c>
      <c r="EG726">
        <v>0</v>
      </c>
      <c r="EH726">
        <v>0</v>
      </c>
      <c r="EI726">
        <v>0</v>
      </c>
      <c r="EJ726">
        <v>0</v>
      </c>
      <c r="EK726">
        <v>0</v>
      </c>
      <c r="EL726">
        <v>0</v>
      </c>
      <c r="EM726">
        <v>0</v>
      </c>
      <c r="EN726">
        <v>0</v>
      </c>
      <c r="EO726">
        <v>0</v>
      </c>
    </row>
    <row r="727" spans="1:145" x14ac:dyDescent="0.35">
      <c r="A727" t="s">
        <v>868</v>
      </c>
      <c r="C727">
        <v>1</v>
      </c>
      <c r="D727" t="str">
        <f t="shared" si="66"/>
        <v>no</v>
      </c>
      <c r="E727" t="str">
        <f t="shared" si="67"/>
        <v>no</v>
      </c>
      <c r="F727" t="str">
        <f t="shared" si="68"/>
        <v>no</v>
      </c>
      <c r="G727" t="s">
        <v>1935</v>
      </c>
      <c r="H727" t="str">
        <f t="shared" si="69"/>
        <v>no</v>
      </c>
      <c r="I727" t="s">
        <v>1935</v>
      </c>
      <c r="J727" t="str">
        <f t="shared" si="70"/>
        <v>no</v>
      </c>
      <c r="K727">
        <v>0</v>
      </c>
      <c r="L727" t="s">
        <v>1419</v>
      </c>
      <c r="M727">
        <v>0</v>
      </c>
      <c r="N727">
        <v>0</v>
      </c>
      <c r="O727">
        <v>0</v>
      </c>
      <c r="P727">
        <v>0</v>
      </c>
      <c r="Q727" s="1">
        <v>46.041950981600003</v>
      </c>
      <c r="R727">
        <v>27.161403524899999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51.549691289999998</v>
      </c>
      <c r="Z727">
        <v>7.2053727350000001</v>
      </c>
      <c r="AA727">
        <v>157</v>
      </c>
      <c r="AB727" t="str">
        <f>VLOOKUP(AA727,district!$A$2:$C$202,3,FALSE)</f>
        <v>C</v>
      </c>
      <c r="AC727" t="s">
        <v>1518</v>
      </c>
      <c r="AD727" t="s">
        <v>1929</v>
      </c>
      <c r="AE727">
        <v>21.247722625732401</v>
      </c>
      <c r="AF727">
        <v>1.1521987933779201</v>
      </c>
      <c r="AG727">
        <v>-46.543273534936702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0</v>
      </c>
      <c r="CX727">
        <v>0</v>
      </c>
      <c r="CY727">
        <v>0</v>
      </c>
      <c r="CZ727">
        <v>0</v>
      </c>
      <c r="DA727">
        <v>0</v>
      </c>
      <c r="DB727">
        <v>0</v>
      </c>
      <c r="DC727">
        <v>0</v>
      </c>
      <c r="DD727">
        <v>0</v>
      </c>
      <c r="DE727">
        <v>0</v>
      </c>
      <c r="DF727">
        <v>0</v>
      </c>
      <c r="DG727">
        <v>0</v>
      </c>
      <c r="DH727">
        <v>0</v>
      </c>
      <c r="DI727">
        <v>0</v>
      </c>
      <c r="DJ727">
        <v>0</v>
      </c>
      <c r="DK727">
        <v>0</v>
      </c>
      <c r="DL727">
        <v>0</v>
      </c>
      <c r="DM727">
        <v>0</v>
      </c>
      <c r="DN727">
        <v>0</v>
      </c>
      <c r="DO727">
        <v>0</v>
      </c>
      <c r="DP727">
        <v>0</v>
      </c>
      <c r="DQ727">
        <v>0</v>
      </c>
      <c r="DR727">
        <v>0</v>
      </c>
      <c r="DS727">
        <v>0</v>
      </c>
      <c r="DT727">
        <v>0</v>
      </c>
      <c r="DU727">
        <v>0</v>
      </c>
      <c r="DV727">
        <v>0</v>
      </c>
      <c r="DW727">
        <v>0</v>
      </c>
      <c r="DX727">
        <v>0</v>
      </c>
      <c r="DY727">
        <v>0</v>
      </c>
      <c r="DZ727">
        <v>0</v>
      </c>
      <c r="EA727">
        <v>0</v>
      </c>
      <c r="EB727">
        <v>0</v>
      </c>
      <c r="EC727">
        <v>0</v>
      </c>
      <c r="ED727">
        <v>0</v>
      </c>
      <c r="EE727">
        <v>0</v>
      </c>
      <c r="EF727">
        <v>0</v>
      </c>
      <c r="EG727">
        <v>0</v>
      </c>
      <c r="EH727">
        <v>0</v>
      </c>
      <c r="EI727">
        <v>0</v>
      </c>
      <c r="EJ727">
        <v>0</v>
      </c>
      <c r="EK727">
        <v>0</v>
      </c>
      <c r="EL727">
        <v>0</v>
      </c>
      <c r="EM727">
        <v>0</v>
      </c>
      <c r="EN727">
        <v>0</v>
      </c>
      <c r="EO727">
        <v>0</v>
      </c>
    </row>
    <row r="728" spans="1:145" hidden="1" x14ac:dyDescent="0.35">
      <c r="A728" t="s">
        <v>869</v>
      </c>
      <c r="C728">
        <v>0</v>
      </c>
      <c r="D728" t="str">
        <f t="shared" si="66"/>
        <v>no</v>
      </c>
      <c r="E728" t="str">
        <f t="shared" si="67"/>
        <v>no</v>
      </c>
      <c r="F728" t="str">
        <f t="shared" si="68"/>
        <v>no</v>
      </c>
      <c r="G728" t="s">
        <v>1935</v>
      </c>
      <c r="H728" t="str">
        <f t="shared" si="69"/>
        <v>no</v>
      </c>
      <c r="I728" t="str">
        <f>IF(L728&lt;&gt;"0","yes","no")</f>
        <v>no</v>
      </c>
      <c r="J728" t="str">
        <f t="shared" si="70"/>
        <v>no</v>
      </c>
      <c r="K728">
        <v>0</v>
      </c>
      <c r="L728" t="s">
        <v>1419</v>
      </c>
      <c r="M728">
        <v>0</v>
      </c>
      <c r="N728">
        <v>0</v>
      </c>
      <c r="O728">
        <v>0</v>
      </c>
      <c r="P728">
        <v>0</v>
      </c>
      <c r="Q728" s="1">
        <v>33.268697013000001</v>
      </c>
      <c r="R728">
        <v>31.6135979389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51.551897099999998</v>
      </c>
      <c r="Z728">
        <v>7.1978267230000004</v>
      </c>
      <c r="AA728">
        <v>174</v>
      </c>
      <c r="AB728" t="str">
        <f>VLOOKUP(AA728,district!$A$2:$C$202,3,FALSE)</f>
        <v>B</v>
      </c>
      <c r="AC728" t="s">
        <v>1781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0</v>
      </c>
      <c r="CX728">
        <v>0</v>
      </c>
      <c r="CY728">
        <v>0</v>
      </c>
      <c r="CZ728">
        <v>0</v>
      </c>
      <c r="DA728">
        <v>0</v>
      </c>
      <c r="DB728">
        <v>0</v>
      </c>
      <c r="DC728">
        <v>0</v>
      </c>
      <c r="DD728">
        <v>0</v>
      </c>
      <c r="DE728">
        <v>0</v>
      </c>
      <c r="DF728">
        <v>0</v>
      </c>
      <c r="DG728">
        <v>0</v>
      </c>
      <c r="DH728">
        <v>0</v>
      </c>
      <c r="DI728">
        <v>0</v>
      </c>
      <c r="DJ728">
        <v>0</v>
      </c>
      <c r="DK728">
        <v>0</v>
      </c>
      <c r="DL728">
        <v>0</v>
      </c>
      <c r="DM728">
        <v>0</v>
      </c>
      <c r="DN728">
        <v>0</v>
      </c>
      <c r="DO728">
        <v>0</v>
      </c>
      <c r="DP728">
        <v>0</v>
      </c>
      <c r="DQ728">
        <v>0</v>
      </c>
      <c r="DR728">
        <v>0</v>
      </c>
      <c r="DS728">
        <v>0</v>
      </c>
      <c r="DT728">
        <v>0</v>
      </c>
      <c r="DU728">
        <v>0</v>
      </c>
      <c r="DV728">
        <v>0</v>
      </c>
      <c r="DW728">
        <v>0</v>
      </c>
      <c r="DX728">
        <v>0</v>
      </c>
      <c r="DY728">
        <v>0</v>
      </c>
      <c r="DZ728">
        <v>0</v>
      </c>
      <c r="EA728">
        <v>0</v>
      </c>
      <c r="EB728">
        <v>0</v>
      </c>
      <c r="EC728">
        <v>0</v>
      </c>
      <c r="ED728">
        <v>0</v>
      </c>
      <c r="EE728">
        <v>0</v>
      </c>
      <c r="EF728">
        <v>0</v>
      </c>
      <c r="EG728">
        <v>0</v>
      </c>
      <c r="EH728">
        <v>0</v>
      </c>
      <c r="EI728">
        <v>0</v>
      </c>
      <c r="EJ728">
        <v>0</v>
      </c>
      <c r="EK728">
        <v>0</v>
      </c>
      <c r="EL728">
        <v>0</v>
      </c>
      <c r="EM728">
        <v>0</v>
      </c>
      <c r="EN728">
        <v>0</v>
      </c>
      <c r="EO728">
        <v>0</v>
      </c>
    </row>
    <row r="729" spans="1:145" hidden="1" x14ac:dyDescent="0.35">
      <c r="A729" t="s">
        <v>870</v>
      </c>
      <c r="C729">
        <v>0</v>
      </c>
      <c r="D729" t="str">
        <f t="shared" si="66"/>
        <v>yes</v>
      </c>
      <c r="E729" t="str">
        <f t="shared" si="67"/>
        <v>yes</v>
      </c>
      <c r="F729" t="str">
        <f t="shared" si="68"/>
        <v>yes</v>
      </c>
      <c r="G729" t="str">
        <f>IF(COUNTIF(H729:BI729,"pv&amp;st")&lt;&gt;0,"yes","no")</f>
        <v>yes</v>
      </c>
      <c r="H729" t="str">
        <f t="shared" si="69"/>
        <v>yes</v>
      </c>
      <c r="I729" t="s">
        <v>1935</v>
      </c>
      <c r="J729" t="str">
        <f t="shared" si="70"/>
        <v>yes</v>
      </c>
      <c r="K729">
        <v>1965</v>
      </c>
      <c r="L729" t="s">
        <v>1421</v>
      </c>
      <c r="M729">
        <v>1</v>
      </c>
      <c r="N729">
        <v>1</v>
      </c>
      <c r="O729">
        <v>3</v>
      </c>
      <c r="P729">
        <v>0</v>
      </c>
      <c r="Q729" s="1">
        <v>41.864352520899999</v>
      </c>
      <c r="R729">
        <v>30.533639823200001</v>
      </c>
      <c r="S729">
        <v>1</v>
      </c>
      <c r="T729">
        <v>2.7</v>
      </c>
      <c r="U729">
        <v>74.067957018460007</v>
      </c>
      <c r="V729">
        <v>8.3728705041799998</v>
      </c>
      <c r="W729" t="s">
        <v>1431</v>
      </c>
      <c r="X729">
        <v>48.340790394782005</v>
      </c>
      <c r="Y729">
        <v>51.554764140000003</v>
      </c>
      <c r="Z729">
        <v>7.2107970610000001</v>
      </c>
      <c r="AA729">
        <v>265</v>
      </c>
      <c r="AB729" t="str">
        <f>VLOOKUP(AA729,district!$A$2:$C$202,3,FALSE)</f>
        <v>A</v>
      </c>
      <c r="AC729" t="s">
        <v>1733</v>
      </c>
      <c r="AD729" t="s">
        <v>1928</v>
      </c>
      <c r="AE729">
        <v>38.548435211181598</v>
      </c>
      <c r="AF729">
        <v>45.060964575440202</v>
      </c>
      <c r="AG729">
        <v>-108.527653472018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0</v>
      </c>
      <c r="CX729">
        <v>0</v>
      </c>
      <c r="CY729">
        <v>0</v>
      </c>
      <c r="CZ729">
        <v>0</v>
      </c>
      <c r="DA729">
        <v>0</v>
      </c>
      <c r="DB729">
        <v>0</v>
      </c>
      <c r="DC729">
        <v>0</v>
      </c>
      <c r="DD729">
        <v>0</v>
      </c>
      <c r="DE729">
        <v>0</v>
      </c>
      <c r="DF729">
        <v>0</v>
      </c>
      <c r="DG729">
        <v>0</v>
      </c>
      <c r="DH729">
        <v>0</v>
      </c>
      <c r="DI729">
        <v>0</v>
      </c>
      <c r="DJ729">
        <v>0</v>
      </c>
      <c r="DK729">
        <v>0</v>
      </c>
      <c r="DL729">
        <v>0</v>
      </c>
      <c r="DM729">
        <v>0</v>
      </c>
      <c r="DN729">
        <v>0</v>
      </c>
      <c r="DO729">
        <v>0</v>
      </c>
      <c r="DP729">
        <v>0</v>
      </c>
      <c r="DQ729">
        <v>0</v>
      </c>
      <c r="DR729">
        <v>0</v>
      </c>
      <c r="DS729">
        <v>0</v>
      </c>
      <c r="DT729">
        <v>0</v>
      </c>
      <c r="DU729">
        <v>0</v>
      </c>
      <c r="DV729">
        <v>0</v>
      </c>
      <c r="DW729">
        <v>0</v>
      </c>
      <c r="DX729">
        <v>0</v>
      </c>
      <c r="DY729">
        <v>0</v>
      </c>
      <c r="DZ729">
        <v>0</v>
      </c>
      <c r="EA729">
        <v>0</v>
      </c>
      <c r="EB729">
        <v>0</v>
      </c>
      <c r="EC729">
        <v>0</v>
      </c>
      <c r="ED729">
        <v>0</v>
      </c>
      <c r="EE729">
        <v>0</v>
      </c>
      <c r="EF729">
        <v>0</v>
      </c>
      <c r="EG729">
        <v>0</v>
      </c>
      <c r="EH729">
        <v>0</v>
      </c>
      <c r="EI729">
        <v>0</v>
      </c>
      <c r="EJ729">
        <v>0</v>
      </c>
      <c r="EK729">
        <v>0</v>
      </c>
      <c r="EL729">
        <v>0</v>
      </c>
      <c r="EM729">
        <v>0</v>
      </c>
      <c r="EN729">
        <v>0</v>
      </c>
      <c r="EO729">
        <v>0</v>
      </c>
    </row>
    <row r="730" spans="1:145" hidden="1" x14ac:dyDescent="0.35">
      <c r="A730" t="s">
        <v>871</v>
      </c>
      <c r="C730">
        <v>0</v>
      </c>
      <c r="D730" t="str">
        <f t="shared" si="66"/>
        <v>yes</v>
      </c>
      <c r="E730" t="str">
        <f t="shared" si="67"/>
        <v>yes</v>
      </c>
      <c r="F730" t="str">
        <f t="shared" si="68"/>
        <v>yes</v>
      </c>
      <c r="G730" t="str">
        <f>IF(COUNTIF(H730:BI730,"pv&amp;st")&lt;&gt;0,"yes","no")</f>
        <v>no</v>
      </c>
      <c r="H730" t="str">
        <f t="shared" si="69"/>
        <v>yes</v>
      </c>
      <c r="I730" t="s">
        <v>1935</v>
      </c>
      <c r="J730" t="str">
        <f t="shared" si="70"/>
        <v>yes</v>
      </c>
      <c r="K730">
        <v>1987</v>
      </c>
      <c r="L730" t="s">
        <v>1421</v>
      </c>
      <c r="M730">
        <v>2</v>
      </c>
      <c r="N730">
        <v>1</v>
      </c>
      <c r="O730">
        <v>3</v>
      </c>
      <c r="P730">
        <v>0</v>
      </c>
      <c r="Q730" s="1">
        <v>58.488475511399997</v>
      </c>
      <c r="R730">
        <v>35.673552618800002</v>
      </c>
      <c r="S730">
        <v>1</v>
      </c>
      <c r="T730">
        <v>2.7</v>
      </c>
      <c r="U730">
        <v>84.620896968480025</v>
      </c>
      <c r="V730">
        <v>11.697695102280001</v>
      </c>
      <c r="W730" t="s">
        <v>1431</v>
      </c>
      <c r="X730">
        <v>67.536674161995236</v>
      </c>
      <c r="Y730">
        <v>51.554184960000001</v>
      </c>
      <c r="Z730">
        <v>7.2107339240000003</v>
      </c>
      <c r="AA730">
        <v>110</v>
      </c>
      <c r="AB730" t="str">
        <f>VLOOKUP(AA730,district!$A$2:$C$202,3,FALSE)</f>
        <v>A</v>
      </c>
      <c r="AC730" t="s">
        <v>1830</v>
      </c>
      <c r="AD730" t="s">
        <v>1929</v>
      </c>
      <c r="AE730">
        <v>16.464113235473601</v>
      </c>
      <c r="AF730">
        <v>0.95336225808578001</v>
      </c>
      <c r="AG730">
        <v>164.167613532736</v>
      </c>
      <c r="AH730" t="s">
        <v>1929</v>
      </c>
      <c r="AI730">
        <v>7.9666209220886204</v>
      </c>
      <c r="AJ730">
        <v>48.687666855265498</v>
      </c>
      <c r="AK730">
        <v>163.450496463935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v>0</v>
      </c>
      <c r="CS730">
        <v>0</v>
      </c>
      <c r="CT730">
        <v>0</v>
      </c>
      <c r="CU730">
        <v>0</v>
      </c>
      <c r="CV730">
        <v>0</v>
      </c>
      <c r="CW730">
        <v>0</v>
      </c>
      <c r="CX730">
        <v>0</v>
      </c>
      <c r="CY730">
        <v>0</v>
      </c>
      <c r="CZ730">
        <v>0</v>
      </c>
      <c r="DA730">
        <v>0</v>
      </c>
      <c r="DB730">
        <v>0</v>
      </c>
      <c r="DC730">
        <v>0</v>
      </c>
      <c r="DD730">
        <v>0</v>
      </c>
      <c r="DE730">
        <v>0</v>
      </c>
      <c r="DF730">
        <v>0</v>
      </c>
      <c r="DG730">
        <v>0</v>
      </c>
      <c r="DH730">
        <v>0</v>
      </c>
      <c r="DI730">
        <v>0</v>
      </c>
      <c r="DJ730">
        <v>0</v>
      </c>
      <c r="DK730">
        <v>0</v>
      </c>
      <c r="DL730">
        <v>0</v>
      </c>
      <c r="DM730">
        <v>0</v>
      </c>
      <c r="DN730">
        <v>0</v>
      </c>
      <c r="DO730">
        <v>0</v>
      </c>
      <c r="DP730">
        <v>0</v>
      </c>
      <c r="DQ730">
        <v>0</v>
      </c>
      <c r="DR730">
        <v>0</v>
      </c>
      <c r="DS730">
        <v>0</v>
      </c>
      <c r="DT730">
        <v>0</v>
      </c>
      <c r="DU730">
        <v>0</v>
      </c>
      <c r="DV730">
        <v>0</v>
      </c>
      <c r="DW730">
        <v>0</v>
      </c>
      <c r="DX730">
        <v>0</v>
      </c>
      <c r="DY730">
        <v>0</v>
      </c>
      <c r="DZ730">
        <v>0</v>
      </c>
      <c r="EA730">
        <v>0</v>
      </c>
      <c r="EB730">
        <v>0</v>
      </c>
      <c r="EC730">
        <v>0</v>
      </c>
      <c r="ED730">
        <v>0</v>
      </c>
      <c r="EE730">
        <v>0</v>
      </c>
      <c r="EF730">
        <v>0</v>
      </c>
      <c r="EG730">
        <v>0</v>
      </c>
      <c r="EH730">
        <v>0</v>
      </c>
      <c r="EI730">
        <v>0</v>
      </c>
      <c r="EJ730">
        <v>0</v>
      </c>
      <c r="EK730">
        <v>0</v>
      </c>
      <c r="EL730">
        <v>0</v>
      </c>
      <c r="EM730">
        <v>0</v>
      </c>
      <c r="EN730">
        <v>0</v>
      </c>
      <c r="EO730">
        <v>0</v>
      </c>
    </row>
    <row r="731" spans="1:145" hidden="1" x14ac:dyDescent="0.35">
      <c r="A731" t="s">
        <v>872</v>
      </c>
      <c r="C731">
        <v>0</v>
      </c>
      <c r="D731" t="str">
        <f t="shared" si="66"/>
        <v>no</v>
      </c>
      <c r="E731" t="str">
        <f t="shared" si="67"/>
        <v>no</v>
      </c>
      <c r="F731" t="str">
        <f t="shared" si="68"/>
        <v>no</v>
      </c>
      <c r="G731" t="s">
        <v>1935</v>
      </c>
      <c r="H731" t="str">
        <f t="shared" si="69"/>
        <v>no</v>
      </c>
      <c r="I731" t="s">
        <v>1935</v>
      </c>
      <c r="J731" t="str">
        <f t="shared" si="70"/>
        <v>no</v>
      </c>
      <c r="K731">
        <v>0</v>
      </c>
      <c r="L731" t="s">
        <v>1419</v>
      </c>
      <c r="M731">
        <v>0</v>
      </c>
      <c r="N731">
        <v>0</v>
      </c>
      <c r="O731">
        <v>0</v>
      </c>
      <c r="P731">
        <v>0</v>
      </c>
      <c r="Q731" s="1">
        <v>14.270328015800001</v>
      </c>
      <c r="R731">
        <v>16.168621103900001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51.557181139999997</v>
      </c>
      <c r="Z731">
        <v>7.2095315070000003</v>
      </c>
      <c r="AA731">
        <v>42</v>
      </c>
      <c r="AB731" t="str">
        <f>VLOOKUP(AA731,district!$A$2:$C$202,3,FALSE)</f>
        <v>A</v>
      </c>
      <c r="AC731" t="s">
        <v>1647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0</v>
      </c>
      <c r="CX731">
        <v>0</v>
      </c>
      <c r="CY731">
        <v>0</v>
      </c>
      <c r="CZ731">
        <v>0</v>
      </c>
      <c r="DA731">
        <v>0</v>
      </c>
      <c r="DB731">
        <v>0</v>
      </c>
      <c r="DC731">
        <v>0</v>
      </c>
      <c r="DD731">
        <v>0</v>
      </c>
      <c r="DE731">
        <v>0</v>
      </c>
      <c r="DF731">
        <v>0</v>
      </c>
      <c r="DG731">
        <v>0</v>
      </c>
      <c r="DH731">
        <v>0</v>
      </c>
      <c r="DI731">
        <v>0</v>
      </c>
      <c r="DJ731">
        <v>0</v>
      </c>
      <c r="DK731">
        <v>0</v>
      </c>
      <c r="DL731">
        <v>0</v>
      </c>
      <c r="DM731">
        <v>0</v>
      </c>
      <c r="DN731">
        <v>0</v>
      </c>
      <c r="DO731">
        <v>0</v>
      </c>
      <c r="DP731">
        <v>0</v>
      </c>
      <c r="DQ731">
        <v>0</v>
      </c>
      <c r="DR731">
        <v>0</v>
      </c>
      <c r="DS731">
        <v>0</v>
      </c>
      <c r="DT731">
        <v>0</v>
      </c>
      <c r="DU731">
        <v>0</v>
      </c>
      <c r="DV731">
        <v>0</v>
      </c>
      <c r="DW731">
        <v>0</v>
      </c>
      <c r="DX731">
        <v>0</v>
      </c>
      <c r="DY731">
        <v>0</v>
      </c>
      <c r="DZ731">
        <v>0</v>
      </c>
      <c r="EA731">
        <v>0</v>
      </c>
      <c r="EB731">
        <v>0</v>
      </c>
      <c r="EC731">
        <v>0</v>
      </c>
      <c r="ED731">
        <v>0</v>
      </c>
      <c r="EE731">
        <v>0</v>
      </c>
      <c r="EF731">
        <v>0</v>
      </c>
      <c r="EG731">
        <v>0</v>
      </c>
      <c r="EH731">
        <v>0</v>
      </c>
      <c r="EI731">
        <v>0</v>
      </c>
      <c r="EJ731">
        <v>0</v>
      </c>
      <c r="EK731">
        <v>0</v>
      </c>
      <c r="EL731">
        <v>0</v>
      </c>
      <c r="EM731">
        <v>0</v>
      </c>
      <c r="EN731">
        <v>0</v>
      </c>
      <c r="EO731">
        <v>0</v>
      </c>
    </row>
    <row r="732" spans="1:145" hidden="1" x14ac:dyDescent="0.35">
      <c r="A732" t="s">
        <v>873</v>
      </c>
      <c r="C732">
        <v>0</v>
      </c>
      <c r="D732" t="str">
        <f t="shared" si="66"/>
        <v>no</v>
      </c>
      <c r="E732" t="str">
        <f t="shared" si="67"/>
        <v>no</v>
      </c>
      <c r="F732" t="str">
        <f t="shared" si="68"/>
        <v>no</v>
      </c>
      <c r="G732" t="s">
        <v>1935</v>
      </c>
      <c r="H732" t="str">
        <f t="shared" si="69"/>
        <v>no</v>
      </c>
      <c r="I732" t="str">
        <f>IF(L732&lt;&gt;"0","yes","no")</f>
        <v>no</v>
      </c>
      <c r="J732" t="str">
        <f t="shared" si="70"/>
        <v>no</v>
      </c>
      <c r="K732">
        <v>0</v>
      </c>
      <c r="L732" t="s">
        <v>1419</v>
      </c>
      <c r="M732">
        <v>0</v>
      </c>
      <c r="N732">
        <v>0</v>
      </c>
      <c r="O732">
        <v>0</v>
      </c>
      <c r="P732">
        <v>0</v>
      </c>
      <c r="Q732" s="1">
        <v>55.791244493000001</v>
      </c>
      <c r="R732">
        <v>33.272314455599997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51.551293520000002</v>
      </c>
      <c r="Z732">
        <v>7.1989931269999996</v>
      </c>
      <c r="AA732">
        <v>57</v>
      </c>
      <c r="AB732" t="str">
        <f>VLOOKUP(AA732,district!$A$2:$C$202,3,FALSE)</f>
        <v>B</v>
      </c>
      <c r="AC732" t="s">
        <v>1651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0</v>
      </c>
      <c r="CX732">
        <v>0</v>
      </c>
      <c r="CY732">
        <v>0</v>
      </c>
      <c r="CZ732">
        <v>0</v>
      </c>
      <c r="DA732">
        <v>0</v>
      </c>
      <c r="DB732">
        <v>0</v>
      </c>
      <c r="DC732">
        <v>0</v>
      </c>
      <c r="DD732">
        <v>0</v>
      </c>
      <c r="DE732">
        <v>0</v>
      </c>
      <c r="DF732">
        <v>0</v>
      </c>
      <c r="DG732">
        <v>0</v>
      </c>
      <c r="DH732">
        <v>0</v>
      </c>
      <c r="DI732">
        <v>0</v>
      </c>
      <c r="DJ732">
        <v>0</v>
      </c>
      <c r="DK732">
        <v>0</v>
      </c>
      <c r="DL732">
        <v>0</v>
      </c>
      <c r="DM732">
        <v>0</v>
      </c>
      <c r="DN732">
        <v>0</v>
      </c>
      <c r="DO732">
        <v>0</v>
      </c>
      <c r="DP732">
        <v>0</v>
      </c>
      <c r="DQ732">
        <v>0</v>
      </c>
      <c r="DR732">
        <v>0</v>
      </c>
      <c r="DS732">
        <v>0</v>
      </c>
      <c r="DT732">
        <v>0</v>
      </c>
      <c r="DU732">
        <v>0</v>
      </c>
      <c r="DV732">
        <v>0</v>
      </c>
      <c r="DW732">
        <v>0</v>
      </c>
      <c r="DX732">
        <v>0</v>
      </c>
      <c r="DY732">
        <v>0</v>
      </c>
      <c r="DZ732">
        <v>0</v>
      </c>
      <c r="EA732">
        <v>0</v>
      </c>
      <c r="EB732">
        <v>0</v>
      </c>
      <c r="EC732">
        <v>0</v>
      </c>
      <c r="ED732">
        <v>0</v>
      </c>
      <c r="EE732">
        <v>0</v>
      </c>
      <c r="EF732">
        <v>0</v>
      </c>
      <c r="EG732">
        <v>0</v>
      </c>
      <c r="EH732">
        <v>0</v>
      </c>
      <c r="EI732">
        <v>0</v>
      </c>
      <c r="EJ732">
        <v>0</v>
      </c>
      <c r="EK732">
        <v>0</v>
      </c>
      <c r="EL732">
        <v>0</v>
      </c>
      <c r="EM732">
        <v>0</v>
      </c>
      <c r="EN732">
        <v>0</v>
      </c>
      <c r="EO732">
        <v>0</v>
      </c>
    </row>
    <row r="733" spans="1:145" hidden="1" x14ac:dyDescent="0.35">
      <c r="A733" t="s">
        <v>874</v>
      </c>
      <c r="C733">
        <v>0</v>
      </c>
      <c r="D733" t="str">
        <f t="shared" si="66"/>
        <v>yes</v>
      </c>
      <c r="E733" t="str">
        <f t="shared" si="67"/>
        <v>yes</v>
      </c>
      <c r="F733" t="str">
        <f t="shared" si="68"/>
        <v>yes</v>
      </c>
      <c r="G733" t="str">
        <f>IF(COUNTIF(H733:BI733,"pv&amp;st")&lt;&gt;0,"yes","no")</f>
        <v>no</v>
      </c>
      <c r="H733" t="str">
        <f t="shared" si="69"/>
        <v>yes</v>
      </c>
      <c r="I733" t="str">
        <f>IF(L733&lt;&gt;"0","yes","no")</f>
        <v>yes</v>
      </c>
      <c r="J733" t="str">
        <f t="shared" si="70"/>
        <v>yes</v>
      </c>
      <c r="K733">
        <v>1965</v>
      </c>
      <c r="L733" t="s">
        <v>1426</v>
      </c>
      <c r="M733">
        <v>0</v>
      </c>
      <c r="N733">
        <v>1</v>
      </c>
      <c r="O733">
        <v>0</v>
      </c>
      <c r="P733">
        <v>0</v>
      </c>
      <c r="Q733" s="1">
        <v>15.9999469887</v>
      </c>
      <c r="R733">
        <v>16.0374660668</v>
      </c>
      <c r="S733">
        <v>1</v>
      </c>
      <c r="T733">
        <v>2.7</v>
      </c>
      <c r="U733">
        <v>40.10116898262001</v>
      </c>
      <c r="V733">
        <v>3.19998939774</v>
      </c>
      <c r="W733" t="s">
        <v>1432</v>
      </c>
      <c r="X733">
        <v>15.9999469887</v>
      </c>
      <c r="Y733">
        <v>51.548497900000001</v>
      </c>
      <c r="Z733">
        <v>7.202963768</v>
      </c>
      <c r="AA733">
        <v>262</v>
      </c>
      <c r="AB733" t="str">
        <f>VLOOKUP(AA733,district!$A$2:$C$202,3,FALSE)</f>
        <v>B</v>
      </c>
      <c r="AC733" t="s">
        <v>1774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0</v>
      </c>
      <c r="CX733">
        <v>0</v>
      </c>
      <c r="CY733">
        <v>0</v>
      </c>
      <c r="CZ733">
        <v>0</v>
      </c>
      <c r="DA733">
        <v>0</v>
      </c>
      <c r="DB733">
        <v>0</v>
      </c>
      <c r="DC733">
        <v>0</v>
      </c>
      <c r="DD733">
        <v>0</v>
      </c>
      <c r="DE733">
        <v>0</v>
      </c>
      <c r="DF733">
        <v>0</v>
      </c>
      <c r="DG733">
        <v>0</v>
      </c>
      <c r="DH733">
        <v>0</v>
      </c>
      <c r="DI733">
        <v>0</v>
      </c>
      <c r="DJ733">
        <v>0</v>
      </c>
      <c r="DK733">
        <v>0</v>
      </c>
      <c r="DL733">
        <v>0</v>
      </c>
      <c r="DM733">
        <v>0</v>
      </c>
      <c r="DN733">
        <v>0</v>
      </c>
      <c r="DO733">
        <v>0</v>
      </c>
      <c r="DP733">
        <v>0</v>
      </c>
      <c r="DQ733">
        <v>0</v>
      </c>
      <c r="DR733">
        <v>0</v>
      </c>
      <c r="DS733">
        <v>0</v>
      </c>
      <c r="DT733">
        <v>0</v>
      </c>
      <c r="DU733">
        <v>0</v>
      </c>
      <c r="DV733">
        <v>0</v>
      </c>
      <c r="DW733">
        <v>0</v>
      </c>
      <c r="DX733">
        <v>0</v>
      </c>
      <c r="DY733">
        <v>0</v>
      </c>
      <c r="DZ733">
        <v>0</v>
      </c>
      <c r="EA733">
        <v>0</v>
      </c>
      <c r="EB733">
        <v>0</v>
      </c>
      <c r="EC733">
        <v>0</v>
      </c>
      <c r="ED733">
        <v>0</v>
      </c>
      <c r="EE733">
        <v>0</v>
      </c>
      <c r="EF733">
        <v>0</v>
      </c>
      <c r="EG733">
        <v>0</v>
      </c>
      <c r="EH733">
        <v>0</v>
      </c>
      <c r="EI733">
        <v>0</v>
      </c>
      <c r="EJ733">
        <v>0</v>
      </c>
      <c r="EK733">
        <v>0</v>
      </c>
      <c r="EL733">
        <v>0</v>
      </c>
      <c r="EM733">
        <v>0</v>
      </c>
      <c r="EN733">
        <v>0</v>
      </c>
      <c r="EO733">
        <v>0</v>
      </c>
    </row>
    <row r="734" spans="1:145" hidden="1" x14ac:dyDescent="0.35">
      <c r="A734" t="s">
        <v>875</v>
      </c>
      <c r="C734">
        <v>0</v>
      </c>
      <c r="D734" t="str">
        <f t="shared" si="66"/>
        <v>no</v>
      </c>
      <c r="E734" t="str">
        <f t="shared" si="67"/>
        <v>no</v>
      </c>
      <c r="F734" t="str">
        <f t="shared" si="68"/>
        <v>no</v>
      </c>
      <c r="G734" t="s">
        <v>1935</v>
      </c>
      <c r="H734" t="str">
        <f t="shared" si="69"/>
        <v>no</v>
      </c>
      <c r="I734" t="s">
        <v>1935</v>
      </c>
      <c r="J734" t="str">
        <f t="shared" si="70"/>
        <v>no</v>
      </c>
      <c r="K734">
        <v>0</v>
      </c>
      <c r="L734" t="s">
        <v>1419</v>
      </c>
      <c r="M734">
        <v>0</v>
      </c>
      <c r="N734">
        <v>0</v>
      </c>
      <c r="O734">
        <v>0</v>
      </c>
      <c r="P734">
        <v>0</v>
      </c>
      <c r="Q734" s="1">
        <v>53.250582993999998</v>
      </c>
      <c r="R734">
        <v>29.857784025699999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51.55353513</v>
      </c>
      <c r="Z734">
        <v>7.2117799409999996</v>
      </c>
      <c r="AA734">
        <v>265</v>
      </c>
      <c r="AB734" t="str">
        <f>VLOOKUP(AA734,district!$A$2:$C$202,3,FALSE)</f>
        <v>A</v>
      </c>
      <c r="AC734" t="s">
        <v>1818</v>
      </c>
      <c r="AD734" t="s">
        <v>1929</v>
      </c>
      <c r="AE734">
        <v>14.146477699279799</v>
      </c>
      <c r="AF734">
        <v>0.82231671783990301</v>
      </c>
      <c r="AG734">
        <v>122.937270949991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0</v>
      </c>
      <c r="CX734">
        <v>0</v>
      </c>
      <c r="CY734">
        <v>0</v>
      </c>
      <c r="CZ734">
        <v>0</v>
      </c>
      <c r="DA734">
        <v>0</v>
      </c>
      <c r="DB734">
        <v>0</v>
      </c>
      <c r="DC734">
        <v>0</v>
      </c>
      <c r="DD734">
        <v>0</v>
      </c>
      <c r="DE734">
        <v>0</v>
      </c>
      <c r="DF734">
        <v>0</v>
      </c>
      <c r="DG734">
        <v>0</v>
      </c>
      <c r="DH734">
        <v>0</v>
      </c>
      <c r="DI734">
        <v>0</v>
      </c>
      <c r="DJ734">
        <v>0</v>
      </c>
      <c r="DK734">
        <v>0</v>
      </c>
      <c r="DL734">
        <v>0</v>
      </c>
      <c r="DM734">
        <v>0</v>
      </c>
      <c r="DN734">
        <v>0</v>
      </c>
      <c r="DO734">
        <v>0</v>
      </c>
      <c r="DP734">
        <v>0</v>
      </c>
      <c r="DQ734">
        <v>0</v>
      </c>
      <c r="DR734">
        <v>0</v>
      </c>
      <c r="DS734">
        <v>0</v>
      </c>
      <c r="DT734">
        <v>0</v>
      </c>
      <c r="DU734">
        <v>0</v>
      </c>
      <c r="DV734">
        <v>0</v>
      </c>
      <c r="DW734">
        <v>0</v>
      </c>
      <c r="DX734">
        <v>0</v>
      </c>
      <c r="DY734">
        <v>0</v>
      </c>
      <c r="DZ734">
        <v>0</v>
      </c>
      <c r="EA734">
        <v>0</v>
      </c>
      <c r="EB734">
        <v>0</v>
      </c>
      <c r="EC734">
        <v>0</v>
      </c>
      <c r="ED734">
        <v>0</v>
      </c>
      <c r="EE734">
        <v>0</v>
      </c>
      <c r="EF734">
        <v>0</v>
      </c>
      <c r="EG734">
        <v>0</v>
      </c>
      <c r="EH734">
        <v>0</v>
      </c>
      <c r="EI734">
        <v>0</v>
      </c>
      <c r="EJ734">
        <v>0</v>
      </c>
      <c r="EK734">
        <v>0</v>
      </c>
      <c r="EL734">
        <v>0</v>
      </c>
      <c r="EM734">
        <v>0</v>
      </c>
      <c r="EN734">
        <v>0</v>
      </c>
      <c r="EO734">
        <v>0</v>
      </c>
    </row>
    <row r="735" spans="1:145" hidden="1" x14ac:dyDescent="0.35">
      <c r="A735" t="s">
        <v>876</v>
      </c>
      <c r="C735">
        <v>0</v>
      </c>
      <c r="D735" t="str">
        <f t="shared" si="66"/>
        <v>no</v>
      </c>
      <c r="E735" t="str">
        <f t="shared" si="67"/>
        <v>no</v>
      </c>
      <c r="F735" t="str">
        <f t="shared" si="68"/>
        <v>no</v>
      </c>
      <c r="G735" t="s">
        <v>1935</v>
      </c>
      <c r="H735" t="str">
        <f t="shared" si="69"/>
        <v>no</v>
      </c>
      <c r="I735" t="s">
        <v>1935</v>
      </c>
      <c r="J735" t="str">
        <f t="shared" si="70"/>
        <v>no</v>
      </c>
      <c r="K735">
        <v>0</v>
      </c>
      <c r="L735" t="s">
        <v>1419</v>
      </c>
      <c r="M735">
        <v>0</v>
      </c>
      <c r="N735">
        <v>0</v>
      </c>
      <c r="O735">
        <v>0</v>
      </c>
      <c r="P735">
        <v>0</v>
      </c>
      <c r="Q735" s="1">
        <v>135.029875487</v>
      </c>
      <c r="R735">
        <v>58.454045696100003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51.557461080000003</v>
      </c>
      <c r="Z735">
        <v>7.2090616660000002</v>
      </c>
      <c r="AA735">
        <v>42</v>
      </c>
      <c r="AB735" t="str">
        <f>VLOOKUP(AA735,district!$A$2:$C$202,3,FALSE)</f>
        <v>A</v>
      </c>
      <c r="AC735" t="s">
        <v>1831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v>0</v>
      </c>
      <c r="CS735">
        <v>0</v>
      </c>
      <c r="CT735">
        <v>0</v>
      </c>
      <c r="CU735">
        <v>0</v>
      </c>
      <c r="CV735">
        <v>0</v>
      </c>
      <c r="CW735">
        <v>0</v>
      </c>
      <c r="CX735">
        <v>0</v>
      </c>
      <c r="CY735">
        <v>0</v>
      </c>
      <c r="CZ735">
        <v>0</v>
      </c>
      <c r="DA735">
        <v>0</v>
      </c>
      <c r="DB735">
        <v>0</v>
      </c>
      <c r="DC735">
        <v>0</v>
      </c>
      <c r="DD735">
        <v>0</v>
      </c>
      <c r="DE735">
        <v>0</v>
      </c>
      <c r="DF735">
        <v>0</v>
      </c>
      <c r="DG735">
        <v>0</v>
      </c>
      <c r="DH735">
        <v>0</v>
      </c>
      <c r="DI735">
        <v>0</v>
      </c>
      <c r="DJ735">
        <v>0</v>
      </c>
      <c r="DK735">
        <v>0</v>
      </c>
      <c r="DL735">
        <v>0</v>
      </c>
      <c r="DM735">
        <v>0</v>
      </c>
      <c r="DN735">
        <v>0</v>
      </c>
      <c r="DO735">
        <v>0</v>
      </c>
      <c r="DP735">
        <v>0</v>
      </c>
      <c r="DQ735">
        <v>0</v>
      </c>
      <c r="DR735">
        <v>0</v>
      </c>
      <c r="DS735">
        <v>0</v>
      </c>
      <c r="DT735">
        <v>0</v>
      </c>
      <c r="DU735">
        <v>0</v>
      </c>
      <c r="DV735">
        <v>0</v>
      </c>
      <c r="DW735">
        <v>0</v>
      </c>
      <c r="DX735">
        <v>0</v>
      </c>
      <c r="DY735">
        <v>0</v>
      </c>
      <c r="DZ735">
        <v>0</v>
      </c>
      <c r="EA735">
        <v>0</v>
      </c>
      <c r="EB735">
        <v>0</v>
      </c>
      <c r="EC735">
        <v>0</v>
      </c>
      <c r="ED735">
        <v>0</v>
      </c>
      <c r="EE735">
        <v>0</v>
      </c>
      <c r="EF735">
        <v>0</v>
      </c>
      <c r="EG735">
        <v>0</v>
      </c>
      <c r="EH735">
        <v>0</v>
      </c>
      <c r="EI735">
        <v>0</v>
      </c>
      <c r="EJ735">
        <v>0</v>
      </c>
      <c r="EK735">
        <v>0</v>
      </c>
      <c r="EL735">
        <v>0</v>
      </c>
      <c r="EM735">
        <v>0</v>
      </c>
      <c r="EN735">
        <v>0</v>
      </c>
      <c r="EO735">
        <v>0</v>
      </c>
    </row>
    <row r="736" spans="1:145" x14ac:dyDescent="0.35">
      <c r="A736" t="s">
        <v>877</v>
      </c>
      <c r="C736">
        <v>1</v>
      </c>
      <c r="D736" t="str">
        <f t="shared" si="66"/>
        <v>no</v>
      </c>
      <c r="E736" t="str">
        <f t="shared" si="67"/>
        <v>no</v>
      </c>
      <c r="F736" t="str">
        <f t="shared" si="68"/>
        <v>no</v>
      </c>
      <c r="G736" t="s">
        <v>1935</v>
      </c>
      <c r="H736" t="str">
        <f t="shared" si="69"/>
        <v>no</v>
      </c>
      <c r="I736" t="s">
        <v>1935</v>
      </c>
      <c r="J736" t="str">
        <f t="shared" si="70"/>
        <v>no</v>
      </c>
      <c r="K736">
        <v>0</v>
      </c>
      <c r="L736" t="s">
        <v>1419</v>
      </c>
      <c r="M736">
        <v>0</v>
      </c>
      <c r="N736">
        <v>0</v>
      </c>
      <c r="O736">
        <v>0</v>
      </c>
      <c r="P736">
        <v>0</v>
      </c>
      <c r="Q736" s="1">
        <v>34.804769997000001</v>
      </c>
      <c r="R736">
        <v>24.164544596399999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51.548663449999999</v>
      </c>
      <c r="Z736">
        <v>7.2089992250000003</v>
      </c>
      <c r="AA736">
        <v>64</v>
      </c>
      <c r="AB736" t="str">
        <f>VLOOKUP(AA736,district!$A$2:$C$202,3,FALSE)</f>
        <v>C</v>
      </c>
      <c r="AC736" t="s">
        <v>1709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>
        <v>0</v>
      </c>
      <c r="CS736">
        <v>0</v>
      </c>
      <c r="CT736">
        <v>0</v>
      </c>
      <c r="CU736">
        <v>0</v>
      </c>
      <c r="CV736">
        <v>0</v>
      </c>
      <c r="CW736">
        <v>0</v>
      </c>
      <c r="CX736">
        <v>0</v>
      </c>
      <c r="CY736">
        <v>0</v>
      </c>
      <c r="CZ736">
        <v>0</v>
      </c>
      <c r="DA736">
        <v>0</v>
      </c>
      <c r="DB736">
        <v>0</v>
      </c>
      <c r="DC736">
        <v>0</v>
      </c>
      <c r="DD736">
        <v>0</v>
      </c>
      <c r="DE736">
        <v>0</v>
      </c>
      <c r="DF736">
        <v>0</v>
      </c>
      <c r="DG736">
        <v>0</v>
      </c>
      <c r="DH736">
        <v>0</v>
      </c>
      <c r="DI736">
        <v>0</v>
      </c>
      <c r="DJ736">
        <v>0</v>
      </c>
      <c r="DK736">
        <v>0</v>
      </c>
      <c r="DL736">
        <v>0</v>
      </c>
      <c r="DM736">
        <v>0</v>
      </c>
      <c r="DN736">
        <v>0</v>
      </c>
      <c r="DO736">
        <v>0</v>
      </c>
      <c r="DP736">
        <v>0</v>
      </c>
      <c r="DQ736">
        <v>0</v>
      </c>
      <c r="DR736">
        <v>0</v>
      </c>
      <c r="DS736">
        <v>0</v>
      </c>
      <c r="DT736">
        <v>0</v>
      </c>
      <c r="DU736">
        <v>0</v>
      </c>
      <c r="DV736">
        <v>0</v>
      </c>
      <c r="DW736">
        <v>0</v>
      </c>
      <c r="DX736">
        <v>0</v>
      </c>
      <c r="DY736">
        <v>0</v>
      </c>
      <c r="DZ736">
        <v>0</v>
      </c>
      <c r="EA736">
        <v>0</v>
      </c>
      <c r="EB736">
        <v>0</v>
      </c>
      <c r="EC736">
        <v>0</v>
      </c>
      <c r="ED736">
        <v>0</v>
      </c>
      <c r="EE736">
        <v>0</v>
      </c>
      <c r="EF736">
        <v>0</v>
      </c>
      <c r="EG736">
        <v>0</v>
      </c>
      <c r="EH736">
        <v>0</v>
      </c>
      <c r="EI736">
        <v>0</v>
      </c>
      <c r="EJ736">
        <v>0</v>
      </c>
      <c r="EK736">
        <v>0</v>
      </c>
      <c r="EL736">
        <v>0</v>
      </c>
      <c r="EM736">
        <v>0</v>
      </c>
      <c r="EN736">
        <v>0</v>
      </c>
      <c r="EO736">
        <v>0</v>
      </c>
    </row>
    <row r="737" spans="1:145" hidden="1" x14ac:dyDescent="0.35">
      <c r="A737" t="s">
        <v>878</v>
      </c>
      <c r="C737">
        <v>0</v>
      </c>
      <c r="D737" t="str">
        <f t="shared" si="66"/>
        <v>no</v>
      </c>
      <c r="E737" t="str">
        <f t="shared" si="67"/>
        <v>no</v>
      </c>
      <c r="F737" t="str">
        <f t="shared" si="68"/>
        <v>no</v>
      </c>
      <c r="G737" t="s">
        <v>1935</v>
      </c>
      <c r="H737" t="str">
        <f t="shared" si="69"/>
        <v>no</v>
      </c>
      <c r="I737" t="str">
        <f>IF(L737&lt;&gt;"0","yes","no")</f>
        <v>no</v>
      </c>
      <c r="J737" t="str">
        <f t="shared" si="70"/>
        <v>no</v>
      </c>
      <c r="K737">
        <v>0</v>
      </c>
      <c r="L737" t="s">
        <v>1419</v>
      </c>
      <c r="M737">
        <v>0</v>
      </c>
      <c r="N737">
        <v>0</v>
      </c>
      <c r="O737">
        <v>0</v>
      </c>
      <c r="P737">
        <v>0</v>
      </c>
      <c r="Q737" s="1">
        <v>18.265379502599998</v>
      </c>
      <c r="R737">
        <v>20.811095137700001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51.552161310000002</v>
      </c>
      <c r="Z737">
        <v>7.1997294419999998</v>
      </c>
      <c r="AA737">
        <v>15</v>
      </c>
      <c r="AB737" t="str">
        <f>VLOOKUP(AA737,district!$A$2:$C$202,3,FALSE)</f>
        <v>B</v>
      </c>
      <c r="AC737" t="s">
        <v>1781</v>
      </c>
      <c r="AD737" t="s">
        <v>1929</v>
      </c>
      <c r="AE737">
        <v>17.268560409545898</v>
      </c>
      <c r="AF737">
        <v>0.76343906378344495</v>
      </c>
      <c r="AG737">
        <v>-32.735226507022297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0</v>
      </c>
      <c r="CS737">
        <v>0</v>
      </c>
      <c r="CT737">
        <v>0</v>
      </c>
      <c r="CU737">
        <v>0</v>
      </c>
      <c r="CV737">
        <v>0</v>
      </c>
      <c r="CW737">
        <v>0</v>
      </c>
      <c r="CX737">
        <v>0</v>
      </c>
      <c r="CY737">
        <v>0</v>
      </c>
      <c r="CZ737">
        <v>0</v>
      </c>
      <c r="DA737">
        <v>0</v>
      </c>
      <c r="DB737">
        <v>0</v>
      </c>
      <c r="DC737">
        <v>0</v>
      </c>
      <c r="DD737">
        <v>0</v>
      </c>
      <c r="DE737">
        <v>0</v>
      </c>
      <c r="DF737">
        <v>0</v>
      </c>
      <c r="DG737">
        <v>0</v>
      </c>
      <c r="DH737">
        <v>0</v>
      </c>
      <c r="DI737">
        <v>0</v>
      </c>
      <c r="DJ737">
        <v>0</v>
      </c>
      <c r="DK737">
        <v>0</v>
      </c>
      <c r="DL737">
        <v>0</v>
      </c>
      <c r="DM737">
        <v>0</v>
      </c>
      <c r="DN737">
        <v>0</v>
      </c>
      <c r="DO737">
        <v>0</v>
      </c>
      <c r="DP737">
        <v>0</v>
      </c>
      <c r="DQ737">
        <v>0</v>
      </c>
      <c r="DR737">
        <v>0</v>
      </c>
      <c r="DS737">
        <v>0</v>
      </c>
      <c r="DT737">
        <v>0</v>
      </c>
      <c r="DU737">
        <v>0</v>
      </c>
      <c r="DV737">
        <v>0</v>
      </c>
      <c r="DW737">
        <v>0</v>
      </c>
      <c r="DX737">
        <v>0</v>
      </c>
      <c r="DY737">
        <v>0</v>
      </c>
      <c r="DZ737">
        <v>0</v>
      </c>
      <c r="EA737">
        <v>0</v>
      </c>
      <c r="EB737">
        <v>0</v>
      </c>
      <c r="EC737">
        <v>0</v>
      </c>
      <c r="ED737">
        <v>0</v>
      </c>
      <c r="EE737">
        <v>0</v>
      </c>
      <c r="EF737">
        <v>0</v>
      </c>
      <c r="EG737">
        <v>0</v>
      </c>
      <c r="EH737">
        <v>0</v>
      </c>
      <c r="EI737">
        <v>0</v>
      </c>
      <c r="EJ737">
        <v>0</v>
      </c>
      <c r="EK737">
        <v>0</v>
      </c>
      <c r="EL737">
        <v>0</v>
      </c>
      <c r="EM737">
        <v>0</v>
      </c>
      <c r="EN737">
        <v>0</v>
      </c>
      <c r="EO737">
        <v>0</v>
      </c>
    </row>
    <row r="738" spans="1:145" x14ac:dyDescent="0.35">
      <c r="A738" t="s">
        <v>879</v>
      </c>
      <c r="C738">
        <v>1</v>
      </c>
      <c r="D738" t="str">
        <f t="shared" si="66"/>
        <v>no</v>
      </c>
      <c r="E738" t="str">
        <f t="shared" si="67"/>
        <v>no</v>
      </c>
      <c r="F738" t="str">
        <f t="shared" si="68"/>
        <v>no</v>
      </c>
      <c r="G738" t="s">
        <v>1935</v>
      </c>
      <c r="H738" t="str">
        <f t="shared" si="69"/>
        <v>no</v>
      </c>
      <c r="I738" t="s">
        <v>1935</v>
      </c>
      <c r="J738" t="str">
        <f t="shared" si="70"/>
        <v>no</v>
      </c>
      <c r="K738">
        <v>0</v>
      </c>
      <c r="L738" t="s">
        <v>1419</v>
      </c>
      <c r="M738">
        <v>0</v>
      </c>
      <c r="N738">
        <v>0</v>
      </c>
      <c r="O738">
        <v>0</v>
      </c>
      <c r="P738">
        <v>0</v>
      </c>
      <c r="Q738" s="1">
        <v>64.110846011999996</v>
      </c>
      <c r="R738">
        <v>32.452187144100002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51.54827323</v>
      </c>
      <c r="Z738">
        <v>7.2080981890000002</v>
      </c>
      <c r="AA738">
        <v>64</v>
      </c>
      <c r="AB738" t="str">
        <f>VLOOKUP(AA738,district!$A$2:$C$202,3,FALSE)</f>
        <v>C</v>
      </c>
      <c r="AC738" t="s">
        <v>1687</v>
      </c>
      <c r="AD738" t="s">
        <v>1928</v>
      </c>
      <c r="AE738">
        <v>28.523025512695298</v>
      </c>
      <c r="AF738">
        <v>27.8200123431013</v>
      </c>
      <c r="AG738">
        <v>147.54876213002299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0</v>
      </c>
      <c r="CX738">
        <v>0</v>
      </c>
      <c r="CY738">
        <v>0</v>
      </c>
      <c r="CZ738">
        <v>0</v>
      </c>
      <c r="DA738">
        <v>0</v>
      </c>
      <c r="DB738">
        <v>0</v>
      </c>
      <c r="DC738">
        <v>0</v>
      </c>
      <c r="DD738">
        <v>0</v>
      </c>
      <c r="DE738">
        <v>0</v>
      </c>
      <c r="DF738">
        <v>0</v>
      </c>
      <c r="DG738">
        <v>0</v>
      </c>
      <c r="DH738">
        <v>0</v>
      </c>
      <c r="DI738">
        <v>0</v>
      </c>
      <c r="DJ738">
        <v>0</v>
      </c>
      <c r="DK738">
        <v>0</v>
      </c>
      <c r="DL738">
        <v>0</v>
      </c>
      <c r="DM738">
        <v>0</v>
      </c>
      <c r="DN738">
        <v>0</v>
      </c>
      <c r="DO738">
        <v>0</v>
      </c>
      <c r="DP738">
        <v>0</v>
      </c>
      <c r="DQ738">
        <v>0</v>
      </c>
      <c r="DR738">
        <v>0</v>
      </c>
      <c r="DS738">
        <v>0</v>
      </c>
      <c r="DT738">
        <v>0</v>
      </c>
      <c r="DU738">
        <v>0</v>
      </c>
      <c r="DV738">
        <v>0</v>
      </c>
      <c r="DW738">
        <v>0</v>
      </c>
      <c r="DX738">
        <v>0</v>
      </c>
      <c r="DY738">
        <v>0</v>
      </c>
      <c r="DZ738">
        <v>0</v>
      </c>
      <c r="EA738">
        <v>0</v>
      </c>
      <c r="EB738">
        <v>0</v>
      </c>
      <c r="EC738">
        <v>0</v>
      </c>
      <c r="ED738">
        <v>0</v>
      </c>
      <c r="EE738">
        <v>0</v>
      </c>
      <c r="EF738">
        <v>0</v>
      </c>
      <c r="EG738">
        <v>0</v>
      </c>
      <c r="EH738">
        <v>0</v>
      </c>
      <c r="EI738">
        <v>0</v>
      </c>
      <c r="EJ738">
        <v>0</v>
      </c>
      <c r="EK738">
        <v>0</v>
      </c>
      <c r="EL738">
        <v>0</v>
      </c>
      <c r="EM738">
        <v>0</v>
      </c>
      <c r="EN738">
        <v>0</v>
      </c>
      <c r="EO738">
        <v>0</v>
      </c>
    </row>
    <row r="739" spans="1:145" hidden="1" x14ac:dyDescent="0.35">
      <c r="A739" t="s">
        <v>880</v>
      </c>
      <c r="C739">
        <v>0</v>
      </c>
      <c r="D739" t="str">
        <f t="shared" si="66"/>
        <v>no</v>
      </c>
      <c r="E739" t="str">
        <f t="shared" si="67"/>
        <v>no</v>
      </c>
      <c r="F739" t="str">
        <f t="shared" si="68"/>
        <v>no</v>
      </c>
      <c r="G739" t="s">
        <v>1935</v>
      </c>
      <c r="H739" t="str">
        <f t="shared" si="69"/>
        <v>no</v>
      </c>
      <c r="I739" t="str">
        <f>IF(L739&lt;&gt;"0","yes","no")</f>
        <v>no</v>
      </c>
      <c r="J739" t="str">
        <f t="shared" si="70"/>
        <v>no</v>
      </c>
      <c r="K739">
        <v>0</v>
      </c>
      <c r="L739" t="s">
        <v>1419</v>
      </c>
      <c r="M739">
        <v>0</v>
      </c>
      <c r="N739">
        <v>0</v>
      </c>
      <c r="O739">
        <v>0</v>
      </c>
      <c r="P739">
        <v>0</v>
      </c>
      <c r="Q739" s="1">
        <v>623.26392204800004</v>
      </c>
      <c r="R739">
        <v>104.355037602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51.546469770000002</v>
      </c>
      <c r="Z739">
        <v>7.1992757530000002</v>
      </c>
      <c r="AA739">
        <v>117</v>
      </c>
      <c r="AB739" t="str">
        <f>VLOOKUP(AA739,district!$A$2:$C$202,3,FALSE)</f>
        <v>B</v>
      </c>
      <c r="AC739" t="s">
        <v>1823</v>
      </c>
      <c r="AD739" t="s">
        <v>1928</v>
      </c>
      <c r="AE739">
        <v>76.095542907714801</v>
      </c>
      <c r="AF739">
        <v>3.4149279944391999</v>
      </c>
      <c r="AG739">
        <v>178.29546300191501</v>
      </c>
      <c r="AH739" t="s">
        <v>1928</v>
      </c>
      <c r="AI739">
        <v>42.544174194335902</v>
      </c>
      <c r="AJ739">
        <v>28.225536287139001</v>
      </c>
      <c r="AK739">
        <v>169.74489749818801</v>
      </c>
      <c r="AL739" t="s">
        <v>1928</v>
      </c>
      <c r="AM739">
        <v>68.302803039550795</v>
      </c>
      <c r="AN739">
        <v>28.1358258507796</v>
      </c>
      <c r="AO739">
        <v>169.92855980818501</v>
      </c>
      <c r="AP739" t="s">
        <v>1929</v>
      </c>
      <c r="AQ739">
        <v>5.2957420349121103</v>
      </c>
      <c r="AR739">
        <v>28.225536287139001</v>
      </c>
      <c r="AS739">
        <v>169.74489749818801</v>
      </c>
      <c r="AT739" t="s">
        <v>1929</v>
      </c>
      <c r="AU739">
        <v>13.8210639953613</v>
      </c>
      <c r="AV739">
        <v>6.6641607082059702</v>
      </c>
      <c r="AW739">
        <v>-176.832075095889</v>
      </c>
      <c r="AX739" t="s">
        <v>1929</v>
      </c>
      <c r="AY739">
        <v>9.7046785354614293</v>
      </c>
      <c r="AZ739">
        <v>51.205825841845801</v>
      </c>
      <c r="BA739">
        <v>169.04151496245899</v>
      </c>
      <c r="BB739" t="s">
        <v>1929</v>
      </c>
      <c r="BC739">
        <v>9.1052675247192401</v>
      </c>
      <c r="BD739">
        <v>28.225536287139001</v>
      </c>
      <c r="BE739">
        <v>169.74489749818801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0</v>
      </c>
      <c r="CX739">
        <v>0</v>
      </c>
      <c r="CY739">
        <v>0</v>
      </c>
      <c r="CZ739">
        <v>0</v>
      </c>
      <c r="DA739">
        <v>0</v>
      </c>
      <c r="DB739">
        <v>0</v>
      </c>
      <c r="DC739">
        <v>0</v>
      </c>
      <c r="DD739">
        <v>0</v>
      </c>
      <c r="DE739">
        <v>0</v>
      </c>
      <c r="DF739">
        <v>0</v>
      </c>
      <c r="DG739">
        <v>0</v>
      </c>
      <c r="DH739">
        <v>0</v>
      </c>
      <c r="DI739">
        <v>0</v>
      </c>
      <c r="DJ739">
        <v>0</v>
      </c>
      <c r="DK739">
        <v>0</v>
      </c>
      <c r="DL739">
        <v>0</v>
      </c>
      <c r="DM739">
        <v>0</v>
      </c>
      <c r="DN739">
        <v>0</v>
      </c>
      <c r="DO739">
        <v>0</v>
      </c>
      <c r="DP739">
        <v>0</v>
      </c>
      <c r="DQ739">
        <v>0</v>
      </c>
      <c r="DR739">
        <v>0</v>
      </c>
      <c r="DS739">
        <v>0</v>
      </c>
      <c r="DT739">
        <v>0</v>
      </c>
      <c r="DU739">
        <v>0</v>
      </c>
      <c r="DV739">
        <v>0</v>
      </c>
      <c r="DW739">
        <v>0</v>
      </c>
      <c r="DX739">
        <v>0</v>
      </c>
      <c r="DY739">
        <v>0</v>
      </c>
      <c r="DZ739">
        <v>0</v>
      </c>
      <c r="EA739">
        <v>0</v>
      </c>
      <c r="EB739">
        <v>0</v>
      </c>
      <c r="EC739">
        <v>0</v>
      </c>
      <c r="ED739">
        <v>0</v>
      </c>
      <c r="EE739">
        <v>0</v>
      </c>
      <c r="EF739">
        <v>0</v>
      </c>
      <c r="EG739">
        <v>0</v>
      </c>
      <c r="EH739">
        <v>0</v>
      </c>
      <c r="EI739">
        <v>0</v>
      </c>
      <c r="EJ739">
        <v>0</v>
      </c>
      <c r="EK739">
        <v>0</v>
      </c>
      <c r="EL739">
        <v>0</v>
      </c>
      <c r="EM739">
        <v>0</v>
      </c>
      <c r="EN739">
        <v>0</v>
      </c>
      <c r="EO739">
        <v>0</v>
      </c>
    </row>
    <row r="740" spans="1:145" hidden="1" x14ac:dyDescent="0.35">
      <c r="A740" t="s">
        <v>881</v>
      </c>
      <c r="C740">
        <v>0</v>
      </c>
      <c r="D740" t="str">
        <f t="shared" si="66"/>
        <v>yes</v>
      </c>
      <c r="E740" t="str">
        <f t="shared" si="67"/>
        <v>yes</v>
      </c>
      <c r="F740" t="str">
        <f t="shared" si="68"/>
        <v>yes</v>
      </c>
      <c r="G740" t="str">
        <f>IF(COUNTIF(H740:BI740,"pv&amp;st")&lt;&gt;0,"yes","no")</f>
        <v>no</v>
      </c>
      <c r="H740" t="str">
        <f t="shared" si="69"/>
        <v>yes</v>
      </c>
      <c r="I740" t="s">
        <v>1935</v>
      </c>
      <c r="J740" t="str">
        <f t="shared" si="70"/>
        <v>yes</v>
      </c>
      <c r="K740">
        <v>1965</v>
      </c>
      <c r="L740" t="s">
        <v>1425</v>
      </c>
      <c r="M740">
        <v>0</v>
      </c>
      <c r="N740">
        <v>1</v>
      </c>
      <c r="O740">
        <v>0</v>
      </c>
      <c r="P740">
        <v>0</v>
      </c>
      <c r="Q740" s="1">
        <v>39.672709984500003</v>
      </c>
      <c r="R740">
        <v>25.207940369999999</v>
      </c>
      <c r="S740">
        <v>1</v>
      </c>
      <c r="T740">
        <v>2.7</v>
      </c>
      <c r="U740">
        <v>60.126897002100002</v>
      </c>
      <c r="V740">
        <v>7.9345419969000011</v>
      </c>
      <c r="W740" t="s">
        <v>1431</v>
      </c>
      <c r="X740">
        <v>45.810099578066058</v>
      </c>
      <c r="Y740">
        <v>51.555210729999999</v>
      </c>
      <c r="Z740">
        <v>7.2112329109999997</v>
      </c>
      <c r="AA740">
        <v>265</v>
      </c>
      <c r="AB740" t="str">
        <f>VLOOKUP(AA740,district!$A$2:$C$202,3,FALSE)</f>
        <v>A</v>
      </c>
      <c r="AC740" t="s">
        <v>1811</v>
      </c>
      <c r="AD740" t="s">
        <v>1929</v>
      </c>
      <c r="AE740">
        <v>24.318161010742202</v>
      </c>
      <c r="AF740">
        <v>2.9924773202342601</v>
      </c>
      <c r="AG740">
        <v>-107.067941007348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v>0</v>
      </c>
      <c r="CS740">
        <v>0</v>
      </c>
      <c r="CT740">
        <v>0</v>
      </c>
      <c r="CU740">
        <v>0</v>
      </c>
      <c r="CV740">
        <v>0</v>
      </c>
      <c r="CW740">
        <v>0</v>
      </c>
      <c r="CX740">
        <v>0</v>
      </c>
      <c r="CY740">
        <v>0</v>
      </c>
      <c r="CZ740">
        <v>0</v>
      </c>
      <c r="DA740">
        <v>0</v>
      </c>
      <c r="DB740">
        <v>0</v>
      </c>
      <c r="DC740">
        <v>0</v>
      </c>
      <c r="DD740">
        <v>0</v>
      </c>
      <c r="DE740">
        <v>0</v>
      </c>
      <c r="DF740">
        <v>0</v>
      </c>
      <c r="DG740">
        <v>0</v>
      </c>
      <c r="DH740">
        <v>0</v>
      </c>
      <c r="DI740">
        <v>0</v>
      </c>
      <c r="DJ740">
        <v>0</v>
      </c>
      <c r="DK740">
        <v>0</v>
      </c>
      <c r="DL740">
        <v>0</v>
      </c>
      <c r="DM740">
        <v>0</v>
      </c>
      <c r="DN740">
        <v>0</v>
      </c>
      <c r="DO740">
        <v>0</v>
      </c>
      <c r="DP740">
        <v>0</v>
      </c>
      <c r="DQ740">
        <v>0</v>
      </c>
      <c r="DR740">
        <v>0</v>
      </c>
      <c r="DS740">
        <v>0</v>
      </c>
      <c r="DT740">
        <v>0</v>
      </c>
      <c r="DU740">
        <v>0</v>
      </c>
      <c r="DV740">
        <v>0</v>
      </c>
      <c r="DW740">
        <v>0</v>
      </c>
      <c r="DX740">
        <v>0</v>
      </c>
      <c r="DY740">
        <v>0</v>
      </c>
      <c r="DZ740">
        <v>0</v>
      </c>
      <c r="EA740">
        <v>0</v>
      </c>
      <c r="EB740">
        <v>0</v>
      </c>
      <c r="EC740">
        <v>0</v>
      </c>
      <c r="ED740">
        <v>0</v>
      </c>
      <c r="EE740">
        <v>0</v>
      </c>
      <c r="EF740">
        <v>0</v>
      </c>
      <c r="EG740">
        <v>0</v>
      </c>
      <c r="EH740">
        <v>0</v>
      </c>
      <c r="EI740">
        <v>0</v>
      </c>
      <c r="EJ740">
        <v>0</v>
      </c>
      <c r="EK740">
        <v>0</v>
      </c>
      <c r="EL740">
        <v>0</v>
      </c>
      <c r="EM740">
        <v>0</v>
      </c>
      <c r="EN740">
        <v>0</v>
      </c>
      <c r="EO740">
        <v>0</v>
      </c>
    </row>
    <row r="741" spans="1:145" hidden="1" x14ac:dyDescent="0.35">
      <c r="A741" t="s">
        <v>882</v>
      </c>
      <c r="C741">
        <v>0</v>
      </c>
      <c r="D741" t="str">
        <f t="shared" si="66"/>
        <v>no</v>
      </c>
      <c r="E741" t="str">
        <f t="shared" si="67"/>
        <v>no</v>
      </c>
      <c r="F741" t="str">
        <f t="shared" si="68"/>
        <v>no</v>
      </c>
      <c r="G741" t="s">
        <v>1935</v>
      </c>
      <c r="H741" t="str">
        <f t="shared" si="69"/>
        <v>no</v>
      </c>
      <c r="I741" t="str">
        <f>IF(L741&lt;&gt;"0","yes","no")</f>
        <v>no</v>
      </c>
      <c r="J741" t="str">
        <f t="shared" si="70"/>
        <v>no</v>
      </c>
      <c r="K741">
        <v>0</v>
      </c>
      <c r="L741" t="s">
        <v>1419</v>
      </c>
      <c r="M741">
        <v>0</v>
      </c>
      <c r="N741">
        <v>0</v>
      </c>
      <c r="O741">
        <v>0</v>
      </c>
      <c r="P741">
        <v>0</v>
      </c>
      <c r="Q741" s="1">
        <v>26.961977482000002</v>
      </c>
      <c r="R741">
        <v>20.7707009304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51.551830809999998</v>
      </c>
      <c r="Z741">
        <v>7.2063525430000004</v>
      </c>
      <c r="AA741">
        <v>224</v>
      </c>
      <c r="AB741" t="str">
        <f>VLOOKUP(AA741,district!$A$2:$C$202,3,FALSE)</f>
        <v>B</v>
      </c>
      <c r="AC741" t="s">
        <v>1595</v>
      </c>
      <c r="AD741" t="s">
        <v>1929</v>
      </c>
      <c r="AE741">
        <v>5.0733294486999503</v>
      </c>
      <c r="AF741">
        <v>0.51946505226064699</v>
      </c>
      <c r="AG741">
        <v>-132.527624641345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0</v>
      </c>
      <c r="CX741">
        <v>0</v>
      </c>
      <c r="CY741">
        <v>0</v>
      </c>
      <c r="CZ741">
        <v>0</v>
      </c>
      <c r="DA741">
        <v>0</v>
      </c>
      <c r="DB741">
        <v>0</v>
      </c>
      <c r="DC741">
        <v>0</v>
      </c>
      <c r="DD741">
        <v>0</v>
      </c>
      <c r="DE741">
        <v>0</v>
      </c>
      <c r="DF741">
        <v>0</v>
      </c>
      <c r="DG741">
        <v>0</v>
      </c>
      <c r="DH741">
        <v>0</v>
      </c>
      <c r="DI741">
        <v>0</v>
      </c>
      <c r="DJ741">
        <v>0</v>
      </c>
      <c r="DK741">
        <v>0</v>
      </c>
      <c r="DL741">
        <v>0</v>
      </c>
      <c r="DM741">
        <v>0</v>
      </c>
      <c r="DN741">
        <v>0</v>
      </c>
      <c r="DO741">
        <v>0</v>
      </c>
      <c r="DP741">
        <v>0</v>
      </c>
      <c r="DQ741">
        <v>0</v>
      </c>
      <c r="DR741">
        <v>0</v>
      </c>
      <c r="DS741">
        <v>0</v>
      </c>
      <c r="DT741">
        <v>0</v>
      </c>
      <c r="DU741">
        <v>0</v>
      </c>
      <c r="DV741">
        <v>0</v>
      </c>
      <c r="DW741">
        <v>0</v>
      </c>
      <c r="DX741">
        <v>0</v>
      </c>
      <c r="DY741">
        <v>0</v>
      </c>
      <c r="DZ741">
        <v>0</v>
      </c>
      <c r="EA741">
        <v>0</v>
      </c>
      <c r="EB741">
        <v>0</v>
      </c>
      <c r="EC741">
        <v>0</v>
      </c>
      <c r="ED741">
        <v>0</v>
      </c>
      <c r="EE741">
        <v>0</v>
      </c>
      <c r="EF741">
        <v>0</v>
      </c>
      <c r="EG741">
        <v>0</v>
      </c>
      <c r="EH741">
        <v>0</v>
      </c>
      <c r="EI741">
        <v>0</v>
      </c>
      <c r="EJ741">
        <v>0</v>
      </c>
      <c r="EK741">
        <v>0</v>
      </c>
      <c r="EL741">
        <v>0</v>
      </c>
      <c r="EM741">
        <v>0</v>
      </c>
      <c r="EN741">
        <v>0</v>
      </c>
      <c r="EO741">
        <v>0</v>
      </c>
    </row>
    <row r="742" spans="1:145" x14ac:dyDescent="0.35">
      <c r="A742" t="s">
        <v>883</v>
      </c>
      <c r="C742">
        <v>1</v>
      </c>
      <c r="D742" t="str">
        <f t="shared" si="66"/>
        <v>no</v>
      </c>
      <c r="E742" t="str">
        <f t="shared" si="67"/>
        <v>no</v>
      </c>
      <c r="F742" t="str">
        <f t="shared" si="68"/>
        <v>no</v>
      </c>
      <c r="G742" t="s">
        <v>1935</v>
      </c>
      <c r="H742" t="str">
        <f t="shared" si="69"/>
        <v>no</v>
      </c>
      <c r="I742" t="s">
        <v>1935</v>
      </c>
      <c r="J742" t="str">
        <f t="shared" si="70"/>
        <v>no</v>
      </c>
      <c r="K742">
        <v>0</v>
      </c>
      <c r="L742" t="s">
        <v>1419</v>
      </c>
      <c r="M742">
        <v>0</v>
      </c>
      <c r="N742">
        <v>0</v>
      </c>
      <c r="O742">
        <v>0</v>
      </c>
      <c r="P742">
        <v>0</v>
      </c>
      <c r="Q742" s="1">
        <v>38.670084502999998</v>
      </c>
      <c r="R742">
        <v>25.049765982499999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51.548966319999998</v>
      </c>
      <c r="Z742">
        <v>7.2099961319999997</v>
      </c>
      <c r="AA742">
        <v>216</v>
      </c>
      <c r="AB742" t="str">
        <f>VLOOKUP(AA742,district!$A$2:$C$202,3,FALSE)</f>
        <v>C</v>
      </c>
      <c r="AC742" t="s">
        <v>1765</v>
      </c>
      <c r="AD742" t="s">
        <v>1929</v>
      </c>
      <c r="AE742">
        <v>31.2514972686768</v>
      </c>
      <c r="AF742">
        <v>3.02376044272728</v>
      </c>
      <c r="AG742">
        <v>-143.566356201123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0</v>
      </c>
      <c r="CG742">
        <v>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0</v>
      </c>
      <c r="CX742">
        <v>0</v>
      </c>
      <c r="CY742">
        <v>0</v>
      </c>
      <c r="CZ742">
        <v>0</v>
      </c>
      <c r="DA742">
        <v>0</v>
      </c>
      <c r="DB742">
        <v>0</v>
      </c>
      <c r="DC742">
        <v>0</v>
      </c>
      <c r="DD742">
        <v>0</v>
      </c>
      <c r="DE742">
        <v>0</v>
      </c>
      <c r="DF742">
        <v>0</v>
      </c>
      <c r="DG742">
        <v>0</v>
      </c>
      <c r="DH742">
        <v>0</v>
      </c>
      <c r="DI742">
        <v>0</v>
      </c>
      <c r="DJ742">
        <v>0</v>
      </c>
      <c r="DK742">
        <v>0</v>
      </c>
      <c r="DL742">
        <v>0</v>
      </c>
      <c r="DM742">
        <v>0</v>
      </c>
      <c r="DN742">
        <v>0</v>
      </c>
      <c r="DO742">
        <v>0</v>
      </c>
      <c r="DP742">
        <v>0</v>
      </c>
      <c r="DQ742">
        <v>0</v>
      </c>
      <c r="DR742">
        <v>0</v>
      </c>
      <c r="DS742">
        <v>0</v>
      </c>
      <c r="DT742">
        <v>0</v>
      </c>
      <c r="DU742">
        <v>0</v>
      </c>
      <c r="DV742">
        <v>0</v>
      </c>
      <c r="DW742">
        <v>0</v>
      </c>
      <c r="DX742">
        <v>0</v>
      </c>
      <c r="DY742">
        <v>0</v>
      </c>
      <c r="DZ742">
        <v>0</v>
      </c>
      <c r="EA742">
        <v>0</v>
      </c>
      <c r="EB742">
        <v>0</v>
      </c>
      <c r="EC742">
        <v>0</v>
      </c>
      <c r="ED742">
        <v>0</v>
      </c>
      <c r="EE742">
        <v>0</v>
      </c>
      <c r="EF742">
        <v>0</v>
      </c>
      <c r="EG742">
        <v>0</v>
      </c>
      <c r="EH742">
        <v>0</v>
      </c>
      <c r="EI742">
        <v>0</v>
      </c>
      <c r="EJ742">
        <v>0</v>
      </c>
      <c r="EK742">
        <v>0</v>
      </c>
      <c r="EL742">
        <v>0</v>
      </c>
      <c r="EM742">
        <v>0</v>
      </c>
      <c r="EN742">
        <v>0</v>
      </c>
      <c r="EO742">
        <v>0</v>
      </c>
    </row>
    <row r="743" spans="1:145" x14ac:dyDescent="0.35">
      <c r="A743" t="s">
        <v>884</v>
      </c>
      <c r="C743">
        <v>1</v>
      </c>
      <c r="D743" t="str">
        <f t="shared" si="66"/>
        <v>no</v>
      </c>
      <c r="E743" t="str">
        <f t="shared" si="67"/>
        <v>no</v>
      </c>
      <c r="F743" t="str">
        <f t="shared" si="68"/>
        <v>no</v>
      </c>
      <c r="G743" t="s">
        <v>1935</v>
      </c>
      <c r="H743" t="str">
        <f t="shared" si="69"/>
        <v>no</v>
      </c>
      <c r="I743" t="s">
        <v>1935</v>
      </c>
      <c r="J743" t="str">
        <f t="shared" si="70"/>
        <v>no</v>
      </c>
      <c r="K743">
        <v>0</v>
      </c>
      <c r="L743" t="s">
        <v>1419</v>
      </c>
      <c r="M743">
        <v>0</v>
      </c>
      <c r="N743">
        <v>0</v>
      </c>
      <c r="O743">
        <v>0</v>
      </c>
      <c r="P743">
        <v>0</v>
      </c>
      <c r="Q743" s="1">
        <v>82.848792485199994</v>
      </c>
      <c r="R743">
        <v>40.056071637800002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51.547670170000004</v>
      </c>
      <c r="Z743">
        <v>7.2050454789999998</v>
      </c>
      <c r="AA743">
        <v>270</v>
      </c>
      <c r="AB743" t="str">
        <f>VLOOKUP(AA743,district!$A$2:$C$202,3,FALSE)</f>
        <v>C</v>
      </c>
      <c r="AC743" t="s">
        <v>1554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0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0</v>
      </c>
      <c r="CX743">
        <v>0</v>
      </c>
      <c r="CY743">
        <v>0</v>
      </c>
      <c r="CZ743">
        <v>0</v>
      </c>
      <c r="DA743">
        <v>0</v>
      </c>
      <c r="DB743">
        <v>0</v>
      </c>
      <c r="DC743">
        <v>0</v>
      </c>
      <c r="DD743">
        <v>0</v>
      </c>
      <c r="DE743">
        <v>0</v>
      </c>
      <c r="DF743">
        <v>0</v>
      </c>
      <c r="DG743">
        <v>0</v>
      </c>
      <c r="DH743">
        <v>0</v>
      </c>
      <c r="DI743">
        <v>0</v>
      </c>
      <c r="DJ743">
        <v>0</v>
      </c>
      <c r="DK743">
        <v>0</v>
      </c>
      <c r="DL743">
        <v>0</v>
      </c>
      <c r="DM743">
        <v>0</v>
      </c>
      <c r="DN743">
        <v>0</v>
      </c>
      <c r="DO743">
        <v>0</v>
      </c>
      <c r="DP743">
        <v>0</v>
      </c>
      <c r="DQ743">
        <v>0</v>
      </c>
      <c r="DR743">
        <v>0</v>
      </c>
      <c r="DS743">
        <v>0</v>
      </c>
      <c r="DT743">
        <v>0</v>
      </c>
      <c r="DU743">
        <v>0</v>
      </c>
      <c r="DV743">
        <v>0</v>
      </c>
      <c r="DW743">
        <v>0</v>
      </c>
      <c r="DX743">
        <v>0</v>
      </c>
      <c r="DY743">
        <v>0</v>
      </c>
      <c r="DZ743">
        <v>0</v>
      </c>
      <c r="EA743">
        <v>0</v>
      </c>
      <c r="EB743">
        <v>0</v>
      </c>
      <c r="EC743">
        <v>0</v>
      </c>
      <c r="ED743">
        <v>0</v>
      </c>
      <c r="EE743">
        <v>0</v>
      </c>
      <c r="EF743">
        <v>0</v>
      </c>
      <c r="EG743">
        <v>0</v>
      </c>
      <c r="EH743">
        <v>0</v>
      </c>
      <c r="EI743">
        <v>0</v>
      </c>
      <c r="EJ743">
        <v>0</v>
      </c>
      <c r="EK743">
        <v>0</v>
      </c>
      <c r="EL743">
        <v>0</v>
      </c>
      <c r="EM743">
        <v>0</v>
      </c>
      <c r="EN743">
        <v>0</v>
      </c>
      <c r="EO743">
        <v>0</v>
      </c>
    </row>
    <row r="744" spans="1:145" hidden="1" x14ac:dyDescent="0.35">
      <c r="A744" t="s">
        <v>885</v>
      </c>
      <c r="C744">
        <v>0</v>
      </c>
      <c r="D744" t="str">
        <f t="shared" si="66"/>
        <v>no</v>
      </c>
      <c r="E744" t="str">
        <f t="shared" si="67"/>
        <v>no</v>
      </c>
      <c r="F744" t="str">
        <f t="shared" si="68"/>
        <v>no</v>
      </c>
      <c r="G744" t="s">
        <v>1935</v>
      </c>
      <c r="H744" t="str">
        <f t="shared" si="69"/>
        <v>no</v>
      </c>
      <c r="I744" t="str">
        <f>IF(L744&lt;&gt;"0","yes","no")</f>
        <v>no</v>
      </c>
      <c r="J744" t="str">
        <f t="shared" si="70"/>
        <v>no</v>
      </c>
      <c r="K744">
        <v>0</v>
      </c>
      <c r="L744" t="s">
        <v>1419</v>
      </c>
      <c r="M744">
        <v>0</v>
      </c>
      <c r="N744">
        <v>0</v>
      </c>
      <c r="O744">
        <v>0</v>
      </c>
      <c r="P744">
        <v>0</v>
      </c>
      <c r="Q744" s="1">
        <v>16.024946515500002</v>
      </c>
      <c r="R744">
        <v>17.046048171399999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51.548577260000002</v>
      </c>
      <c r="Z744">
        <v>7.1983813290000001</v>
      </c>
      <c r="AA744">
        <v>291</v>
      </c>
      <c r="AB744" t="str">
        <f>VLOOKUP(AA744,district!$A$2:$C$202,3,FALSE)</f>
        <v>B</v>
      </c>
      <c r="AC744" t="s">
        <v>1832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0</v>
      </c>
      <c r="CX744">
        <v>0</v>
      </c>
      <c r="CY744">
        <v>0</v>
      </c>
      <c r="CZ744">
        <v>0</v>
      </c>
      <c r="DA744">
        <v>0</v>
      </c>
      <c r="DB744">
        <v>0</v>
      </c>
      <c r="DC744">
        <v>0</v>
      </c>
      <c r="DD744">
        <v>0</v>
      </c>
      <c r="DE744">
        <v>0</v>
      </c>
      <c r="DF744">
        <v>0</v>
      </c>
      <c r="DG744">
        <v>0</v>
      </c>
      <c r="DH744">
        <v>0</v>
      </c>
      <c r="DI744">
        <v>0</v>
      </c>
      <c r="DJ744">
        <v>0</v>
      </c>
      <c r="DK744">
        <v>0</v>
      </c>
      <c r="DL744">
        <v>0</v>
      </c>
      <c r="DM744">
        <v>0</v>
      </c>
      <c r="DN744">
        <v>0</v>
      </c>
      <c r="DO744">
        <v>0</v>
      </c>
      <c r="DP744">
        <v>0</v>
      </c>
      <c r="DQ744">
        <v>0</v>
      </c>
      <c r="DR744">
        <v>0</v>
      </c>
      <c r="DS744">
        <v>0</v>
      </c>
      <c r="DT744">
        <v>0</v>
      </c>
      <c r="DU744">
        <v>0</v>
      </c>
      <c r="DV744">
        <v>0</v>
      </c>
      <c r="DW744">
        <v>0</v>
      </c>
      <c r="DX744">
        <v>0</v>
      </c>
      <c r="DY744">
        <v>0</v>
      </c>
      <c r="DZ744">
        <v>0</v>
      </c>
      <c r="EA744">
        <v>0</v>
      </c>
      <c r="EB744">
        <v>0</v>
      </c>
      <c r="EC744">
        <v>0</v>
      </c>
      <c r="ED744">
        <v>0</v>
      </c>
      <c r="EE744">
        <v>0</v>
      </c>
      <c r="EF744">
        <v>0</v>
      </c>
      <c r="EG744">
        <v>0</v>
      </c>
      <c r="EH744">
        <v>0</v>
      </c>
      <c r="EI744">
        <v>0</v>
      </c>
      <c r="EJ744">
        <v>0</v>
      </c>
      <c r="EK744">
        <v>0</v>
      </c>
      <c r="EL744">
        <v>0</v>
      </c>
      <c r="EM744">
        <v>0</v>
      </c>
      <c r="EN744">
        <v>0</v>
      </c>
      <c r="EO744">
        <v>0</v>
      </c>
    </row>
    <row r="745" spans="1:145" hidden="1" x14ac:dyDescent="0.35">
      <c r="A745" t="s">
        <v>886</v>
      </c>
      <c r="C745">
        <v>0</v>
      </c>
      <c r="D745" t="str">
        <f t="shared" si="66"/>
        <v>no</v>
      </c>
      <c r="E745" t="str">
        <f t="shared" si="67"/>
        <v>no</v>
      </c>
      <c r="F745" t="str">
        <f t="shared" si="68"/>
        <v>no</v>
      </c>
      <c r="G745" t="s">
        <v>1935</v>
      </c>
      <c r="H745" t="str">
        <f t="shared" si="69"/>
        <v>no</v>
      </c>
      <c r="I745" t="str">
        <f>IF(L745&lt;&gt;"0","yes","no")</f>
        <v>no</v>
      </c>
      <c r="J745" t="str">
        <f t="shared" si="70"/>
        <v>no</v>
      </c>
      <c r="K745">
        <v>0</v>
      </c>
      <c r="L745" t="s">
        <v>1419</v>
      </c>
      <c r="M745">
        <v>0</v>
      </c>
      <c r="N745">
        <v>0</v>
      </c>
      <c r="O745">
        <v>0</v>
      </c>
      <c r="P745">
        <v>0</v>
      </c>
      <c r="Q745" s="1">
        <v>52.7973120025</v>
      </c>
      <c r="R745">
        <v>31.2063762326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51.552441649999999</v>
      </c>
      <c r="Z745">
        <v>7.2008240739999998</v>
      </c>
      <c r="AA745">
        <v>15</v>
      </c>
      <c r="AB745" t="str">
        <f>VLOOKUP(AA745,district!$A$2:$C$202,3,FALSE)</f>
        <v>B</v>
      </c>
      <c r="AC745" t="s">
        <v>1781</v>
      </c>
      <c r="AD745" t="s">
        <v>1928</v>
      </c>
      <c r="AE745">
        <v>44.334083557128899</v>
      </c>
      <c r="AF745">
        <v>3.5667499031849701</v>
      </c>
      <c r="AG745">
        <v>60.616509049757099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0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0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0</v>
      </c>
      <c r="CX745">
        <v>0</v>
      </c>
      <c r="CY745">
        <v>0</v>
      </c>
      <c r="CZ745">
        <v>0</v>
      </c>
      <c r="DA745">
        <v>0</v>
      </c>
      <c r="DB745">
        <v>0</v>
      </c>
      <c r="DC745">
        <v>0</v>
      </c>
      <c r="DD745">
        <v>0</v>
      </c>
      <c r="DE745">
        <v>0</v>
      </c>
      <c r="DF745">
        <v>0</v>
      </c>
      <c r="DG745">
        <v>0</v>
      </c>
      <c r="DH745">
        <v>0</v>
      </c>
      <c r="DI745">
        <v>0</v>
      </c>
      <c r="DJ745">
        <v>0</v>
      </c>
      <c r="DK745">
        <v>0</v>
      </c>
      <c r="DL745">
        <v>0</v>
      </c>
      <c r="DM745">
        <v>0</v>
      </c>
      <c r="DN745">
        <v>0</v>
      </c>
      <c r="DO745">
        <v>0</v>
      </c>
      <c r="DP745">
        <v>0</v>
      </c>
      <c r="DQ745">
        <v>0</v>
      </c>
      <c r="DR745">
        <v>0</v>
      </c>
      <c r="DS745">
        <v>0</v>
      </c>
      <c r="DT745">
        <v>0</v>
      </c>
      <c r="DU745">
        <v>0</v>
      </c>
      <c r="DV745">
        <v>0</v>
      </c>
      <c r="DW745">
        <v>0</v>
      </c>
      <c r="DX745">
        <v>0</v>
      </c>
      <c r="DY745">
        <v>0</v>
      </c>
      <c r="DZ745">
        <v>0</v>
      </c>
      <c r="EA745">
        <v>0</v>
      </c>
      <c r="EB745">
        <v>0</v>
      </c>
      <c r="EC745">
        <v>0</v>
      </c>
      <c r="ED745">
        <v>0</v>
      </c>
      <c r="EE745">
        <v>0</v>
      </c>
      <c r="EF745">
        <v>0</v>
      </c>
      <c r="EG745">
        <v>0</v>
      </c>
      <c r="EH745">
        <v>0</v>
      </c>
      <c r="EI745">
        <v>0</v>
      </c>
      <c r="EJ745">
        <v>0</v>
      </c>
      <c r="EK745">
        <v>0</v>
      </c>
      <c r="EL745">
        <v>0</v>
      </c>
      <c r="EM745">
        <v>0</v>
      </c>
      <c r="EN745">
        <v>0</v>
      </c>
      <c r="EO745">
        <v>0</v>
      </c>
    </row>
    <row r="746" spans="1:145" x14ac:dyDescent="0.35">
      <c r="A746" t="s">
        <v>888</v>
      </c>
      <c r="C746">
        <v>1</v>
      </c>
      <c r="D746" t="str">
        <f t="shared" si="66"/>
        <v>no</v>
      </c>
      <c r="E746" t="str">
        <f t="shared" si="67"/>
        <v>no</v>
      </c>
      <c r="F746" t="str">
        <f t="shared" si="68"/>
        <v>no</v>
      </c>
      <c r="G746" t="s">
        <v>1935</v>
      </c>
      <c r="H746" t="str">
        <f t="shared" si="69"/>
        <v>no</v>
      </c>
      <c r="I746" t="s">
        <v>1935</v>
      </c>
      <c r="J746" t="str">
        <f t="shared" si="70"/>
        <v>no</v>
      </c>
      <c r="K746">
        <v>0</v>
      </c>
      <c r="L746" t="s">
        <v>1419</v>
      </c>
      <c r="M746">
        <v>0</v>
      </c>
      <c r="N746">
        <v>0</v>
      </c>
      <c r="O746">
        <v>0</v>
      </c>
      <c r="P746">
        <v>0</v>
      </c>
      <c r="Q746" s="1">
        <v>100.384098489</v>
      </c>
      <c r="R746">
        <v>40.2449536401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51.54823708</v>
      </c>
      <c r="Z746">
        <v>7.2061553460000001</v>
      </c>
      <c r="AA746">
        <v>53</v>
      </c>
      <c r="AB746" t="str">
        <f>VLOOKUP(AA746,district!$A$2:$C$202,3,FALSE)</f>
        <v>C</v>
      </c>
      <c r="AC746" t="s">
        <v>1711</v>
      </c>
      <c r="AD746" t="s">
        <v>1928</v>
      </c>
      <c r="AE746">
        <v>96.100570678710895</v>
      </c>
      <c r="AF746">
        <v>2.0454226366350001</v>
      </c>
      <c r="AG746">
        <v>42.342190691403403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0</v>
      </c>
      <c r="CP746">
        <v>0</v>
      </c>
      <c r="CQ746">
        <v>0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0</v>
      </c>
      <c r="CX746">
        <v>0</v>
      </c>
      <c r="CY746">
        <v>0</v>
      </c>
      <c r="CZ746">
        <v>0</v>
      </c>
      <c r="DA746">
        <v>0</v>
      </c>
      <c r="DB746">
        <v>0</v>
      </c>
      <c r="DC746">
        <v>0</v>
      </c>
      <c r="DD746">
        <v>0</v>
      </c>
      <c r="DE746">
        <v>0</v>
      </c>
      <c r="DF746">
        <v>0</v>
      </c>
      <c r="DG746">
        <v>0</v>
      </c>
      <c r="DH746">
        <v>0</v>
      </c>
      <c r="DI746">
        <v>0</v>
      </c>
      <c r="DJ746">
        <v>0</v>
      </c>
      <c r="DK746">
        <v>0</v>
      </c>
      <c r="DL746">
        <v>0</v>
      </c>
      <c r="DM746">
        <v>0</v>
      </c>
      <c r="DN746">
        <v>0</v>
      </c>
      <c r="DO746">
        <v>0</v>
      </c>
      <c r="DP746">
        <v>0</v>
      </c>
      <c r="DQ746">
        <v>0</v>
      </c>
      <c r="DR746">
        <v>0</v>
      </c>
      <c r="DS746">
        <v>0</v>
      </c>
      <c r="DT746">
        <v>0</v>
      </c>
      <c r="DU746">
        <v>0</v>
      </c>
      <c r="DV746">
        <v>0</v>
      </c>
      <c r="DW746">
        <v>0</v>
      </c>
      <c r="DX746">
        <v>0</v>
      </c>
      <c r="DY746">
        <v>0</v>
      </c>
      <c r="DZ746">
        <v>0</v>
      </c>
      <c r="EA746">
        <v>0</v>
      </c>
      <c r="EB746">
        <v>0</v>
      </c>
      <c r="EC746">
        <v>0</v>
      </c>
      <c r="ED746">
        <v>0</v>
      </c>
      <c r="EE746">
        <v>0</v>
      </c>
      <c r="EF746">
        <v>0</v>
      </c>
      <c r="EG746">
        <v>0</v>
      </c>
      <c r="EH746">
        <v>0</v>
      </c>
      <c r="EI746">
        <v>0</v>
      </c>
      <c r="EJ746">
        <v>0</v>
      </c>
      <c r="EK746">
        <v>0</v>
      </c>
      <c r="EL746">
        <v>0</v>
      </c>
      <c r="EM746">
        <v>0</v>
      </c>
      <c r="EN746">
        <v>0</v>
      </c>
      <c r="EO746">
        <v>0</v>
      </c>
    </row>
    <row r="747" spans="1:145" hidden="1" x14ac:dyDescent="0.35">
      <c r="A747" t="s">
        <v>887</v>
      </c>
      <c r="C747">
        <v>0</v>
      </c>
      <c r="D747" t="str">
        <f t="shared" si="66"/>
        <v>no</v>
      </c>
      <c r="E747" t="str">
        <f t="shared" si="67"/>
        <v>no</v>
      </c>
      <c r="F747" t="str">
        <f t="shared" si="68"/>
        <v>no</v>
      </c>
      <c r="G747" t="s">
        <v>1935</v>
      </c>
      <c r="H747" t="str">
        <f t="shared" si="69"/>
        <v>no</v>
      </c>
      <c r="I747" t="str">
        <f>IF(L747&lt;&gt;"0","yes","no")</f>
        <v>no</v>
      </c>
      <c r="J747" t="str">
        <f t="shared" si="70"/>
        <v>no</v>
      </c>
      <c r="K747">
        <v>0</v>
      </c>
      <c r="L747" t="s">
        <v>1419</v>
      </c>
      <c r="M747">
        <v>0</v>
      </c>
      <c r="N747">
        <v>0</v>
      </c>
      <c r="O747">
        <v>0</v>
      </c>
      <c r="P747">
        <v>0</v>
      </c>
      <c r="Q747" s="1">
        <v>91.002828972399996</v>
      </c>
      <c r="R747">
        <v>39.175632972599999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51.55041396</v>
      </c>
      <c r="Z747">
        <v>7.2005936019999996</v>
      </c>
      <c r="AA747">
        <v>79</v>
      </c>
      <c r="AB747" t="str">
        <f>VLOOKUP(AA747,district!$A$2:$C$202,3,FALSE)</f>
        <v>B</v>
      </c>
      <c r="AC747" t="s">
        <v>1434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0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0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0</v>
      </c>
      <c r="CX747">
        <v>0</v>
      </c>
      <c r="CY747">
        <v>0</v>
      </c>
      <c r="CZ747">
        <v>0</v>
      </c>
      <c r="DA747">
        <v>0</v>
      </c>
      <c r="DB747">
        <v>0</v>
      </c>
      <c r="DC747">
        <v>0</v>
      </c>
      <c r="DD747">
        <v>0</v>
      </c>
      <c r="DE747">
        <v>0</v>
      </c>
      <c r="DF747">
        <v>0</v>
      </c>
      <c r="DG747">
        <v>0</v>
      </c>
      <c r="DH747">
        <v>0</v>
      </c>
      <c r="DI747">
        <v>0</v>
      </c>
      <c r="DJ747">
        <v>0</v>
      </c>
      <c r="DK747">
        <v>0</v>
      </c>
      <c r="DL747">
        <v>0</v>
      </c>
      <c r="DM747">
        <v>0</v>
      </c>
      <c r="DN747">
        <v>0</v>
      </c>
      <c r="DO747">
        <v>0</v>
      </c>
      <c r="DP747">
        <v>0</v>
      </c>
      <c r="DQ747">
        <v>0</v>
      </c>
      <c r="DR747">
        <v>0</v>
      </c>
      <c r="DS747">
        <v>0</v>
      </c>
      <c r="DT747">
        <v>0</v>
      </c>
      <c r="DU747">
        <v>0</v>
      </c>
      <c r="DV747">
        <v>0</v>
      </c>
      <c r="DW747">
        <v>0</v>
      </c>
      <c r="DX747">
        <v>0</v>
      </c>
      <c r="DY747">
        <v>0</v>
      </c>
      <c r="DZ747">
        <v>0</v>
      </c>
      <c r="EA747">
        <v>0</v>
      </c>
      <c r="EB747">
        <v>0</v>
      </c>
      <c r="EC747">
        <v>0</v>
      </c>
      <c r="ED747">
        <v>0</v>
      </c>
      <c r="EE747">
        <v>0</v>
      </c>
      <c r="EF747">
        <v>0</v>
      </c>
      <c r="EG747">
        <v>0</v>
      </c>
      <c r="EH747">
        <v>0</v>
      </c>
      <c r="EI747">
        <v>0</v>
      </c>
      <c r="EJ747">
        <v>0</v>
      </c>
      <c r="EK747">
        <v>0</v>
      </c>
      <c r="EL747">
        <v>0</v>
      </c>
      <c r="EM747">
        <v>0</v>
      </c>
      <c r="EN747">
        <v>0</v>
      </c>
      <c r="EO747">
        <v>0</v>
      </c>
    </row>
    <row r="748" spans="1:145" x14ac:dyDescent="0.35">
      <c r="A748" t="s">
        <v>889</v>
      </c>
      <c r="C748">
        <v>1</v>
      </c>
      <c r="D748" t="str">
        <f t="shared" si="66"/>
        <v>no</v>
      </c>
      <c r="E748" t="str">
        <f t="shared" si="67"/>
        <v>no</v>
      </c>
      <c r="F748" t="str">
        <f t="shared" si="68"/>
        <v>no</v>
      </c>
      <c r="G748" t="s">
        <v>1935</v>
      </c>
      <c r="H748" t="str">
        <f t="shared" si="69"/>
        <v>no</v>
      </c>
      <c r="I748" t="s">
        <v>1935</v>
      </c>
      <c r="J748" t="str">
        <f t="shared" si="70"/>
        <v>no</v>
      </c>
      <c r="K748">
        <v>0</v>
      </c>
      <c r="L748" t="s">
        <v>1419</v>
      </c>
      <c r="M748">
        <v>0</v>
      </c>
      <c r="N748">
        <v>0</v>
      </c>
      <c r="O748">
        <v>0</v>
      </c>
      <c r="P748">
        <v>0</v>
      </c>
      <c r="Q748" s="1">
        <v>83.602968000900006</v>
      </c>
      <c r="R748">
        <v>40.430086559199999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51.547814029999998</v>
      </c>
      <c r="Z748">
        <v>7.208139053</v>
      </c>
      <c r="AA748">
        <v>46</v>
      </c>
      <c r="AB748" t="str">
        <f>VLOOKUP(AA748,district!$A$2:$C$202,3,FALSE)</f>
        <v>C</v>
      </c>
      <c r="AC748" t="s">
        <v>1588</v>
      </c>
      <c r="AD748" t="s">
        <v>1929</v>
      </c>
      <c r="AE748">
        <v>33.8265380859375</v>
      </c>
      <c r="AF748">
        <v>0.470446293132746</v>
      </c>
      <c r="AG748">
        <v>116.425135014115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0</v>
      </c>
      <c r="CP748">
        <v>0</v>
      </c>
      <c r="CQ748">
        <v>0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0</v>
      </c>
      <c r="CX748">
        <v>0</v>
      </c>
      <c r="CY748">
        <v>0</v>
      </c>
      <c r="CZ748">
        <v>0</v>
      </c>
      <c r="DA748">
        <v>0</v>
      </c>
      <c r="DB748">
        <v>0</v>
      </c>
      <c r="DC748">
        <v>0</v>
      </c>
      <c r="DD748">
        <v>0</v>
      </c>
      <c r="DE748">
        <v>0</v>
      </c>
      <c r="DF748">
        <v>0</v>
      </c>
      <c r="DG748">
        <v>0</v>
      </c>
      <c r="DH748">
        <v>0</v>
      </c>
      <c r="DI748">
        <v>0</v>
      </c>
      <c r="DJ748">
        <v>0</v>
      </c>
      <c r="DK748">
        <v>0</v>
      </c>
      <c r="DL748">
        <v>0</v>
      </c>
      <c r="DM748">
        <v>0</v>
      </c>
      <c r="DN748">
        <v>0</v>
      </c>
      <c r="DO748">
        <v>0</v>
      </c>
      <c r="DP748">
        <v>0</v>
      </c>
      <c r="DQ748">
        <v>0</v>
      </c>
      <c r="DR748">
        <v>0</v>
      </c>
      <c r="DS748">
        <v>0</v>
      </c>
      <c r="DT748">
        <v>0</v>
      </c>
      <c r="DU748">
        <v>0</v>
      </c>
      <c r="DV748">
        <v>0</v>
      </c>
      <c r="DW748">
        <v>0</v>
      </c>
      <c r="DX748">
        <v>0</v>
      </c>
      <c r="DY748">
        <v>0</v>
      </c>
      <c r="DZ748">
        <v>0</v>
      </c>
      <c r="EA748">
        <v>0</v>
      </c>
      <c r="EB748">
        <v>0</v>
      </c>
      <c r="EC748">
        <v>0</v>
      </c>
      <c r="ED748">
        <v>0</v>
      </c>
      <c r="EE748">
        <v>0</v>
      </c>
      <c r="EF748">
        <v>0</v>
      </c>
      <c r="EG748">
        <v>0</v>
      </c>
      <c r="EH748">
        <v>0</v>
      </c>
      <c r="EI748">
        <v>0</v>
      </c>
      <c r="EJ748">
        <v>0</v>
      </c>
      <c r="EK748">
        <v>0</v>
      </c>
      <c r="EL748">
        <v>0</v>
      </c>
      <c r="EM748">
        <v>0</v>
      </c>
      <c r="EN748">
        <v>0</v>
      </c>
      <c r="EO748">
        <v>0</v>
      </c>
    </row>
    <row r="749" spans="1:145" hidden="1" x14ac:dyDescent="0.35">
      <c r="A749" t="s">
        <v>890</v>
      </c>
      <c r="C749">
        <v>0</v>
      </c>
      <c r="D749" t="str">
        <f t="shared" si="66"/>
        <v>no</v>
      </c>
      <c r="E749" t="str">
        <f t="shared" si="67"/>
        <v>no</v>
      </c>
      <c r="F749" t="str">
        <f t="shared" si="68"/>
        <v>no</v>
      </c>
      <c r="G749" t="s">
        <v>1935</v>
      </c>
      <c r="H749" t="str">
        <f t="shared" si="69"/>
        <v>no</v>
      </c>
      <c r="I749" t="str">
        <f>IF(L749&lt;&gt;"0","yes","no")</f>
        <v>no</v>
      </c>
      <c r="J749" t="str">
        <f t="shared" si="70"/>
        <v>no</v>
      </c>
      <c r="K749">
        <v>0</v>
      </c>
      <c r="L749" t="s">
        <v>1419</v>
      </c>
      <c r="M749">
        <v>0</v>
      </c>
      <c r="N749">
        <v>0</v>
      </c>
      <c r="O749">
        <v>0</v>
      </c>
      <c r="P749">
        <v>0</v>
      </c>
      <c r="Q749" s="1">
        <v>86.4852909735</v>
      </c>
      <c r="R749">
        <v>41.3333001329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51.551403899999997</v>
      </c>
      <c r="Z749">
        <v>7.2046674790000003</v>
      </c>
      <c r="AA749">
        <v>224</v>
      </c>
      <c r="AB749" t="str">
        <f>VLOOKUP(AA749,district!$A$2:$C$202,3,FALSE)</f>
        <v>B</v>
      </c>
      <c r="AC749" t="s">
        <v>1746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  <c r="CP749">
        <v>0</v>
      </c>
      <c r="CQ749">
        <v>0</v>
      </c>
      <c r="CR749">
        <v>0</v>
      </c>
      <c r="CS749">
        <v>0</v>
      </c>
      <c r="CT749">
        <v>0</v>
      </c>
      <c r="CU749">
        <v>0</v>
      </c>
      <c r="CV749">
        <v>0</v>
      </c>
      <c r="CW749">
        <v>0</v>
      </c>
      <c r="CX749">
        <v>0</v>
      </c>
      <c r="CY749">
        <v>0</v>
      </c>
      <c r="CZ749">
        <v>0</v>
      </c>
      <c r="DA749">
        <v>0</v>
      </c>
      <c r="DB749">
        <v>0</v>
      </c>
      <c r="DC749">
        <v>0</v>
      </c>
      <c r="DD749">
        <v>0</v>
      </c>
      <c r="DE749">
        <v>0</v>
      </c>
      <c r="DF749">
        <v>0</v>
      </c>
      <c r="DG749">
        <v>0</v>
      </c>
      <c r="DH749">
        <v>0</v>
      </c>
      <c r="DI749">
        <v>0</v>
      </c>
      <c r="DJ749">
        <v>0</v>
      </c>
      <c r="DK749">
        <v>0</v>
      </c>
      <c r="DL749">
        <v>0</v>
      </c>
      <c r="DM749">
        <v>0</v>
      </c>
      <c r="DN749">
        <v>0</v>
      </c>
      <c r="DO749">
        <v>0</v>
      </c>
      <c r="DP749">
        <v>0</v>
      </c>
      <c r="DQ749">
        <v>0</v>
      </c>
      <c r="DR749">
        <v>0</v>
      </c>
      <c r="DS749">
        <v>0</v>
      </c>
      <c r="DT749">
        <v>0</v>
      </c>
      <c r="DU749">
        <v>0</v>
      </c>
      <c r="DV749">
        <v>0</v>
      </c>
      <c r="DW749">
        <v>0</v>
      </c>
      <c r="DX749">
        <v>0</v>
      </c>
      <c r="DY749">
        <v>0</v>
      </c>
      <c r="DZ749">
        <v>0</v>
      </c>
      <c r="EA749">
        <v>0</v>
      </c>
      <c r="EB749">
        <v>0</v>
      </c>
      <c r="EC749">
        <v>0</v>
      </c>
      <c r="ED749">
        <v>0</v>
      </c>
      <c r="EE749">
        <v>0</v>
      </c>
      <c r="EF749">
        <v>0</v>
      </c>
      <c r="EG749">
        <v>0</v>
      </c>
      <c r="EH749">
        <v>0</v>
      </c>
      <c r="EI749">
        <v>0</v>
      </c>
      <c r="EJ749">
        <v>0</v>
      </c>
      <c r="EK749">
        <v>0</v>
      </c>
      <c r="EL749">
        <v>0</v>
      </c>
      <c r="EM749">
        <v>0</v>
      </c>
      <c r="EN749">
        <v>0</v>
      </c>
      <c r="EO749">
        <v>0</v>
      </c>
    </row>
    <row r="750" spans="1:145" hidden="1" x14ac:dyDescent="0.35">
      <c r="A750" t="s">
        <v>891</v>
      </c>
      <c r="C750">
        <v>0</v>
      </c>
      <c r="D750" t="str">
        <f t="shared" si="66"/>
        <v>no</v>
      </c>
      <c r="E750" t="str">
        <f t="shared" si="67"/>
        <v>no</v>
      </c>
      <c r="F750" t="str">
        <f t="shared" si="68"/>
        <v>no</v>
      </c>
      <c r="G750" t="s">
        <v>1935</v>
      </c>
      <c r="H750" t="str">
        <f t="shared" si="69"/>
        <v>no</v>
      </c>
      <c r="I750" t="s">
        <v>1935</v>
      </c>
      <c r="J750" t="str">
        <f t="shared" si="70"/>
        <v>no</v>
      </c>
      <c r="K750">
        <v>0</v>
      </c>
      <c r="L750" t="s">
        <v>1419</v>
      </c>
      <c r="M750">
        <v>0</v>
      </c>
      <c r="N750">
        <v>0</v>
      </c>
      <c r="O750">
        <v>0</v>
      </c>
      <c r="P750">
        <v>0</v>
      </c>
      <c r="Q750" s="1">
        <v>33.212624992099997</v>
      </c>
      <c r="R750">
        <v>29.275267823099998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51.554968219999999</v>
      </c>
      <c r="Z750">
        <v>7.2085543259999998</v>
      </c>
      <c r="AA750">
        <v>91</v>
      </c>
      <c r="AB750" t="str">
        <f>VLOOKUP(AA750,district!$A$2:$C$202,3,FALSE)</f>
        <v>A</v>
      </c>
      <c r="AC750" t="s">
        <v>1462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0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0</v>
      </c>
      <c r="CX750">
        <v>0</v>
      </c>
      <c r="CY750">
        <v>0</v>
      </c>
      <c r="CZ750">
        <v>0</v>
      </c>
      <c r="DA750">
        <v>0</v>
      </c>
      <c r="DB750">
        <v>0</v>
      </c>
      <c r="DC750">
        <v>0</v>
      </c>
      <c r="DD750">
        <v>0</v>
      </c>
      <c r="DE750">
        <v>0</v>
      </c>
      <c r="DF750">
        <v>0</v>
      </c>
      <c r="DG750">
        <v>0</v>
      </c>
      <c r="DH750">
        <v>0</v>
      </c>
      <c r="DI750">
        <v>0</v>
      </c>
      <c r="DJ750">
        <v>0</v>
      </c>
      <c r="DK750">
        <v>0</v>
      </c>
      <c r="DL750">
        <v>0</v>
      </c>
      <c r="DM750">
        <v>0</v>
      </c>
      <c r="DN750">
        <v>0</v>
      </c>
      <c r="DO750">
        <v>0</v>
      </c>
      <c r="DP750">
        <v>0</v>
      </c>
      <c r="DQ750">
        <v>0</v>
      </c>
      <c r="DR750">
        <v>0</v>
      </c>
      <c r="DS750">
        <v>0</v>
      </c>
      <c r="DT750">
        <v>0</v>
      </c>
      <c r="DU750">
        <v>0</v>
      </c>
      <c r="DV750">
        <v>0</v>
      </c>
      <c r="DW750">
        <v>0</v>
      </c>
      <c r="DX750">
        <v>0</v>
      </c>
      <c r="DY750">
        <v>0</v>
      </c>
      <c r="DZ750">
        <v>0</v>
      </c>
      <c r="EA750">
        <v>0</v>
      </c>
      <c r="EB750">
        <v>0</v>
      </c>
      <c r="EC750">
        <v>0</v>
      </c>
      <c r="ED750">
        <v>0</v>
      </c>
      <c r="EE750">
        <v>0</v>
      </c>
      <c r="EF750">
        <v>0</v>
      </c>
      <c r="EG750">
        <v>0</v>
      </c>
      <c r="EH750">
        <v>0</v>
      </c>
      <c r="EI750">
        <v>0</v>
      </c>
      <c r="EJ750">
        <v>0</v>
      </c>
      <c r="EK750">
        <v>0</v>
      </c>
      <c r="EL750">
        <v>0</v>
      </c>
      <c r="EM750">
        <v>0</v>
      </c>
      <c r="EN750">
        <v>0</v>
      </c>
      <c r="EO750">
        <v>0</v>
      </c>
    </row>
    <row r="751" spans="1:145" hidden="1" x14ac:dyDescent="0.35">
      <c r="A751" t="s">
        <v>892</v>
      </c>
      <c r="C751">
        <v>0</v>
      </c>
      <c r="D751" t="str">
        <f t="shared" si="66"/>
        <v>no</v>
      </c>
      <c r="E751" t="str">
        <f t="shared" si="67"/>
        <v>no</v>
      </c>
      <c r="F751" t="str">
        <f t="shared" si="68"/>
        <v>no</v>
      </c>
      <c r="G751" t="s">
        <v>1935</v>
      </c>
      <c r="H751" t="str">
        <f t="shared" si="69"/>
        <v>no</v>
      </c>
      <c r="I751" t="str">
        <f>IF(L751&lt;&gt;"0","yes","no")</f>
        <v>no</v>
      </c>
      <c r="J751" t="str">
        <f t="shared" si="70"/>
        <v>no</v>
      </c>
      <c r="K751">
        <v>0</v>
      </c>
      <c r="L751" t="s">
        <v>1419</v>
      </c>
      <c r="M751">
        <v>0</v>
      </c>
      <c r="N751">
        <v>0</v>
      </c>
      <c r="O751">
        <v>0</v>
      </c>
      <c r="P751">
        <v>0</v>
      </c>
      <c r="Q751" s="1">
        <v>53.760565003799996</v>
      </c>
      <c r="R751">
        <v>29.982190126999999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51.550544809999998</v>
      </c>
      <c r="Z751">
        <v>7.2020163159999999</v>
      </c>
      <c r="AA751">
        <v>11</v>
      </c>
      <c r="AB751" t="str">
        <f>VLOOKUP(AA751,district!$A$2:$C$202,3,FALSE)</f>
        <v>B</v>
      </c>
      <c r="AC751" t="s">
        <v>1565</v>
      </c>
      <c r="AD751" t="s">
        <v>1929</v>
      </c>
      <c r="AE751">
        <v>10.8991546630859</v>
      </c>
      <c r="AF751">
        <v>0.55584562335396703</v>
      </c>
      <c r="AG751">
        <v>60.757551255494803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0</v>
      </c>
      <c r="CG751">
        <v>0</v>
      </c>
      <c r="CH751">
        <v>0</v>
      </c>
      <c r="CI751">
        <v>0</v>
      </c>
      <c r="CJ751">
        <v>0</v>
      </c>
      <c r="CK751">
        <v>0</v>
      </c>
      <c r="CL751">
        <v>0</v>
      </c>
      <c r="CM751">
        <v>0</v>
      </c>
      <c r="CN751">
        <v>0</v>
      </c>
      <c r="CO751">
        <v>0</v>
      </c>
      <c r="CP751">
        <v>0</v>
      </c>
      <c r="CQ751">
        <v>0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0</v>
      </c>
      <c r="CX751">
        <v>0</v>
      </c>
      <c r="CY751">
        <v>0</v>
      </c>
      <c r="CZ751">
        <v>0</v>
      </c>
      <c r="DA751">
        <v>0</v>
      </c>
      <c r="DB751">
        <v>0</v>
      </c>
      <c r="DC751">
        <v>0</v>
      </c>
      <c r="DD751">
        <v>0</v>
      </c>
      <c r="DE751">
        <v>0</v>
      </c>
      <c r="DF751">
        <v>0</v>
      </c>
      <c r="DG751">
        <v>0</v>
      </c>
      <c r="DH751">
        <v>0</v>
      </c>
      <c r="DI751">
        <v>0</v>
      </c>
      <c r="DJ751">
        <v>0</v>
      </c>
      <c r="DK751">
        <v>0</v>
      </c>
      <c r="DL751">
        <v>0</v>
      </c>
      <c r="DM751">
        <v>0</v>
      </c>
      <c r="DN751">
        <v>0</v>
      </c>
      <c r="DO751">
        <v>0</v>
      </c>
      <c r="DP751">
        <v>0</v>
      </c>
      <c r="DQ751">
        <v>0</v>
      </c>
      <c r="DR751">
        <v>0</v>
      </c>
      <c r="DS751">
        <v>0</v>
      </c>
      <c r="DT751">
        <v>0</v>
      </c>
      <c r="DU751">
        <v>0</v>
      </c>
      <c r="DV751">
        <v>0</v>
      </c>
      <c r="DW751">
        <v>0</v>
      </c>
      <c r="DX751">
        <v>0</v>
      </c>
      <c r="DY751">
        <v>0</v>
      </c>
      <c r="DZ751">
        <v>0</v>
      </c>
      <c r="EA751">
        <v>0</v>
      </c>
      <c r="EB751">
        <v>0</v>
      </c>
      <c r="EC751">
        <v>0</v>
      </c>
      <c r="ED751">
        <v>0</v>
      </c>
      <c r="EE751">
        <v>0</v>
      </c>
      <c r="EF751">
        <v>0</v>
      </c>
      <c r="EG751">
        <v>0</v>
      </c>
      <c r="EH751">
        <v>0</v>
      </c>
      <c r="EI751">
        <v>0</v>
      </c>
      <c r="EJ751">
        <v>0</v>
      </c>
      <c r="EK751">
        <v>0</v>
      </c>
      <c r="EL751">
        <v>0</v>
      </c>
      <c r="EM751">
        <v>0</v>
      </c>
      <c r="EN751">
        <v>0</v>
      </c>
      <c r="EO751">
        <v>0</v>
      </c>
    </row>
    <row r="752" spans="1:145" hidden="1" x14ac:dyDescent="0.35">
      <c r="A752" t="s">
        <v>893</v>
      </c>
      <c r="C752">
        <v>0</v>
      </c>
      <c r="D752" t="str">
        <f t="shared" si="66"/>
        <v>no</v>
      </c>
      <c r="E752" t="str">
        <f t="shared" si="67"/>
        <v>no</v>
      </c>
      <c r="F752" t="str">
        <f t="shared" si="68"/>
        <v>no</v>
      </c>
      <c r="G752" t="s">
        <v>1935</v>
      </c>
      <c r="H752" t="str">
        <f t="shared" si="69"/>
        <v>no</v>
      </c>
      <c r="I752" t="s">
        <v>1935</v>
      </c>
      <c r="J752" t="str">
        <f t="shared" si="70"/>
        <v>no</v>
      </c>
      <c r="K752">
        <v>0</v>
      </c>
      <c r="L752" t="s">
        <v>1419</v>
      </c>
      <c r="M752">
        <v>0</v>
      </c>
      <c r="N752">
        <v>0</v>
      </c>
      <c r="O752">
        <v>0</v>
      </c>
      <c r="P752">
        <v>0</v>
      </c>
      <c r="Q752" s="1">
        <v>36.337225015999998</v>
      </c>
      <c r="R752">
        <v>26.5270891043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51.55483521</v>
      </c>
      <c r="Z752">
        <v>7.2116439750000003</v>
      </c>
      <c r="AA752">
        <v>265</v>
      </c>
      <c r="AB752" t="str">
        <f>VLOOKUP(AA752,district!$A$2:$C$202,3,FALSE)</f>
        <v>A</v>
      </c>
      <c r="AC752" t="s">
        <v>1510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0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0</v>
      </c>
      <c r="CX752">
        <v>0</v>
      </c>
      <c r="CY752">
        <v>0</v>
      </c>
      <c r="CZ752">
        <v>0</v>
      </c>
      <c r="DA752">
        <v>0</v>
      </c>
      <c r="DB752">
        <v>0</v>
      </c>
      <c r="DC752">
        <v>0</v>
      </c>
      <c r="DD752">
        <v>0</v>
      </c>
      <c r="DE752">
        <v>0</v>
      </c>
      <c r="DF752">
        <v>0</v>
      </c>
      <c r="DG752">
        <v>0</v>
      </c>
      <c r="DH752">
        <v>0</v>
      </c>
      <c r="DI752">
        <v>0</v>
      </c>
      <c r="DJ752">
        <v>0</v>
      </c>
      <c r="DK752">
        <v>0</v>
      </c>
      <c r="DL752">
        <v>0</v>
      </c>
      <c r="DM752">
        <v>0</v>
      </c>
      <c r="DN752">
        <v>0</v>
      </c>
      <c r="DO752">
        <v>0</v>
      </c>
      <c r="DP752">
        <v>0</v>
      </c>
      <c r="DQ752">
        <v>0</v>
      </c>
      <c r="DR752">
        <v>0</v>
      </c>
      <c r="DS752">
        <v>0</v>
      </c>
      <c r="DT752">
        <v>0</v>
      </c>
      <c r="DU752">
        <v>0</v>
      </c>
      <c r="DV752">
        <v>0</v>
      </c>
      <c r="DW752">
        <v>0</v>
      </c>
      <c r="DX752">
        <v>0</v>
      </c>
      <c r="DY752">
        <v>0</v>
      </c>
      <c r="DZ752">
        <v>0</v>
      </c>
      <c r="EA752">
        <v>0</v>
      </c>
      <c r="EB752">
        <v>0</v>
      </c>
      <c r="EC752">
        <v>0</v>
      </c>
      <c r="ED752">
        <v>0</v>
      </c>
      <c r="EE752">
        <v>0</v>
      </c>
      <c r="EF752">
        <v>0</v>
      </c>
      <c r="EG752">
        <v>0</v>
      </c>
      <c r="EH752">
        <v>0</v>
      </c>
      <c r="EI752">
        <v>0</v>
      </c>
      <c r="EJ752">
        <v>0</v>
      </c>
      <c r="EK752">
        <v>0</v>
      </c>
      <c r="EL752">
        <v>0</v>
      </c>
      <c r="EM752">
        <v>0</v>
      </c>
      <c r="EN752">
        <v>0</v>
      </c>
      <c r="EO752">
        <v>0</v>
      </c>
    </row>
    <row r="753" spans="1:145" hidden="1" x14ac:dyDescent="0.35">
      <c r="A753" t="s">
        <v>894</v>
      </c>
      <c r="C753">
        <v>0</v>
      </c>
      <c r="D753" t="str">
        <f t="shared" si="66"/>
        <v>no</v>
      </c>
      <c r="E753" t="str">
        <f t="shared" si="67"/>
        <v>no</v>
      </c>
      <c r="F753" t="str">
        <f t="shared" si="68"/>
        <v>no</v>
      </c>
      <c r="G753" t="s">
        <v>1935</v>
      </c>
      <c r="H753" t="str">
        <f t="shared" si="69"/>
        <v>no</v>
      </c>
      <c r="I753" t="str">
        <f>IF(L753&lt;&gt;"0","yes","no")</f>
        <v>no</v>
      </c>
      <c r="J753" t="str">
        <f t="shared" si="70"/>
        <v>no</v>
      </c>
      <c r="K753">
        <v>0</v>
      </c>
      <c r="L753" t="s">
        <v>1419</v>
      </c>
      <c r="M753">
        <v>0</v>
      </c>
      <c r="N753">
        <v>0</v>
      </c>
      <c r="O753">
        <v>0</v>
      </c>
      <c r="P753">
        <v>0</v>
      </c>
      <c r="Q753" s="1">
        <v>24.476825503499999</v>
      </c>
      <c r="R753">
        <v>20.152984805599999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51.552182819999999</v>
      </c>
      <c r="Z753">
        <v>7.199020279</v>
      </c>
      <c r="AA753">
        <v>191</v>
      </c>
      <c r="AB753" t="str">
        <f>VLOOKUP(AA753,district!$A$2:$C$202,3,FALSE)</f>
        <v>B</v>
      </c>
      <c r="AC753" t="s">
        <v>1781</v>
      </c>
      <c r="AD753" t="s">
        <v>1928</v>
      </c>
      <c r="AE753">
        <v>15.032621383666999</v>
      </c>
      <c r="AF753">
        <v>24.441799322660302</v>
      </c>
      <c r="AG753">
        <v>154.09051222591501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0</v>
      </c>
      <c r="CG753">
        <v>0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  <c r="CP753">
        <v>0</v>
      </c>
      <c r="CQ753">
        <v>0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0</v>
      </c>
      <c r="CX753">
        <v>0</v>
      </c>
      <c r="CY753">
        <v>0</v>
      </c>
      <c r="CZ753">
        <v>0</v>
      </c>
      <c r="DA753">
        <v>0</v>
      </c>
      <c r="DB753">
        <v>0</v>
      </c>
      <c r="DC753">
        <v>0</v>
      </c>
      <c r="DD753">
        <v>0</v>
      </c>
      <c r="DE753">
        <v>0</v>
      </c>
      <c r="DF753">
        <v>0</v>
      </c>
      <c r="DG753">
        <v>0</v>
      </c>
      <c r="DH753">
        <v>0</v>
      </c>
      <c r="DI753">
        <v>0</v>
      </c>
      <c r="DJ753">
        <v>0</v>
      </c>
      <c r="DK753">
        <v>0</v>
      </c>
      <c r="DL753">
        <v>0</v>
      </c>
      <c r="DM753">
        <v>0</v>
      </c>
      <c r="DN753">
        <v>0</v>
      </c>
      <c r="DO753">
        <v>0</v>
      </c>
      <c r="DP753">
        <v>0</v>
      </c>
      <c r="DQ753">
        <v>0</v>
      </c>
      <c r="DR753">
        <v>0</v>
      </c>
      <c r="DS753">
        <v>0</v>
      </c>
      <c r="DT753">
        <v>0</v>
      </c>
      <c r="DU753">
        <v>0</v>
      </c>
      <c r="DV753">
        <v>0</v>
      </c>
      <c r="DW753">
        <v>0</v>
      </c>
      <c r="DX753">
        <v>0</v>
      </c>
      <c r="DY753">
        <v>0</v>
      </c>
      <c r="DZ753">
        <v>0</v>
      </c>
      <c r="EA753">
        <v>0</v>
      </c>
      <c r="EB753">
        <v>0</v>
      </c>
      <c r="EC753">
        <v>0</v>
      </c>
      <c r="ED753">
        <v>0</v>
      </c>
      <c r="EE753">
        <v>0</v>
      </c>
      <c r="EF753">
        <v>0</v>
      </c>
      <c r="EG753">
        <v>0</v>
      </c>
      <c r="EH753">
        <v>0</v>
      </c>
      <c r="EI753">
        <v>0</v>
      </c>
      <c r="EJ753">
        <v>0</v>
      </c>
      <c r="EK753">
        <v>0</v>
      </c>
      <c r="EL753">
        <v>0</v>
      </c>
      <c r="EM753">
        <v>0</v>
      </c>
      <c r="EN753">
        <v>0</v>
      </c>
      <c r="EO753">
        <v>0</v>
      </c>
    </row>
    <row r="754" spans="1:145" x14ac:dyDescent="0.35">
      <c r="A754" t="s">
        <v>895</v>
      </c>
      <c r="C754">
        <v>1</v>
      </c>
      <c r="D754" t="str">
        <f t="shared" si="66"/>
        <v>no</v>
      </c>
      <c r="E754" t="str">
        <f t="shared" si="67"/>
        <v>no</v>
      </c>
      <c r="F754" t="str">
        <f t="shared" si="68"/>
        <v>no</v>
      </c>
      <c r="G754" t="s">
        <v>1935</v>
      </c>
      <c r="H754" t="str">
        <f t="shared" si="69"/>
        <v>no</v>
      </c>
      <c r="I754" t="s">
        <v>1935</v>
      </c>
      <c r="J754" t="str">
        <f t="shared" si="70"/>
        <v>no</v>
      </c>
      <c r="K754">
        <v>0</v>
      </c>
      <c r="L754" t="s">
        <v>1419</v>
      </c>
      <c r="M754">
        <v>0</v>
      </c>
      <c r="N754">
        <v>0</v>
      </c>
      <c r="O754">
        <v>0</v>
      </c>
      <c r="P754">
        <v>0</v>
      </c>
      <c r="Q754" s="1">
        <v>72.104018016699996</v>
      </c>
      <c r="R754">
        <v>33.976034792699998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51.548610869999997</v>
      </c>
      <c r="Z754">
        <v>7.209401851</v>
      </c>
      <c r="AA754">
        <v>216</v>
      </c>
      <c r="AB754" t="str">
        <f>VLOOKUP(AA754,district!$A$2:$C$202,3,FALSE)</f>
        <v>C</v>
      </c>
      <c r="AC754" t="s">
        <v>1648</v>
      </c>
      <c r="AD754" t="s">
        <v>1928</v>
      </c>
      <c r="AE754">
        <v>43.512962341308601</v>
      </c>
      <c r="AF754">
        <v>2.08532963756659</v>
      </c>
      <c r="AG754">
        <v>111.01973387263099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0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  <c r="CP754">
        <v>0</v>
      </c>
      <c r="CQ754">
        <v>0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0</v>
      </c>
      <c r="CX754">
        <v>0</v>
      </c>
      <c r="CY754">
        <v>0</v>
      </c>
      <c r="CZ754">
        <v>0</v>
      </c>
      <c r="DA754">
        <v>0</v>
      </c>
      <c r="DB754">
        <v>0</v>
      </c>
      <c r="DC754">
        <v>0</v>
      </c>
      <c r="DD754">
        <v>0</v>
      </c>
      <c r="DE754">
        <v>0</v>
      </c>
      <c r="DF754">
        <v>0</v>
      </c>
      <c r="DG754">
        <v>0</v>
      </c>
      <c r="DH754">
        <v>0</v>
      </c>
      <c r="DI754">
        <v>0</v>
      </c>
      <c r="DJ754">
        <v>0</v>
      </c>
      <c r="DK754">
        <v>0</v>
      </c>
      <c r="DL754">
        <v>0</v>
      </c>
      <c r="DM754">
        <v>0</v>
      </c>
      <c r="DN754">
        <v>0</v>
      </c>
      <c r="DO754">
        <v>0</v>
      </c>
      <c r="DP754">
        <v>0</v>
      </c>
      <c r="DQ754">
        <v>0</v>
      </c>
      <c r="DR754">
        <v>0</v>
      </c>
      <c r="DS754">
        <v>0</v>
      </c>
      <c r="DT754">
        <v>0</v>
      </c>
      <c r="DU754">
        <v>0</v>
      </c>
      <c r="DV754">
        <v>0</v>
      </c>
      <c r="DW754">
        <v>0</v>
      </c>
      <c r="DX754">
        <v>0</v>
      </c>
      <c r="DY754">
        <v>0</v>
      </c>
      <c r="DZ754">
        <v>0</v>
      </c>
      <c r="EA754">
        <v>0</v>
      </c>
      <c r="EB754">
        <v>0</v>
      </c>
      <c r="EC754">
        <v>0</v>
      </c>
      <c r="ED754">
        <v>0</v>
      </c>
      <c r="EE754">
        <v>0</v>
      </c>
      <c r="EF754">
        <v>0</v>
      </c>
      <c r="EG754">
        <v>0</v>
      </c>
      <c r="EH754">
        <v>0</v>
      </c>
      <c r="EI754">
        <v>0</v>
      </c>
      <c r="EJ754">
        <v>0</v>
      </c>
      <c r="EK754">
        <v>0</v>
      </c>
      <c r="EL754">
        <v>0</v>
      </c>
      <c r="EM754">
        <v>0</v>
      </c>
      <c r="EN754">
        <v>0</v>
      </c>
      <c r="EO754">
        <v>0</v>
      </c>
    </row>
    <row r="755" spans="1:145" hidden="1" x14ac:dyDescent="0.35">
      <c r="A755" t="s">
        <v>896</v>
      </c>
      <c r="C755">
        <v>0</v>
      </c>
      <c r="D755" t="str">
        <f t="shared" si="66"/>
        <v>no</v>
      </c>
      <c r="E755" t="str">
        <f t="shared" si="67"/>
        <v>no</v>
      </c>
      <c r="F755" t="str">
        <f t="shared" si="68"/>
        <v>no</v>
      </c>
      <c r="G755" t="s">
        <v>1935</v>
      </c>
      <c r="H755" t="str">
        <f t="shared" si="69"/>
        <v>no</v>
      </c>
      <c r="I755" t="str">
        <f>IF(L755&lt;&gt;"0","yes","no")</f>
        <v>no</v>
      </c>
      <c r="J755" t="str">
        <f t="shared" si="70"/>
        <v>no</v>
      </c>
      <c r="K755">
        <v>0</v>
      </c>
      <c r="L755" t="s">
        <v>1419</v>
      </c>
      <c r="M755">
        <v>0</v>
      </c>
      <c r="N755">
        <v>0</v>
      </c>
      <c r="O755">
        <v>0</v>
      </c>
      <c r="P755">
        <v>0</v>
      </c>
      <c r="Q755" s="1">
        <v>33.076976012199999</v>
      </c>
      <c r="R755">
        <v>34.336088711199999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51.551819440000003</v>
      </c>
      <c r="Z755">
        <v>7.198205572</v>
      </c>
      <c r="AA755">
        <v>31</v>
      </c>
      <c r="AB755" t="str">
        <f>VLOOKUP(AA755,district!$A$2:$C$202,3,FALSE)</f>
        <v>B</v>
      </c>
      <c r="AC755" t="s">
        <v>1781</v>
      </c>
      <c r="AD755" t="s">
        <v>1928</v>
      </c>
      <c r="AE755">
        <v>15.6569566726685</v>
      </c>
      <c r="AF755">
        <v>19.6507234529115</v>
      </c>
      <c r="AG755">
        <v>-94.176701505758601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v>0</v>
      </c>
      <c r="CS755">
        <v>0</v>
      </c>
      <c r="CT755">
        <v>0</v>
      </c>
      <c r="CU755">
        <v>0</v>
      </c>
      <c r="CV755">
        <v>0</v>
      </c>
      <c r="CW755">
        <v>0</v>
      </c>
      <c r="CX755">
        <v>0</v>
      </c>
      <c r="CY755">
        <v>0</v>
      </c>
      <c r="CZ755">
        <v>0</v>
      </c>
      <c r="DA755">
        <v>0</v>
      </c>
      <c r="DB755">
        <v>0</v>
      </c>
      <c r="DC755">
        <v>0</v>
      </c>
      <c r="DD755">
        <v>0</v>
      </c>
      <c r="DE755">
        <v>0</v>
      </c>
      <c r="DF755">
        <v>0</v>
      </c>
      <c r="DG755">
        <v>0</v>
      </c>
      <c r="DH755">
        <v>0</v>
      </c>
      <c r="DI755">
        <v>0</v>
      </c>
      <c r="DJ755">
        <v>0</v>
      </c>
      <c r="DK755">
        <v>0</v>
      </c>
      <c r="DL755">
        <v>0</v>
      </c>
      <c r="DM755">
        <v>0</v>
      </c>
      <c r="DN755">
        <v>0</v>
      </c>
      <c r="DO755">
        <v>0</v>
      </c>
      <c r="DP755">
        <v>0</v>
      </c>
      <c r="DQ755">
        <v>0</v>
      </c>
      <c r="DR755">
        <v>0</v>
      </c>
      <c r="DS755">
        <v>0</v>
      </c>
      <c r="DT755">
        <v>0</v>
      </c>
      <c r="DU755">
        <v>0</v>
      </c>
      <c r="DV755">
        <v>0</v>
      </c>
      <c r="DW755">
        <v>0</v>
      </c>
      <c r="DX755">
        <v>0</v>
      </c>
      <c r="DY755">
        <v>0</v>
      </c>
      <c r="DZ755">
        <v>0</v>
      </c>
      <c r="EA755">
        <v>0</v>
      </c>
      <c r="EB755">
        <v>0</v>
      </c>
      <c r="EC755">
        <v>0</v>
      </c>
      <c r="ED755">
        <v>0</v>
      </c>
      <c r="EE755">
        <v>0</v>
      </c>
      <c r="EF755">
        <v>0</v>
      </c>
      <c r="EG755">
        <v>0</v>
      </c>
      <c r="EH755">
        <v>0</v>
      </c>
      <c r="EI755">
        <v>0</v>
      </c>
      <c r="EJ755">
        <v>0</v>
      </c>
      <c r="EK755">
        <v>0</v>
      </c>
      <c r="EL755">
        <v>0</v>
      </c>
      <c r="EM755">
        <v>0</v>
      </c>
      <c r="EN755">
        <v>0</v>
      </c>
      <c r="EO755">
        <v>0</v>
      </c>
    </row>
    <row r="756" spans="1:145" x14ac:dyDescent="0.35">
      <c r="A756" t="s">
        <v>897</v>
      </c>
      <c r="C756">
        <v>1</v>
      </c>
      <c r="D756" t="str">
        <f t="shared" si="66"/>
        <v>no</v>
      </c>
      <c r="E756" t="str">
        <f t="shared" si="67"/>
        <v>no</v>
      </c>
      <c r="F756" t="str">
        <f t="shared" si="68"/>
        <v>no</v>
      </c>
      <c r="G756" t="s">
        <v>1935</v>
      </c>
      <c r="H756" t="str">
        <f t="shared" si="69"/>
        <v>no</v>
      </c>
      <c r="I756" t="s">
        <v>1935</v>
      </c>
      <c r="J756" t="str">
        <f t="shared" si="70"/>
        <v>no</v>
      </c>
      <c r="K756">
        <v>0</v>
      </c>
      <c r="L756" t="s">
        <v>1419</v>
      </c>
      <c r="M756">
        <v>0</v>
      </c>
      <c r="N756">
        <v>0</v>
      </c>
      <c r="O756">
        <v>0</v>
      </c>
      <c r="P756">
        <v>0</v>
      </c>
      <c r="Q756" s="1">
        <v>83.588698508700006</v>
      </c>
      <c r="R756">
        <v>40.314923735400001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51.547274700000003</v>
      </c>
      <c r="Z756">
        <v>7.2071986749999999</v>
      </c>
      <c r="AA756">
        <v>53</v>
      </c>
      <c r="AB756" t="str">
        <f>VLOOKUP(AA756,district!$A$2:$C$202,3,FALSE)</f>
        <v>C</v>
      </c>
      <c r="AC756" t="s">
        <v>1455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v>0</v>
      </c>
      <c r="CS756">
        <v>0</v>
      </c>
      <c r="CT756">
        <v>0</v>
      </c>
      <c r="CU756">
        <v>0</v>
      </c>
      <c r="CV756">
        <v>0</v>
      </c>
      <c r="CW756">
        <v>0</v>
      </c>
      <c r="CX756">
        <v>0</v>
      </c>
      <c r="CY756">
        <v>0</v>
      </c>
      <c r="CZ756">
        <v>0</v>
      </c>
      <c r="DA756">
        <v>0</v>
      </c>
      <c r="DB756">
        <v>0</v>
      </c>
      <c r="DC756">
        <v>0</v>
      </c>
      <c r="DD756">
        <v>0</v>
      </c>
      <c r="DE756">
        <v>0</v>
      </c>
      <c r="DF756">
        <v>0</v>
      </c>
      <c r="DG756">
        <v>0</v>
      </c>
      <c r="DH756">
        <v>0</v>
      </c>
      <c r="DI756">
        <v>0</v>
      </c>
      <c r="DJ756">
        <v>0</v>
      </c>
      <c r="DK756">
        <v>0</v>
      </c>
      <c r="DL756">
        <v>0</v>
      </c>
      <c r="DM756">
        <v>0</v>
      </c>
      <c r="DN756">
        <v>0</v>
      </c>
      <c r="DO756">
        <v>0</v>
      </c>
      <c r="DP756">
        <v>0</v>
      </c>
      <c r="DQ756">
        <v>0</v>
      </c>
      <c r="DR756">
        <v>0</v>
      </c>
      <c r="DS756">
        <v>0</v>
      </c>
      <c r="DT756">
        <v>0</v>
      </c>
      <c r="DU756">
        <v>0</v>
      </c>
      <c r="DV756">
        <v>0</v>
      </c>
      <c r="DW756">
        <v>0</v>
      </c>
      <c r="DX756">
        <v>0</v>
      </c>
      <c r="DY756">
        <v>0</v>
      </c>
      <c r="DZ756">
        <v>0</v>
      </c>
      <c r="EA756">
        <v>0</v>
      </c>
      <c r="EB756">
        <v>0</v>
      </c>
      <c r="EC756">
        <v>0</v>
      </c>
      <c r="ED756">
        <v>0</v>
      </c>
      <c r="EE756">
        <v>0</v>
      </c>
      <c r="EF756">
        <v>0</v>
      </c>
      <c r="EG756">
        <v>0</v>
      </c>
      <c r="EH756">
        <v>0</v>
      </c>
      <c r="EI756">
        <v>0</v>
      </c>
      <c r="EJ756">
        <v>0</v>
      </c>
      <c r="EK756">
        <v>0</v>
      </c>
      <c r="EL756">
        <v>0</v>
      </c>
      <c r="EM756">
        <v>0</v>
      </c>
      <c r="EN756">
        <v>0</v>
      </c>
      <c r="EO756">
        <v>0</v>
      </c>
    </row>
    <row r="757" spans="1:145" hidden="1" x14ac:dyDescent="0.35">
      <c r="A757" t="s">
        <v>898</v>
      </c>
      <c r="C757">
        <v>0</v>
      </c>
      <c r="D757" t="str">
        <f t="shared" si="66"/>
        <v>yes</v>
      </c>
      <c r="E757" t="str">
        <f t="shared" si="67"/>
        <v>yes</v>
      </c>
      <c r="F757" t="str">
        <f t="shared" si="68"/>
        <v>yes</v>
      </c>
      <c r="G757" t="str">
        <f>IF(COUNTIF(H757:BI757,"pv&amp;st")&lt;&gt;0,"yes","no")</f>
        <v>yes</v>
      </c>
      <c r="H757" t="str">
        <f t="shared" si="69"/>
        <v>yes</v>
      </c>
      <c r="I757" t="s">
        <v>1935</v>
      </c>
      <c r="J757" t="str">
        <f t="shared" si="70"/>
        <v>yes</v>
      </c>
      <c r="K757">
        <v>1994</v>
      </c>
      <c r="L757" t="s">
        <v>1423</v>
      </c>
      <c r="M757">
        <v>0</v>
      </c>
      <c r="N757">
        <v>1</v>
      </c>
      <c r="O757">
        <v>0</v>
      </c>
      <c r="P757">
        <v>0</v>
      </c>
      <c r="Q757" s="1">
        <v>1721.02402854</v>
      </c>
      <c r="R757">
        <v>190.56395972000001</v>
      </c>
      <c r="S757">
        <v>1</v>
      </c>
      <c r="T757">
        <v>2.7</v>
      </c>
      <c r="U757">
        <v>170.31788553600001</v>
      </c>
      <c r="V757">
        <v>344.20480570800004</v>
      </c>
      <c r="W757" t="s">
        <v>1432</v>
      </c>
      <c r="X757">
        <v>1721.02402854</v>
      </c>
      <c r="Y757">
        <v>51.554743989999999</v>
      </c>
      <c r="Z757">
        <v>7.2011570310000002</v>
      </c>
      <c r="AA757">
        <v>206</v>
      </c>
      <c r="AB757" t="str">
        <f>VLOOKUP(AA757,district!$A$2:$C$202,3,FALSE)</f>
        <v>A</v>
      </c>
      <c r="AC757" t="s">
        <v>1786</v>
      </c>
      <c r="AD757" t="s">
        <v>1928</v>
      </c>
      <c r="AE757">
        <v>66.685356140136705</v>
      </c>
      <c r="AF757">
        <v>0.86614923165111202</v>
      </c>
      <c r="AG757">
        <v>-117.474431626035</v>
      </c>
      <c r="AH757" t="s">
        <v>1928</v>
      </c>
      <c r="AI757">
        <v>220.781982421875</v>
      </c>
      <c r="AJ757">
        <v>0.86614923165111202</v>
      </c>
      <c r="AK757">
        <v>-117.474431626035</v>
      </c>
      <c r="AL757" t="s">
        <v>1928</v>
      </c>
      <c r="AM757">
        <v>655.60546875</v>
      </c>
      <c r="AN757">
        <v>0.48151821510645798</v>
      </c>
      <c r="AO757">
        <v>-176.34198475077201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>
        <v>0</v>
      </c>
      <c r="CS757">
        <v>0</v>
      </c>
      <c r="CT757">
        <v>0</v>
      </c>
      <c r="CU757">
        <v>0</v>
      </c>
      <c r="CV757">
        <v>0</v>
      </c>
      <c r="CW757">
        <v>0</v>
      </c>
      <c r="CX757">
        <v>0</v>
      </c>
      <c r="CY757">
        <v>0</v>
      </c>
      <c r="CZ757">
        <v>0</v>
      </c>
      <c r="DA757">
        <v>0</v>
      </c>
      <c r="DB757">
        <v>0</v>
      </c>
      <c r="DC757">
        <v>0</v>
      </c>
      <c r="DD757">
        <v>0</v>
      </c>
      <c r="DE757">
        <v>0</v>
      </c>
      <c r="DF757">
        <v>0</v>
      </c>
      <c r="DG757">
        <v>0</v>
      </c>
      <c r="DH757">
        <v>0</v>
      </c>
      <c r="DI757">
        <v>0</v>
      </c>
      <c r="DJ757">
        <v>0</v>
      </c>
      <c r="DK757">
        <v>0</v>
      </c>
      <c r="DL757">
        <v>0</v>
      </c>
      <c r="DM757">
        <v>0</v>
      </c>
      <c r="DN757">
        <v>0</v>
      </c>
      <c r="DO757">
        <v>0</v>
      </c>
      <c r="DP757">
        <v>0</v>
      </c>
      <c r="DQ757">
        <v>0</v>
      </c>
      <c r="DR757">
        <v>0</v>
      </c>
      <c r="DS757">
        <v>0</v>
      </c>
      <c r="DT757">
        <v>0</v>
      </c>
      <c r="DU757">
        <v>0</v>
      </c>
      <c r="DV757">
        <v>0</v>
      </c>
      <c r="DW757">
        <v>0</v>
      </c>
      <c r="DX757">
        <v>0</v>
      </c>
      <c r="DY757">
        <v>0</v>
      </c>
      <c r="DZ757">
        <v>0</v>
      </c>
      <c r="EA757">
        <v>0</v>
      </c>
      <c r="EB757">
        <v>0</v>
      </c>
      <c r="EC757">
        <v>0</v>
      </c>
      <c r="ED757">
        <v>0</v>
      </c>
      <c r="EE757">
        <v>0</v>
      </c>
      <c r="EF757">
        <v>0</v>
      </c>
      <c r="EG757">
        <v>0</v>
      </c>
      <c r="EH757">
        <v>0</v>
      </c>
      <c r="EI757">
        <v>0</v>
      </c>
      <c r="EJ757">
        <v>0</v>
      </c>
      <c r="EK757">
        <v>0</v>
      </c>
      <c r="EL757">
        <v>0</v>
      </c>
      <c r="EM757">
        <v>0</v>
      </c>
      <c r="EN757">
        <v>0</v>
      </c>
      <c r="EO757">
        <v>0</v>
      </c>
    </row>
    <row r="758" spans="1:145" hidden="1" x14ac:dyDescent="0.35">
      <c r="A758" t="s">
        <v>899</v>
      </c>
      <c r="C758">
        <v>0</v>
      </c>
      <c r="D758" t="str">
        <f t="shared" si="66"/>
        <v>no</v>
      </c>
      <c r="E758" t="str">
        <f t="shared" si="67"/>
        <v>no</v>
      </c>
      <c r="F758" t="str">
        <f t="shared" si="68"/>
        <v>no</v>
      </c>
      <c r="G758" t="s">
        <v>1935</v>
      </c>
      <c r="H758" t="str">
        <f t="shared" si="69"/>
        <v>no</v>
      </c>
      <c r="I758" t="str">
        <f>IF(L758&lt;&gt;"0","yes","no")</f>
        <v>no</v>
      </c>
      <c r="J758" t="str">
        <f t="shared" si="70"/>
        <v>no</v>
      </c>
      <c r="K758">
        <v>0</v>
      </c>
      <c r="L758" t="s">
        <v>1419</v>
      </c>
      <c r="M758">
        <v>0</v>
      </c>
      <c r="N758">
        <v>0</v>
      </c>
      <c r="O758">
        <v>0</v>
      </c>
      <c r="P758">
        <v>0</v>
      </c>
      <c r="Q758" s="1">
        <v>52.065679988200003</v>
      </c>
      <c r="R758">
        <v>29.4882975397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51.552857090000003</v>
      </c>
      <c r="Z758">
        <v>7.1983376190000001</v>
      </c>
      <c r="AA758">
        <v>2</v>
      </c>
      <c r="AB758" t="str">
        <f>VLOOKUP(AA758,district!$A$2:$C$202,3,FALSE)</f>
        <v>B</v>
      </c>
      <c r="AC758" t="s">
        <v>1499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>
        <v>0</v>
      </c>
      <c r="CS758">
        <v>0</v>
      </c>
      <c r="CT758">
        <v>0</v>
      </c>
      <c r="CU758">
        <v>0</v>
      </c>
      <c r="CV758">
        <v>0</v>
      </c>
      <c r="CW758">
        <v>0</v>
      </c>
      <c r="CX758">
        <v>0</v>
      </c>
      <c r="CY758">
        <v>0</v>
      </c>
      <c r="CZ758">
        <v>0</v>
      </c>
      <c r="DA758">
        <v>0</v>
      </c>
      <c r="DB758">
        <v>0</v>
      </c>
      <c r="DC758">
        <v>0</v>
      </c>
      <c r="DD758">
        <v>0</v>
      </c>
      <c r="DE758">
        <v>0</v>
      </c>
      <c r="DF758">
        <v>0</v>
      </c>
      <c r="DG758">
        <v>0</v>
      </c>
      <c r="DH758">
        <v>0</v>
      </c>
      <c r="DI758">
        <v>0</v>
      </c>
      <c r="DJ758">
        <v>0</v>
      </c>
      <c r="DK758">
        <v>0</v>
      </c>
      <c r="DL758">
        <v>0</v>
      </c>
      <c r="DM758">
        <v>0</v>
      </c>
      <c r="DN758">
        <v>0</v>
      </c>
      <c r="DO758">
        <v>0</v>
      </c>
      <c r="DP758">
        <v>0</v>
      </c>
      <c r="DQ758">
        <v>0</v>
      </c>
      <c r="DR758">
        <v>0</v>
      </c>
      <c r="DS758">
        <v>0</v>
      </c>
      <c r="DT758">
        <v>0</v>
      </c>
      <c r="DU758">
        <v>0</v>
      </c>
      <c r="DV758">
        <v>0</v>
      </c>
      <c r="DW758">
        <v>0</v>
      </c>
      <c r="DX758">
        <v>0</v>
      </c>
      <c r="DY758">
        <v>0</v>
      </c>
      <c r="DZ758">
        <v>0</v>
      </c>
      <c r="EA758">
        <v>0</v>
      </c>
      <c r="EB758">
        <v>0</v>
      </c>
      <c r="EC758">
        <v>0</v>
      </c>
      <c r="ED758">
        <v>0</v>
      </c>
      <c r="EE758">
        <v>0</v>
      </c>
      <c r="EF758">
        <v>0</v>
      </c>
      <c r="EG758">
        <v>0</v>
      </c>
      <c r="EH758">
        <v>0</v>
      </c>
      <c r="EI758">
        <v>0</v>
      </c>
      <c r="EJ758">
        <v>0</v>
      </c>
      <c r="EK758">
        <v>0</v>
      </c>
      <c r="EL758">
        <v>0</v>
      </c>
      <c r="EM758">
        <v>0</v>
      </c>
      <c r="EN758">
        <v>0</v>
      </c>
      <c r="EO758">
        <v>0</v>
      </c>
    </row>
    <row r="759" spans="1:145" x14ac:dyDescent="0.35">
      <c r="A759" t="s">
        <v>900</v>
      </c>
      <c r="C759">
        <v>1</v>
      </c>
      <c r="D759" t="str">
        <f t="shared" si="66"/>
        <v>no</v>
      </c>
      <c r="E759" t="str">
        <f t="shared" si="67"/>
        <v>no</v>
      </c>
      <c r="F759" t="str">
        <f t="shared" si="68"/>
        <v>no</v>
      </c>
      <c r="G759" t="s">
        <v>1935</v>
      </c>
      <c r="H759" t="str">
        <f t="shared" si="69"/>
        <v>no</v>
      </c>
      <c r="I759" t="s">
        <v>1935</v>
      </c>
      <c r="J759" t="str">
        <f t="shared" si="70"/>
        <v>no</v>
      </c>
      <c r="K759">
        <v>0</v>
      </c>
      <c r="L759" t="s">
        <v>1419</v>
      </c>
      <c r="M759">
        <v>0</v>
      </c>
      <c r="N759">
        <v>0</v>
      </c>
      <c r="O759">
        <v>0</v>
      </c>
      <c r="P759">
        <v>0</v>
      </c>
      <c r="Q759" s="1">
        <v>40.044735000999999</v>
      </c>
      <c r="R759">
        <v>25.548210854099999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51.54899588</v>
      </c>
      <c r="Z759">
        <v>7.2099049580000001</v>
      </c>
      <c r="AA759">
        <v>216</v>
      </c>
      <c r="AB759" t="str">
        <f>VLOOKUP(AA759,district!$A$2:$C$202,3,FALSE)</f>
        <v>C</v>
      </c>
      <c r="AC759" t="s">
        <v>1600</v>
      </c>
      <c r="AD759" t="s">
        <v>1929</v>
      </c>
      <c r="AE759">
        <v>34.982212066650398</v>
      </c>
      <c r="AF759">
        <v>2.92410893792777</v>
      </c>
      <c r="AG759">
        <v>-151.022979853159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>
        <v>0</v>
      </c>
      <c r="CS759">
        <v>0</v>
      </c>
      <c r="CT759">
        <v>0</v>
      </c>
      <c r="CU759">
        <v>0</v>
      </c>
      <c r="CV759">
        <v>0</v>
      </c>
      <c r="CW759">
        <v>0</v>
      </c>
      <c r="CX759">
        <v>0</v>
      </c>
      <c r="CY759">
        <v>0</v>
      </c>
      <c r="CZ759">
        <v>0</v>
      </c>
      <c r="DA759">
        <v>0</v>
      </c>
      <c r="DB759">
        <v>0</v>
      </c>
      <c r="DC759">
        <v>0</v>
      </c>
      <c r="DD759">
        <v>0</v>
      </c>
      <c r="DE759">
        <v>0</v>
      </c>
      <c r="DF759">
        <v>0</v>
      </c>
      <c r="DG759">
        <v>0</v>
      </c>
      <c r="DH759">
        <v>0</v>
      </c>
      <c r="DI759">
        <v>0</v>
      </c>
      <c r="DJ759">
        <v>0</v>
      </c>
      <c r="DK759">
        <v>0</v>
      </c>
      <c r="DL759">
        <v>0</v>
      </c>
      <c r="DM759">
        <v>0</v>
      </c>
      <c r="DN759">
        <v>0</v>
      </c>
      <c r="DO759">
        <v>0</v>
      </c>
      <c r="DP759">
        <v>0</v>
      </c>
      <c r="DQ759">
        <v>0</v>
      </c>
      <c r="DR759">
        <v>0</v>
      </c>
      <c r="DS759">
        <v>0</v>
      </c>
      <c r="DT759">
        <v>0</v>
      </c>
      <c r="DU759">
        <v>0</v>
      </c>
      <c r="DV759">
        <v>0</v>
      </c>
      <c r="DW759">
        <v>0</v>
      </c>
      <c r="DX759">
        <v>0</v>
      </c>
      <c r="DY759">
        <v>0</v>
      </c>
      <c r="DZ759">
        <v>0</v>
      </c>
      <c r="EA759">
        <v>0</v>
      </c>
      <c r="EB759">
        <v>0</v>
      </c>
      <c r="EC759">
        <v>0</v>
      </c>
      <c r="ED759">
        <v>0</v>
      </c>
      <c r="EE759">
        <v>0</v>
      </c>
      <c r="EF759">
        <v>0</v>
      </c>
      <c r="EG759">
        <v>0</v>
      </c>
      <c r="EH759">
        <v>0</v>
      </c>
      <c r="EI759">
        <v>0</v>
      </c>
      <c r="EJ759">
        <v>0</v>
      </c>
      <c r="EK759">
        <v>0</v>
      </c>
      <c r="EL759">
        <v>0</v>
      </c>
      <c r="EM759">
        <v>0</v>
      </c>
      <c r="EN759">
        <v>0</v>
      </c>
      <c r="EO759">
        <v>0</v>
      </c>
    </row>
    <row r="760" spans="1:145" hidden="1" x14ac:dyDescent="0.35">
      <c r="A760" t="s">
        <v>901</v>
      </c>
      <c r="C760">
        <v>0</v>
      </c>
      <c r="D760" t="str">
        <f t="shared" si="66"/>
        <v>yes</v>
      </c>
      <c r="E760" t="str">
        <f t="shared" si="67"/>
        <v>yes</v>
      </c>
      <c r="F760" t="str">
        <f t="shared" si="68"/>
        <v>yes</v>
      </c>
      <c r="G760" t="str">
        <f>IF(COUNTIF(H760:BI760,"pv&amp;st")&lt;&gt;0,"yes","no")</f>
        <v>yes</v>
      </c>
      <c r="H760" t="str">
        <f t="shared" si="69"/>
        <v>yes</v>
      </c>
      <c r="I760" t="s">
        <v>1935</v>
      </c>
      <c r="J760" t="str">
        <f t="shared" si="70"/>
        <v>yes</v>
      </c>
      <c r="K760">
        <v>1965</v>
      </c>
      <c r="L760" t="s">
        <v>1422</v>
      </c>
      <c r="M760">
        <v>0</v>
      </c>
      <c r="N760">
        <v>1</v>
      </c>
      <c r="O760">
        <v>0</v>
      </c>
      <c r="P760">
        <v>0</v>
      </c>
      <c r="Q760" s="1">
        <v>3238.8984901899998</v>
      </c>
      <c r="R760">
        <v>256.76068283299998</v>
      </c>
      <c r="S760">
        <v>1</v>
      </c>
      <c r="T760">
        <v>2.7</v>
      </c>
      <c r="U760">
        <v>45.474145611099971</v>
      </c>
      <c r="V760">
        <v>647.77969803799999</v>
      </c>
      <c r="W760" t="s">
        <v>1432</v>
      </c>
      <c r="X760">
        <v>3238.8984901899998</v>
      </c>
      <c r="Y760">
        <v>51.557574129999999</v>
      </c>
      <c r="Z760">
        <v>7.2073460750000002</v>
      </c>
      <c r="AA760">
        <v>173</v>
      </c>
      <c r="AB760" t="str">
        <f>VLOOKUP(AA760,district!$A$2:$C$202,3,FALSE)</f>
        <v>A</v>
      </c>
      <c r="AC760" t="s">
        <v>1478</v>
      </c>
      <c r="AD760" t="s">
        <v>1928</v>
      </c>
      <c r="AE760">
        <v>1037.10974121094</v>
      </c>
      <c r="AF760">
        <v>1.7093567610443301</v>
      </c>
      <c r="AG760">
        <v>-12.6111727764096</v>
      </c>
      <c r="AH760" t="s">
        <v>1928</v>
      </c>
      <c r="AI760">
        <v>1956.87121582031</v>
      </c>
      <c r="AJ760">
        <v>1.6766036916881999</v>
      </c>
      <c r="AK760">
        <v>160.06983436348901</v>
      </c>
      <c r="AL760" t="s">
        <v>1929</v>
      </c>
      <c r="AM760">
        <v>5.4924650192260698</v>
      </c>
      <c r="AN760">
        <v>61.574704031859099</v>
      </c>
      <c r="AO760">
        <v>160.40499379275701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0</v>
      </c>
      <c r="CG760">
        <v>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0</v>
      </c>
      <c r="CR760">
        <v>0</v>
      </c>
      <c r="CS760">
        <v>0</v>
      </c>
      <c r="CT760">
        <v>0</v>
      </c>
      <c r="CU760">
        <v>0</v>
      </c>
      <c r="CV760">
        <v>0</v>
      </c>
      <c r="CW760">
        <v>0</v>
      </c>
      <c r="CX760">
        <v>0</v>
      </c>
      <c r="CY760">
        <v>0</v>
      </c>
      <c r="CZ760">
        <v>0</v>
      </c>
      <c r="DA760">
        <v>0</v>
      </c>
      <c r="DB760">
        <v>0</v>
      </c>
      <c r="DC760">
        <v>0</v>
      </c>
      <c r="DD760">
        <v>0</v>
      </c>
      <c r="DE760">
        <v>0</v>
      </c>
      <c r="DF760">
        <v>0</v>
      </c>
      <c r="DG760">
        <v>0</v>
      </c>
      <c r="DH760">
        <v>0</v>
      </c>
      <c r="DI760">
        <v>0</v>
      </c>
      <c r="DJ760">
        <v>0</v>
      </c>
      <c r="DK760">
        <v>0</v>
      </c>
      <c r="DL760">
        <v>0</v>
      </c>
      <c r="DM760">
        <v>0</v>
      </c>
      <c r="DN760">
        <v>0</v>
      </c>
      <c r="DO760">
        <v>0</v>
      </c>
      <c r="DP760">
        <v>0</v>
      </c>
      <c r="DQ760">
        <v>0</v>
      </c>
      <c r="DR760">
        <v>0</v>
      </c>
      <c r="DS760">
        <v>0</v>
      </c>
      <c r="DT760">
        <v>0</v>
      </c>
      <c r="DU760">
        <v>0</v>
      </c>
      <c r="DV760">
        <v>0</v>
      </c>
      <c r="DW760">
        <v>0</v>
      </c>
      <c r="DX760">
        <v>0</v>
      </c>
      <c r="DY760">
        <v>0</v>
      </c>
      <c r="DZ760">
        <v>0</v>
      </c>
      <c r="EA760">
        <v>0</v>
      </c>
      <c r="EB760">
        <v>0</v>
      </c>
      <c r="EC760">
        <v>0</v>
      </c>
      <c r="ED760">
        <v>0</v>
      </c>
      <c r="EE760">
        <v>0</v>
      </c>
      <c r="EF760">
        <v>0</v>
      </c>
      <c r="EG760">
        <v>0</v>
      </c>
      <c r="EH760">
        <v>0</v>
      </c>
      <c r="EI760">
        <v>0</v>
      </c>
      <c r="EJ760">
        <v>0</v>
      </c>
      <c r="EK760">
        <v>0</v>
      </c>
      <c r="EL760">
        <v>0</v>
      </c>
      <c r="EM760">
        <v>0</v>
      </c>
      <c r="EN760">
        <v>0</v>
      </c>
      <c r="EO760">
        <v>0</v>
      </c>
    </row>
    <row r="761" spans="1:145" hidden="1" x14ac:dyDescent="0.35">
      <c r="A761" t="s">
        <v>902</v>
      </c>
      <c r="C761">
        <v>0</v>
      </c>
      <c r="D761" t="str">
        <f t="shared" si="66"/>
        <v>no</v>
      </c>
      <c r="E761" t="str">
        <f t="shared" si="67"/>
        <v>no</v>
      </c>
      <c r="F761" t="str">
        <f t="shared" si="68"/>
        <v>no</v>
      </c>
      <c r="G761" t="s">
        <v>1935</v>
      </c>
      <c r="H761" t="str">
        <f t="shared" si="69"/>
        <v>no</v>
      </c>
      <c r="I761" t="str">
        <f>IF(L761&lt;&gt;"0","yes","no")</f>
        <v>no</v>
      </c>
      <c r="J761" t="str">
        <f t="shared" si="70"/>
        <v>no</v>
      </c>
      <c r="K761">
        <v>0</v>
      </c>
      <c r="L761" t="s">
        <v>1419</v>
      </c>
      <c r="M761">
        <v>0</v>
      </c>
      <c r="N761">
        <v>0</v>
      </c>
      <c r="O761">
        <v>0</v>
      </c>
      <c r="P761">
        <v>0</v>
      </c>
      <c r="Q761" s="1">
        <v>46.674423511199997</v>
      </c>
      <c r="R761">
        <v>27.473370773700001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51.548596709999998</v>
      </c>
      <c r="Z761">
        <v>7.2021436479999998</v>
      </c>
      <c r="AA761">
        <v>262</v>
      </c>
      <c r="AB761" t="str">
        <f>VLOOKUP(AA761,district!$A$2:$C$202,3,FALSE)</f>
        <v>B</v>
      </c>
      <c r="AC761" t="s">
        <v>1461</v>
      </c>
      <c r="AD761" t="s">
        <v>1929</v>
      </c>
      <c r="AE761">
        <v>17.5964469909668</v>
      </c>
      <c r="AF761">
        <v>5.8872965387386698</v>
      </c>
      <c r="AG761">
        <v>55.369021453176302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  <c r="CP761">
        <v>0</v>
      </c>
      <c r="CQ761">
        <v>0</v>
      </c>
      <c r="CR761">
        <v>0</v>
      </c>
      <c r="CS761">
        <v>0</v>
      </c>
      <c r="CT761">
        <v>0</v>
      </c>
      <c r="CU761">
        <v>0</v>
      </c>
      <c r="CV761">
        <v>0</v>
      </c>
      <c r="CW761">
        <v>0</v>
      </c>
      <c r="CX761">
        <v>0</v>
      </c>
      <c r="CY761">
        <v>0</v>
      </c>
      <c r="CZ761">
        <v>0</v>
      </c>
      <c r="DA761">
        <v>0</v>
      </c>
      <c r="DB761">
        <v>0</v>
      </c>
      <c r="DC761">
        <v>0</v>
      </c>
      <c r="DD761">
        <v>0</v>
      </c>
      <c r="DE761">
        <v>0</v>
      </c>
      <c r="DF761">
        <v>0</v>
      </c>
      <c r="DG761">
        <v>0</v>
      </c>
      <c r="DH761">
        <v>0</v>
      </c>
      <c r="DI761">
        <v>0</v>
      </c>
      <c r="DJ761">
        <v>0</v>
      </c>
      <c r="DK761">
        <v>0</v>
      </c>
      <c r="DL761">
        <v>0</v>
      </c>
      <c r="DM761">
        <v>0</v>
      </c>
      <c r="DN761">
        <v>0</v>
      </c>
      <c r="DO761">
        <v>0</v>
      </c>
      <c r="DP761">
        <v>0</v>
      </c>
      <c r="DQ761">
        <v>0</v>
      </c>
      <c r="DR761">
        <v>0</v>
      </c>
      <c r="DS761">
        <v>0</v>
      </c>
      <c r="DT761">
        <v>0</v>
      </c>
      <c r="DU761">
        <v>0</v>
      </c>
      <c r="DV761">
        <v>0</v>
      </c>
      <c r="DW761">
        <v>0</v>
      </c>
      <c r="DX761">
        <v>0</v>
      </c>
      <c r="DY761">
        <v>0</v>
      </c>
      <c r="DZ761">
        <v>0</v>
      </c>
      <c r="EA761">
        <v>0</v>
      </c>
      <c r="EB761">
        <v>0</v>
      </c>
      <c r="EC761">
        <v>0</v>
      </c>
      <c r="ED761">
        <v>0</v>
      </c>
      <c r="EE761">
        <v>0</v>
      </c>
      <c r="EF761">
        <v>0</v>
      </c>
      <c r="EG761">
        <v>0</v>
      </c>
      <c r="EH761">
        <v>0</v>
      </c>
      <c r="EI761">
        <v>0</v>
      </c>
      <c r="EJ761">
        <v>0</v>
      </c>
      <c r="EK761">
        <v>0</v>
      </c>
      <c r="EL761">
        <v>0</v>
      </c>
      <c r="EM761">
        <v>0</v>
      </c>
      <c r="EN761">
        <v>0</v>
      </c>
      <c r="EO761">
        <v>0</v>
      </c>
    </row>
    <row r="762" spans="1:145" x14ac:dyDescent="0.35">
      <c r="A762" t="s">
        <v>903</v>
      </c>
      <c r="C762">
        <v>1</v>
      </c>
      <c r="D762" t="str">
        <f t="shared" si="66"/>
        <v>no</v>
      </c>
      <c r="E762" t="str">
        <f t="shared" si="67"/>
        <v>no</v>
      </c>
      <c r="F762" t="str">
        <f t="shared" si="68"/>
        <v>no</v>
      </c>
      <c r="G762" t="s">
        <v>1935</v>
      </c>
      <c r="H762" t="str">
        <f t="shared" si="69"/>
        <v>no</v>
      </c>
      <c r="I762" t="s">
        <v>1935</v>
      </c>
      <c r="J762" t="str">
        <f t="shared" si="70"/>
        <v>no</v>
      </c>
      <c r="K762">
        <v>0</v>
      </c>
      <c r="L762" t="s">
        <v>1419</v>
      </c>
      <c r="M762">
        <v>0</v>
      </c>
      <c r="N762">
        <v>0</v>
      </c>
      <c r="O762">
        <v>0</v>
      </c>
      <c r="P762">
        <v>0</v>
      </c>
      <c r="Q762" s="1">
        <v>74.747009036400001</v>
      </c>
      <c r="R762">
        <v>37.177878978400003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51.547758199999997</v>
      </c>
      <c r="Z762">
        <v>7.2093202559999998</v>
      </c>
      <c r="AA762">
        <v>46</v>
      </c>
      <c r="AB762" t="str">
        <f>VLOOKUP(AA762,district!$A$2:$C$202,3,FALSE)</f>
        <v>C</v>
      </c>
      <c r="AC762" t="s">
        <v>1833</v>
      </c>
      <c r="AD762" t="s">
        <v>1929</v>
      </c>
      <c r="AE762">
        <v>19.330549240112301</v>
      </c>
      <c r="AF762">
        <v>2.1607453161662198</v>
      </c>
      <c r="AG762">
        <v>-121.56788731364701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0</v>
      </c>
      <c r="CG762">
        <v>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0</v>
      </c>
      <c r="CR762">
        <v>0</v>
      </c>
      <c r="CS762">
        <v>0</v>
      </c>
      <c r="CT762">
        <v>0</v>
      </c>
      <c r="CU762">
        <v>0</v>
      </c>
      <c r="CV762">
        <v>0</v>
      </c>
      <c r="CW762">
        <v>0</v>
      </c>
      <c r="CX762">
        <v>0</v>
      </c>
      <c r="CY762">
        <v>0</v>
      </c>
      <c r="CZ762">
        <v>0</v>
      </c>
      <c r="DA762">
        <v>0</v>
      </c>
      <c r="DB762">
        <v>0</v>
      </c>
      <c r="DC762">
        <v>0</v>
      </c>
      <c r="DD762">
        <v>0</v>
      </c>
      <c r="DE762">
        <v>0</v>
      </c>
      <c r="DF762">
        <v>0</v>
      </c>
      <c r="DG762">
        <v>0</v>
      </c>
      <c r="DH762">
        <v>0</v>
      </c>
      <c r="DI762">
        <v>0</v>
      </c>
      <c r="DJ762">
        <v>0</v>
      </c>
      <c r="DK762">
        <v>0</v>
      </c>
      <c r="DL762">
        <v>0</v>
      </c>
      <c r="DM762">
        <v>0</v>
      </c>
      <c r="DN762">
        <v>0</v>
      </c>
      <c r="DO762">
        <v>0</v>
      </c>
      <c r="DP762">
        <v>0</v>
      </c>
      <c r="DQ762">
        <v>0</v>
      </c>
      <c r="DR762">
        <v>0</v>
      </c>
      <c r="DS762">
        <v>0</v>
      </c>
      <c r="DT762">
        <v>0</v>
      </c>
      <c r="DU762">
        <v>0</v>
      </c>
      <c r="DV762">
        <v>0</v>
      </c>
      <c r="DW762">
        <v>0</v>
      </c>
      <c r="DX762">
        <v>0</v>
      </c>
      <c r="DY762">
        <v>0</v>
      </c>
      <c r="DZ762">
        <v>0</v>
      </c>
      <c r="EA762">
        <v>0</v>
      </c>
      <c r="EB762">
        <v>0</v>
      </c>
      <c r="EC762">
        <v>0</v>
      </c>
      <c r="ED762">
        <v>0</v>
      </c>
      <c r="EE762">
        <v>0</v>
      </c>
      <c r="EF762">
        <v>0</v>
      </c>
      <c r="EG762">
        <v>0</v>
      </c>
      <c r="EH762">
        <v>0</v>
      </c>
      <c r="EI762">
        <v>0</v>
      </c>
      <c r="EJ762">
        <v>0</v>
      </c>
      <c r="EK762">
        <v>0</v>
      </c>
      <c r="EL762">
        <v>0</v>
      </c>
      <c r="EM762">
        <v>0</v>
      </c>
      <c r="EN762">
        <v>0</v>
      </c>
      <c r="EO762">
        <v>0</v>
      </c>
    </row>
    <row r="763" spans="1:145" x14ac:dyDescent="0.35">
      <c r="A763" t="s">
        <v>904</v>
      </c>
      <c r="C763">
        <v>1</v>
      </c>
      <c r="D763" t="str">
        <f t="shared" si="66"/>
        <v>no</v>
      </c>
      <c r="E763" t="str">
        <f t="shared" si="67"/>
        <v>no</v>
      </c>
      <c r="F763" t="str">
        <f t="shared" si="68"/>
        <v>no</v>
      </c>
      <c r="G763" t="s">
        <v>1935</v>
      </c>
      <c r="H763" t="str">
        <f t="shared" si="69"/>
        <v>no</v>
      </c>
      <c r="I763" t="s">
        <v>1935</v>
      </c>
      <c r="J763" t="str">
        <f t="shared" si="70"/>
        <v>no</v>
      </c>
      <c r="K763">
        <v>0</v>
      </c>
      <c r="L763" t="s">
        <v>1419</v>
      </c>
      <c r="M763">
        <v>0</v>
      </c>
      <c r="N763">
        <v>0</v>
      </c>
      <c r="O763">
        <v>0</v>
      </c>
      <c r="P763">
        <v>0</v>
      </c>
      <c r="Q763" s="1">
        <v>36.097465016100003</v>
      </c>
      <c r="R763">
        <v>26.145891421799998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51.549125539999999</v>
      </c>
      <c r="Z763">
        <v>7.2051346030000003</v>
      </c>
      <c r="AA763">
        <v>129</v>
      </c>
      <c r="AB763" t="str">
        <f>VLOOKUP(AA763,district!$A$2:$C$202,3,FALSE)</f>
        <v>C</v>
      </c>
      <c r="AC763" t="s">
        <v>1768</v>
      </c>
      <c r="AD763" t="s">
        <v>1928</v>
      </c>
      <c r="AE763">
        <v>13.111585617065399</v>
      </c>
      <c r="AF763">
        <v>44.7004944795857</v>
      </c>
      <c r="AG763">
        <v>144.66484086659699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0</v>
      </c>
      <c r="CG763">
        <v>0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  <c r="CP763">
        <v>0</v>
      </c>
      <c r="CQ763">
        <v>0</v>
      </c>
      <c r="CR763">
        <v>0</v>
      </c>
      <c r="CS763">
        <v>0</v>
      </c>
      <c r="CT763">
        <v>0</v>
      </c>
      <c r="CU763">
        <v>0</v>
      </c>
      <c r="CV763">
        <v>0</v>
      </c>
      <c r="CW763">
        <v>0</v>
      </c>
      <c r="CX763">
        <v>0</v>
      </c>
      <c r="CY763">
        <v>0</v>
      </c>
      <c r="CZ763">
        <v>0</v>
      </c>
      <c r="DA763">
        <v>0</v>
      </c>
      <c r="DB763">
        <v>0</v>
      </c>
      <c r="DC763">
        <v>0</v>
      </c>
      <c r="DD763">
        <v>0</v>
      </c>
      <c r="DE763">
        <v>0</v>
      </c>
      <c r="DF763">
        <v>0</v>
      </c>
      <c r="DG763">
        <v>0</v>
      </c>
      <c r="DH763">
        <v>0</v>
      </c>
      <c r="DI763">
        <v>0</v>
      </c>
      <c r="DJ763">
        <v>0</v>
      </c>
      <c r="DK763">
        <v>0</v>
      </c>
      <c r="DL763">
        <v>0</v>
      </c>
      <c r="DM763">
        <v>0</v>
      </c>
      <c r="DN763">
        <v>0</v>
      </c>
      <c r="DO763">
        <v>0</v>
      </c>
      <c r="DP763">
        <v>0</v>
      </c>
      <c r="DQ763">
        <v>0</v>
      </c>
      <c r="DR763">
        <v>0</v>
      </c>
      <c r="DS763">
        <v>0</v>
      </c>
      <c r="DT763">
        <v>0</v>
      </c>
      <c r="DU763">
        <v>0</v>
      </c>
      <c r="DV763">
        <v>0</v>
      </c>
      <c r="DW763">
        <v>0</v>
      </c>
      <c r="DX763">
        <v>0</v>
      </c>
      <c r="DY763">
        <v>0</v>
      </c>
      <c r="DZ763">
        <v>0</v>
      </c>
      <c r="EA763">
        <v>0</v>
      </c>
      <c r="EB763">
        <v>0</v>
      </c>
      <c r="EC763">
        <v>0</v>
      </c>
      <c r="ED763">
        <v>0</v>
      </c>
      <c r="EE763">
        <v>0</v>
      </c>
      <c r="EF763">
        <v>0</v>
      </c>
      <c r="EG763">
        <v>0</v>
      </c>
      <c r="EH763">
        <v>0</v>
      </c>
      <c r="EI763">
        <v>0</v>
      </c>
      <c r="EJ763">
        <v>0</v>
      </c>
      <c r="EK763">
        <v>0</v>
      </c>
      <c r="EL763">
        <v>0</v>
      </c>
      <c r="EM763">
        <v>0</v>
      </c>
      <c r="EN763">
        <v>0</v>
      </c>
      <c r="EO763">
        <v>0</v>
      </c>
    </row>
    <row r="764" spans="1:145" x14ac:dyDescent="0.35">
      <c r="A764" t="s">
        <v>905</v>
      </c>
      <c r="C764">
        <v>1</v>
      </c>
      <c r="D764" t="str">
        <f t="shared" si="66"/>
        <v>no</v>
      </c>
      <c r="E764" t="str">
        <f t="shared" si="67"/>
        <v>no</v>
      </c>
      <c r="F764" t="str">
        <f t="shared" si="68"/>
        <v>no</v>
      </c>
      <c r="G764" t="s">
        <v>1935</v>
      </c>
      <c r="H764" t="str">
        <f t="shared" si="69"/>
        <v>no</v>
      </c>
      <c r="I764" t="s">
        <v>1935</v>
      </c>
      <c r="J764" t="str">
        <f t="shared" si="70"/>
        <v>no</v>
      </c>
      <c r="K764">
        <v>0</v>
      </c>
      <c r="L764" t="s">
        <v>1419</v>
      </c>
      <c r="M764">
        <v>0</v>
      </c>
      <c r="N764">
        <v>0</v>
      </c>
      <c r="O764">
        <v>0</v>
      </c>
      <c r="P764">
        <v>0</v>
      </c>
      <c r="Q764" s="1">
        <v>146.52723698899999</v>
      </c>
      <c r="R764">
        <v>55.407427693000002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51.549076579999998</v>
      </c>
      <c r="Z764">
        <v>7.2085611150000002</v>
      </c>
      <c r="AA764">
        <v>64</v>
      </c>
      <c r="AB764" t="str">
        <f>VLOOKUP(AA764,district!$A$2:$C$202,3,FALSE)</f>
        <v>C</v>
      </c>
      <c r="AC764" t="s">
        <v>1704</v>
      </c>
      <c r="AD764" t="s">
        <v>1928</v>
      </c>
      <c r="AE764">
        <v>81.749252319335895</v>
      </c>
      <c r="AF764">
        <v>2.70317354011046</v>
      </c>
      <c r="AG764">
        <v>140.871606268454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G764">
        <v>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0</v>
      </c>
      <c r="CR764">
        <v>0</v>
      </c>
      <c r="CS764">
        <v>0</v>
      </c>
      <c r="CT764">
        <v>0</v>
      </c>
      <c r="CU764">
        <v>0</v>
      </c>
      <c r="CV764">
        <v>0</v>
      </c>
      <c r="CW764">
        <v>0</v>
      </c>
      <c r="CX764">
        <v>0</v>
      </c>
      <c r="CY764">
        <v>0</v>
      </c>
      <c r="CZ764">
        <v>0</v>
      </c>
      <c r="DA764">
        <v>0</v>
      </c>
      <c r="DB764">
        <v>0</v>
      </c>
      <c r="DC764">
        <v>0</v>
      </c>
      <c r="DD764">
        <v>0</v>
      </c>
      <c r="DE764">
        <v>0</v>
      </c>
      <c r="DF764">
        <v>0</v>
      </c>
      <c r="DG764">
        <v>0</v>
      </c>
      <c r="DH764">
        <v>0</v>
      </c>
      <c r="DI764">
        <v>0</v>
      </c>
      <c r="DJ764">
        <v>0</v>
      </c>
      <c r="DK764">
        <v>0</v>
      </c>
      <c r="DL764">
        <v>0</v>
      </c>
      <c r="DM764">
        <v>0</v>
      </c>
      <c r="DN764">
        <v>0</v>
      </c>
      <c r="DO764">
        <v>0</v>
      </c>
      <c r="DP764">
        <v>0</v>
      </c>
      <c r="DQ764">
        <v>0</v>
      </c>
      <c r="DR764">
        <v>0</v>
      </c>
      <c r="DS764">
        <v>0</v>
      </c>
      <c r="DT764">
        <v>0</v>
      </c>
      <c r="DU764">
        <v>0</v>
      </c>
      <c r="DV764">
        <v>0</v>
      </c>
      <c r="DW764">
        <v>0</v>
      </c>
      <c r="DX764">
        <v>0</v>
      </c>
      <c r="DY764">
        <v>0</v>
      </c>
      <c r="DZ764">
        <v>0</v>
      </c>
      <c r="EA764">
        <v>0</v>
      </c>
      <c r="EB764">
        <v>0</v>
      </c>
      <c r="EC764">
        <v>0</v>
      </c>
      <c r="ED764">
        <v>0</v>
      </c>
      <c r="EE764">
        <v>0</v>
      </c>
      <c r="EF764">
        <v>0</v>
      </c>
      <c r="EG764">
        <v>0</v>
      </c>
      <c r="EH764">
        <v>0</v>
      </c>
      <c r="EI764">
        <v>0</v>
      </c>
      <c r="EJ764">
        <v>0</v>
      </c>
      <c r="EK764">
        <v>0</v>
      </c>
      <c r="EL764">
        <v>0</v>
      </c>
      <c r="EM764">
        <v>0</v>
      </c>
      <c r="EN764">
        <v>0</v>
      </c>
      <c r="EO764">
        <v>0</v>
      </c>
    </row>
    <row r="765" spans="1:145" x14ac:dyDescent="0.35">
      <c r="A765" t="s">
        <v>906</v>
      </c>
      <c r="C765">
        <v>1</v>
      </c>
      <c r="D765" t="str">
        <f t="shared" si="66"/>
        <v>no</v>
      </c>
      <c r="E765" t="str">
        <f t="shared" si="67"/>
        <v>no</v>
      </c>
      <c r="F765" t="str">
        <f t="shared" si="68"/>
        <v>no</v>
      </c>
      <c r="G765" t="s">
        <v>1935</v>
      </c>
      <c r="H765" t="str">
        <f t="shared" si="69"/>
        <v>no</v>
      </c>
      <c r="I765" t="s">
        <v>1935</v>
      </c>
      <c r="J765" t="str">
        <f t="shared" si="70"/>
        <v>no</v>
      </c>
      <c r="K765">
        <v>0</v>
      </c>
      <c r="L765" t="s">
        <v>1419</v>
      </c>
      <c r="M765">
        <v>0</v>
      </c>
      <c r="N765">
        <v>0</v>
      </c>
      <c r="O765">
        <v>0</v>
      </c>
      <c r="P765">
        <v>0</v>
      </c>
      <c r="Q765" s="1">
        <v>29.680823513899998</v>
      </c>
      <c r="R765">
        <v>23.3208982142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51.547336530000003</v>
      </c>
      <c r="Z765">
        <v>7.2050154109999998</v>
      </c>
      <c r="AA765">
        <v>270</v>
      </c>
      <c r="AB765" t="str">
        <f>VLOOKUP(AA765,district!$A$2:$C$202,3,FALSE)</f>
        <v>C</v>
      </c>
      <c r="AC765" t="s">
        <v>1560</v>
      </c>
      <c r="AD765" t="s">
        <v>1929</v>
      </c>
      <c r="AE765">
        <v>28.032688140869102</v>
      </c>
      <c r="AF765">
        <v>2.4711873454620301</v>
      </c>
      <c r="AG765">
        <v>62.957083105280297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0</v>
      </c>
      <c r="CR765">
        <v>0</v>
      </c>
      <c r="CS765">
        <v>0</v>
      </c>
      <c r="CT765">
        <v>0</v>
      </c>
      <c r="CU765">
        <v>0</v>
      </c>
      <c r="CV765">
        <v>0</v>
      </c>
      <c r="CW765">
        <v>0</v>
      </c>
      <c r="CX765">
        <v>0</v>
      </c>
      <c r="CY765">
        <v>0</v>
      </c>
      <c r="CZ765">
        <v>0</v>
      </c>
      <c r="DA765">
        <v>0</v>
      </c>
      <c r="DB765">
        <v>0</v>
      </c>
      <c r="DC765">
        <v>0</v>
      </c>
      <c r="DD765">
        <v>0</v>
      </c>
      <c r="DE765">
        <v>0</v>
      </c>
      <c r="DF765">
        <v>0</v>
      </c>
      <c r="DG765">
        <v>0</v>
      </c>
      <c r="DH765">
        <v>0</v>
      </c>
      <c r="DI765">
        <v>0</v>
      </c>
      <c r="DJ765">
        <v>0</v>
      </c>
      <c r="DK765">
        <v>0</v>
      </c>
      <c r="DL765">
        <v>0</v>
      </c>
      <c r="DM765">
        <v>0</v>
      </c>
      <c r="DN765">
        <v>0</v>
      </c>
      <c r="DO765">
        <v>0</v>
      </c>
      <c r="DP765">
        <v>0</v>
      </c>
      <c r="DQ765">
        <v>0</v>
      </c>
      <c r="DR765">
        <v>0</v>
      </c>
      <c r="DS765">
        <v>0</v>
      </c>
      <c r="DT765">
        <v>0</v>
      </c>
      <c r="DU765">
        <v>0</v>
      </c>
      <c r="DV765">
        <v>0</v>
      </c>
      <c r="DW765">
        <v>0</v>
      </c>
      <c r="DX765">
        <v>0</v>
      </c>
      <c r="DY765">
        <v>0</v>
      </c>
      <c r="DZ765">
        <v>0</v>
      </c>
      <c r="EA765">
        <v>0</v>
      </c>
      <c r="EB765">
        <v>0</v>
      </c>
      <c r="EC765">
        <v>0</v>
      </c>
      <c r="ED765">
        <v>0</v>
      </c>
      <c r="EE765">
        <v>0</v>
      </c>
      <c r="EF765">
        <v>0</v>
      </c>
      <c r="EG765">
        <v>0</v>
      </c>
      <c r="EH765">
        <v>0</v>
      </c>
      <c r="EI765">
        <v>0</v>
      </c>
      <c r="EJ765">
        <v>0</v>
      </c>
      <c r="EK765">
        <v>0</v>
      </c>
      <c r="EL765">
        <v>0</v>
      </c>
      <c r="EM765">
        <v>0</v>
      </c>
      <c r="EN765">
        <v>0</v>
      </c>
      <c r="EO765">
        <v>0</v>
      </c>
    </row>
    <row r="766" spans="1:145" x14ac:dyDescent="0.35">
      <c r="A766" t="s">
        <v>908</v>
      </c>
      <c r="C766">
        <v>1</v>
      </c>
      <c r="D766" t="str">
        <f t="shared" si="66"/>
        <v>no</v>
      </c>
      <c r="E766" t="str">
        <f t="shared" si="67"/>
        <v>no</v>
      </c>
      <c r="F766" t="str">
        <f t="shared" si="68"/>
        <v>no</v>
      </c>
      <c r="G766" t="s">
        <v>1935</v>
      </c>
      <c r="H766" t="str">
        <f t="shared" si="69"/>
        <v>no</v>
      </c>
      <c r="I766" t="s">
        <v>1935</v>
      </c>
      <c r="J766" t="str">
        <f t="shared" si="70"/>
        <v>no</v>
      </c>
      <c r="K766">
        <v>0</v>
      </c>
      <c r="L766" t="s">
        <v>1419</v>
      </c>
      <c r="M766">
        <v>0</v>
      </c>
      <c r="N766">
        <v>0</v>
      </c>
      <c r="O766">
        <v>0</v>
      </c>
      <c r="P766">
        <v>0</v>
      </c>
      <c r="Q766" s="1">
        <v>19.684570014199998</v>
      </c>
      <c r="R766">
        <v>18.639773751900002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51.54749528</v>
      </c>
      <c r="Z766">
        <v>7.208716559</v>
      </c>
      <c r="AA766">
        <v>46</v>
      </c>
      <c r="AB766" t="str">
        <f>VLOOKUP(AA766,district!$A$2:$C$202,3,FALSE)</f>
        <v>C</v>
      </c>
      <c r="AC766" t="s">
        <v>1666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0</v>
      </c>
      <c r="CP766">
        <v>0</v>
      </c>
      <c r="CQ766">
        <v>0</v>
      </c>
      <c r="CR766">
        <v>0</v>
      </c>
      <c r="CS766">
        <v>0</v>
      </c>
      <c r="CT766">
        <v>0</v>
      </c>
      <c r="CU766">
        <v>0</v>
      </c>
      <c r="CV766">
        <v>0</v>
      </c>
      <c r="CW766">
        <v>0</v>
      </c>
      <c r="CX766">
        <v>0</v>
      </c>
      <c r="CY766">
        <v>0</v>
      </c>
      <c r="CZ766">
        <v>0</v>
      </c>
      <c r="DA766">
        <v>0</v>
      </c>
      <c r="DB766">
        <v>0</v>
      </c>
      <c r="DC766">
        <v>0</v>
      </c>
      <c r="DD766">
        <v>0</v>
      </c>
      <c r="DE766">
        <v>0</v>
      </c>
      <c r="DF766">
        <v>0</v>
      </c>
      <c r="DG766">
        <v>0</v>
      </c>
      <c r="DH766">
        <v>0</v>
      </c>
      <c r="DI766">
        <v>0</v>
      </c>
      <c r="DJ766">
        <v>0</v>
      </c>
      <c r="DK766">
        <v>0</v>
      </c>
      <c r="DL766">
        <v>0</v>
      </c>
      <c r="DM766">
        <v>0</v>
      </c>
      <c r="DN766">
        <v>0</v>
      </c>
      <c r="DO766">
        <v>0</v>
      </c>
      <c r="DP766">
        <v>0</v>
      </c>
      <c r="DQ766">
        <v>0</v>
      </c>
      <c r="DR766">
        <v>0</v>
      </c>
      <c r="DS766">
        <v>0</v>
      </c>
      <c r="DT766">
        <v>0</v>
      </c>
      <c r="DU766">
        <v>0</v>
      </c>
      <c r="DV766">
        <v>0</v>
      </c>
      <c r="DW766">
        <v>0</v>
      </c>
      <c r="DX766">
        <v>0</v>
      </c>
      <c r="DY766">
        <v>0</v>
      </c>
      <c r="DZ766">
        <v>0</v>
      </c>
      <c r="EA766">
        <v>0</v>
      </c>
      <c r="EB766">
        <v>0</v>
      </c>
      <c r="EC766">
        <v>0</v>
      </c>
      <c r="ED766">
        <v>0</v>
      </c>
      <c r="EE766">
        <v>0</v>
      </c>
      <c r="EF766">
        <v>0</v>
      </c>
      <c r="EG766">
        <v>0</v>
      </c>
      <c r="EH766">
        <v>0</v>
      </c>
      <c r="EI766">
        <v>0</v>
      </c>
      <c r="EJ766">
        <v>0</v>
      </c>
      <c r="EK766">
        <v>0</v>
      </c>
      <c r="EL766">
        <v>0</v>
      </c>
      <c r="EM766">
        <v>0</v>
      </c>
      <c r="EN766">
        <v>0</v>
      </c>
      <c r="EO766">
        <v>0</v>
      </c>
    </row>
    <row r="767" spans="1:145" hidden="1" x14ac:dyDescent="0.35">
      <c r="A767" t="s">
        <v>907</v>
      </c>
      <c r="C767">
        <v>0</v>
      </c>
      <c r="D767" t="str">
        <f t="shared" si="66"/>
        <v>no</v>
      </c>
      <c r="E767" t="str">
        <f t="shared" si="67"/>
        <v>no</v>
      </c>
      <c r="F767" t="str">
        <f t="shared" si="68"/>
        <v>no</v>
      </c>
      <c r="G767" t="s">
        <v>1935</v>
      </c>
      <c r="H767" t="str">
        <f t="shared" si="69"/>
        <v>no</v>
      </c>
      <c r="I767" t="s">
        <v>1935</v>
      </c>
      <c r="J767" t="str">
        <f t="shared" si="70"/>
        <v>no</v>
      </c>
      <c r="K767">
        <v>0</v>
      </c>
      <c r="L767" t="s">
        <v>1419</v>
      </c>
      <c r="M767">
        <v>0</v>
      </c>
      <c r="N767">
        <v>0</v>
      </c>
      <c r="O767">
        <v>0</v>
      </c>
      <c r="P767">
        <v>0</v>
      </c>
      <c r="Q767" s="1">
        <v>18.986377510600001</v>
      </c>
      <c r="R767">
        <v>17.881891275899999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51.554615409999997</v>
      </c>
      <c r="Z767">
        <v>7.210540827</v>
      </c>
      <c r="AA767">
        <v>110</v>
      </c>
      <c r="AB767" t="str">
        <f>VLOOKUP(AA767,district!$A$2:$C$202,3,FALSE)</f>
        <v>A</v>
      </c>
      <c r="AC767" t="s">
        <v>1464</v>
      </c>
      <c r="AD767" t="s">
        <v>1929</v>
      </c>
      <c r="AE767">
        <v>17.608360290527301</v>
      </c>
      <c r="AF767">
        <v>0.84093022211960899</v>
      </c>
      <c r="AG767">
        <v>-81.243790254462397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  <c r="CP767">
        <v>0</v>
      </c>
      <c r="CQ767">
        <v>0</v>
      </c>
      <c r="CR767">
        <v>0</v>
      </c>
      <c r="CS767">
        <v>0</v>
      </c>
      <c r="CT767">
        <v>0</v>
      </c>
      <c r="CU767">
        <v>0</v>
      </c>
      <c r="CV767">
        <v>0</v>
      </c>
      <c r="CW767">
        <v>0</v>
      </c>
      <c r="CX767">
        <v>0</v>
      </c>
      <c r="CY767">
        <v>0</v>
      </c>
      <c r="CZ767">
        <v>0</v>
      </c>
      <c r="DA767">
        <v>0</v>
      </c>
      <c r="DB767">
        <v>0</v>
      </c>
      <c r="DC767">
        <v>0</v>
      </c>
      <c r="DD767">
        <v>0</v>
      </c>
      <c r="DE767">
        <v>0</v>
      </c>
      <c r="DF767">
        <v>0</v>
      </c>
      <c r="DG767">
        <v>0</v>
      </c>
      <c r="DH767">
        <v>0</v>
      </c>
      <c r="DI767">
        <v>0</v>
      </c>
      <c r="DJ767">
        <v>0</v>
      </c>
      <c r="DK767">
        <v>0</v>
      </c>
      <c r="DL767">
        <v>0</v>
      </c>
      <c r="DM767">
        <v>0</v>
      </c>
      <c r="DN767">
        <v>0</v>
      </c>
      <c r="DO767">
        <v>0</v>
      </c>
      <c r="DP767">
        <v>0</v>
      </c>
      <c r="DQ767">
        <v>0</v>
      </c>
      <c r="DR767">
        <v>0</v>
      </c>
      <c r="DS767">
        <v>0</v>
      </c>
      <c r="DT767">
        <v>0</v>
      </c>
      <c r="DU767">
        <v>0</v>
      </c>
      <c r="DV767">
        <v>0</v>
      </c>
      <c r="DW767">
        <v>0</v>
      </c>
      <c r="DX767">
        <v>0</v>
      </c>
      <c r="DY767">
        <v>0</v>
      </c>
      <c r="DZ767">
        <v>0</v>
      </c>
      <c r="EA767">
        <v>0</v>
      </c>
      <c r="EB767">
        <v>0</v>
      </c>
      <c r="EC767">
        <v>0</v>
      </c>
      <c r="ED767">
        <v>0</v>
      </c>
      <c r="EE767">
        <v>0</v>
      </c>
      <c r="EF767">
        <v>0</v>
      </c>
      <c r="EG767">
        <v>0</v>
      </c>
      <c r="EH767">
        <v>0</v>
      </c>
      <c r="EI767">
        <v>0</v>
      </c>
      <c r="EJ767">
        <v>0</v>
      </c>
      <c r="EK767">
        <v>0</v>
      </c>
      <c r="EL767">
        <v>0</v>
      </c>
      <c r="EM767">
        <v>0</v>
      </c>
      <c r="EN767">
        <v>0</v>
      </c>
      <c r="EO767">
        <v>0</v>
      </c>
    </row>
    <row r="768" spans="1:145" x14ac:dyDescent="0.35">
      <c r="A768" t="s">
        <v>909</v>
      </c>
      <c r="C768">
        <v>1</v>
      </c>
      <c r="D768" t="str">
        <f t="shared" si="66"/>
        <v>no</v>
      </c>
      <c r="E768" t="str">
        <f t="shared" si="67"/>
        <v>no</v>
      </c>
      <c r="F768" t="str">
        <f t="shared" si="68"/>
        <v>no</v>
      </c>
      <c r="G768" t="s">
        <v>1935</v>
      </c>
      <c r="H768" t="str">
        <f t="shared" si="69"/>
        <v>no</v>
      </c>
      <c r="I768" t="s">
        <v>1935</v>
      </c>
      <c r="J768" t="str">
        <f t="shared" si="70"/>
        <v>no</v>
      </c>
      <c r="K768">
        <v>0</v>
      </c>
      <c r="L768" t="s">
        <v>1419</v>
      </c>
      <c r="M768">
        <v>0</v>
      </c>
      <c r="N768">
        <v>0</v>
      </c>
      <c r="O768">
        <v>0</v>
      </c>
      <c r="P768">
        <v>0</v>
      </c>
      <c r="Q768" s="1">
        <v>21.4171100051</v>
      </c>
      <c r="R768">
        <v>19.587658735600002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51.548854720000001</v>
      </c>
      <c r="Z768">
        <v>7.2072464780000001</v>
      </c>
      <c r="AA768">
        <v>64</v>
      </c>
      <c r="AB768" t="str">
        <f>VLOOKUP(AA768,district!$A$2:$C$202,3,FALSE)</f>
        <v>C</v>
      </c>
      <c r="AC768" t="s">
        <v>1557</v>
      </c>
      <c r="AD768" t="s">
        <v>1929</v>
      </c>
      <c r="AE768">
        <v>17.984338760376001</v>
      </c>
      <c r="AF768">
        <v>0.98665503315206504</v>
      </c>
      <c r="AG768">
        <v>106.504361378027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>
        <v>0</v>
      </c>
      <c r="CS768">
        <v>0</v>
      </c>
      <c r="CT768">
        <v>0</v>
      </c>
      <c r="CU768">
        <v>0</v>
      </c>
      <c r="CV768">
        <v>0</v>
      </c>
      <c r="CW768">
        <v>0</v>
      </c>
      <c r="CX768">
        <v>0</v>
      </c>
      <c r="CY768">
        <v>0</v>
      </c>
      <c r="CZ768">
        <v>0</v>
      </c>
      <c r="DA768">
        <v>0</v>
      </c>
      <c r="DB768">
        <v>0</v>
      </c>
      <c r="DC768">
        <v>0</v>
      </c>
      <c r="DD768">
        <v>0</v>
      </c>
      <c r="DE768">
        <v>0</v>
      </c>
      <c r="DF768">
        <v>0</v>
      </c>
      <c r="DG768">
        <v>0</v>
      </c>
      <c r="DH768">
        <v>0</v>
      </c>
      <c r="DI768">
        <v>0</v>
      </c>
      <c r="DJ768">
        <v>0</v>
      </c>
      <c r="DK768">
        <v>0</v>
      </c>
      <c r="DL768">
        <v>0</v>
      </c>
      <c r="DM768">
        <v>0</v>
      </c>
      <c r="DN768">
        <v>0</v>
      </c>
      <c r="DO768">
        <v>0</v>
      </c>
      <c r="DP768">
        <v>0</v>
      </c>
      <c r="DQ768">
        <v>0</v>
      </c>
      <c r="DR768">
        <v>0</v>
      </c>
      <c r="DS768">
        <v>0</v>
      </c>
      <c r="DT768">
        <v>0</v>
      </c>
      <c r="DU768">
        <v>0</v>
      </c>
      <c r="DV768">
        <v>0</v>
      </c>
      <c r="DW768">
        <v>0</v>
      </c>
      <c r="DX768">
        <v>0</v>
      </c>
      <c r="DY768">
        <v>0</v>
      </c>
      <c r="DZ768">
        <v>0</v>
      </c>
      <c r="EA768">
        <v>0</v>
      </c>
      <c r="EB768">
        <v>0</v>
      </c>
      <c r="EC768">
        <v>0</v>
      </c>
      <c r="ED768">
        <v>0</v>
      </c>
      <c r="EE768">
        <v>0</v>
      </c>
      <c r="EF768">
        <v>0</v>
      </c>
      <c r="EG768">
        <v>0</v>
      </c>
      <c r="EH768">
        <v>0</v>
      </c>
      <c r="EI768">
        <v>0</v>
      </c>
      <c r="EJ768">
        <v>0</v>
      </c>
      <c r="EK768">
        <v>0</v>
      </c>
      <c r="EL768">
        <v>0</v>
      </c>
      <c r="EM768">
        <v>0</v>
      </c>
      <c r="EN768">
        <v>0</v>
      </c>
      <c r="EO768">
        <v>0</v>
      </c>
    </row>
    <row r="769" spans="1:145" hidden="1" x14ac:dyDescent="0.35">
      <c r="A769" t="s">
        <v>910</v>
      </c>
      <c r="C769">
        <v>0</v>
      </c>
      <c r="D769" t="str">
        <f t="shared" si="66"/>
        <v>no</v>
      </c>
      <c r="E769" t="str">
        <f t="shared" si="67"/>
        <v>no</v>
      </c>
      <c r="F769" t="str">
        <f t="shared" si="68"/>
        <v>no</v>
      </c>
      <c r="G769" t="s">
        <v>1935</v>
      </c>
      <c r="H769" t="str">
        <f t="shared" si="69"/>
        <v>no</v>
      </c>
      <c r="I769" t="str">
        <f>IF(L769&lt;&gt;"0","yes","no")</f>
        <v>no</v>
      </c>
      <c r="J769" t="str">
        <f t="shared" si="70"/>
        <v>no</v>
      </c>
      <c r="K769">
        <v>0</v>
      </c>
      <c r="L769" t="s">
        <v>1419</v>
      </c>
      <c r="M769">
        <v>0</v>
      </c>
      <c r="N769">
        <v>0</v>
      </c>
      <c r="O769">
        <v>0</v>
      </c>
      <c r="P769">
        <v>0</v>
      </c>
      <c r="Q769" s="1">
        <v>9.0043260108100007</v>
      </c>
      <c r="R769">
        <v>12.1048809222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51.552297039999999</v>
      </c>
      <c r="Z769">
        <v>7.1996312099999997</v>
      </c>
      <c r="AA769">
        <v>15</v>
      </c>
      <c r="AB769" t="str">
        <f>VLOOKUP(AA769,district!$A$2:$C$202,3,FALSE)</f>
        <v>B</v>
      </c>
      <c r="AC769" t="s">
        <v>1781</v>
      </c>
      <c r="AD769" t="s">
        <v>1929</v>
      </c>
      <c r="AE769">
        <v>8.9945535659790004</v>
      </c>
      <c r="AF769">
        <v>4.4351893397657802</v>
      </c>
      <c r="AG769">
        <v>-91.451278599092106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0</v>
      </c>
      <c r="CR769">
        <v>0</v>
      </c>
      <c r="CS769">
        <v>0</v>
      </c>
      <c r="CT769">
        <v>0</v>
      </c>
      <c r="CU769">
        <v>0</v>
      </c>
      <c r="CV769">
        <v>0</v>
      </c>
      <c r="CW769">
        <v>0</v>
      </c>
      <c r="CX769">
        <v>0</v>
      </c>
      <c r="CY769">
        <v>0</v>
      </c>
      <c r="CZ769">
        <v>0</v>
      </c>
      <c r="DA769">
        <v>0</v>
      </c>
      <c r="DB769">
        <v>0</v>
      </c>
      <c r="DC769">
        <v>0</v>
      </c>
      <c r="DD769">
        <v>0</v>
      </c>
      <c r="DE769">
        <v>0</v>
      </c>
      <c r="DF769">
        <v>0</v>
      </c>
      <c r="DG769">
        <v>0</v>
      </c>
      <c r="DH769">
        <v>0</v>
      </c>
      <c r="DI769">
        <v>0</v>
      </c>
      <c r="DJ769">
        <v>0</v>
      </c>
      <c r="DK769">
        <v>0</v>
      </c>
      <c r="DL769">
        <v>0</v>
      </c>
      <c r="DM769">
        <v>0</v>
      </c>
      <c r="DN769">
        <v>0</v>
      </c>
      <c r="DO769">
        <v>0</v>
      </c>
      <c r="DP769">
        <v>0</v>
      </c>
      <c r="DQ769">
        <v>0</v>
      </c>
      <c r="DR769">
        <v>0</v>
      </c>
      <c r="DS769">
        <v>0</v>
      </c>
      <c r="DT769">
        <v>0</v>
      </c>
      <c r="DU769">
        <v>0</v>
      </c>
      <c r="DV769">
        <v>0</v>
      </c>
      <c r="DW769">
        <v>0</v>
      </c>
      <c r="DX769">
        <v>0</v>
      </c>
      <c r="DY769">
        <v>0</v>
      </c>
      <c r="DZ769">
        <v>0</v>
      </c>
      <c r="EA769">
        <v>0</v>
      </c>
      <c r="EB769">
        <v>0</v>
      </c>
      <c r="EC769">
        <v>0</v>
      </c>
      <c r="ED769">
        <v>0</v>
      </c>
      <c r="EE769">
        <v>0</v>
      </c>
      <c r="EF769">
        <v>0</v>
      </c>
      <c r="EG769">
        <v>0</v>
      </c>
      <c r="EH769">
        <v>0</v>
      </c>
      <c r="EI769">
        <v>0</v>
      </c>
      <c r="EJ769">
        <v>0</v>
      </c>
      <c r="EK769">
        <v>0</v>
      </c>
      <c r="EL769">
        <v>0</v>
      </c>
      <c r="EM769">
        <v>0</v>
      </c>
      <c r="EN769">
        <v>0</v>
      </c>
      <c r="EO769">
        <v>0</v>
      </c>
    </row>
    <row r="770" spans="1:145" x14ac:dyDescent="0.35">
      <c r="A770" t="s">
        <v>911</v>
      </c>
      <c r="C770">
        <v>1</v>
      </c>
      <c r="D770" t="str">
        <f t="shared" ref="D770:D833" si="71">IF(L770&lt;&gt;"0","yes","no")</f>
        <v>yes</v>
      </c>
      <c r="E770" t="str">
        <f t="shared" ref="E770:E833" si="72">IF(L770&lt;&gt;"0","yes","no")</f>
        <v>yes</v>
      </c>
      <c r="F770" t="str">
        <f t="shared" ref="F770:F833" si="73">IF(L770&lt;&gt;"0","yes","no")</f>
        <v>yes</v>
      </c>
      <c r="G770" t="str">
        <f>IF(COUNTIF(H770:BI770,"pv&amp;st")&lt;&gt;0,"yes","no")</f>
        <v>no</v>
      </c>
      <c r="H770" t="str">
        <f t="shared" ref="H770:H833" si="74">IF(L770&lt;&gt;"0","yes","no")</f>
        <v>yes</v>
      </c>
      <c r="I770" t="s">
        <v>1935</v>
      </c>
      <c r="J770" t="str">
        <f t="shared" ref="J770:J833" si="75">IF(L770&lt;&gt;"0","yes","no")</f>
        <v>yes</v>
      </c>
      <c r="K770">
        <v>1965</v>
      </c>
      <c r="L770" t="s">
        <v>1430</v>
      </c>
      <c r="M770">
        <v>0</v>
      </c>
      <c r="N770">
        <v>1</v>
      </c>
      <c r="O770">
        <v>0</v>
      </c>
      <c r="P770">
        <v>0</v>
      </c>
      <c r="Q770" s="1">
        <v>87.709793994899997</v>
      </c>
      <c r="R770">
        <v>38.113907831799999</v>
      </c>
      <c r="S770">
        <v>1</v>
      </c>
      <c r="T770">
        <v>2.7</v>
      </c>
      <c r="U770">
        <v>85.365592346879993</v>
      </c>
      <c r="V770">
        <v>17.541958798980001</v>
      </c>
      <c r="W770" t="s">
        <v>1431</v>
      </c>
      <c r="X770">
        <v>101.27854634704426</v>
      </c>
      <c r="Y770">
        <v>51.552372409999997</v>
      </c>
      <c r="Z770">
        <v>7.2126424240000002</v>
      </c>
      <c r="AA770">
        <v>126</v>
      </c>
      <c r="AB770" t="str">
        <f>VLOOKUP(AA770,district!$A$2:$C$202,3,FALSE)</f>
        <v>C</v>
      </c>
      <c r="AC770" t="s">
        <v>1508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G770">
        <v>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>
        <v>0</v>
      </c>
      <c r="CS770">
        <v>0</v>
      </c>
      <c r="CT770">
        <v>0</v>
      </c>
      <c r="CU770">
        <v>0</v>
      </c>
      <c r="CV770">
        <v>0</v>
      </c>
      <c r="CW770">
        <v>0</v>
      </c>
      <c r="CX770">
        <v>0</v>
      </c>
      <c r="CY770">
        <v>0</v>
      </c>
      <c r="CZ770">
        <v>0</v>
      </c>
      <c r="DA770">
        <v>0</v>
      </c>
      <c r="DB770">
        <v>0</v>
      </c>
      <c r="DC770">
        <v>0</v>
      </c>
      <c r="DD770">
        <v>0</v>
      </c>
      <c r="DE770">
        <v>0</v>
      </c>
      <c r="DF770">
        <v>0</v>
      </c>
      <c r="DG770">
        <v>0</v>
      </c>
      <c r="DH770">
        <v>0</v>
      </c>
      <c r="DI770">
        <v>0</v>
      </c>
      <c r="DJ770">
        <v>0</v>
      </c>
      <c r="DK770">
        <v>0</v>
      </c>
      <c r="DL770">
        <v>0</v>
      </c>
      <c r="DM770">
        <v>0</v>
      </c>
      <c r="DN770">
        <v>0</v>
      </c>
      <c r="DO770">
        <v>0</v>
      </c>
      <c r="DP770">
        <v>0</v>
      </c>
      <c r="DQ770">
        <v>0</v>
      </c>
      <c r="DR770">
        <v>0</v>
      </c>
      <c r="DS770">
        <v>0</v>
      </c>
      <c r="DT770">
        <v>0</v>
      </c>
      <c r="DU770">
        <v>0</v>
      </c>
      <c r="DV770">
        <v>0</v>
      </c>
      <c r="DW770">
        <v>0</v>
      </c>
      <c r="DX770">
        <v>0</v>
      </c>
      <c r="DY770">
        <v>0</v>
      </c>
      <c r="DZ770">
        <v>0</v>
      </c>
      <c r="EA770">
        <v>0</v>
      </c>
      <c r="EB770">
        <v>0</v>
      </c>
      <c r="EC770">
        <v>0</v>
      </c>
      <c r="ED770">
        <v>0</v>
      </c>
      <c r="EE770">
        <v>0</v>
      </c>
      <c r="EF770">
        <v>0</v>
      </c>
      <c r="EG770">
        <v>0</v>
      </c>
      <c r="EH770">
        <v>0</v>
      </c>
      <c r="EI770">
        <v>0</v>
      </c>
      <c r="EJ770">
        <v>0</v>
      </c>
      <c r="EK770">
        <v>0</v>
      </c>
      <c r="EL770">
        <v>0</v>
      </c>
      <c r="EM770">
        <v>0</v>
      </c>
      <c r="EN770">
        <v>0</v>
      </c>
      <c r="EO770">
        <v>0</v>
      </c>
    </row>
    <row r="771" spans="1:145" x14ac:dyDescent="0.35">
      <c r="A771" t="s">
        <v>912</v>
      </c>
      <c r="C771">
        <v>1</v>
      </c>
      <c r="D771" t="str">
        <f t="shared" si="71"/>
        <v>no</v>
      </c>
      <c r="E771" t="str">
        <f t="shared" si="72"/>
        <v>no</v>
      </c>
      <c r="F771" t="str">
        <f t="shared" si="73"/>
        <v>no</v>
      </c>
      <c r="G771" t="s">
        <v>1935</v>
      </c>
      <c r="H771" t="str">
        <f t="shared" si="74"/>
        <v>no</v>
      </c>
      <c r="I771" t="s">
        <v>1935</v>
      </c>
      <c r="J771" t="str">
        <f t="shared" si="75"/>
        <v>no</v>
      </c>
      <c r="K771">
        <v>0</v>
      </c>
      <c r="L771" t="s">
        <v>1419</v>
      </c>
      <c r="M771">
        <v>0</v>
      </c>
      <c r="N771">
        <v>0</v>
      </c>
      <c r="O771">
        <v>0</v>
      </c>
      <c r="P771">
        <v>0</v>
      </c>
      <c r="Q771" s="1">
        <v>36.099225495500001</v>
      </c>
      <c r="R771">
        <v>28.5637466648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51.546684319999997</v>
      </c>
      <c r="Z771">
        <v>7.206085496</v>
      </c>
      <c r="AA771">
        <v>270</v>
      </c>
      <c r="AB771" t="str">
        <f>VLOOKUP(AA771,district!$A$2:$C$202,3,FALSE)</f>
        <v>C</v>
      </c>
      <c r="AC771" t="s">
        <v>1618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  <c r="CP771">
        <v>0</v>
      </c>
      <c r="CQ771">
        <v>0</v>
      </c>
      <c r="CR771">
        <v>0</v>
      </c>
      <c r="CS771">
        <v>0</v>
      </c>
      <c r="CT771">
        <v>0</v>
      </c>
      <c r="CU771">
        <v>0</v>
      </c>
      <c r="CV771">
        <v>0</v>
      </c>
      <c r="CW771">
        <v>0</v>
      </c>
      <c r="CX771">
        <v>0</v>
      </c>
      <c r="CY771">
        <v>0</v>
      </c>
      <c r="CZ771">
        <v>0</v>
      </c>
      <c r="DA771">
        <v>0</v>
      </c>
      <c r="DB771">
        <v>0</v>
      </c>
      <c r="DC771">
        <v>0</v>
      </c>
      <c r="DD771">
        <v>0</v>
      </c>
      <c r="DE771">
        <v>0</v>
      </c>
      <c r="DF771">
        <v>0</v>
      </c>
      <c r="DG771">
        <v>0</v>
      </c>
      <c r="DH771">
        <v>0</v>
      </c>
      <c r="DI771">
        <v>0</v>
      </c>
      <c r="DJ771">
        <v>0</v>
      </c>
      <c r="DK771">
        <v>0</v>
      </c>
      <c r="DL771">
        <v>0</v>
      </c>
      <c r="DM771">
        <v>0</v>
      </c>
      <c r="DN771">
        <v>0</v>
      </c>
      <c r="DO771">
        <v>0</v>
      </c>
      <c r="DP771">
        <v>0</v>
      </c>
      <c r="DQ771">
        <v>0</v>
      </c>
      <c r="DR771">
        <v>0</v>
      </c>
      <c r="DS771">
        <v>0</v>
      </c>
      <c r="DT771">
        <v>0</v>
      </c>
      <c r="DU771">
        <v>0</v>
      </c>
      <c r="DV771">
        <v>0</v>
      </c>
      <c r="DW771">
        <v>0</v>
      </c>
      <c r="DX771">
        <v>0</v>
      </c>
      <c r="DY771">
        <v>0</v>
      </c>
      <c r="DZ771">
        <v>0</v>
      </c>
      <c r="EA771">
        <v>0</v>
      </c>
      <c r="EB771">
        <v>0</v>
      </c>
      <c r="EC771">
        <v>0</v>
      </c>
      <c r="ED771">
        <v>0</v>
      </c>
      <c r="EE771">
        <v>0</v>
      </c>
      <c r="EF771">
        <v>0</v>
      </c>
      <c r="EG771">
        <v>0</v>
      </c>
      <c r="EH771">
        <v>0</v>
      </c>
      <c r="EI771">
        <v>0</v>
      </c>
      <c r="EJ771">
        <v>0</v>
      </c>
      <c r="EK771">
        <v>0</v>
      </c>
      <c r="EL771">
        <v>0</v>
      </c>
      <c r="EM771">
        <v>0</v>
      </c>
      <c r="EN771">
        <v>0</v>
      </c>
      <c r="EO771">
        <v>0</v>
      </c>
    </row>
    <row r="772" spans="1:145" hidden="1" x14ac:dyDescent="0.35">
      <c r="A772" t="s">
        <v>913</v>
      </c>
      <c r="C772">
        <v>0</v>
      </c>
      <c r="D772" t="str">
        <f t="shared" si="71"/>
        <v>no</v>
      </c>
      <c r="E772" t="str">
        <f t="shared" si="72"/>
        <v>no</v>
      </c>
      <c r="F772" t="str">
        <f t="shared" si="73"/>
        <v>no</v>
      </c>
      <c r="G772" t="s">
        <v>1935</v>
      </c>
      <c r="H772" t="str">
        <f t="shared" si="74"/>
        <v>no</v>
      </c>
      <c r="I772" t="str">
        <f>IF(L772&lt;&gt;"0","yes","no")</f>
        <v>no</v>
      </c>
      <c r="J772" t="str">
        <f t="shared" si="75"/>
        <v>no</v>
      </c>
      <c r="K772">
        <v>0</v>
      </c>
      <c r="L772" t="s">
        <v>1419</v>
      </c>
      <c r="M772">
        <v>0</v>
      </c>
      <c r="N772">
        <v>0</v>
      </c>
      <c r="O772">
        <v>0</v>
      </c>
      <c r="P772">
        <v>0</v>
      </c>
      <c r="Q772" s="1">
        <v>16.3115674895</v>
      </c>
      <c r="R772">
        <v>17.155046616500002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51.548503009999997</v>
      </c>
      <c r="Z772">
        <v>7.1984053220000002</v>
      </c>
      <c r="AA772">
        <v>291</v>
      </c>
      <c r="AB772" t="str">
        <f>VLOOKUP(AA772,district!$A$2:$C$202,3,FALSE)</f>
        <v>B</v>
      </c>
      <c r="AC772" t="s">
        <v>1834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0</v>
      </c>
      <c r="CG772">
        <v>0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0</v>
      </c>
      <c r="CP772">
        <v>0</v>
      </c>
      <c r="CQ772">
        <v>0</v>
      </c>
      <c r="CR772">
        <v>0</v>
      </c>
      <c r="CS772">
        <v>0</v>
      </c>
      <c r="CT772">
        <v>0</v>
      </c>
      <c r="CU772">
        <v>0</v>
      </c>
      <c r="CV772">
        <v>0</v>
      </c>
      <c r="CW772">
        <v>0</v>
      </c>
      <c r="CX772">
        <v>0</v>
      </c>
      <c r="CY772">
        <v>0</v>
      </c>
      <c r="CZ772">
        <v>0</v>
      </c>
      <c r="DA772">
        <v>0</v>
      </c>
      <c r="DB772">
        <v>0</v>
      </c>
      <c r="DC772">
        <v>0</v>
      </c>
      <c r="DD772">
        <v>0</v>
      </c>
      <c r="DE772">
        <v>0</v>
      </c>
      <c r="DF772">
        <v>0</v>
      </c>
      <c r="DG772">
        <v>0</v>
      </c>
      <c r="DH772">
        <v>0</v>
      </c>
      <c r="DI772">
        <v>0</v>
      </c>
      <c r="DJ772">
        <v>0</v>
      </c>
      <c r="DK772">
        <v>0</v>
      </c>
      <c r="DL772">
        <v>0</v>
      </c>
      <c r="DM772">
        <v>0</v>
      </c>
      <c r="DN772">
        <v>0</v>
      </c>
      <c r="DO772">
        <v>0</v>
      </c>
      <c r="DP772">
        <v>0</v>
      </c>
      <c r="DQ772">
        <v>0</v>
      </c>
      <c r="DR772">
        <v>0</v>
      </c>
      <c r="DS772">
        <v>0</v>
      </c>
      <c r="DT772">
        <v>0</v>
      </c>
      <c r="DU772">
        <v>0</v>
      </c>
      <c r="DV772">
        <v>0</v>
      </c>
      <c r="DW772">
        <v>0</v>
      </c>
      <c r="DX772">
        <v>0</v>
      </c>
      <c r="DY772">
        <v>0</v>
      </c>
      <c r="DZ772">
        <v>0</v>
      </c>
      <c r="EA772">
        <v>0</v>
      </c>
      <c r="EB772">
        <v>0</v>
      </c>
      <c r="EC772">
        <v>0</v>
      </c>
      <c r="ED772">
        <v>0</v>
      </c>
      <c r="EE772">
        <v>0</v>
      </c>
      <c r="EF772">
        <v>0</v>
      </c>
      <c r="EG772">
        <v>0</v>
      </c>
      <c r="EH772">
        <v>0</v>
      </c>
      <c r="EI772">
        <v>0</v>
      </c>
      <c r="EJ772">
        <v>0</v>
      </c>
      <c r="EK772">
        <v>0</v>
      </c>
      <c r="EL772">
        <v>0</v>
      </c>
      <c r="EM772">
        <v>0</v>
      </c>
      <c r="EN772">
        <v>0</v>
      </c>
      <c r="EO772">
        <v>0</v>
      </c>
    </row>
    <row r="773" spans="1:145" hidden="1" x14ac:dyDescent="0.35">
      <c r="A773" t="s">
        <v>914</v>
      </c>
      <c r="C773">
        <v>0</v>
      </c>
      <c r="D773" t="str">
        <f t="shared" si="71"/>
        <v>no</v>
      </c>
      <c r="E773" t="str">
        <f t="shared" si="72"/>
        <v>no</v>
      </c>
      <c r="F773" t="str">
        <f t="shared" si="73"/>
        <v>no</v>
      </c>
      <c r="G773" t="s">
        <v>1935</v>
      </c>
      <c r="H773" t="str">
        <f t="shared" si="74"/>
        <v>no</v>
      </c>
      <c r="I773" t="s">
        <v>1935</v>
      </c>
      <c r="J773" t="str">
        <f t="shared" si="75"/>
        <v>no</v>
      </c>
      <c r="K773">
        <v>0</v>
      </c>
      <c r="L773" t="s">
        <v>1419</v>
      </c>
      <c r="M773">
        <v>0</v>
      </c>
      <c r="N773">
        <v>0</v>
      </c>
      <c r="O773">
        <v>0</v>
      </c>
      <c r="P773">
        <v>0</v>
      </c>
      <c r="Q773" s="1">
        <v>24.485261496300001</v>
      </c>
      <c r="R773">
        <v>20.9284133148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51.55337093</v>
      </c>
      <c r="Z773">
        <v>7.2123192449999998</v>
      </c>
      <c r="AA773">
        <v>265</v>
      </c>
      <c r="AB773" t="str">
        <f>VLOOKUP(AA773,district!$A$2:$C$202,3,FALSE)</f>
        <v>A</v>
      </c>
      <c r="AC773" t="s">
        <v>1835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G773">
        <v>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>
        <v>0</v>
      </c>
      <c r="CS773">
        <v>0</v>
      </c>
      <c r="CT773">
        <v>0</v>
      </c>
      <c r="CU773">
        <v>0</v>
      </c>
      <c r="CV773">
        <v>0</v>
      </c>
      <c r="CW773">
        <v>0</v>
      </c>
      <c r="CX773">
        <v>0</v>
      </c>
      <c r="CY773">
        <v>0</v>
      </c>
      <c r="CZ773">
        <v>0</v>
      </c>
      <c r="DA773">
        <v>0</v>
      </c>
      <c r="DB773">
        <v>0</v>
      </c>
      <c r="DC773">
        <v>0</v>
      </c>
      <c r="DD773">
        <v>0</v>
      </c>
      <c r="DE773">
        <v>0</v>
      </c>
      <c r="DF773">
        <v>0</v>
      </c>
      <c r="DG773">
        <v>0</v>
      </c>
      <c r="DH773">
        <v>0</v>
      </c>
      <c r="DI773">
        <v>0</v>
      </c>
      <c r="DJ773">
        <v>0</v>
      </c>
      <c r="DK773">
        <v>0</v>
      </c>
      <c r="DL773">
        <v>0</v>
      </c>
      <c r="DM773">
        <v>0</v>
      </c>
      <c r="DN773">
        <v>0</v>
      </c>
      <c r="DO773">
        <v>0</v>
      </c>
      <c r="DP773">
        <v>0</v>
      </c>
      <c r="DQ773">
        <v>0</v>
      </c>
      <c r="DR773">
        <v>0</v>
      </c>
      <c r="DS773">
        <v>0</v>
      </c>
      <c r="DT773">
        <v>0</v>
      </c>
      <c r="DU773">
        <v>0</v>
      </c>
      <c r="DV773">
        <v>0</v>
      </c>
      <c r="DW773">
        <v>0</v>
      </c>
      <c r="DX773">
        <v>0</v>
      </c>
      <c r="DY773">
        <v>0</v>
      </c>
      <c r="DZ773">
        <v>0</v>
      </c>
      <c r="EA773">
        <v>0</v>
      </c>
      <c r="EB773">
        <v>0</v>
      </c>
      <c r="EC773">
        <v>0</v>
      </c>
      <c r="ED773">
        <v>0</v>
      </c>
      <c r="EE773">
        <v>0</v>
      </c>
      <c r="EF773">
        <v>0</v>
      </c>
      <c r="EG773">
        <v>0</v>
      </c>
      <c r="EH773">
        <v>0</v>
      </c>
      <c r="EI773">
        <v>0</v>
      </c>
      <c r="EJ773">
        <v>0</v>
      </c>
      <c r="EK773">
        <v>0</v>
      </c>
      <c r="EL773">
        <v>0</v>
      </c>
      <c r="EM773">
        <v>0</v>
      </c>
      <c r="EN773">
        <v>0</v>
      </c>
      <c r="EO773">
        <v>0</v>
      </c>
    </row>
    <row r="774" spans="1:145" hidden="1" x14ac:dyDescent="0.35">
      <c r="A774" t="s">
        <v>915</v>
      </c>
      <c r="C774">
        <v>0</v>
      </c>
      <c r="D774" t="str">
        <f t="shared" si="71"/>
        <v>yes</v>
      </c>
      <c r="E774" t="str">
        <f t="shared" si="72"/>
        <v>yes</v>
      </c>
      <c r="F774" t="str">
        <f t="shared" si="73"/>
        <v>yes</v>
      </c>
      <c r="G774" t="str">
        <f>IF(COUNTIF(H774:BI774,"pv&amp;st")&lt;&gt;0,"yes","no")</f>
        <v>yes</v>
      </c>
      <c r="H774" t="str">
        <f t="shared" si="74"/>
        <v>yes</v>
      </c>
      <c r="I774" t="s">
        <v>1935</v>
      </c>
      <c r="J774" t="str">
        <f t="shared" si="75"/>
        <v>yes</v>
      </c>
      <c r="K774">
        <v>1965</v>
      </c>
      <c r="L774" t="s">
        <v>1423</v>
      </c>
      <c r="M774">
        <v>0</v>
      </c>
      <c r="N774">
        <v>1</v>
      </c>
      <c r="O774">
        <v>0</v>
      </c>
      <c r="P774">
        <v>0</v>
      </c>
      <c r="Q774" s="1">
        <v>250.12546450799999</v>
      </c>
      <c r="R774">
        <v>63.358723661100001</v>
      </c>
      <c r="S774">
        <v>1</v>
      </c>
      <c r="T774">
        <v>2.7</v>
      </c>
      <c r="U774">
        <v>121.04346098337001</v>
      </c>
      <c r="V774">
        <v>50.025092901600004</v>
      </c>
      <c r="W774" t="s">
        <v>1432</v>
      </c>
      <c r="X774">
        <v>250.12546450799999</v>
      </c>
      <c r="Y774">
        <v>51.555070999999998</v>
      </c>
      <c r="Z774">
        <v>7.1989104639999999</v>
      </c>
      <c r="AA774">
        <v>206</v>
      </c>
      <c r="AB774" t="str">
        <f>VLOOKUP(AA774,district!$A$2:$C$202,3,FALSE)</f>
        <v>A</v>
      </c>
      <c r="AC774" t="s">
        <v>1783</v>
      </c>
      <c r="AD774" t="s">
        <v>1928</v>
      </c>
      <c r="AE774">
        <v>57.0650634765625</v>
      </c>
      <c r="AF774">
        <v>6.6666011123091797</v>
      </c>
      <c r="AG774">
        <v>74.391323474359297</v>
      </c>
      <c r="AH774" t="s">
        <v>1928</v>
      </c>
      <c r="AI774">
        <v>150.31419372558599</v>
      </c>
      <c r="AJ774">
        <v>4.9712119110974298</v>
      </c>
      <c r="AK774">
        <v>-97.766168032517996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</v>
      </c>
      <c r="CG774">
        <v>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  <c r="CP774">
        <v>0</v>
      </c>
      <c r="CQ774">
        <v>0</v>
      </c>
      <c r="CR774">
        <v>0</v>
      </c>
      <c r="CS774">
        <v>0</v>
      </c>
      <c r="CT774">
        <v>0</v>
      </c>
      <c r="CU774">
        <v>0</v>
      </c>
      <c r="CV774">
        <v>0</v>
      </c>
      <c r="CW774">
        <v>0</v>
      </c>
      <c r="CX774">
        <v>0</v>
      </c>
      <c r="CY774">
        <v>0</v>
      </c>
      <c r="CZ774">
        <v>0</v>
      </c>
      <c r="DA774">
        <v>0</v>
      </c>
      <c r="DB774">
        <v>0</v>
      </c>
      <c r="DC774">
        <v>0</v>
      </c>
      <c r="DD774">
        <v>0</v>
      </c>
      <c r="DE774">
        <v>0</v>
      </c>
      <c r="DF774">
        <v>0</v>
      </c>
      <c r="DG774">
        <v>0</v>
      </c>
      <c r="DH774">
        <v>0</v>
      </c>
      <c r="DI774">
        <v>0</v>
      </c>
      <c r="DJ774">
        <v>0</v>
      </c>
      <c r="DK774">
        <v>0</v>
      </c>
      <c r="DL774">
        <v>0</v>
      </c>
      <c r="DM774">
        <v>0</v>
      </c>
      <c r="DN774">
        <v>0</v>
      </c>
      <c r="DO774">
        <v>0</v>
      </c>
      <c r="DP774">
        <v>0</v>
      </c>
      <c r="DQ774">
        <v>0</v>
      </c>
      <c r="DR774">
        <v>0</v>
      </c>
      <c r="DS774">
        <v>0</v>
      </c>
      <c r="DT774">
        <v>0</v>
      </c>
      <c r="DU774">
        <v>0</v>
      </c>
      <c r="DV774">
        <v>0</v>
      </c>
      <c r="DW774">
        <v>0</v>
      </c>
      <c r="DX774">
        <v>0</v>
      </c>
      <c r="DY774">
        <v>0</v>
      </c>
      <c r="DZ774">
        <v>0</v>
      </c>
      <c r="EA774">
        <v>0</v>
      </c>
      <c r="EB774">
        <v>0</v>
      </c>
      <c r="EC774">
        <v>0</v>
      </c>
      <c r="ED774">
        <v>0</v>
      </c>
      <c r="EE774">
        <v>0</v>
      </c>
      <c r="EF774">
        <v>0</v>
      </c>
      <c r="EG774">
        <v>0</v>
      </c>
      <c r="EH774">
        <v>0</v>
      </c>
      <c r="EI774">
        <v>0</v>
      </c>
      <c r="EJ774">
        <v>0</v>
      </c>
      <c r="EK774">
        <v>0</v>
      </c>
      <c r="EL774">
        <v>0</v>
      </c>
      <c r="EM774">
        <v>0</v>
      </c>
      <c r="EN774">
        <v>0</v>
      </c>
      <c r="EO774">
        <v>0</v>
      </c>
    </row>
    <row r="775" spans="1:145" hidden="1" x14ac:dyDescent="0.35">
      <c r="A775" t="s">
        <v>916</v>
      </c>
      <c r="C775">
        <v>0</v>
      </c>
      <c r="D775" t="str">
        <f t="shared" si="71"/>
        <v>no</v>
      </c>
      <c r="E775" t="str">
        <f t="shared" si="72"/>
        <v>no</v>
      </c>
      <c r="F775" t="str">
        <f t="shared" si="73"/>
        <v>no</v>
      </c>
      <c r="G775" t="s">
        <v>1935</v>
      </c>
      <c r="H775" t="str">
        <f t="shared" si="74"/>
        <v>no</v>
      </c>
      <c r="I775" t="str">
        <f>IF(L775&lt;&gt;"0","yes","no")</f>
        <v>no</v>
      </c>
      <c r="J775" t="str">
        <f t="shared" si="75"/>
        <v>no</v>
      </c>
      <c r="K775">
        <v>0</v>
      </c>
      <c r="L775" t="s">
        <v>1419</v>
      </c>
      <c r="M775">
        <v>0</v>
      </c>
      <c r="N775">
        <v>0</v>
      </c>
      <c r="O775">
        <v>0</v>
      </c>
      <c r="P775">
        <v>0</v>
      </c>
      <c r="Q775" s="1">
        <v>19.578576487399999</v>
      </c>
      <c r="R775">
        <v>19.06690317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51.550517759999998</v>
      </c>
      <c r="Z775">
        <v>7.2013303860000004</v>
      </c>
      <c r="AA775">
        <v>79</v>
      </c>
      <c r="AB775" t="str">
        <f>VLOOKUP(AA775,district!$A$2:$C$202,3,FALSE)</f>
        <v>B</v>
      </c>
      <c r="AC775" t="s">
        <v>1808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0</v>
      </c>
      <c r="CG775">
        <v>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0</v>
      </c>
      <c r="CR775">
        <v>0</v>
      </c>
      <c r="CS775">
        <v>0</v>
      </c>
      <c r="CT775">
        <v>0</v>
      </c>
      <c r="CU775">
        <v>0</v>
      </c>
      <c r="CV775">
        <v>0</v>
      </c>
      <c r="CW775">
        <v>0</v>
      </c>
      <c r="CX775">
        <v>0</v>
      </c>
      <c r="CY775">
        <v>0</v>
      </c>
      <c r="CZ775">
        <v>0</v>
      </c>
      <c r="DA775">
        <v>0</v>
      </c>
      <c r="DB775">
        <v>0</v>
      </c>
      <c r="DC775">
        <v>0</v>
      </c>
      <c r="DD775">
        <v>0</v>
      </c>
      <c r="DE775">
        <v>0</v>
      </c>
      <c r="DF775">
        <v>0</v>
      </c>
      <c r="DG775">
        <v>0</v>
      </c>
      <c r="DH775">
        <v>0</v>
      </c>
      <c r="DI775">
        <v>0</v>
      </c>
      <c r="DJ775">
        <v>0</v>
      </c>
      <c r="DK775">
        <v>0</v>
      </c>
      <c r="DL775">
        <v>0</v>
      </c>
      <c r="DM775">
        <v>0</v>
      </c>
      <c r="DN775">
        <v>0</v>
      </c>
      <c r="DO775">
        <v>0</v>
      </c>
      <c r="DP775">
        <v>0</v>
      </c>
      <c r="DQ775">
        <v>0</v>
      </c>
      <c r="DR775">
        <v>0</v>
      </c>
      <c r="DS775">
        <v>0</v>
      </c>
      <c r="DT775">
        <v>0</v>
      </c>
      <c r="DU775">
        <v>0</v>
      </c>
      <c r="DV775">
        <v>0</v>
      </c>
      <c r="DW775">
        <v>0</v>
      </c>
      <c r="DX775">
        <v>0</v>
      </c>
      <c r="DY775">
        <v>0</v>
      </c>
      <c r="DZ775">
        <v>0</v>
      </c>
      <c r="EA775">
        <v>0</v>
      </c>
      <c r="EB775">
        <v>0</v>
      </c>
      <c r="EC775">
        <v>0</v>
      </c>
      <c r="ED775">
        <v>0</v>
      </c>
      <c r="EE775">
        <v>0</v>
      </c>
      <c r="EF775">
        <v>0</v>
      </c>
      <c r="EG775">
        <v>0</v>
      </c>
      <c r="EH775">
        <v>0</v>
      </c>
      <c r="EI775">
        <v>0</v>
      </c>
      <c r="EJ775">
        <v>0</v>
      </c>
      <c r="EK775">
        <v>0</v>
      </c>
      <c r="EL775">
        <v>0</v>
      </c>
      <c r="EM775">
        <v>0</v>
      </c>
      <c r="EN775">
        <v>0</v>
      </c>
      <c r="EO775">
        <v>0</v>
      </c>
    </row>
    <row r="776" spans="1:145" hidden="1" x14ac:dyDescent="0.35">
      <c r="A776" t="s">
        <v>917</v>
      </c>
      <c r="C776">
        <v>0</v>
      </c>
      <c r="D776" t="str">
        <f t="shared" si="71"/>
        <v>yes</v>
      </c>
      <c r="E776" t="str">
        <f t="shared" si="72"/>
        <v>yes</v>
      </c>
      <c r="F776" t="str">
        <f t="shared" si="73"/>
        <v>yes</v>
      </c>
      <c r="G776" t="str">
        <f>IF(COUNTIF(H776:BI776,"pv&amp;st")&lt;&gt;0,"yes","no")</f>
        <v>no</v>
      </c>
      <c r="H776" t="str">
        <f t="shared" si="74"/>
        <v>yes</v>
      </c>
      <c r="I776" t="str">
        <f>IF(L776&lt;&gt;"0","yes","no")</f>
        <v>yes</v>
      </c>
      <c r="J776" t="str">
        <f t="shared" si="75"/>
        <v>yes</v>
      </c>
      <c r="K776">
        <v>1965</v>
      </c>
      <c r="L776" t="s">
        <v>1421</v>
      </c>
      <c r="M776">
        <v>2</v>
      </c>
      <c r="N776">
        <v>1</v>
      </c>
      <c r="O776">
        <v>4</v>
      </c>
      <c r="P776">
        <v>0</v>
      </c>
      <c r="Q776" s="1">
        <v>61.293795485099999</v>
      </c>
      <c r="R776">
        <v>37.322297773000003</v>
      </c>
      <c r="S776">
        <v>1</v>
      </c>
      <c r="T776">
        <v>2.7</v>
      </c>
      <c r="U776">
        <v>88.511444890080014</v>
      </c>
      <c r="V776">
        <v>12.25875909702</v>
      </c>
      <c r="W776" t="s">
        <v>1431</v>
      </c>
      <c r="X776">
        <v>70.775978645952705</v>
      </c>
      <c r="Y776">
        <v>51.551547419999999</v>
      </c>
      <c r="Z776">
        <v>7.2065305070000001</v>
      </c>
      <c r="AA776">
        <v>224</v>
      </c>
      <c r="AB776" t="str">
        <f>VLOOKUP(AA776,district!$A$2:$C$202,3,FALSE)</f>
        <v>B</v>
      </c>
      <c r="AC776" t="s">
        <v>1751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0</v>
      </c>
      <c r="CG776">
        <v>0</v>
      </c>
      <c r="CH776">
        <v>0</v>
      </c>
      <c r="CI776">
        <v>0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  <c r="CP776">
        <v>0</v>
      </c>
      <c r="CQ776">
        <v>0</v>
      </c>
      <c r="CR776">
        <v>0</v>
      </c>
      <c r="CS776">
        <v>0</v>
      </c>
      <c r="CT776">
        <v>0</v>
      </c>
      <c r="CU776">
        <v>0</v>
      </c>
      <c r="CV776">
        <v>0</v>
      </c>
      <c r="CW776">
        <v>0</v>
      </c>
      <c r="CX776">
        <v>0</v>
      </c>
      <c r="CY776">
        <v>0</v>
      </c>
      <c r="CZ776">
        <v>0</v>
      </c>
      <c r="DA776">
        <v>0</v>
      </c>
      <c r="DB776">
        <v>0</v>
      </c>
      <c r="DC776">
        <v>0</v>
      </c>
      <c r="DD776">
        <v>0</v>
      </c>
      <c r="DE776">
        <v>0</v>
      </c>
      <c r="DF776">
        <v>0</v>
      </c>
      <c r="DG776">
        <v>0</v>
      </c>
      <c r="DH776">
        <v>0</v>
      </c>
      <c r="DI776">
        <v>0</v>
      </c>
      <c r="DJ776">
        <v>0</v>
      </c>
      <c r="DK776">
        <v>0</v>
      </c>
      <c r="DL776">
        <v>0</v>
      </c>
      <c r="DM776">
        <v>0</v>
      </c>
      <c r="DN776">
        <v>0</v>
      </c>
      <c r="DO776">
        <v>0</v>
      </c>
      <c r="DP776">
        <v>0</v>
      </c>
      <c r="DQ776">
        <v>0</v>
      </c>
      <c r="DR776">
        <v>0</v>
      </c>
      <c r="DS776">
        <v>0</v>
      </c>
      <c r="DT776">
        <v>0</v>
      </c>
      <c r="DU776">
        <v>0</v>
      </c>
      <c r="DV776">
        <v>0</v>
      </c>
      <c r="DW776">
        <v>0</v>
      </c>
      <c r="DX776">
        <v>0</v>
      </c>
      <c r="DY776">
        <v>0</v>
      </c>
      <c r="DZ776">
        <v>0</v>
      </c>
      <c r="EA776">
        <v>0</v>
      </c>
      <c r="EB776">
        <v>0</v>
      </c>
      <c r="EC776">
        <v>0</v>
      </c>
      <c r="ED776">
        <v>0</v>
      </c>
      <c r="EE776">
        <v>0</v>
      </c>
      <c r="EF776">
        <v>0</v>
      </c>
      <c r="EG776">
        <v>0</v>
      </c>
      <c r="EH776">
        <v>0</v>
      </c>
      <c r="EI776">
        <v>0</v>
      </c>
      <c r="EJ776">
        <v>0</v>
      </c>
      <c r="EK776">
        <v>0</v>
      </c>
      <c r="EL776">
        <v>0</v>
      </c>
      <c r="EM776">
        <v>0</v>
      </c>
      <c r="EN776">
        <v>0</v>
      </c>
      <c r="EO776">
        <v>0</v>
      </c>
    </row>
    <row r="777" spans="1:145" x14ac:dyDescent="0.35">
      <c r="A777" t="s">
        <v>918</v>
      </c>
      <c r="C777">
        <v>1</v>
      </c>
      <c r="D777" t="str">
        <f t="shared" si="71"/>
        <v>no</v>
      </c>
      <c r="E777" t="str">
        <f t="shared" si="72"/>
        <v>no</v>
      </c>
      <c r="F777" t="str">
        <f t="shared" si="73"/>
        <v>no</v>
      </c>
      <c r="G777" t="s">
        <v>1935</v>
      </c>
      <c r="H777" t="str">
        <f t="shared" si="74"/>
        <v>no</v>
      </c>
      <c r="I777" t="s">
        <v>1935</v>
      </c>
      <c r="J777" t="str">
        <f t="shared" si="75"/>
        <v>no</v>
      </c>
      <c r="K777">
        <v>0</v>
      </c>
      <c r="L777" t="s">
        <v>1419</v>
      </c>
      <c r="M777">
        <v>0</v>
      </c>
      <c r="N777">
        <v>0</v>
      </c>
      <c r="O777">
        <v>0</v>
      </c>
      <c r="P777">
        <v>0</v>
      </c>
      <c r="Q777" s="1">
        <v>31.542462989699999</v>
      </c>
      <c r="R777">
        <v>22.472036255700001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51.54673536</v>
      </c>
      <c r="Z777">
        <v>7.205974125</v>
      </c>
      <c r="AA777">
        <v>270</v>
      </c>
      <c r="AB777" t="str">
        <f>VLOOKUP(AA777,district!$A$2:$C$202,3,FALSE)</f>
        <v>C</v>
      </c>
      <c r="AC777" t="s">
        <v>1836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0</v>
      </c>
      <c r="CG777">
        <v>0</v>
      </c>
      <c r="CH777">
        <v>0</v>
      </c>
      <c r="CI777">
        <v>0</v>
      </c>
      <c r="CJ777">
        <v>0</v>
      </c>
      <c r="CK777">
        <v>0</v>
      </c>
      <c r="CL777">
        <v>0</v>
      </c>
      <c r="CM777">
        <v>0</v>
      </c>
      <c r="CN777">
        <v>0</v>
      </c>
      <c r="CO777">
        <v>0</v>
      </c>
      <c r="CP777">
        <v>0</v>
      </c>
      <c r="CQ777">
        <v>0</v>
      </c>
      <c r="CR777">
        <v>0</v>
      </c>
      <c r="CS777">
        <v>0</v>
      </c>
      <c r="CT777">
        <v>0</v>
      </c>
      <c r="CU777">
        <v>0</v>
      </c>
      <c r="CV777">
        <v>0</v>
      </c>
      <c r="CW777">
        <v>0</v>
      </c>
      <c r="CX777">
        <v>0</v>
      </c>
      <c r="CY777">
        <v>0</v>
      </c>
      <c r="CZ777">
        <v>0</v>
      </c>
      <c r="DA777">
        <v>0</v>
      </c>
      <c r="DB777">
        <v>0</v>
      </c>
      <c r="DC777">
        <v>0</v>
      </c>
      <c r="DD777">
        <v>0</v>
      </c>
      <c r="DE777">
        <v>0</v>
      </c>
      <c r="DF777">
        <v>0</v>
      </c>
      <c r="DG777">
        <v>0</v>
      </c>
      <c r="DH777">
        <v>0</v>
      </c>
      <c r="DI777">
        <v>0</v>
      </c>
      <c r="DJ777">
        <v>0</v>
      </c>
      <c r="DK777">
        <v>0</v>
      </c>
      <c r="DL777">
        <v>0</v>
      </c>
      <c r="DM777">
        <v>0</v>
      </c>
      <c r="DN777">
        <v>0</v>
      </c>
      <c r="DO777">
        <v>0</v>
      </c>
      <c r="DP777">
        <v>0</v>
      </c>
      <c r="DQ777">
        <v>0</v>
      </c>
      <c r="DR777">
        <v>0</v>
      </c>
      <c r="DS777">
        <v>0</v>
      </c>
      <c r="DT777">
        <v>0</v>
      </c>
      <c r="DU777">
        <v>0</v>
      </c>
      <c r="DV777">
        <v>0</v>
      </c>
      <c r="DW777">
        <v>0</v>
      </c>
      <c r="DX777">
        <v>0</v>
      </c>
      <c r="DY777">
        <v>0</v>
      </c>
      <c r="DZ777">
        <v>0</v>
      </c>
      <c r="EA777">
        <v>0</v>
      </c>
      <c r="EB777">
        <v>0</v>
      </c>
      <c r="EC777">
        <v>0</v>
      </c>
      <c r="ED777">
        <v>0</v>
      </c>
      <c r="EE777">
        <v>0</v>
      </c>
      <c r="EF777">
        <v>0</v>
      </c>
      <c r="EG777">
        <v>0</v>
      </c>
      <c r="EH777">
        <v>0</v>
      </c>
      <c r="EI777">
        <v>0</v>
      </c>
      <c r="EJ777">
        <v>0</v>
      </c>
      <c r="EK777">
        <v>0</v>
      </c>
      <c r="EL777">
        <v>0</v>
      </c>
      <c r="EM777">
        <v>0</v>
      </c>
      <c r="EN777">
        <v>0</v>
      </c>
      <c r="EO777">
        <v>0</v>
      </c>
    </row>
    <row r="778" spans="1:145" hidden="1" x14ac:dyDescent="0.35">
      <c r="A778" t="s">
        <v>919</v>
      </c>
      <c r="C778">
        <v>0</v>
      </c>
      <c r="D778" t="str">
        <f t="shared" si="71"/>
        <v>no</v>
      </c>
      <c r="E778" t="str">
        <f t="shared" si="72"/>
        <v>no</v>
      </c>
      <c r="F778" t="str">
        <f t="shared" si="73"/>
        <v>no</v>
      </c>
      <c r="G778" t="s">
        <v>1935</v>
      </c>
      <c r="H778" t="str">
        <f t="shared" si="74"/>
        <v>no</v>
      </c>
      <c r="I778" t="str">
        <f>IF(L778&lt;&gt;"0","yes","no")</f>
        <v>no</v>
      </c>
      <c r="J778" t="str">
        <f t="shared" si="75"/>
        <v>no</v>
      </c>
      <c r="K778">
        <v>0</v>
      </c>
      <c r="L778" t="s">
        <v>1419</v>
      </c>
      <c r="M778">
        <v>0</v>
      </c>
      <c r="N778">
        <v>0</v>
      </c>
      <c r="O778">
        <v>0</v>
      </c>
      <c r="P778">
        <v>0</v>
      </c>
      <c r="Q778" s="1">
        <v>32.983501996100003</v>
      </c>
      <c r="R778">
        <v>23.054458946600001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51.55192839</v>
      </c>
      <c r="Z778">
        <v>7.2000051489999999</v>
      </c>
      <c r="AA778">
        <v>15</v>
      </c>
      <c r="AB778" t="str">
        <f>VLOOKUP(AA778,district!$A$2:$C$202,3,FALSE)</f>
        <v>B</v>
      </c>
      <c r="AC778" t="s">
        <v>1781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0</v>
      </c>
      <c r="CG778">
        <v>0</v>
      </c>
      <c r="CH778">
        <v>0</v>
      </c>
      <c r="CI778">
        <v>0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0</v>
      </c>
      <c r="CR778">
        <v>0</v>
      </c>
      <c r="CS778">
        <v>0</v>
      </c>
      <c r="CT778">
        <v>0</v>
      </c>
      <c r="CU778">
        <v>0</v>
      </c>
      <c r="CV778">
        <v>0</v>
      </c>
      <c r="CW778">
        <v>0</v>
      </c>
      <c r="CX778">
        <v>0</v>
      </c>
      <c r="CY778">
        <v>0</v>
      </c>
      <c r="CZ778">
        <v>0</v>
      </c>
      <c r="DA778">
        <v>0</v>
      </c>
      <c r="DB778">
        <v>0</v>
      </c>
      <c r="DC778">
        <v>0</v>
      </c>
      <c r="DD778">
        <v>0</v>
      </c>
      <c r="DE778">
        <v>0</v>
      </c>
      <c r="DF778">
        <v>0</v>
      </c>
      <c r="DG778">
        <v>0</v>
      </c>
      <c r="DH778">
        <v>0</v>
      </c>
      <c r="DI778">
        <v>0</v>
      </c>
      <c r="DJ778">
        <v>0</v>
      </c>
      <c r="DK778">
        <v>0</v>
      </c>
      <c r="DL778">
        <v>0</v>
      </c>
      <c r="DM778">
        <v>0</v>
      </c>
      <c r="DN778">
        <v>0</v>
      </c>
      <c r="DO778">
        <v>0</v>
      </c>
      <c r="DP778">
        <v>0</v>
      </c>
      <c r="DQ778">
        <v>0</v>
      </c>
      <c r="DR778">
        <v>0</v>
      </c>
      <c r="DS778">
        <v>0</v>
      </c>
      <c r="DT778">
        <v>0</v>
      </c>
      <c r="DU778">
        <v>0</v>
      </c>
      <c r="DV778">
        <v>0</v>
      </c>
      <c r="DW778">
        <v>0</v>
      </c>
      <c r="DX778">
        <v>0</v>
      </c>
      <c r="DY778">
        <v>0</v>
      </c>
      <c r="DZ778">
        <v>0</v>
      </c>
      <c r="EA778">
        <v>0</v>
      </c>
      <c r="EB778">
        <v>0</v>
      </c>
      <c r="EC778">
        <v>0</v>
      </c>
      <c r="ED778">
        <v>0</v>
      </c>
      <c r="EE778">
        <v>0</v>
      </c>
      <c r="EF778">
        <v>0</v>
      </c>
      <c r="EG778">
        <v>0</v>
      </c>
      <c r="EH778">
        <v>0</v>
      </c>
      <c r="EI778">
        <v>0</v>
      </c>
      <c r="EJ778">
        <v>0</v>
      </c>
      <c r="EK778">
        <v>0</v>
      </c>
      <c r="EL778">
        <v>0</v>
      </c>
      <c r="EM778">
        <v>0</v>
      </c>
      <c r="EN778">
        <v>0</v>
      </c>
      <c r="EO778">
        <v>0</v>
      </c>
    </row>
    <row r="779" spans="1:145" hidden="1" x14ac:dyDescent="0.35">
      <c r="A779" t="s">
        <v>920</v>
      </c>
      <c r="C779">
        <v>0</v>
      </c>
      <c r="D779" t="str">
        <f t="shared" si="71"/>
        <v>no</v>
      </c>
      <c r="E779" t="str">
        <f t="shared" si="72"/>
        <v>no</v>
      </c>
      <c r="F779" t="str">
        <f t="shared" si="73"/>
        <v>no</v>
      </c>
      <c r="G779" t="s">
        <v>1935</v>
      </c>
      <c r="H779" t="str">
        <f t="shared" si="74"/>
        <v>no</v>
      </c>
      <c r="I779" t="str">
        <f>IF(L779&lt;&gt;"0","yes","no")</f>
        <v>no</v>
      </c>
      <c r="J779" t="str">
        <f t="shared" si="75"/>
        <v>no</v>
      </c>
      <c r="K779">
        <v>0</v>
      </c>
      <c r="L779" t="s">
        <v>1419</v>
      </c>
      <c r="M779">
        <v>0</v>
      </c>
      <c r="N779">
        <v>0</v>
      </c>
      <c r="O779">
        <v>0</v>
      </c>
      <c r="P779">
        <v>0</v>
      </c>
      <c r="Q779" s="1">
        <v>24.268954499399999</v>
      </c>
      <c r="R779">
        <v>20.109181128100001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51.552021349999997</v>
      </c>
      <c r="Z779">
        <v>7.1991457490000004</v>
      </c>
      <c r="AA779">
        <v>191</v>
      </c>
      <c r="AB779" t="str">
        <f>VLOOKUP(AA779,district!$A$2:$C$202,3,FALSE)</f>
        <v>B</v>
      </c>
      <c r="AC779" t="s">
        <v>1781</v>
      </c>
      <c r="AD779" t="s">
        <v>1928</v>
      </c>
      <c r="AE779">
        <v>15.6040744781494</v>
      </c>
      <c r="AF779">
        <v>22.179232183418598</v>
      </c>
      <c r="AG779">
        <v>158.30580132669499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0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0</v>
      </c>
      <c r="CR779">
        <v>0</v>
      </c>
      <c r="CS779">
        <v>0</v>
      </c>
      <c r="CT779">
        <v>0</v>
      </c>
      <c r="CU779">
        <v>0</v>
      </c>
      <c r="CV779">
        <v>0</v>
      </c>
      <c r="CW779">
        <v>0</v>
      </c>
      <c r="CX779">
        <v>0</v>
      </c>
      <c r="CY779">
        <v>0</v>
      </c>
      <c r="CZ779">
        <v>0</v>
      </c>
      <c r="DA779">
        <v>0</v>
      </c>
      <c r="DB779">
        <v>0</v>
      </c>
      <c r="DC779">
        <v>0</v>
      </c>
      <c r="DD779">
        <v>0</v>
      </c>
      <c r="DE779">
        <v>0</v>
      </c>
      <c r="DF779">
        <v>0</v>
      </c>
      <c r="DG779">
        <v>0</v>
      </c>
      <c r="DH779">
        <v>0</v>
      </c>
      <c r="DI779">
        <v>0</v>
      </c>
      <c r="DJ779">
        <v>0</v>
      </c>
      <c r="DK779">
        <v>0</v>
      </c>
      <c r="DL779">
        <v>0</v>
      </c>
      <c r="DM779">
        <v>0</v>
      </c>
      <c r="DN779">
        <v>0</v>
      </c>
      <c r="DO779">
        <v>0</v>
      </c>
      <c r="DP779">
        <v>0</v>
      </c>
      <c r="DQ779">
        <v>0</v>
      </c>
      <c r="DR779">
        <v>0</v>
      </c>
      <c r="DS779">
        <v>0</v>
      </c>
      <c r="DT779">
        <v>0</v>
      </c>
      <c r="DU779">
        <v>0</v>
      </c>
      <c r="DV779">
        <v>0</v>
      </c>
      <c r="DW779">
        <v>0</v>
      </c>
      <c r="DX779">
        <v>0</v>
      </c>
      <c r="DY779">
        <v>0</v>
      </c>
      <c r="DZ779">
        <v>0</v>
      </c>
      <c r="EA779">
        <v>0</v>
      </c>
      <c r="EB779">
        <v>0</v>
      </c>
      <c r="EC779">
        <v>0</v>
      </c>
      <c r="ED779">
        <v>0</v>
      </c>
      <c r="EE779">
        <v>0</v>
      </c>
      <c r="EF779">
        <v>0</v>
      </c>
      <c r="EG779">
        <v>0</v>
      </c>
      <c r="EH779">
        <v>0</v>
      </c>
      <c r="EI779">
        <v>0</v>
      </c>
      <c r="EJ779">
        <v>0</v>
      </c>
      <c r="EK779">
        <v>0</v>
      </c>
      <c r="EL779">
        <v>0</v>
      </c>
      <c r="EM779">
        <v>0</v>
      </c>
      <c r="EN779">
        <v>0</v>
      </c>
      <c r="EO779">
        <v>0</v>
      </c>
    </row>
    <row r="780" spans="1:145" hidden="1" x14ac:dyDescent="0.35">
      <c r="A780" t="s">
        <v>921</v>
      </c>
      <c r="C780">
        <v>0</v>
      </c>
      <c r="D780" t="str">
        <f t="shared" si="71"/>
        <v>no</v>
      </c>
      <c r="E780" t="str">
        <f t="shared" si="72"/>
        <v>no</v>
      </c>
      <c r="F780" t="str">
        <f t="shared" si="73"/>
        <v>no</v>
      </c>
      <c r="G780" t="s">
        <v>1935</v>
      </c>
      <c r="H780" t="str">
        <f t="shared" si="74"/>
        <v>no</v>
      </c>
      <c r="I780" t="str">
        <f>IF(L780&lt;&gt;"0","yes","no")</f>
        <v>no</v>
      </c>
      <c r="J780" t="str">
        <f t="shared" si="75"/>
        <v>no</v>
      </c>
      <c r="K780">
        <v>0</v>
      </c>
      <c r="L780" t="s">
        <v>1419</v>
      </c>
      <c r="M780">
        <v>0</v>
      </c>
      <c r="N780">
        <v>0</v>
      </c>
      <c r="O780">
        <v>0</v>
      </c>
      <c r="P780">
        <v>0</v>
      </c>
      <c r="Q780" s="1">
        <v>129.57492705499999</v>
      </c>
      <c r="R780">
        <v>55.205183970199997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51.549546460000002</v>
      </c>
      <c r="Z780">
        <v>7.2014018770000003</v>
      </c>
      <c r="AA780">
        <v>79</v>
      </c>
      <c r="AB780" t="str">
        <f>VLOOKUP(AA780,district!$A$2:$C$202,3,FALSE)</f>
        <v>B</v>
      </c>
      <c r="AC780" t="s">
        <v>1479</v>
      </c>
      <c r="AD780" t="s">
        <v>1928</v>
      </c>
      <c r="AE780">
        <v>66.5225830078125</v>
      </c>
      <c r="AF780">
        <v>1.17701837979117</v>
      </c>
      <c r="AG780">
        <v>-37.427236450349596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>
        <v>0</v>
      </c>
      <c r="CG780">
        <v>0</v>
      </c>
      <c r="CH780">
        <v>0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  <c r="CP780">
        <v>0</v>
      </c>
      <c r="CQ780">
        <v>0</v>
      </c>
      <c r="CR780">
        <v>0</v>
      </c>
      <c r="CS780">
        <v>0</v>
      </c>
      <c r="CT780">
        <v>0</v>
      </c>
      <c r="CU780">
        <v>0</v>
      </c>
      <c r="CV780">
        <v>0</v>
      </c>
      <c r="CW780">
        <v>0</v>
      </c>
      <c r="CX780">
        <v>0</v>
      </c>
      <c r="CY780">
        <v>0</v>
      </c>
      <c r="CZ780">
        <v>0</v>
      </c>
      <c r="DA780">
        <v>0</v>
      </c>
      <c r="DB780">
        <v>0</v>
      </c>
      <c r="DC780">
        <v>0</v>
      </c>
      <c r="DD780">
        <v>0</v>
      </c>
      <c r="DE780">
        <v>0</v>
      </c>
      <c r="DF780">
        <v>0</v>
      </c>
      <c r="DG780">
        <v>0</v>
      </c>
      <c r="DH780">
        <v>0</v>
      </c>
      <c r="DI780">
        <v>0</v>
      </c>
      <c r="DJ780">
        <v>0</v>
      </c>
      <c r="DK780">
        <v>0</v>
      </c>
      <c r="DL780">
        <v>0</v>
      </c>
      <c r="DM780">
        <v>0</v>
      </c>
      <c r="DN780">
        <v>0</v>
      </c>
      <c r="DO780">
        <v>0</v>
      </c>
      <c r="DP780">
        <v>0</v>
      </c>
      <c r="DQ780">
        <v>0</v>
      </c>
      <c r="DR780">
        <v>0</v>
      </c>
      <c r="DS780">
        <v>0</v>
      </c>
      <c r="DT780">
        <v>0</v>
      </c>
      <c r="DU780">
        <v>0</v>
      </c>
      <c r="DV780">
        <v>0</v>
      </c>
      <c r="DW780">
        <v>0</v>
      </c>
      <c r="DX780">
        <v>0</v>
      </c>
      <c r="DY780">
        <v>0</v>
      </c>
      <c r="DZ780">
        <v>0</v>
      </c>
      <c r="EA780">
        <v>0</v>
      </c>
      <c r="EB780">
        <v>0</v>
      </c>
      <c r="EC780">
        <v>0</v>
      </c>
      <c r="ED780">
        <v>0</v>
      </c>
      <c r="EE780">
        <v>0</v>
      </c>
      <c r="EF780">
        <v>0</v>
      </c>
      <c r="EG780">
        <v>0</v>
      </c>
      <c r="EH780">
        <v>0</v>
      </c>
      <c r="EI780">
        <v>0</v>
      </c>
      <c r="EJ780">
        <v>0</v>
      </c>
      <c r="EK780">
        <v>0</v>
      </c>
      <c r="EL780">
        <v>0</v>
      </c>
      <c r="EM780">
        <v>0</v>
      </c>
      <c r="EN780">
        <v>0</v>
      </c>
      <c r="EO780">
        <v>0</v>
      </c>
    </row>
    <row r="781" spans="1:145" hidden="1" x14ac:dyDescent="0.35">
      <c r="A781" t="s">
        <v>922</v>
      </c>
      <c r="C781">
        <v>0</v>
      </c>
      <c r="D781" t="str">
        <f t="shared" si="71"/>
        <v>no</v>
      </c>
      <c r="E781" t="str">
        <f t="shared" si="72"/>
        <v>no</v>
      </c>
      <c r="F781" t="str">
        <f t="shared" si="73"/>
        <v>no</v>
      </c>
      <c r="G781" t="s">
        <v>1935</v>
      </c>
      <c r="H781" t="str">
        <f t="shared" si="74"/>
        <v>no</v>
      </c>
      <c r="I781" t="str">
        <f>IF(L781&lt;&gt;"0","yes","no")</f>
        <v>no</v>
      </c>
      <c r="J781" t="str">
        <f t="shared" si="75"/>
        <v>no</v>
      </c>
      <c r="K781">
        <v>0</v>
      </c>
      <c r="L781" t="s">
        <v>1419</v>
      </c>
      <c r="M781">
        <v>0</v>
      </c>
      <c r="N781">
        <v>0</v>
      </c>
      <c r="O781">
        <v>0</v>
      </c>
      <c r="P781">
        <v>0</v>
      </c>
      <c r="Q781" s="1">
        <v>27.207133483500002</v>
      </c>
      <c r="R781">
        <v>22.966700943399999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51.550759120000002</v>
      </c>
      <c r="Z781">
        <v>7.2036381169999997</v>
      </c>
      <c r="AA781">
        <v>224</v>
      </c>
      <c r="AB781" t="str">
        <f>VLOOKUP(AA781,district!$A$2:$C$202,3,FALSE)</f>
        <v>B</v>
      </c>
      <c r="AC781" t="s">
        <v>1730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0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0</v>
      </c>
      <c r="CX781">
        <v>0</v>
      </c>
      <c r="CY781">
        <v>0</v>
      </c>
      <c r="CZ781">
        <v>0</v>
      </c>
      <c r="DA781">
        <v>0</v>
      </c>
      <c r="DB781">
        <v>0</v>
      </c>
      <c r="DC781">
        <v>0</v>
      </c>
      <c r="DD781">
        <v>0</v>
      </c>
      <c r="DE781">
        <v>0</v>
      </c>
      <c r="DF781">
        <v>0</v>
      </c>
      <c r="DG781">
        <v>0</v>
      </c>
      <c r="DH781">
        <v>0</v>
      </c>
      <c r="DI781">
        <v>0</v>
      </c>
      <c r="DJ781">
        <v>0</v>
      </c>
      <c r="DK781">
        <v>0</v>
      </c>
      <c r="DL781">
        <v>0</v>
      </c>
      <c r="DM781">
        <v>0</v>
      </c>
      <c r="DN781">
        <v>0</v>
      </c>
      <c r="DO781">
        <v>0</v>
      </c>
      <c r="DP781">
        <v>0</v>
      </c>
      <c r="DQ781">
        <v>0</v>
      </c>
      <c r="DR781">
        <v>0</v>
      </c>
      <c r="DS781">
        <v>0</v>
      </c>
      <c r="DT781">
        <v>0</v>
      </c>
      <c r="DU781">
        <v>0</v>
      </c>
      <c r="DV781">
        <v>0</v>
      </c>
      <c r="DW781">
        <v>0</v>
      </c>
      <c r="DX781">
        <v>0</v>
      </c>
      <c r="DY781">
        <v>0</v>
      </c>
      <c r="DZ781">
        <v>0</v>
      </c>
      <c r="EA781">
        <v>0</v>
      </c>
      <c r="EB781">
        <v>0</v>
      </c>
      <c r="EC781">
        <v>0</v>
      </c>
      <c r="ED781">
        <v>0</v>
      </c>
      <c r="EE781">
        <v>0</v>
      </c>
      <c r="EF781">
        <v>0</v>
      </c>
      <c r="EG781">
        <v>0</v>
      </c>
      <c r="EH781">
        <v>0</v>
      </c>
      <c r="EI781">
        <v>0</v>
      </c>
      <c r="EJ781">
        <v>0</v>
      </c>
      <c r="EK781">
        <v>0</v>
      </c>
      <c r="EL781">
        <v>0</v>
      </c>
      <c r="EM781">
        <v>0</v>
      </c>
      <c r="EN781">
        <v>0</v>
      </c>
      <c r="EO781">
        <v>0</v>
      </c>
    </row>
    <row r="782" spans="1:145" hidden="1" x14ac:dyDescent="0.35">
      <c r="A782" t="s">
        <v>923</v>
      </c>
      <c r="C782">
        <v>0</v>
      </c>
      <c r="D782" t="str">
        <f t="shared" si="71"/>
        <v>no</v>
      </c>
      <c r="E782" t="str">
        <f t="shared" si="72"/>
        <v>no</v>
      </c>
      <c r="F782" t="str">
        <f t="shared" si="73"/>
        <v>no</v>
      </c>
      <c r="G782" t="s">
        <v>1935</v>
      </c>
      <c r="H782" t="str">
        <f t="shared" si="74"/>
        <v>no</v>
      </c>
      <c r="I782" t="s">
        <v>1935</v>
      </c>
      <c r="J782" t="str">
        <f t="shared" si="75"/>
        <v>no</v>
      </c>
      <c r="K782">
        <v>0</v>
      </c>
      <c r="L782" t="s">
        <v>1419</v>
      </c>
      <c r="M782">
        <v>0</v>
      </c>
      <c r="N782">
        <v>0</v>
      </c>
      <c r="O782">
        <v>0</v>
      </c>
      <c r="P782">
        <v>0</v>
      </c>
      <c r="Q782" s="1">
        <v>50.6567955031</v>
      </c>
      <c r="R782">
        <v>29.066073892599999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51.555815520000003</v>
      </c>
      <c r="Z782">
        <v>7.2027580630000001</v>
      </c>
      <c r="AA782">
        <v>109</v>
      </c>
      <c r="AB782" t="str">
        <f>VLOOKUP(AA782,district!$A$2:$C$202,3,FALSE)</f>
        <v>A</v>
      </c>
      <c r="AC782" t="s">
        <v>1442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0</v>
      </c>
      <c r="CG782">
        <v>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0</v>
      </c>
      <c r="CR782">
        <v>0</v>
      </c>
      <c r="CS782">
        <v>0</v>
      </c>
      <c r="CT782">
        <v>0</v>
      </c>
      <c r="CU782">
        <v>0</v>
      </c>
      <c r="CV782">
        <v>0</v>
      </c>
      <c r="CW782">
        <v>0</v>
      </c>
      <c r="CX782">
        <v>0</v>
      </c>
      <c r="CY782">
        <v>0</v>
      </c>
      <c r="CZ782">
        <v>0</v>
      </c>
      <c r="DA782">
        <v>0</v>
      </c>
      <c r="DB782">
        <v>0</v>
      </c>
      <c r="DC782">
        <v>0</v>
      </c>
      <c r="DD782">
        <v>0</v>
      </c>
      <c r="DE782">
        <v>0</v>
      </c>
      <c r="DF782">
        <v>0</v>
      </c>
      <c r="DG782">
        <v>0</v>
      </c>
      <c r="DH782">
        <v>0</v>
      </c>
      <c r="DI782">
        <v>0</v>
      </c>
      <c r="DJ782">
        <v>0</v>
      </c>
      <c r="DK782">
        <v>0</v>
      </c>
      <c r="DL782">
        <v>0</v>
      </c>
      <c r="DM782">
        <v>0</v>
      </c>
      <c r="DN782">
        <v>0</v>
      </c>
      <c r="DO782">
        <v>0</v>
      </c>
      <c r="DP782">
        <v>0</v>
      </c>
      <c r="DQ782">
        <v>0</v>
      </c>
      <c r="DR782">
        <v>0</v>
      </c>
      <c r="DS782">
        <v>0</v>
      </c>
      <c r="DT782">
        <v>0</v>
      </c>
      <c r="DU782">
        <v>0</v>
      </c>
      <c r="DV782">
        <v>0</v>
      </c>
      <c r="DW782">
        <v>0</v>
      </c>
      <c r="DX782">
        <v>0</v>
      </c>
      <c r="DY782">
        <v>0</v>
      </c>
      <c r="DZ782">
        <v>0</v>
      </c>
      <c r="EA782">
        <v>0</v>
      </c>
      <c r="EB782">
        <v>0</v>
      </c>
      <c r="EC782">
        <v>0</v>
      </c>
      <c r="ED782">
        <v>0</v>
      </c>
      <c r="EE782">
        <v>0</v>
      </c>
      <c r="EF782">
        <v>0</v>
      </c>
      <c r="EG782">
        <v>0</v>
      </c>
      <c r="EH782">
        <v>0</v>
      </c>
      <c r="EI782">
        <v>0</v>
      </c>
      <c r="EJ782">
        <v>0</v>
      </c>
      <c r="EK782">
        <v>0</v>
      </c>
      <c r="EL782">
        <v>0</v>
      </c>
      <c r="EM782">
        <v>0</v>
      </c>
      <c r="EN782">
        <v>0</v>
      </c>
      <c r="EO782">
        <v>0</v>
      </c>
    </row>
    <row r="783" spans="1:145" hidden="1" x14ac:dyDescent="0.35">
      <c r="A783" t="s">
        <v>924</v>
      </c>
      <c r="C783">
        <v>0</v>
      </c>
      <c r="D783" t="str">
        <f t="shared" si="71"/>
        <v>yes</v>
      </c>
      <c r="E783" t="str">
        <f t="shared" si="72"/>
        <v>yes</v>
      </c>
      <c r="F783" t="str">
        <f t="shared" si="73"/>
        <v>yes</v>
      </c>
      <c r="G783" t="str">
        <f>IF(COUNTIF(H783:BI783,"pv&amp;st")&lt;&gt;0,"yes","no")</f>
        <v>no</v>
      </c>
      <c r="H783" t="str">
        <f t="shared" si="74"/>
        <v>yes</v>
      </c>
      <c r="I783" t="s">
        <v>1935</v>
      </c>
      <c r="J783" t="str">
        <f t="shared" si="75"/>
        <v>yes</v>
      </c>
      <c r="K783">
        <v>1970</v>
      </c>
      <c r="L783" t="s">
        <v>1421</v>
      </c>
      <c r="M783">
        <v>9</v>
      </c>
      <c r="N783">
        <v>1</v>
      </c>
      <c r="O783">
        <v>5</v>
      </c>
      <c r="P783">
        <v>0</v>
      </c>
      <c r="Q783" s="1">
        <v>534.73202551700001</v>
      </c>
      <c r="R783">
        <v>122.381211268</v>
      </c>
      <c r="S783">
        <v>1</v>
      </c>
      <c r="T783">
        <v>2.7</v>
      </c>
      <c r="U783">
        <v>223.48286532020001</v>
      </c>
      <c r="V783">
        <v>106.94640510340001</v>
      </c>
      <c r="W783" t="s">
        <v>1432</v>
      </c>
      <c r="X783">
        <v>534.73202551700001</v>
      </c>
      <c r="Y783">
        <v>51.559121830000002</v>
      </c>
      <c r="Z783">
        <v>7.2078656240000001</v>
      </c>
      <c r="AA783">
        <v>162</v>
      </c>
      <c r="AB783" t="str">
        <f>VLOOKUP(AA783,district!$A$2:$C$202,3,FALSE)</f>
        <v>A</v>
      </c>
      <c r="AC783" t="s">
        <v>1837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0</v>
      </c>
      <c r="CG783">
        <v>0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  <c r="CP783">
        <v>0</v>
      </c>
      <c r="CQ783">
        <v>0</v>
      </c>
      <c r="CR783">
        <v>0</v>
      </c>
      <c r="CS783">
        <v>0</v>
      </c>
      <c r="CT783">
        <v>0</v>
      </c>
      <c r="CU783">
        <v>0</v>
      </c>
      <c r="CV783">
        <v>0</v>
      </c>
      <c r="CW783">
        <v>0</v>
      </c>
      <c r="CX783">
        <v>0</v>
      </c>
      <c r="CY783">
        <v>0</v>
      </c>
      <c r="CZ783">
        <v>0</v>
      </c>
      <c r="DA783">
        <v>0</v>
      </c>
      <c r="DB783">
        <v>0</v>
      </c>
      <c r="DC783">
        <v>0</v>
      </c>
      <c r="DD783">
        <v>0</v>
      </c>
      <c r="DE783">
        <v>0</v>
      </c>
      <c r="DF783">
        <v>0</v>
      </c>
      <c r="DG783">
        <v>0</v>
      </c>
      <c r="DH783">
        <v>0</v>
      </c>
      <c r="DI783">
        <v>0</v>
      </c>
      <c r="DJ783">
        <v>0</v>
      </c>
      <c r="DK783">
        <v>0</v>
      </c>
      <c r="DL783">
        <v>0</v>
      </c>
      <c r="DM783">
        <v>0</v>
      </c>
      <c r="DN783">
        <v>0</v>
      </c>
      <c r="DO783">
        <v>0</v>
      </c>
      <c r="DP783">
        <v>0</v>
      </c>
      <c r="DQ783">
        <v>0</v>
      </c>
      <c r="DR783">
        <v>0</v>
      </c>
      <c r="DS783">
        <v>0</v>
      </c>
      <c r="DT783">
        <v>0</v>
      </c>
      <c r="DU783">
        <v>0</v>
      </c>
      <c r="DV783">
        <v>0</v>
      </c>
      <c r="DW783">
        <v>0</v>
      </c>
      <c r="DX783">
        <v>0</v>
      </c>
      <c r="DY783">
        <v>0</v>
      </c>
      <c r="DZ783">
        <v>0</v>
      </c>
      <c r="EA783">
        <v>0</v>
      </c>
      <c r="EB783">
        <v>0</v>
      </c>
      <c r="EC783">
        <v>0</v>
      </c>
      <c r="ED783">
        <v>0</v>
      </c>
      <c r="EE783">
        <v>0</v>
      </c>
      <c r="EF783">
        <v>0</v>
      </c>
      <c r="EG783">
        <v>0</v>
      </c>
      <c r="EH783">
        <v>0</v>
      </c>
      <c r="EI783">
        <v>0</v>
      </c>
      <c r="EJ783">
        <v>0</v>
      </c>
      <c r="EK783">
        <v>0</v>
      </c>
      <c r="EL783">
        <v>0</v>
      </c>
      <c r="EM783">
        <v>0</v>
      </c>
      <c r="EN783">
        <v>0</v>
      </c>
      <c r="EO783">
        <v>0</v>
      </c>
    </row>
    <row r="784" spans="1:145" x14ac:dyDescent="0.35">
      <c r="A784" t="s">
        <v>925</v>
      </c>
      <c r="C784">
        <v>1</v>
      </c>
      <c r="D784" t="str">
        <f t="shared" si="71"/>
        <v>no</v>
      </c>
      <c r="E784" t="str">
        <f t="shared" si="72"/>
        <v>no</v>
      </c>
      <c r="F784" t="str">
        <f t="shared" si="73"/>
        <v>no</v>
      </c>
      <c r="G784" t="s">
        <v>1935</v>
      </c>
      <c r="H784" t="str">
        <f t="shared" si="74"/>
        <v>no</v>
      </c>
      <c r="I784" t="s">
        <v>1935</v>
      </c>
      <c r="J784" t="str">
        <f t="shared" si="75"/>
        <v>no</v>
      </c>
      <c r="K784">
        <v>0</v>
      </c>
      <c r="L784" t="s">
        <v>1419</v>
      </c>
      <c r="M784">
        <v>0</v>
      </c>
      <c r="N784">
        <v>0</v>
      </c>
      <c r="O784">
        <v>0</v>
      </c>
      <c r="P784">
        <v>0</v>
      </c>
      <c r="Q784" s="1">
        <v>36.918781005200003</v>
      </c>
      <c r="R784">
        <v>24.306298229399999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51.547324719999999</v>
      </c>
      <c r="Z784">
        <v>7.207641615</v>
      </c>
      <c r="AA784">
        <v>53</v>
      </c>
      <c r="AB784" t="str">
        <f>VLOOKUP(AA784,district!$A$2:$C$202,3,FALSE)</f>
        <v>C</v>
      </c>
      <c r="AC784" t="s">
        <v>1838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0</v>
      </c>
      <c r="CG784">
        <v>0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0</v>
      </c>
      <c r="CP784">
        <v>0</v>
      </c>
      <c r="CQ784">
        <v>0</v>
      </c>
      <c r="CR784">
        <v>0</v>
      </c>
      <c r="CS784">
        <v>0</v>
      </c>
      <c r="CT784">
        <v>0</v>
      </c>
      <c r="CU784">
        <v>0</v>
      </c>
      <c r="CV784">
        <v>0</v>
      </c>
      <c r="CW784">
        <v>0</v>
      </c>
      <c r="CX784">
        <v>0</v>
      </c>
      <c r="CY784">
        <v>0</v>
      </c>
      <c r="CZ784">
        <v>0</v>
      </c>
      <c r="DA784">
        <v>0</v>
      </c>
      <c r="DB784">
        <v>0</v>
      </c>
      <c r="DC784">
        <v>0</v>
      </c>
      <c r="DD784">
        <v>0</v>
      </c>
      <c r="DE784">
        <v>0</v>
      </c>
      <c r="DF784">
        <v>0</v>
      </c>
      <c r="DG784">
        <v>0</v>
      </c>
      <c r="DH784">
        <v>0</v>
      </c>
      <c r="DI784">
        <v>0</v>
      </c>
      <c r="DJ784">
        <v>0</v>
      </c>
      <c r="DK784">
        <v>0</v>
      </c>
      <c r="DL784">
        <v>0</v>
      </c>
      <c r="DM784">
        <v>0</v>
      </c>
      <c r="DN784">
        <v>0</v>
      </c>
      <c r="DO784">
        <v>0</v>
      </c>
      <c r="DP784">
        <v>0</v>
      </c>
      <c r="DQ784">
        <v>0</v>
      </c>
      <c r="DR784">
        <v>0</v>
      </c>
      <c r="DS784">
        <v>0</v>
      </c>
      <c r="DT784">
        <v>0</v>
      </c>
      <c r="DU784">
        <v>0</v>
      </c>
      <c r="DV784">
        <v>0</v>
      </c>
      <c r="DW784">
        <v>0</v>
      </c>
      <c r="DX784">
        <v>0</v>
      </c>
      <c r="DY784">
        <v>0</v>
      </c>
      <c r="DZ784">
        <v>0</v>
      </c>
      <c r="EA784">
        <v>0</v>
      </c>
      <c r="EB784">
        <v>0</v>
      </c>
      <c r="EC784">
        <v>0</v>
      </c>
      <c r="ED784">
        <v>0</v>
      </c>
      <c r="EE784">
        <v>0</v>
      </c>
      <c r="EF784">
        <v>0</v>
      </c>
      <c r="EG784">
        <v>0</v>
      </c>
      <c r="EH784">
        <v>0</v>
      </c>
      <c r="EI784">
        <v>0</v>
      </c>
      <c r="EJ784">
        <v>0</v>
      </c>
      <c r="EK784">
        <v>0</v>
      </c>
      <c r="EL784">
        <v>0</v>
      </c>
      <c r="EM784">
        <v>0</v>
      </c>
      <c r="EN784">
        <v>0</v>
      </c>
      <c r="EO784">
        <v>0</v>
      </c>
    </row>
    <row r="785" spans="1:145" hidden="1" x14ac:dyDescent="0.35">
      <c r="A785" t="s">
        <v>926</v>
      </c>
      <c r="C785">
        <v>0</v>
      </c>
      <c r="D785" t="str">
        <f t="shared" si="71"/>
        <v>no</v>
      </c>
      <c r="E785" t="str">
        <f t="shared" si="72"/>
        <v>no</v>
      </c>
      <c r="F785" t="str">
        <f t="shared" si="73"/>
        <v>no</v>
      </c>
      <c r="G785" t="s">
        <v>1935</v>
      </c>
      <c r="H785" t="str">
        <f t="shared" si="74"/>
        <v>no</v>
      </c>
      <c r="I785" t="str">
        <f>IF(L785&lt;&gt;"0","yes","no")</f>
        <v>no</v>
      </c>
      <c r="J785" t="str">
        <f t="shared" si="75"/>
        <v>no</v>
      </c>
      <c r="K785">
        <v>0</v>
      </c>
      <c r="L785" t="s">
        <v>1419</v>
      </c>
      <c r="M785">
        <v>0</v>
      </c>
      <c r="N785">
        <v>0</v>
      </c>
      <c r="O785">
        <v>0</v>
      </c>
      <c r="P785">
        <v>0</v>
      </c>
      <c r="Q785" s="1">
        <v>9.2927760062000004</v>
      </c>
      <c r="R785">
        <v>12.2328832927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51.551714949999997</v>
      </c>
      <c r="Z785">
        <v>7.2000298259999997</v>
      </c>
      <c r="AA785">
        <v>15</v>
      </c>
      <c r="AB785" t="str">
        <f>VLOOKUP(AA785,district!$A$2:$C$202,3,FALSE)</f>
        <v>B</v>
      </c>
      <c r="AC785" t="s">
        <v>1781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0</v>
      </c>
      <c r="CG785">
        <v>0</v>
      </c>
      <c r="CH785">
        <v>0</v>
      </c>
      <c r="CI785">
        <v>0</v>
      </c>
      <c r="CJ785">
        <v>0</v>
      </c>
      <c r="CK785">
        <v>0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0</v>
      </c>
      <c r="CR785">
        <v>0</v>
      </c>
      <c r="CS785">
        <v>0</v>
      </c>
      <c r="CT785">
        <v>0</v>
      </c>
      <c r="CU785">
        <v>0</v>
      </c>
      <c r="CV785">
        <v>0</v>
      </c>
      <c r="CW785">
        <v>0</v>
      </c>
      <c r="CX785">
        <v>0</v>
      </c>
      <c r="CY785">
        <v>0</v>
      </c>
      <c r="CZ785">
        <v>0</v>
      </c>
      <c r="DA785">
        <v>0</v>
      </c>
      <c r="DB785">
        <v>0</v>
      </c>
      <c r="DC785">
        <v>0</v>
      </c>
      <c r="DD785">
        <v>0</v>
      </c>
      <c r="DE785">
        <v>0</v>
      </c>
      <c r="DF785">
        <v>0</v>
      </c>
      <c r="DG785">
        <v>0</v>
      </c>
      <c r="DH785">
        <v>0</v>
      </c>
      <c r="DI785">
        <v>0</v>
      </c>
      <c r="DJ785">
        <v>0</v>
      </c>
      <c r="DK785">
        <v>0</v>
      </c>
      <c r="DL785">
        <v>0</v>
      </c>
      <c r="DM785">
        <v>0</v>
      </c>
      <c r="DN785">
        <v>0</v>
      </c>
      <c r="DO785">
        <v>0</v>
      </c>
      <c r="DP785">
        <v>0</v>
      </c>
      <c r="DQ785">
        <v>0</v>
      </c>
      <c r="DR785">
        <v>0</v>
      </c>
      <c r="DS785">
        <v>0</v>
      </c>
      <c r="DT785">
        <v>0</v>
      </c>
      <c r="DU785">
        <v>0</v>
      </c>
      <c r="DV785">
        <v>0</v>
      </c>
      <c r="DW785">
        <v>0</v>
      </c>
      <c r="DX785">
        <v>0</v>
      </c>
      <c r="DY785">
        <v>0</v>
      </c>
      <c r="DZ785">
        <v>0</v>
      </c>
      <c r="EA785">
        <v>0</v>
      </c>
      <c r="EB785">
        <v>0</v>
      </c>
      <c r="EC785">
        <v>0</v>
      </c>
      <c r="ED785">
        <v>0</v>
      </c>
      <c r="EE785">
        <v>0</v>
      </c>
      <c r="EF785">
        <v>0</v>
      </c>
      <c r="EG785">
        <v>0</v>
      </c>
      <c r="EH785">
        <v>0</v>
      </c>
      <c r="EI785">
        <v>0</v>
      </c>
      <c r="EJ785">
        <v>0</v>
      </c>
      <c r="EK785">
        <v>0</v>
      </c>
      <c r="EL785">
        <v>0</v>
      </c>
      <c r="EM785">
        <v>0</v>
      </c>
      <c r="EN785">
        <v>0</v>
      </c>
      <c r="EO785">
        <v>0</v>
      </c>
    </row>
    <row r="786" spans="1:145" hidden="1" x14ac:dyDescent="0.35">
      <c r="A786" t="s">
        <v>927</v>
      </c>
      <c r="C786">
        <v>0</v>
      </c>
      <c r="D786" t="str">
        <f t="shared" si="71"/>
        <v>no</v>
      </c>
      <c r="E786" t="str">
        <f t="shared" si="72"/>
        <v>no</v>
      </c>
      <c r="F786" t="str">
        <f t="shared" si="73"/>
        <v>no</v>
      </c>
      <c r="G786" t="s">
        <v>1935</v>
      </c>
      <c r="H786" t="str">
        <f t="shared" si="74"/>
        <v>no</v>
      </c>
      <c r="I786" t="str">
        <f>IF(L786&lt;&gt;"0","yes","no")</f>
        <v>no</v>
      </c>
      <c r="J786" t="str">
        <f t="shared" si="75"/>
        <v>no</v>
      </c>
      <c r="K786">
        <v>0</v>
      </c>
      <c r="L786" t="s">
        <v>1419</v>
      </c>
      <c r="M786">
        <v>0</v>
      </c>
      <c r="N786">
        <v>0</v>
      </c>
      <c r="O786">
        <v>0</v>
      </c>
      <c r="P786">
        <v>0</v>
      </c>
      <c r="Q786" s="1">
        <v>35.419712013800002</v>
      </c>
      <c r="R786">
        <v>31.879706671600001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51.552028440000001</v>
      </c>
      <c r="Z786">
        <v>7.1998843680000002</v>
      </c>
      <c r="AA786">
        <v>15</v>
      </c>
      <c r="AB786" t="str">
        <f>VLOOKUP(AA786,district!$A$2:$C$202,3,FALSE)</f>
        <v>B</v>
      </c>
      <c r="AC786" t="s">
        <v>1781</v>
      </c>
      <c r="AD786" t="s">
        <v>1929</v>
      </c>
      <c r="AE786">
        <v>33.597209930419901</v>
      </c>
      <c r="AF786">
        <v>2.4797722195446799</v>
      </c>
      <c r="AG786">
        <v>-126.602532487953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0</v>
      </c>
      <c r="CG786">
        <v>0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>
        <v>0</v>
      </c>
      <c r="CS786">
        <v>0</v>
      </c>
      <c r="CT786">
        <v>0</v>
      </c>
      <c r="CU786">
        <v>0</v>
      </c>
      <c r="CV786">
        <v>0</v>
      </c>
      <c r="CW786">
        <v>0</v>
      </c>
      <c r="CX786">
        <v>0</v>
      </c>
      <c r="CY786">
        <v>0</v>
      </c>
      <c r="CZ786">
        <v>0</v>
      </c>
      <c r="DA786">
        <v>0</v>
      </c>
      <c r="DB786">
        <v>0</v>
      </c>
      <c r="DC786">
        <v>0</v>
      </c>
      <c r="DD786">
        <v>0</v>
      </c>
      <c r="DE786">
        <v>0</v>
      </c>
      <c r="DF786">
        <v>0</v>
      </c>
      <c r="DG786">
        <v>0</v>
      </c>
      <c r="DH786">
        <v>0</v>
      </c>
      <c r="DI786">
        <v>0</v>
      </c>
      <c r="DJ786">
        <v>0</v>
      </c>
      <c r="DK786">
        <v>0</v>
      </c>
      <c r="DL786">
        <v>0</v>
      </c>
      <c r="DM786">
        <v>0</v>
      </c>
      <c r="DN786">
        <v>0</v>
      </c>
      <c r="DO786">
        <v>0</v>
      </c>
      <c r="DP786">
        <v>0</v>
      </c>
      <c r="DQ786">
        <v>0</v>
      </c>
      <c r="DR786">
        <v>0</v>
      </c>
      <c r="DS786">
        <v>0</v>
      </c>
      <c r="DT786">
        <v>0</v>
      </c>
      <c r="DU786">
        <v>0</v>
      </c>
      <c r="DV786">
        <v>0</v>
      </c>
      <c r="DW786">
        <v>0</v>
      </c>
      <c r="DX786">
        <v>0</v>
      </c>
      <c r="DY786">
        <v>0</v>
      </c>
      <c r="DZ786">
        <v>0</v>
      </c>
      <c r="EA786">
        <v>0</v>
      </c>
      <c r="EB786">
        <v>0</v>
      </c>
      <c r="EC786">
        <v>0</v>
      </c>
      <c r="ED786">
        <v>0</v>
      </c>
      <c r="EE786">
        <v>0</v>
      </c>
      <c r="EF786">
        <v>0</v>
      </c>
      <c r="EG786">
        <v>0</v>
      </c>
      <c r="EH786">
        <v>0</v>
      </c>
      <c r="EI786">
        <v>0</v>
      </c>
      <c r="EJ786">
        <v>0</v>
      </c>
      <c r="EK786">
        <v>0</v>
      </c>
      <c r="EL786">
        <v>0</v>
      </c>
      <c r="EM786">
        <v>0</v>
      </c>
      <c r="EN786">
        <v>0</v>
      </c>
      <c r="EO786">
        <v>0</v>
      </c>
    </row>
    <row r="787" spans="1:145" hidden="1" x14ac:dyDescent="0.35">
      <c r="A787" t="s">
        <v>928</v>
      </c>
      <c r="C787">
        <v>0</v>
      </c>
      <c r="D787" t="str">
        <f t="shared" si="71"/>
        <v>no</v>
      </c>
      <c r="E787" t="str">
        <f t="shared" si="72"/>
        <v>no</v>
      </c>
      <c r="F787" t="str">
        <f t="shared" si="73"/>
        <v>no</v>
      </c>
      <c r="G787" t="s">
        <v>1935</v>
      </c>
      <c r="H787" t="str">
        <f t="shared" si="74"/>
        <v>no</v>
      </c>
      <c r="I787" t="s">
        <v>1935</v>
      </c>
      <c r="J787" t="str">
        <f t="shared" si="75"/>
        <v>no</v>
      </c>
      <c r="K787">
        <v>0</v>
      </c>
      <c r="L787" t="s">
        <v>1419</v>
      </c>
      <c r="M787">
        <v>0</v>
      </c>
      <c r="N787">
        <v>0</v>
      </c>
      <c r="O787">
        <v>0</v>
      </c>
      <c r="P787">
        <v>0</v>
      </c>
      <c r="Q787" s="1">
        <v>87.466528946599993</v>
      </c>
      <c r="R787">
        <v>43.667773349800001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51.559067820000003</v>
      </c>
      <c r="Z787">
        <v>7.2070536230000002</v>
      </c>
      <c r="AA787">
        <v>250</v>
      </c>
      <c r="AB787" t="str">
        <f>VLOOKUP(AA787,district!$A$2:$C$202,3,FALSE)</f>
        <v>A</v>
      </c>
      <c r="AC787" t="s">
        <v>1456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  <c r="CP787">
        <v>0</v>
      </c>
      <c r="CQ787">
        <v>0</v>
      </c>
      <c r="CR787">
        <v>0</v>
      </c>
      <c r="CS787">
        <v>0</v>
      </c>
      <c r="CT787">
        <v>0</v>
      </c>
      <c r="CU787">
        <v>0</v>
      </c>
      <c r="CV787">
        <v>0</v>
      </c>
      <c r="CW787">
        <v>0</v>
      </c>
      <c r="CX787">
        <v>0</v>
      </c>
      <c r="CY787">
        <v>0</v>
      </c>
      <c r="CZ787">
        <v>0</v>
      </c>
      <c r="DA787">
        <v>0</v>
      </c>
      <c r="DB787">
        <v>0</v>
      </c>
      <c r="DC787">
        <v>0</v>
      </c>
      <c r="DD787">
        <v>0</v>
      </c>
      <c r="DE787">
        <v>0</v>
      </c>
      <c r="DF787">
        <v>0</v>
      </c>
      <c r="DG787">
        <v>0</v>
      </c>
      <c r="DH787">
        <v>0</v>
      </c>
      <c r="DI787">
        <v>0</v>
      </c>
      <c r="DJ787">
        <v>0</v>
      </c>
      <c r="DK787">
        <v>0</v>
      </c>
      <c r="DL787">
        <v>0</v>
      </c>
      <c r="DM787">
        <v>0</v>
      </c>
      <c r="DN787">
        <v>0</v>
      </c>
      <c r="DO787">
        <v>0</v>
      </c>
      <c r="DP787">
        <v>0</v>
      </c>
      <c r="DQ787">
        <v>0</v>
      </c>
      <c r="DR787">
        <v>0</v>
      </c>
      <c r="DS787">
        <v>0</v>
      </c>
      <c r="DT787">
        <v>0</v>
      </c>
      <c r="DU787">
        <v>0</v>
      </c>
      <c r="DV787">
        <v>0</v>
      </c>
      <c r="DW787">
        <v>0</v>
      </c>
      <c r="DX787">
        <v>0</v>
      </c>
      <c r="DY787">
        <v>0</v>
      </c>
      <c r="DZ787">
        <v>0</v>
      </c>
      <c r="EA787">
        <v>0</v>
      </c>
      <c r="EB787">
        <v>0</v>
      </c>
      <c r="EC787">
        <v>0</v>
      </c>
      <c r="ED787">
        <v>0</v>
      </c>
      <c r="EE787">
        <v>0</v>
      </c>
      <c r="EF787">
        <v>0</v>
      </c>
      <c r="EG787">
        <v>0</v>
      </c>
      <c r="EH787">
        <v>0</v>
      </c>
      <c r="EI787">
        <v>0</v>
      </c>
      <c r="EJ787">
        <v>0</v>
      </c>
      <c r="EK787">
        <v>0</v>
      </c>
      <c r="EL787">
        <v>0</v>
      </c>
      <c r="EM787">
        <v>0</v>
      </c>
      <c r="EN787">
        <v>0</v>
      </c>
      <c r="EO787">
        <v>0</v>
      </c>
    </row>
    <row r="788" spans="1:145" hidden="1" x14ac:dyDescent="0.35">
      <c r="A788" t="s">
        <v>929</v>
      </c>
      <c r="C788">
        <v>0</v>
      </c>
      <c r="D788" t="str">
        <f t="shared" si="71"/>
        <v>no</v>
      </c>
      <c r="E788" t="str">
        <f t="shared" si="72"/>
        <v>no</v>
      </c>
      <c r="F788" t="str">
        <f t="shared" si="73"/>
        <v>no</v>
      </c>
      <c r="G788" t="s">
        <v>1935</v>
      </c>
      <c r="H788" t="str">
        <f t="shared" si="74"/>
        <v>no</v>
      </c>
      <c r="I788" t="str">
        <f>IF(L788&lt;&gt;"0","yes","no")</f>
        <v>no</v>
      </c>
      <c r="J788" t="str">
        <f t="shared" si="75"/>
        <v>no</v>
      </c>
      <c r="K788">
        <v>0</v>
      </c>
      <c r="L788" t="s">
        <v>1419</v>
      </c>
      <c r="M788">
        <v>0</v>
      </c>
      <c r="N788">
        <v>0</v>
      </c>
      <c r="O788">
        <v>0</v>
      </c>
      <c r="P788">
        <v>0</v>
      </c>
      <c r="Q788" s="1">
        <v>47.614654491800003</v>
      </c>
      <c r="R788">
        <v>35.896847031199997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51.5522353</v>
      </c>
      <c r="Z788">
        <v>7.2009290589999999</v>
      </c>
      <c r="AA788">
        <v>15</v>
      </c>
      <c r="AB788" t="str">
        <f>VLOOKUP(AA788,district!$A$2:$C$202,3,FALSE)</f>
        <v>B</v>
      </c>
      <c r="AC788" t="s">
        <v>1781</v>
      </c>
      <c r="AD788" t="s">
        <v>1928</v>
      </c>
      <c r="AE788">
        <v>41.275730133056598</v>
      </c>
      <c r="AF788">
        <v>2.4865588215927499</v>
      </c>
      <c r="AG788">
        <v>71.974478827641406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0</v>
      </c>
      <c r="CR788">
        <v>0</v>
      </c>
      <c r="CS788">
        <v>0</v>
      </c>
      <c r="CT788">
        <v>0</v>
      </c>
      <c r="CU788">
        <v>0</v>
      </c>
      <c r="CV788">
        <v>0</v>
      </c>
      <c r="CW788">
        <v>0</v>
      </c>
      <c r="CX788">
        <v>0</v>
      </c>
      <c r="CY788">
        <v>0</v>
      </c>
      <c r="CZ788">
        <v>0</v>
      </c>
      <c r="DA788">
        <v>0</v>
      </c>
      <c r="DB788">
        <v>0</v>
      </c>
      <c r="DC788">
        <v>0</v>
      </c>
      <c r="DD788">
        <v>0</v>
      </c>
      <c r="DE788">
        <v>0</v>
      </c>
      <c r="DF788">
        <v>0</v>
      </c>
      <c r="DG788">
        <v>0</v>
      </c>
      <c r="DH788">
        <v>0</v>
      </c>
      <c r="DI788">
        <v>0</v>
      </c>
      <c r="DJ788">
        <v>0</v>
      </c>
      <c r="DK788">
        <v>0</v>
      </c>
      <c r="DL788">
        <v>0</v>
      </c>
      <c r="DM788">
        <v>0</v>
      </c>
      <c r="DN788">
        <v>0</v>
      </c>
      <c r="DO788">
        <v>0</v>
      </c>
      <c r="DP788">
        <v>0</v>
      </c>
      <c r="DQ788">
        <v>0</v>
      </c>
      <c r="DR788">
        <v>0</v>
      </c>
      <c r="DS788">
        <v>0</v>
      </c>
      <c r="DT788">
        <v>0</v>
      </c>
      <c r="DU788">
        <v>0</v>
      </c>
      <c r="DV788">
        <v>0</v>
      </c>
      <c r="DW788">
        <v>0</v>
      </c>
      <c r="DX788">
        <v>0</v>
      </c>
      <c r="DY788">
        <v>0</v>
      </c>
      <c r="DZ788">
        <v>0</v>
      </c>
      <c r="EA788">
        <v>0</v>
      </c>
      <c r="EB788">
        <v>0</v>
      </c>
      <c r="EC788">
        <v>0</v>
      </c>
      <c r="ED788">
        <v>0</v>
      </c>
      <c r="EE788">
        <v>0</v>
      </c>
      <c r="EF788">
        <v>0</v>
      </c>
      <c r="EG788">
        <v>0</v>
      </c>
      <c r="EH788">
        <v>0</v>
      </c>
      <c r="EI788">
        <v>0</v>
      </c>
      <c r="EJ788">
        <v>0</v>
      </c>
      <c r="EK788">
        <v>0</v>
      </c>
      <c r="EL788">
        <v>0</v>
      </c>
      <c r="EM788">
        <v>0</v>
      </c>
      <c r="EN788">
        <v>0</v>
      </c>
      <c r="EO788">
        <v>0</v>
      </c>
    </row>
    <row r="789" spans="1:145" hidden="1" x14ac:dyDescent="0.35">
      <c r="A789" t="s">
        <v>930</v>
      </c>
      <c r="C789">
        <v>0</v>
      </c>
      <c r="D789" t="str">
        <f t="shared" si="71"/>
        <v>no</v>
      </c>
      <c r="E789" t="str">
        <f t="shared" si="72"/>
        <v>no</v>
      </c>
      <c r="F789" t="str">
        <f t="shared" si="73"/>
        <v>no</v>
      </c>
      <c r="G789" t="s">
        <v>1935</v>
      </c>
      <c r="H789" t="str">
        <f t="shared" si="74"/>
        <v>no</v>
      </c>
      <c r="I789" t="str">
        <f>IF(L789&lt;&gt;"0","yes","no")</f>
        <v>no</v>
      </c>
      <c r="J789" t="str">
        <f t="shared" si="75"/>
        <v>no</v>
      </c>
      <c r="K789">
        <v>0</v>
      </c>
      <c r="L789" t="s">
        <v>1419</v>
      </c>
      <c r="M789">
        <v>0</v>
      </c>
      <c r="N789">
        <v>0</v>
      </c>
      <c r="O789">
        <v>0</v>
      </c>
      <c r="P789">
        <v>0</v>
      </c>
      <c r="Q789" s="1">
        <v>23.9263419762</v>
      </c>
      <c r="R789">
        <v>19.6255716312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51.552302509999997</v>
      </c>
      <c r="Z789">
        <v>7.1984190689999998</v>
      </c>
      <c r="AA789">
        <v>15</v>
      </c>
      <c r="AB789" t="str">
        <f>VLOOKUP(AA789,district!$A$2:$C$202,3,FALSE)</f>
        <v>B</v>
      </c>
      <c r="AC789" t="s">
        <v>1781</v>
      </c>
      <c r="AD789" t="s">
        <v>1929</v>
      </c>
      <c r="AE789">
        <v>13.065408706665</v>
      </c>
      <c r="AF789">
        <v>16.057135800442499</v>
      </c>
      <c r="AG789">
        <v>155.06240762165299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0</v>
      </c>
      <c r="CR789">
        <v>0</v>
      </c>
      <c r="CS789">
        <v>0</v>
      </c>
      <c r="CT789">
        <v>0</v>
      </c>
      <c r="CU789">
        <v>0</v>
      </c>
      <c r="CV789">
        <v>0</v>
      </c>
      <c r="CW789">
        <v>0</v>
      </c>
      <c r="CX789">
        <v>0</v>
      </c>
      <c r="CY789">
        <v>0</v>
      </c>
      <c r="CZ789">
        <v>0</v>
      </c>
      <c r="DA789">
        <v>0</v>
      </c>
      <c r="DB789">
        <v>0</v>
      </c>
      <c r="DC789">
        <v>0</v>
      </c>
      <c r="DD789">
        <v>0</v>
      </c>
      <c r="DE789">
        <v>0</v>
      </c>
      <c r="DF789">
        <v>0</v>
      </c>
      <c r="DG789">
        <v>0</v>
      </c>
      <c r="DH789">
        <v>0</v>
      </c>
      <c r="DI789">
        <v>0</v>
      </c>
      <c r="DJ789">
        <v>0</v>
      </c>
      <c r="DK789">
        <v>0</v>
      </c>
      <c r="DL789">
        <v>0</v>
      </c>
      <c r="DM789">
        <v>0</v>
      </c>
      <c r="DN789">
        <v>0</v>
      </c>
      <c r="DO789">
        <v>0</v>
      </c>
      <c r="DP789">
        <v>0</v>
      </c>
      <c r="DQ789">
        <v>0</v>
      </c>
      <c r="DR789">
        <v>0</v>
      </c>
      <c r="DS789">
        <v>0</v>
      </c>
      <c r="DT789">
        <v>0</v>
      </c>
      <c r="DU789">
        <v>0</v>
      </c>
      <c r="DV789">
        <v>0</v>
      </c>
      <c r="DW789">
        <v>0</v>
      </c>
      <c r="DX789">
        <v>0</v>
      </c>
      <c r="DY789">
        <v>0</v>
      </c>
      <c r="DZ789">
        <v>0</v>
      </c>
      <c r="EA789">
        <v>0</v>
      </c>
      <c r="EB789">
        <v>0</v>
      </c>
      <c r="EC789">
        <v>0</v>
      </c>
      <c r="ED789">
        <v>0</v>
      </c>
      <c r="EE789">
        <v>0</v>
      </c>
      <c r="EF789">
        <v>0</v>
      </c>
      <c r="EG789">
        <v>0</v>
      </c>
      <c r="EH789">
        <v>0</v>
      </c>
      <c r="EI789">
        <v>0</v>
      </c>
      <c r="EJ789">
        <v>0</v>
      </c>
      <c r="EK789">
        <v>0</v>
      </c>
      <c r="EL789">
        <v>0</v>
      </c>
      <c r="EM789">
        <v>0</v>
      </c>
      <c r="EN789">
        <v>0</v>
      </c>
      <c r="EO789">
        <v>0</v>
      </c>
    </row>
    <row r="790" spans="1:145" hidden="1" x14ac:dyDescent="0.35">
      <c r="A790" t="s">
        <v>931</v>
      </c>
      <c r="C790">
        <v>0</v>
      </c>
      <c r="D790" t="str">
        <f t="shared" si="71"/>
        <v>yes</v>
      </c>
      <c r="E790" t="str">
        <f t="shared" si="72"/>
        <v>yes</v>
      </c>
      <c r="F790" t="str">
        <f t="shared" si="73"/>
        <v>yes</v>
      </c>
      <c r="G790" t="str">
        <f>IF(COUNTIF(H790:BI790,"pv&amp;st")&lt;&gt;0,"yes","no")</f>
        <v>yes</v>
      </c>
      <c r="H790" t="str">
        <f t="shared" si="74"/>
        <v>yes</v>
      </c>
      <c r="I790" t="s">
        <v>1935</v>
      </c>
      <c r="J790" t="str">
        <f t="shared" si="75"/>
        <v>yes</v>
      </c>
      <c r="K790">
        <v>1965</v>
      </c>
      <c r="L790" t="s">
        <v>1423</v>
      </c>
      <c r="M790">
        <v>0</v>
      </c>
      <c r="N790">
        <v>1</v>
      </c>
      <c r="O790">
        <v>0</v>
      </c>
      <c r="P790">
        <v>0</v>
      </c>
      <c r="Q790" s="1">
        <v>651.73840307399996</v>
      </c>
      <c r="R790">
        <v>115.513418246</v>
      </c>
      <c r="S790">
        <v>1</v>
      </c>
      <c r="T790">
        <v>2.7</v>
      </c>
      <c r="U790">
        <v>181.53854864940004</v>
      </c>
      <c r="V790">
        <v>130.3476806148</v>
      </c>
      <c r="W790" t="s">
        <v>1432</v>
      </c>
      <c r="X790">
        <v>651.73840307399996</v>
      </c>
      <c r="Y790">
        <v>51.556263770000001</v>
      </c>
      <c r="Z790">
        <v>7.208112721</v>
      </c>
      <c r="AA790">
        <v>271</v>
      </c>
      <c r="AB790" t="str">
        <f>VLOOKUP(AA790,district!$A$2:$C$202,3,FALSE)</f>
        <v>A</v>
      </c>
      <c r="AC790" t="s">
        <v>1802</v>
      </c>
      <c r="AD790" t="s">
        <v>1928</v>
      </c>
      <c r="AE790">
        <v>268.52706909179699</v>
      </c>
      <c r="AF790">
        <v>3.5589142930294599</v>
      </c>
      <c r="AG790">
        <v>66.608160284549299</v>
      </c>
      <c r="AH790" t="s">
        <v>1928</v>
      </c>
      <c r="AI790">
        <v>253.25030517578099</v>
      </c>
      <c r="AJ790">
        <v>3.0939794810285099</v>
      </c>
      <c r="AK790">
        <v>-114.914328376705</v>
      </c>
      <c r="AL790" t="s">
        <v>1928</v>
      </c>
      <c r="AM790">
        <v>70.320075988769503</v>
      </c>
      <c r="AN790">
        <v>16.591534356324701</v>
      </c>
      <c r="AO790">
        <v>-106.390248212703</v>
      </c>
      <c r="AP790" t="s">
        <v>1929</v>
      </c>
      <c r="AQ790">
        <v>7.3888273239135698</v>
      </c>
      <c r="AR790">
        <v>57.494266658737899</v>
      </c>
      <c r="AS790">
        <v>160.57026627821901</v>
      </c>
      <c r="AT790" t="s">
        <v>1929</v>
      </c>
      <c r="AU790">
        <v>26.872320175170898</v>
      </c>
      <c r="AV790">
        <v>6.3304739015470801</v>
      </c>
      <c r="AW790">
        <v>68.572441199070198</v>
      </c>
      <c r="AX790" t="s">
        <v>1929</v>
      </c>
      <c r="AY790">
        <v>5.5428051948547399</v>
      </c>
      <c r="AZ790">
        <v>55.208798381983598</v>
      </c>
      <c r="BA790">
        <v>159.83991421072599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  <c r="CP790">
        <v>0</v>
      </c>
      <c r="CQ790">
        <v>0</v>
      </c>
      <c r="CR790">
        <v>0</v>
      </c>
      <c r="CS790">
        <v>0</v>
      </c>
      <c r="CT790">
        <v>0</v>
      </c>
      <c r="CU790">
        <v>0</v>
      </c>
      <c r="CV790">
        <v>0</v>
      </c>
      <c r="CW790">
        <v>0</v>
      </c>
      <c r="CX790">
        <v>0</v>
      </c>
      <c r="CY790">
        <v>0</v>
      </c>
      <c r="CZ790">
        <v>0</v>
      </c>
      <c r="DA790">
        <v>0</v>
      </c>
      <c r="DB790">
        <v>0</v>
      </c>
      <c r="DC790">
        <v>0</v>
      </c>
      <c r="DD790">
        <v>0</v>
      </c>
      <c r="DE790">
        <v>0</v>
      </c>
      <c r="DF790">
        <v>0</v>
      </c>
      <c r="DG790">
        <v>0</v>
      </c>
      <c r="DH790">
        <v>0</v>
      </c>
      <c r="DI790">
        <v>0</v>
      </c>
      <c r="DJ790">
        <v>0</v>
      </c>
      <c r="DK790">
        <v>0</v>
      </c>
      <c r="DL790">
        <v>0</v>
      </c>
      <c r="DM790">
        <v>0</v>
      </c>
      <c r="DN790">
        <v>0</v>
      </c>
      <c r="DO790">
        <v>0</v>
      </c>
      <c r="DP790">
        <v>0</v>
      </c>
      <c r="DQ790">
        <v>0</v>
      </c>
      <c r="DR790">
        <v>0</v>
      </c>
      <c r="DS790">
        <v>0</v>
      </c>
      <c r="DT790">
        <v>0</v>
      </c>
      <c r="DU790">
        <v>0</v>
      </c>
      <c r="DV790">
        <v>0</v>
      </c>
      <c r="DW790">
        <v>0</v>
      </c>
      <c r="DX790">
        <v>0</v>
      </c>
      <c r="DY790">
        <v>0</v>
      </c>
      <c r="DZ790">
        <v>0</v>
      </c>
      <c r="EA790">
        <v>0</v>
      </c>
      <c r="EB790">
        <v>0</v>
      </c>
      <c r="EC790">
        <v>0</v>
      </c>
      <c r="ED790">
        <v>0</v>
      </c>
      <c r="EE790">
        <v>0</v>
      </c>
      <c r="EF790">
        <v>0</v>
      </c>
      <c r="EG790">
        <v>0</v>
      </c>
      <c r="EH790">
        <v>0</v>
      </c>
      <c r="EI790">
        <v>0</v>
      </c>
      <c r="EJ790">
        <v>0</v>
      </c>
      <c r="EK790">
        <v>0</v>
      </c>
      <c r="EL790">
        <v>0</v>
      </c>
      <c r="EM790">
        <v>0</v>
      </c>
      <c r="EN790">
        <v>0</v>
      </c>
      <c r="EO790">
        <v>0</v>
      </c>
    </row>
    <row r="791" spans="1:145" x14ac:dyDescent="0.35">
      <c r="A791" t="s">
        <v>932</v>
      </c>
      <c r="C791">
        <v>1</v>
      </c>
      <c r="D791" t="str">
        <f t="shared" si="71"/>
        <v>no</v>
      </c>
      <c r="E791" t="str">
        <f t="shared" si="72"/>
        <v>no</v>
      </c>
      <c r="F791" t="str">
        <f t="shared" si="73"/>
        <v>no</v>
      </c>
      <c r="G791" t="s">
        <v>1935</v>
      </c>
      <c r="H791" t="str">
        <f t="shared" si="74"/>
        <v>no</v>
      </c>
      <c r="I791" t="s">
        <v>1935</v>
      </c>
      <c r="J791" t="str">
        <f t="shared" si="75"/>
        <v>no</v>
      </c>
      <c r="K791">
        <v>0</v>
      </c>
      <c r="L791" t="s">
        <v>1419</v>
      </c>
      <c r="M791">
        <v>0</v>
      </c>
      <c r="N791">
        <v>0</v>
      </c>
      <c r="O791">
        <v>0</v>
      </c>
      <c r="P791">
        <v>0</v>
      </c>
      <c r="Q791" s="1">
        <v>14.6122184932</v>
      </c>
      <c r="R791">
        <v>17.8157753383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51.548441349999997</v>
      </c>
      <c r="Z791">
        <v>7.2064386349999996</v>
      </c>
      <c r="AA791">
        <v>53</v>
      </c>
      <c r="AB791" t="str">
        <f>VLOOKUP(AA791,district!$A$2:$C$202,3,FALSE)</f>
        <v>C</v>
      </c>
      <c r="AC791" t="s">
        <v>1626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0</v>
      </c>
      <c r="CG791">
        <v>0</v>
      </c>
      <c r="CH791">
        <v>0</v>
      </c>
      <c r="CI791">
        <v>0</v>
      </c>
      <c r="CJ791">
        <v>0</v>
      </c>
      <c r="CK791">
        <v>0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0</v>
      </c>
      <c r="CR791">
        <v>0</v>
      </c>
      <c r="CS791">
        <v>0</v>
      </c>
      <c r="CT791">
        <v>0</v>
      </c>
      <c r="CU791">
        <v>0</v>
      </c>
      <c r="CV791">
        <v>0</v>
      </c>
      <c r="CW791">
        <v>0</v>
      </c>
      <c r="CX791">
        <v>0</v>
      </c>
      <c r="CY791">
        <v>0</v>
      </c>
      <c r="CZ791">
        <v>0</v>
      </c>
      <c r="DA791">
        <v>0</v>
      </c>
      <c r="DB791">
        <v>0</v>
      </c>
      <c r="DC791">
        <v>0</v>
      </c>
      <c r="DD791">
        <v>0</v>
      </c>
      <c r="DE791">
        <v>0</v>
      </c>
      <c r="DF791">
        <v>0</v>
      </c>
      <c r="DG791">
        <v>0</v>
      </c>
      <c r="DH791">
        <v>0</v>
      </c>
      <c r="DI791">
        <v>0</v>
      </c>
      <c r="DJ791">
        <v>0</v>
      </c>
      <c r="DK791">
        <v>0</v>
      </c>
      <c r="DL791">
        <v>0</v>
      </c>
      <c r="DM791">
        <v>0</v>
      </c>
      <c r="DN791">
        <v>0</v>
      </c>
      <c r="DO791">
        <v>0</v>
      </c>
      <c r="DP791">
        <v>0</v>
      </c>
      <c r="DQ791">
        <v>0</v>
      </c>
      <c r="DR791">
        <v>0</v>
      </c>
      <c r="DS791">
        <v>0</v>
      </c>
      <c r="DT791">
        <v>0</v>
      </c>
      <c r="DU791">
        <v>0</v>
      </c>
      <c r="DV791">
        <v>0</v>
      </c>
      <c r="DW791">
        <v>0</v>
      </c>
      <c r="DX791">
        <v>0</v>
      </c>
      <c r="DY791">
        <v>0</v>
      </c>
      <c r="DZ791">
        <v>0</v>
      </c>
      <c r="EA791">
        <v>0</v>
      </c>
      <c r="EB791">
        <v>0</v>
      </c>
      <c r="EC791">
        <v>0</v>
      </c>
      <c r="ED791">
        <v>0</v>
      </c>
      <c r="EE791">
        <v>0</v>
      </c>
      <c r="EF791">
        <v>0</v>
      </c>
      <c r="EG791">
        <v>0</v>
      </c>
      <c r="EH791">
        <v>0</v>
      </c>
      <c r="EI791">
        <v>0</v>
      </c>
      <c r="EJ791">
        <v>0</v>
      </c>
      <c r="EK791">
        <v>0</v>
      </c>
      <c r="EL791">
        <v>0</v>
      </c>
      <c r="EM791">
        <v>0</v>
      </c>
      <c r="EN791">
        <v>0</v>
      </c>
      <c r="EO791">
        <v>0</v>
      </c>
    </row>
    <row r="792" spans="1:145" x14ac:dyDescent="0.35">
      <c r="A792" t="s">
        <v>933</v>
      </c>
      <c r="C792">
        <v>1</v>
      </c>
      <c r="D792" t="str">
        <f t="shared" si="71"/>
        <v>no</v>
      </c>
      <c r="E792" t="str">
        <f t="shared" si="72"/>
        <v>no</v>
      </c>
      <c r="F792" t="str">
        <f t="shared" si="73"/>
        <v>no</v>
      </c>
      <c r="G792" t="s">
        <v>1935</v>
      </c>
      <c r="H792" t="str">
        <f t="shared" si="74"/>
        <v>no</v>
      </c>
      <c r="I792" t="s">
        <v>1935</v>
      </c>
      <c r="J792" t="str">
        <f t="shared" si="75"/>
        <v>no</v>
      </c>
      <c r="K792">
        <v>0</v>
      </c>
      <c r="L792" t="s">
        <v>1419</v>
      </c>
      <c r="M792">
        <v>0</v>
      </c>
      <c r="N792">
        <v>0</v>
      </c>
      <c r="O792">
        <v>0</v>
      </c>
      <c r="P792">
        <v>0</v>
      </c>
      <c r="Q792" s="1">
        <v>84.385636936799997</v>
      </c>
      <c r="R792">
        <v>41.263795521900001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51.547438149999998</v>
      </c>
      <c r="Z792">
        <v>7.2058947800000004</v>
      </c>
      <c r="AA792">
        <v>270</v>
      </c>
      <c r="AB792" t="str">
        <f>VLOOKUP(AA792,district!$A$2:$C$202,3,FALSE)</f>
        <v>C</v>
      </c>
      <c r="AC792" t="s">
        <v>1515</v>
      </c>
      <c r="AD792" t="s">
        <v>1928</v>
      </c>
      <c r="AE792">
        <v>71.033439636230497</v>
      </c>
      <c r="AF792">
        <v>2.5684650173769099</v>
      </c>
      <c r="AG792">
        <v>-33.8668013370241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0</v>
      </c>
      <c r="CI792">
        <v>0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>
        <v>0</v>
      </c>
      <c r="CS792">
        <v>0</v>
      </c>
      <c r="CT792">
        <v>0</v>
      </c>
      <c r="CU792">
        <v>0</v>
      </c>
      <c r="CV792">
        <v>0</v>
      </c>
      <c r="CW792">
        <v>0</v>
      </c>
      <c r="CX792">
        <v>0</v>
      </c>
      <c r="CY792">
        <v>0</v>
      </c>
      <c r="CZ792">
        <v>0</v>
      </c>
      <c r="DA792">
        <v>0</v>
      </c>
      <c r="DB792">
        <v>0</v>
      </c>
      <c r="DC792">
        <v>0</v>
      </c>
      <c r="DD792">
        <v>0</v>
      </c>
      <c r="DE792">
        <v>0</v>
      </c>
      <c r="DF792">
        <v>0</v>
      </c>
      <c r="DG792">
        <v>0</v>
      </c>
      <c r="DH792">
        <v>0</v>
      </c>
      <c r="DI792">
        <v>0</v>
      </c>
      <c r="DJ792">
        <v>0</v>
      </c>
      <c r="DK792">
        <v>0</v>
      </c>
      <c r="DL792">
        <v>0</v>
      </c>
      <c r="DM792">
        <v>0</v>
      </c>
      <c r="DN792">
        <v>0</v>
      </c>
      <c r="DO792">
        <v>0</v>
      </c>
      <c r="DP792">
        <v>0</v>
      </c>
      <c r="DQ792">
        <v>0</v>
      </c>
      <c r="DR792">
        <v>0</v>
      </c>
      <c r="DS792">
        <v>0</v>
      </c>
      <c r="DT792">
        <v>0</v>
      </c>
      <c r="DU792">
        <v>0</v>
      </c>
      <c r="DV792">
        <v>0</v>
      </c>
      <c r="DW792">
        <v>0</v>
      </c>
      <c r="DX792">
        <v>0</v>
      </c>
      <c r="DY792">
        <v>0</v>
      </c>
      <c r="DZ792">
        <v>0</v>
      </c>
      <c r="EA792">
        <v>0</v>
      </c>
      <c r="EB792">
        <v>0</v>
      </c>
      <c r="EC792">
        <v>0</v>
      </c>
      <c r="ED792">
        <v>0</v>
      </c>
      <c r="EE792">
        <v>0</v>
      </c>
      <c r="EF792">
        <v>0</v>
      </c>
      <c r="EG792">
        <v>0</v>
      </c>
      <c r="EH792">
        <v>0</v>
      </c>
      <c r="EI792">
        <v>0</v>
      </c>
      <c r="EJ792">
        <v>0</v>
      </c>
      <c r="EK792">
        <v>0</v>
      </c>
      <c r="EL792">
        <v>0</v>
      </c>
      <c r="EM792">
        <v>0</v>
      </c>
      <c r="EN792">
        <v>0</v>
      </c>
      <c r="EO792">
        <v>0</v>
      </c>
    </row>
    <row r="793" spans="1:145" x14ac:dyDescent="0.35">
      <c r="A793" t="s">
        <v>934</v>
      </c>
      <c r="C793">
        <v>1</v>
      </c>
      <c r="D793" t="str">
        <f t="shared" si="71"/>
        <v>no</v>
      </c>
      <c r="E793" t="str">
        <f t="shared" si="72"/>
        <v>no</v>
      </c>
      <c r="F793" t="str">
        <f t="shared" si="73"/>
        <v>no</v>
      </c>
      <c r="G793" t="s">
        <v>1935</v>
      </c>
      <c r="H793" t="str">
        <f t="shared" si="74"/>
        <v>no</v>
      </c>
      <c r="I793" t="s">
        <v>1935</v>
      </c>
      <c r="J793" t="str">
        <f t="shared" si="75"/>
        <v>no</v>
      </c>
      <c r="K793">
        <v>0</v>
      </c>
      <c r="L793" t="s">
        <v>1419</v>
      </c>
      <c r="M793">
        <v>0</v>
      </c>
      <c r="N793">
        <v>0</v>
      </c>
      <c r="O793">
        <v>0</v>
      </c>
      <c r="P793">
        <v>0</v>
      </c>
      <c r="Q793" s="1">
        <v>14.027980468899999</v>
      </c>
      <c r="R793">
        <v>17.747103290399998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51.548329510000002</v>
      </c>
      <c r="Z793">
        <v>7.2061710510000001</v>
      </c>
      <c r="AA793">
        <v>53</v>
      </c>
      <c r="AB793" t="str">
        <f>VLOOKUP(AA793,district!$A$2:$C$202,3,FALSE)</f>
        <v>C</v>
      </c>
      <c r="AC793" t="s">
        <v>1769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0</v>
      </c>
      <c r="CR793">
        <v>0</v>
      </c>
      <c r="CS793">
        <v>0</v>
      </c>
      <c r="CT793">
        <v>0</v>
      </c>
      <c r="CU793">
        <v>0</v>
      </c>
      <c r="CV793">
        <v>0</v>
      </c>
      <c r="CW793">
        <v>0</v>
      </c>
      <c r="CX793">
        <v>0</v>
      </c>
      <c r="CY793">
        <v>0</v>
      </c>
      <c r="CZ793">
        <v>0</v>
      </c>
      <c r="DA793">
        <v>0</v>
      </c>
      <c r="DB793">
        <v>0</v>
      </c>
      <c r="DC793">
        <v>0</v>
      </c>
      <c r="DD793">
        <v>0</v>
      </c>
      <c r="DE793">
        <v>0</v>
      </c>
      <c r="DF793">
        <v>0</v>
      </c>
      <c r="DG793">
        <v>0</v>
      </c>
      <c r="DH793">
        <v>0</v>
      </c>
      <c r="DI793">
        <v>0</v>
      </c>
      <c r="DJ793">
        <v>0</v>
      </c>
      <c r="DK793">
        <v>0</v>
      </c>
      <c r="DL793">
        <v>0</v>
      </c>
      <c r="DM793">
        <v>0</v>
      </c>
      <c r="DN793">
        <v>0</v>
      </c>
      <c r="DO793">
        <v>0</v>
      </c>
      <c r="DP793">
        <v>0</v>
      </c>
      <c r="DQ793">
        <v>0</v>
      </c>
      <c r="DR793">
        <v>0</v>
      </c>
      <c r="DS793">
        <v>0</v>
      </c>
      <c r="DT793">
        <v>0</v>
      </c>
      <c r="DU793">
        <v>0</v>
      </c>
      <c r="DV793">
        <v>0</v>
      </c>
      <c r="DW793">
        <v>0</v>
      </c>
      <c r="DX793">
        <v>0</v>
      </c>
      <c r="DY793">
        <v>0</v>
      </c>
      <c r="DZ793">
        <v>0</v>
      </c>
      <c r="EA793">
        <v>0</v>
      </c>
      <c r="EB793">
        <v>0</v>
      </c>
      <c r="EC793">
        <v>0</v>
      </c>
      <c r="ED793">
        <v>0</v>
      </c>
      <c r="EE793">
        <v>0</v>
      </c>
      <c r="EF793">
        <v>0</v>
      </c>
      <c r="EG793">
        <v>0</v>
      </c>
      <c r="EH793">
        <v>0</v>
      </c>
      <c r="EI793">
        <v>0</v>
      </c>
      <c r="EJ793">
        <v>0</v>
      </c>
      <c r="EK793">
        <v>0</v>
      </c>
      <c r="EL793">
        <v>0</v>
      </c>
      <c r="EM793">
        <v>0</v>
      </c>
      <c r="EN793">
        <v>0</v>
      </c>
      <c r="EO793">
        <v>0</v>
      </c>
    </row>
    <row r="794" spans="1:145" x14ac:dyDescent="0.35">
      <c r="A794" t="s">
        <v>935</v>
      </c>
      <c r="C794">
        <v>1</v>
      </c>
      <c r="D794" t="str">
        <f t="shared" si="71"/>
        <v>no</v>
      </c>
      <c r="E794" t="str">
        <f t="shared" si="72"/>
        <v>no</v>
      </c>
      <c r="F794" t="str">
        <f t="shared" si="73"/>
        <v>no</v>
      </c>
      <c r="G794" t="s">
        <v>1935</v>
      </c>
      <c r="H794" t="str">
        <f t="shared" si="74"/>
        <v>no</v>
      </c>
      <c r="I794" t="s">
        <v>1935</v>
      </c>
      <c r="J794" t="str">
        <f t="shared" si="75"/>
        <v>no</v>
      </c>
      <c r="K794">
        <v>0</v>
      </c>
      <c r="L794" t="s">
        <v>1419</v>
      </c>
      <c r="M794">
        <v>0</v>
      </c>
      <c r="N794">
        <v>0</v>
      </c>
      <c r="O794">
        <v>0</v>
      </c>
      <c r="P794">
        <v>0</v>
      </c>
      <c r="Q794" s="1">
        <v>43.467978492999997</v>
      </c>
      <c r="R794">
        <v>26.6434375473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51.548828030000003</v>
      </c>
      <c r="Z794">
        <v>7.210357353</v>
      </c>
      <c r="AA794">
        <v>216</v>
      </c>
      <c r="AB794" t="str">
        <f>VLOOKUP(AA794,district!$A$2:$C$202,3,FALSE)</f>
        <v>C</v>
      </c>
      <c r="AC794" t="s">
        <v>1698</v>
      </c>
      <c r="AD794" t="s">
        <v>1929</v>
      </c>
      <c r="AE794">
        <v>22.5221767425537</v>
      </c>
      <c r="AF794">
        <v>1.0049469250187699</v>
      </c>
      <c r="AG794">
        <v>-156.37062227288499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0</v>
      </c>
      <c r="CR794">
        <v>0</v>
      </c>
      <c r="CS794">
        <v>0</v>
      </c>
      <c r="CT794">
        <v>0</v>
      </c>
      <c r="CU794">
        <v>0</v>
      </c>
      <c r="CV794">
        <v>0</v>
      </c>
      <c r="CW794">
        <v>0</v>
      </c>
      <c r="CX794">
        <v>0</v>
      </c>
      <c r="CY794">
        <v>0</v>
      </c>
      <c r="CZ794">
        <v>0</v>
      </c>
      <c r="DA794">
        <v>0</v>
      </c>
      <c r="DB794">
        <v>0</v>
      </c>
      <c r="DC794">
        <v>0</v>
      </c>
      <c r="DD794">
        <v>0</v>
      </c>
      <c r="DE794">
        <v>0</v>
      </c>
      <c r="DF794">
        <v>0</v>
      </c>
      <c r="DG794">
        <v>0</v>
      </c>
      <c r="DH794">
        <v>0</v>
      </c>
      <c r="DI794">
        <v>0</v>
      </c>
      <c r="DJ794">
        <v>0</v>
      </c>
      <c r="DK794">
        <v>0</v>
      </c>
      <c r="DL794">
        <v>0</v>
      </c>
      <c r="DM794">
        <v>0</v>
      </c>
      <c r="DN794">
        <v>0</v>
      </c>
      <c r="DO794">
        <v>0</v>
      </c>
      <c r="DP794">
        <v>0</v>
      </c>
      <c r="DQ794">
        <v>0</v>
      </c>
      <c r="DR794">
        <v>0</v>
      </c>
      <c r="DS794">
        <v>0</v>
      </c>
      <c r="DT794">
        <v>0</v>
      </c>
      <c r="DU794">
        <v>0</v>
      </c>
      <c r="DV794">
        <v>0</v>
      </c>
      <c r="DW794">
        <v>0</v>
      </c>
      <c r="DX794">
        <v>0</v>
      </c>
      <c r="DY794">
        <v>0</v>
      </c>
      <c r="DZ794">
        <v>0</v>
      </c>
      <c r="EA794">
        <v>0</v>
      </c>
      <c r="EB794">
        <v>0</v>
      </c>
      <c r="EC794">
        <v>0</v>
      </c>
      <c r="ED794">
        <v>0</v>
      </c>
      <c r="EE794">
        <v>0</v>
      </c>
      <c r="EF794">
        <v>0</v>
      </c>
      <c r="EG794">
        <v>0</v>
      </c>
      <c r="EH794">
        <v>0</v>
      </c>
      <c r="EI794">
        <v>0</v>
      </c>
      <c r="EJ794">
        <v>0</v>
      </c>
      <c r="EK794">
        <v>0</v>
      </c>
      <c r="EL794">
        <v>0</v>
      </c>
      <c r="EM794">
        <v>0</v>
      </c>
      <c r="EN794">
        <v>0</v>
      </c>
      <c r="EO794">
        <v>0</v>
      </c>
    </row>
    <row r="795" spans="1:145" hidden="1" x14ac:dyDescent="0.35">
      <c r="A795" t="s">
        <v>936</v>
      </c>
      <c r="C795">
        <v>0</v>
      </c>
      <c r="D795" t="str">
        <f t="shared" si="71"/>
        <v>yes</v>
      </c>
      <c r="E795" t="str">
        <f t="shared" si="72"/>
        <v>yes</v>
      </c>
      <c r="F795" t="str">
        <f t="shared" si="73"/>
        <v>yes</v>
      </c>
      <c r="G795" t="str">
        <f>IF(COUNTIF(H795:BI795,"pv&amp;st")&lt;&gt;0,"yes","no")</f>
        <v>yes</v>
      </c>
      <c r="H795" t="str">
        <f t="shared" si="74"/>
        <v>yes</v>
      </c>
      <c r="I795" t="s">
        <v>1935</v>
      </c>
      <c r="J795" t="str">
        <f t="shared" si="75"/>
        <v>yes</v>
      </c>
      <c r="K795">
        <v>1965</v>
      </c>
      <c r="L795" t="s">
        <v>1422</v>
      </c>
      <c r="M795">
        <v>0</v>
      </c>
      <c r="N795">
        <v>1</v>
      </c>
      <c r="O795">
        <v>0</v>
      </c>
      <c r="P795">
        <v>0</v>
      </c>
      <c r="Q795" s="1">
        <v>2836.7644794799999</v>
      </c>
      <c r="R795">
        <v>320.85419761899999</v>
      </c>
      <c r="S795">
        <v>1</v>
      </c>
      <c r="T795">
        <v>2.7</v>
      </c>
      <c r="U795">
        <v>298.95343767530005</v>
      </c>
      <c r="V795">
        <v>567.35289589599995</v>
      </c>
      <c r="W795" t="s">
        <v>1431</v>
      </c>
      <c r="X795">
        <v>3275.6134717106929</v>
      </c>
      <c r="Y795">
        <v>51.556241100000001</v>
      </c>
      <c r="Z795">
        <v>7.2053626289999997</v>
      </c>
      <c r="AA795">
        <v>30</v>
      </c>
      <c r="AB795" t="str">
        <f>VLOOKUP(AA795,district!$A$2:$C$202,3,FALSE)</f>
        <v>A</v>
      </c>
      <c r="AC795" t="s">
        <v>1442</v>
      </c>
      <c r="AD795" t="s">
        <v>1928</v>
      </c>
      <c r="AE795">
        <v>88.767395019531193</v>
      </c>
      <c r="AF795">
        <v>17.8278648410876</v>
      </c>
      <c r="AG795">
        <v>70.468402162680206</v>
      </c>
      <c r="AH795" t="s">
        <v>1928</v>
      </c>
      <c r="AI795">
        <v>82.329483032226605</v>
      </c>
      <c r="AJ795">
        <v>20.9002823553821</v>
      </c>
      <c r="AK795">
        <v>-108.174195484606</v>
      </c>
      <c r="AL795" t="s">
        <v>1928</v>
      </c>
      <c r="AM795">
        <v>1508.48767089844</v>
      </c>
      <c r="AN795">
        <v>20.6535895800479</v>
      </c>
      <c r="AO795">
        <v>-109.40623535591401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0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0</v>
      </c>
      <c r="CX795">
        <v>0</v>
      </c>
      <c r="CY795">
        <v>0</v>
      </c>
      <c r="CZ795">
        <v>0</v>
      </c>
      <c r="DA795">
        <v>0</v>
      </c>
      <c r="DB795">
        <v>0</v>
      </c>
      <c r="DC795">
        <v>0</v>
      </c>
      <c r="DD795">
        <v>0</v>
      </c>
      <c r="DE795">
        <v>0</v>
      </c>
      <c r="DF795">
        <v>0</v>
      </c>
      <c r="DG795">
        <v>0</v>
      </c>
      <c r="DH795">
        <v>0</v>
      </c>
      <c r="DI795">
        <v>0</v>
      </c>
      <c r="DJ795">
        <v>0</v>
      </c>
      <c r="DK795">
        <v>0</v>
      </c>
      <c r="DL795">
        <v>0</v>
      </c>
      <c r="DM795">
        <v>0</v>
      </c>
      <c r="DN795">
        <v>0</v>
      </c>
      <c r="DO795">
        <v>0</v>
      </c>
      <c r="DP795">
        <v>0</v>
      </c>
      <c r="DQ795">
        <v>0</v>
      </c>
      <c r="DR795">
        <v>0</v>
      </c>
      <c r="DS795">
        <v>0</v>
      </c>
      <c r="DT795">
        <v>0</v>
      </c>
      <c r="DU795">
        <v>0</v>
      </c>
      <c r="DV795">
        <v>0</v>
      </c>
      <c r="DW795">
        <v>0</v>
      </c>
      <c r="DX795">
        <v>0</v>
      </c>
      <c r="DY795">
        <v>0</v>
      </c>
      <c r="DZ795">
        <v>0</v>
      </c>
      <c r="EA795">
        <v>0</v>
      </c>
      <c r="EB795">
        <v>0</v>
      </c>
      <c r="EC795">
        <v>0</v>
      </c>
      <c r="ED795">
        <v>0</v>
      </c>
      <c r="EE795">
        <v>0</v>
      </c>
      <c r="EF795">
        <v>0</v>
      </c>
      <c r="EG795">
        <v>0</v>
      </c>
      <c r="EH795">
        <v>0</v>
      </c>
      <c r="EI795">
        <v>0</v>
      </c>
      <c r="EJ795">
        <v>0</v>
      </c>
      <c r="EK795">
        <v>0</v>
      </c>
      <c r="EL795">
        <v>0</v>
      </c>
      <c r="EM795">
        <v>0</v>
      </c>
      <c r="EN795">
        <v>0</v>
      </c>
      <c r="EO795">
        <v>0</v>
      </c>
    </row>
    <row r="796" spans="1:145" x14ac:dyDescent="0.35">
      <c r="A796" t="s">
        <v>937</v>
      </c>
      <c r="C796">
        <v>1</v>
      </c>
      <c r="D796" t="str">
        <f t="shared" si="71"/>
        <v>no</v>
      </c>
      <c r="E796" t="str">
        <f t="shared" si="72"/>
        <v>no</v>
      </c>
      <c r="F796" t="str">
        <f t="shared" si="73"/>
        <v>no</v>
      </c>
      <c r="G796" t="s">
        <v>1935</v>
      </c>
      <c r="H796" t="str">
        <f t="shared" si="74"/>
        <v>no</v>
      </c>
      <c r="I796" t="s">
        <v>1935</v>
      </c>
      <c r="J796" t="str">
        <f t="shared" si="75"/>
        <v>no</v>
      </c>
      <c r="K796">
        <v>0</v>
      </c>
      <c r="L796" t="s">
        <v>1419</v>
      </c>
      <c r="M796">
        <v>0</v>
      </c>
      <c r="N796">
        <v>0</v>
      </c>
      <c r="O796">
        <v>0</v>
      </c>
      <c r="P796">
        <v>0</v>
      </c>
      <c r="Q796" s="1">
        <v>21.554378524800001</v>
      </c>
      <c r="R796">
        <v>22.6521686026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51.548913749999997</v>
      </c>
      <c r="Z796">
        <v>7.2074293709999999</v>
      </c>
      <c r="AA796">
        <v>64</v>
      </c>
      <c r="AB796" t="str">
        <f>VLOOKUP(AA796,district!$A$2:$C$202,3,FALSE)</f>
        <v>C</v>
      </c>
      <c r="AC796" t="s">
        <v>1613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0</v>
      </c>
      <c r="CI796">
        <v>0</v>
      </c>
      <c r="CJ796">
        <v>0</v>
      </c>
      <c r="CK796">
        <v>0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0</v>
      </c>
      <c r="CR796">
        <v>0</v>
      </c>
      <c r="CS796">
        <v>0</v>
      </c>
      <c r="CT796">
        <v>0</v>
      </c>
      <c r="CU796">
        <v>0</v>
      </c>
      <c r="CV796">
        <v>0</v>
      </c>
      <c r="CW796">
        <v>0</v>
      </c>
      <c r="CX796">
        <v>0</v>
      </c>
      <c r="CY796">
        <v>0</v>
      </c>
      <c r="CZ796">
        <v>0</v>
      </c>
      <c r="DA796">
        <v>0</v>
      </c>
      <c r="DB796">
        <v>0</v>
      </c>
      <c r="DC796">
        <v>0</v>
      </c>
      <c r="DD796">
        <v>0</v>
      </c>
      <c r="DE796">
        <v>0</v>
      </c>
      <c r="DF796">
        <v>0</v>
      </c>
      <c r="DG796">
        <v>0</v>
      </c>
      <c r="DH796">
        <v>0</v>
      </c>
      <c r="DI796">
        <v>0</v>
      </c>
      <c r="DJ796">
        <v>0</v>
      </c>
      <c r="DK796">
        <v>0</v>
      </c>
      <c r="DL796">
        <v>0</v>
      </c>
      <c r="DM796">
        <v>0</v>
      </c>
      <c r="DN796">
        <v>0</v>
      </c>
      <c r="DO796">
        <v>0</v>
      </c>
      <c r="DP796">
        <v>0</v>
      </c>
      <c r="DQ796">
        <v>0</v>
      </c>
      <c r="DR796">
        <v>0</v>
      </c>
      <c r="DS796">
        <v>0</v>
      </c>
      <c r="DT796">
        <v>0</v>
      </c>
      <c r="DU796">
        <v>0</v>
      </c>
      <c r="DV796">
        <v>0</v>
      </c>
      <c r="DW796">
        <v>0</v>
      </c>
      <c r="DX796">
        <v>0</v>
      </c>
      <c r="DY796">
        <v>0</v>
      </c>
      <c r="DZ796">
        <v>0</v>
      </c>
      <c r="EA796">
        <v>0</v>
      </c>
      <c r="EB796">
        <v>0</v>
      </c>
      <c r="EC796">
        <v>0</v>
      </c>
      <c r="ED796">
        <v>0</v>
      </c>
      <c r="EE796">
        <v>0</v>
      </c>
      <c r="EF796">
        <v>0</v>
      </c>
      <c r="EG796">
        <v>0</v>
      </c>
      <c r="EH796">
        <v>0</v>
      </c>
      <c r="EI796">
        <v>0</v>
      </c>
      <c r="EJ796">
        <v>0</v>
      </c>
      <c r="EK796">
        <v>0</v>
      </c>
      <c r="EL796">
        <v>0</v>
      </c>
      <c r="EM796">
        <v>0</v>
      </c>
      <c r="EN796">
        <v>0</v>
      </c>
      <c r="EO796">
        <v>0</v>
      </c>
    </row>
    <row r="797" spans="1:145" x14ac:dyDescent="0.35">
      <c r="A797" t="s">
        <v>938</v>
      </c>
      <c r="C797">
        <v>1</v>
      </c>
      <c r="D797" t="str">
        <f t="shared" si="71"/>
        <v>no</v>
      </c>
      <c r="E797" t="str">
        <f t="shared" si="72"/>
        <v>no</v>
      </c>
      <c r="F797" t="str">
        <f t="shared" si="73"/>
        <v>no</v>
      </c>
      <c r="G797" t="s">
        <v>1935</v>
      </c>
      <c r="H797" t="str">
        <f t="shared" si="74"/>
        <v>no</v>
      </c>
      <c r="I797" t="s">
        <v>1935</v>
      </c>
      <c r="J797" t="str">
        <f t="shared" si="75"/>
        <v>no</v>
      </c>
      <c r="K797">
        <v>0</v>
      </c>
      <c r="L797" t="s">
        <v>1419</v>
      </c>
      <c r="M797">
        <v>0</v>
      </c>
      <c r="N797">
        <v>0</v>
      </c>
      <c r="O797">
        <v>0</v>
      </c>
      <c r="P797">
        <v>0</v>
      </c>
      <c r="Q797" s="1">
        <v>192.12425002399999</v>
      </c>
      <c r="R797">
        <v>78.0907928301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51.549652090000002</v>
      </c>
      <c r="Z797">
        <v>7.203299576</v>
      </c>
      <c r="AA797">
        <v>157</v>
      </c>
      <c r="AB797" t="str">
        <f>VLOOKUP(AA797,district!$A$2:$C$202,3,FALSE)</f>
        <v>C</v>
      </c>
      <c r="AC797" t="s">
        <v>1470</v>
      </c>
      <c r="AD797" t="s">
        <v>1928</v>
      </c>
      <c r="AE797">
        <v>182.10412597656199</v>
      </c>
      <c r="AF797">
        <v>0.68986867701740695</v>
      </c>
      <c r="AG797">
        <v>71.745225990937598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0</v>
      </c>
      <c r="CI797">
        <v>0</v>
      </c>
      <c r="CJ797">
        <v>0</v>
      </c>
      <c r="CK797">
        <v>0</v>
      </c>
      <c r="CL797">
        <v>0</v>
      </c>
      <c r="CM797">
        <v>0</v>
      </c>
      <c r="CN797">
        <v>0</v>
      </c>
      <c r="CO797">
        <v>0</v>
      </c>
      <c r="CP797">
        <v>0</v>
      </c>
      <c r="CQ797">
        <v>0</v>
      </c>
      <c r="CR797">
        <v>0</v>
      </c>
      <c r="CS797">
        <v>0</v>
      </c>
      <c r="CT797">
        <v>0</v>
      </c>
      <c r="CU797">
        <v>0</v>
      </c>
      <c r="CV797">
        <v>0</v>
      </c>
      <c r="CW797">
        <v>0</v>
      </c>
      <c r="CX797">
        <v>0</v>
      </c>
      <c r="CY797">
        <v>0</v>
      </c>
      <c r="CZ797">
        <v>0</v>
      </c>
      <c r="DA797">
        <v>0</v>
      </c>
      <c r="DB797">
        <v>0</v>
      </c>
      <c r="DC797">
        <v>0</v>
      </c>
      <c r="DD797">
        <v>0</v>
      </c>
      <c r="DE797">
        <v>0</v>
      </c>
      <c r="DF797">
        <v>0</v>
      </c>
      <c r="DG797">
        <v>0</v>
      </c>
      <c r="DH797">
        <v>0</v>
      </c>
      <c r="DI797">
        <v>0</v>
      </c>
      <c r="DJ797">
        <v>0</v>
      </c>
      <c r="DK797">
        <v>0</v>
      </c>
      <c r="DL797">
        <v>0</v>
      </c>
      <c r="DM797">
        <v>0</v>
      </c>
      <c r="DN797">
        <v>0</v>
      </c>
      <c r="DO797">
        <v>0</v>
      </c>
      <c r="DP797">
        <v>0</v>
      </c>
      <c r="DQ797">
        <v>0</v>
      </c>
      <c r="DR797">
        <v>0</v>
      </c>
      <c r="DS797">
        <v>0</v>
      </c>
      <c r="DT797">
        <v>0</v>
      </c>
      <c r="DU797">
        <v>0</v>
      </c>
      <c r="DV797">
        <v>0</v>
      </c>
      <c r="DW797">
        <v>0</v>
      </c>
      <c r="DX797">
        <v>0</v>
      </c>
      <c r="DY797">
        <v>0</v>
      </c>
      <c r="DZ797">
        <v>0</v>
      </c>
      <c r="EA797">
        <v>0</v>
      </c>
      <c r="EB797">
        <v>0</v>
      </c>
      <c r="EC797">
        <v>0</v>
      </c>
      <c r="ED797">
        <v>0</v>
      </c>
      <c r="EE797">
        <v>0</v>
      </c>
      <c r="EF797">
        <v>0</v>
      </c>
      <c r="EG797">
        <v>0</v>
      </c>
      <c r="EH797">
        <v>0</v>
      </c>
      <c r="EI797">
        <v>0</v>
      </c>
      <c r="EJ797">
        <v>0</v>
      </c>
      <c r="EK797">
        <v>0</v>
      </c>
      <c r="EL797">
        <v>0</v>
      </c>
      <c r="EM797">
        <v>0</v>
      </c>
      <c r="EN797">
        <v>0</v>
      </c>
      <c r="EO797">
        <v>0</v>
      </c>
    </row>
    <row r="798" spans="1:145" hidden="1" x14ac:dyDescent="0.35">
      <c r="A798" t="s">
        <v>939</v>
      </c>
      <c r="C798">
        <v>0</v>
      </c>
      <c r="D798" t="str">
        <f t="shared" si="71"/>
        <v>no</v>
      </c>
      <c r="E798" t="str">
        <f t="shared" si="72"/>
        <v>no</v>
      </c>
      <c r="F798" t="str">
        <f t="shared" si="73"/>
        <v>no</v>
      </c>
      <c r="G798" t="s">
        <v>1935</v>
      </c>
      <c r="H798" t="str">
        <f t="shared" si="74"/>
        <v>no</v>
      </c>
      <c r="I798" t="str">
        <f>IF(L798&lt;&gt;"0","yes","no")</f>
        <v>no</v>
      </c>
      <c r="J798" t="str">
        <f t="shared" si="75"/>
        <v>no</v>
      </c>
      <c r="K798">
        <v>0</v>
      </c>
      <c r="L798" t="s">
        <v>1419</v>
      </c>
      <c r="M798">
        <v>0</v>
      </c>
      <c r="N798">
        <v>0</v>
      </c>
      <c r="O798">
        <v>0</v>
      </c>
      <c r="P798">
        <v>0</v>
      </c>
      <c r="Q798" s="1">
        <v>53.2843744929</v>
      </c>
      <c r="R798">
        <v>29.7984849168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51.549339799999998</v>
      </c>
      <c r="Z798">
        <v>7.2018565099999998</v>
      </c>
      <c r="AA798">
        <v>262</v>
      </c>
      <c r="AB798" t="str">
        <f>VLOOKUP(AA798,district!$A$2:$C$202,3,FALSE)</f>
        <v>B</v>
      </c>
      <c r="AC798" t="s">
        <v>1627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0</v>
      </c>
      <c r="CI798">
        <v>0</v>
      </c>
      <c r="CJ798">
        <v>0</v>
      </c>
      <c r="CK798">
        <v>0</v>
      </c>
      <c r="CL798">
        <v>0</v>
      </c>
      <c r="CM798">
        <v>0</v>
      </c>
      <c r="CN798">
        <v>0</v>
      </c>
      <c r="CO798">
        <v>0</v>
      </c>
      <c r="CP798">
        <v>0</v>
      </c>
      <c r="CQ798">
        <v>0</v>
      </c>
      <c r="CR798">
        <v>0</v>
      </c>
      <c r="CS798">
        <v>0</v>
      </c>
      <c r="CT798">
        <v>0</v>
      </c>
      <c r="CU798">
        <v>0</v>
      </c>
      <c r="CV798">
        <v>0</v>
      </c>
      <c r="CW798">
        <v>0</v>
      </c>
      <c r="CX798">
        <v>0</v>
      </c>
      <c r="CY798">
        <v>0</v>
      </c>
      <c r="CZ798">
        <v>0</v>
      </c>
      <c r="DA798">
        <v>0</v>
      </c>
      <c r="DB798">
        <v>0</v>
      </c>
      <c r="DC798">
        <v>0</v>
      </c>
      <c r="DD798">
        <v>0</v>
      </c>
      <c r="DE798">
        <v>0</v>
      </c>
      <c r="DF798">
        <v>0</v>
      </c>
      <c r="DG798">
        <v>0</v>
      </c>
      <c r="DH798">
        <v>0</v>
      </c>
      <c r="DI798">
        <v>0</v>
      </c>
      <c r="DJ798">
        <v>0</v>
      </c>
      <c r="DK798">
        <v>0</v>
      </c>
      <c r="DL798">
        <v>0</v>
      </c>
      <c r="DM798">
        <v>0</v>
      </c>
      <c r="DN798">
        <v>0</v>
      </c>
      <c r="DO798">
        <v>0</v>
      </c>
      <c r="DP798">
        <v>0</v>
      </c>
      <c r="DQ798">
        <v>0</v>
      </c>
      <c r="DR798">
        <v>0</v>
      </c>
      <c r="DS798">
        <v>0</v>
      </c>
      <c r="DT798">
        <v>0</v>
      </c>
      <c r="DU798">
        <v>0</v>
      </c>
      <c r="DV798">
        <v>0</v>
      </c>
      <c r="DW798">
        <v>0</v>
      </c>
      <c r="DX798">
        <v>0</v>
      </c>
      <c r="DY798">
        <v>0</v>
      </c>
      <c r="DZ798">
        <v>0</v>
      </c>
      <c r="EA798">
        <v>0</v>
      </c>
      <c r="EB798">
        <v>0</v>
      </c>
      <c r="EC798">
        <v>0</v>
      </c>
      <c r="ED798">
        <v>0</v>
      </c>
      <c r="EE798">
        <v>0</v>
      </c>
      <c r="EF798">
        <v>0</v>
      </c>
      <c r="EG798">
        <v>0</v>
      </c>
      <c r="EH798">
        <v>0</v>
      </c>
      <c r="EI798">
        <v>0</v>
      </c>
      <c r="EJ798">
        <v>0</v>
      </c>
      <c r="EK798">
        <v>0</v>
      </c>
      <c r="EL798">
        <v>0</v>
      </c>
      <c r="EM798">
        <v>0</v>
      </c>
      <c r="EN798">
        <v>0</v>
      </c>
      <c r="EO798">
        <v>0</v>
      </c>
    </row>
    <row r="799" spans="1:145" x14ac:dyDescent="0.35">
      <c r="A799" t="s">
        <v>940</v>
      </c>
      <c r="C799">
        <v>1</v>
      </c>
      <c r="D799" t="str">
        <f t="shared" si="71"/>
        <v>no</v>
      </c>
      <c r="E799" t="str">
        <f t="shared" si="72"/>
        <v>no</v>
      </c>
      <c r="F799" t="str">
        <f t="shared" si="73"/>
        <v>no</v>
      </c>
      <c r="G799" t="s">
        <v>1935</v>
      </c>
      <c r="H799" t="str">
        <f t="shared" si="74"/>
        <v>no</v>
      </c>
      <c r="I799" t="s">
        <v>1935</v>
      </c>
      <c r="J799" t="str">
        <f t="shared" si="75"/>
        <v>no</v>
      </c>
      <c r="K799">
        <v>0</v>
      </c>
      <c r="L799" t="s">
        <v>1419</v>
      </c>
      <c r="M799">
        <v>0</v>
      </c>
      <c r="N799">
        <v>0</v>
      </c>
      <c r="O799">
        <v>0</v>
      </c>
      <c r="P799">
        <v>0</v>
      </c>
      <c r="Q799" s="1">
        <v>13.165833990099999</v>
      </c>
      <c r="R799">
        <v>17.359718659599999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51.548431069999999</v>
      </c>
      <c r="Z799">
        <v>7.2064138629999999</v>
      </c>
      <c r="AA799">
        <v>53</v>
      </c>
      <c r="AB799" t="str">
        <f>VLOOKUP(AA799,district!$A$2:$C$202,3,FALSE)</f>
        <v>C</v>
      </c>
      <c r="AC799" t="s">
        <v>1697</v>
      </c>
      <c r="AD799" t="s">
        <v>1929</v>
      </c>
      <c r="AE799">
        <v>10.298859596252401</v>
      </c>
      <c r="AF799">
        <v>33.859283450828002</v>
      </c>
      <c r="AG799">
        <v>-122.630938512827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0</v>
      </c>
      <c r="CG799">
        <v>0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  <c r="CP799">
        <v>0</v>
      </c>
      <c r="CQ799">
        <v>0</v>
      </c>
      <c r="CR799">
        <v>0</v>
      </c>
      <c r="CS799">
        <v>0</v>
      </c>
      <c r="CT799">
        <v>0</v>
      </c>
      <c r="CU799">
        <v>0</v>
      </c>
      <c r="CV799">
        <v>0</v>
      </c>
      <c r="CW799">
        <v>0</v>
      </c>
      <c r="CX799">
        <v>0</v>
      </c>
      <c r="CY799">
        <v>0</v>
      </c>
      <c r="CZ799">
        <v>0</v>
      </c>
      <c r="DA799">
        <v>0</v>
      </c>
      <c r="DB799">
        <v>0</v>
      </c>
      <c r="DC799">
        <v>0</v>
      </c>
      <c r="DD799">
        <v>0</v>
      </c>
      <c r="DE799">
        <v>0</v>
      </c>
      <c r="DF799">
        <v>0</v>
      </c>
      <c r="DG799">
        <v>0</v>
      </c>
      <c r="DH799">
        <v>0</v>
      </c>
      <c r="DI799">
        <v>0</v>
      </c>
      <c r="DJ799">
        <v>0</v>
      </c>
      <c r="DK799">
        <v>0</v>
      </c>
      <c r="DL799">
        <v>0</v>
      </c>
      <c r="DM799">
        <v>0</v>
      </c>
      <c r="DN799">
        <v>0</v>
      </c>
      <c r="DO799">
        <v>0</v>
      </c>
      <c r="DP799">
        <v>0</v>
      </c>
      <c r="DQ799">
        <v>0</v>
      </c>
      <c r="DR799">
        <v>0</v>
      </c>
      <c r="DS799">
        <v>0</v>
      </c>
      <c r="DT799">
        <v>0</v>
      </c>
      <c r="DU799">
        <v>0</v>
      </c>
      <c r="DV799">
        <v>0</v>
      </c>
      <c r="DW799">
        <v>0</v>
      </c>
      <c r="DX799">
        <v>0</v>
      </c>
      <c r="DY799">
        <v>0</v>
      </c>
      <c r="DZ799">
        <v>0</v>
      </c>
      <c r="EA799">
        <v>0</v>
      </c>
      <c r="EB799">
        <v>0</v>
      </c>
      <c r="EC799">
        <v>0</v>
      </c>
      <c r="ED799">
        <v>0</v>
      </c>
      <c r="EE799">
        <v>0</v>
      </c>
      <c r="EF799">
        <v>0</v>
      </c>
      <c r="EG799">
        <v>0</v>
      </c>
      <c r="EH799">
        <v>0</v>
      </c>
      <c r="EI799">
        <v>0</v>
      </c>
      <c r="EJ799">
        <v>0</v>
      </c>
      <c r="EK799">
        <v>0</v>
      </c>
      <c r="EL799">
        <v>0</v>
      </c>
      <c r="EM799">
        <v>0</v>
      </c>
      <c r="EN799">
        <v>0</v>
      </c>
      <c r="EO799">
        <v>0</v>
      </c>
    </row>
    <row r="800" spans="1:145" hidden="1" x14ac:dyDescent="0.35">
      <c r="A800" t="s">
        <v>941</v>
      </c>
      <c r="C800">
        <v>0</v>
      </c>
      <c r="D800" t="str">
        <f t="shared" si="71"/>
        <v>no</v>
      </c>
      <c r="E800" t="str">
        <f t="shared" si="72"/>
        <v>no</v>
      </c>
      <c r="F800" t="str">
        <f t="shared" si="73"/>
        <v>no</v>
      </c>
      <c r="G800" t="s">
        <v>1935</v>
      </c>
      <c r="H800" t="str">
        <f t="shared" si="74"/>
        <v>no</v>
      </c>
      <c r="I800" t="s">
        <v>1935</v>
      </c>
      <c r="J800" t="str">
        <f t="shared" si="75"/>
        <v>no</v>
      </c>
      <c r="K800">
        <v>0</v>
      </c>
      <c r="L800" t="s">
        <v>1419</v>
      </c>
      <c r="M800">
        <v>0</v>
      </c>
      <c r="N800">
        <v>0</v>
      </c>
      <c r="O800">
        <v>0</v>
      </c>
      <c r="P800">
        <v>0</v>
      </c>
      <c r="Q800" s="1">
        <v>20.9112495014</v>
      </c>
      <c r="R800">
        <v>19.5357311058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51.554978409999997</v>
      </c>
      <c r="Z800">
        <v>7.2115182180000001</v>
      </c>
      <c r="AA800">
        <v>265</v>
      </c>
      <c r="AB800" t="str">
        <f>VLOOKUP(AA800,district!$A$2:$C$202,3,FALSE)</f>
        <v>A</v>
      </c>
      <c r="AC800" t="s">
        <v>1471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0</v>
      </c>
      <c r="CG800">
        <v>0</v>
      </c>
      <c r="CH800">
        <v>0</v>
      </c>
      <c r="CI800">
        <v>0</v>
      </c>
      <c r="CJ800">
        <v>0</v>
      </c>
      <c r="CK800">
        <v>0</v>
      </c>
      <c r="CL800">
        <v>0</v>
      </c>
      <c r="CM800">
        <v>0</v>
      </c>
      <c r="CN800">
        <v>0</v>
      </c>
      <c r="CO800">
        <v>0</v>
      </c>
      <c r="CP800">
        <v>0</v>
      </c>
      <c r="CQ800">
        <v>0</v>
      </c>
      <c r="CR800">
        <v>0</v>
      </c>
      <c r="CS800">
        <v>0</v>
      </c>
      <c r="CT800">
        <v>0</v>
      </c>
      <c r="CU800">
        <v>0</v>
      </c>
      <c r="CV800">
        <v>0</v>
      </c>
      <c r="CW800">
        <v>0</v>
      </c>
      <c r="CX800">
        <v>0</v>
      </c>
      <c r="CY800">
        <v>0</v>
      </c>
      <c r="CZ800">
        <v>0</v>
      </c>
      <c r="DA800">
        <v>0</v>
      </c>
      <c r="DB800">
        <v>0</v>
      </c>
      <c r="DC800">
        <v>0</v>
      </c>
      <c r="DD800">
        <v>0</v>
      </c>
      <c r="DE800">
        <v>0</v>
      </c>
      <c r="DF800">
        <v>0</v>
      </c>
      <c r="DG800">
        <v>0</v>
      </c>
      <c r="DH800">
        <v>0</v>
      </c>
      <c r="DI800">
        <v>0</v>
      </c>
      <c r="DJ800">
        <v>0</v>
      </c>
      <c r="DK800">
        <v>0</v>
      </c>
      <c r="DL800">
        <v>0</v>
      </c>
      <c r="DM800">
        <v>0</v>
      </c>
      <c r="DN800">
        <v>0</v>
      </c>
      <c r="DO800">
        <v>0</v>
      </c>
      <c r="DP800">
        <v>0</v>
      </c>
      <c r="DQ800">
        <v>0</v>
      </c>
      <c r="DR800">
        <v>0</v>
      </c>
      <c r="DS800">
        <v>0</v>
      </c>
      <c r="DT800">
        <v>0</v>
      </c>
      <c r="DU800">
        <v>0</v>
      </c>
      <c r="DV800">
        <v>0</v>
      </c>
      <c r="DW800">
        <v>0</v>
      </c>
      <c r="DX800">
        <v>0</v>
      </c>
      <c r="DY800">
        <v>0</v>
      </c>
      <c r="DZ800">
        <v>0</v>
      </c>
      <c r="EA800">
        <v>0</v>
      </c>
      <c r="EB800">
        <v>0</v>
      </c>
      <c r="EC800">
        <v>0</v>
      </c>
      <c r="ED800">
        <v>0</v>
      </c>
      <c r="EE800">
        <v>0</v>
      </c>
      <c r="EF800">
        <v>0</v>
      </c>
      <c r="EG800">
        <v>0</v>
      </c>
      <c r="EH800">
        <v>0</v>
      </c>
      <c r="EI800">
        <v>0</v>
      </c>
      <c r="EJ800">
        <v>0</v>
      </c>
      <c r="EK800">
        <v>0</v>
      </c>
      <c r="EL800">
        <v>0</v>
      </c>
      <c r="EM800">
        <v>0</v>
      </c>
      <c r="EN800">
        <v>0</v>
      </c>
      <c r="EO800">
        <v>0</v>
      </c>
    </row>
    <row r="801" spans="1:145" hidden="1" x14ac:dyDescent="0.35">
      <c r="A801" t="s">
        <v>942</v>
      </c>
      <c r="C801">
        <v>0</v>
      </c>
      <c r="D801" t="str">
        <f t="shared" si="71"/>
        <v>yes</v>
      </c>
      <c r="E801" t="str">
        <f t="shared" si="72"/>
        <v>yes</v>
      </c>
      <c r="F801" t="str">
        <f t="shared" si="73"/>
        <v>yes</v>
      </c>
      <c r="G801" t="str">
        <f>IF(COUNTIF(H801:BI801,"pv&amp;st")&lt;&gt;0,"yes","no")</f>
        <v>no</v>
      </c>
      <c r="H801" t="str">
        <f t="shared" si="74"/>
        <v>yes</v>
      </c>
      <c r="I801" t="s">
        <v>1935</v>
      </c>
      <c r="J801" t="str">
        <f t="shared" si="75"/>
        <v>yes</v>
      </c>
      <c r="K801">
        <v>1908</v>
      </c>
      <c r="L801" t="s">
        <v>1421</v>
      </c>
      <c r="M801">
        <v>6</v>
      </c>
      <c r="N801">
        <v>1</v>
      </c>
      <c r="O801">
        <v>1</v>
      </c>
      <c r="P801">
        <v>0</v>
      </c>
      <c r="Q801" s="1">
        <v>158.86928300299999</v>
      </c>
      <c r="R801">
        <v>51.181518512700002</v>
      </c>
      <c r="S801">
        <v>1</v>
      </c>
      <c r="T801">
        <v>2.7</v>
      </c>
      <c r="U801">
        <v>106.41624338369002</v>
      </c>
      <c r="V801">
        <v>31.773856600599999</v>
      </c>
      <c r="W801" t="s">
        <v>1431</v>
      </c>
      <c r="X801">
        <v>183.44644661548975</v>
      </c>
      <c r="Y801">
        <v>51.553479899999999</v>
      </c>
      <c r="Z801">
        <v>7.2111687389999997</v>
      </c>
      <c r="AA801">
        <v>265</v>
      </c>
      <c r="AB801" t="str">
        <f>VLOOKUP(AA801,district!$A$2:$C$202,3,FALSE)</f>
        <v>A</v>
      </c>
      <c r="AC801" t="s">
        <v>1812</v>
      </c>
      <c r="AD801" t="s">
        <v>1929</v>
      </c>
      <c r="AE801">
        <v>9.8604984283447301</v>
      </c>
      <c r="AF801">
        <v>34.420641792397802</v>
      </c>
      <c r="AG801">
        <v>-163.133492913021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G801">
        <v>0</v>
      </c>
      <c r="CH801">
        <v>0</v>
      </c>
      <c r="CI801">
        <v>0</v>
      </c>
      <c r="CJ801">
        <v>0</v>
      </c>
      <c r="CK801">
        <v>0</v>
      </c>
      <c r="CL801">
        <v>0</v>
      </c>
      <c r="CM801">
        <v>0</v>
      </c>
      <c r="CN801">
        <v>0</v>
      </c>
      <c r="CO801">
        <v>0</v>
      </c>
      <c r="CP801">
        <v>0</v>
      </c>
      <c r="CQ801">
        <v>0</v>
      </c>
      <c r="CR801">
        <v>0</v>
      </c>
      <c r="CS801">
        <v>0</v>
      </c>
      <c r="CT801">
        <v>0</v>
      </c>
      <c r="CU801">
        <v>0</v>
      </c>
      <c r="CV801">
        <v>0</v>
      </c>
      <c r="CW801">
        <v>0</v>
      </c>
      <c r="CX801">
        <v>0</v>
      </c>
      <c r="CY801">
        <v>0</v>
      </c>
      <c r="CZ801">
        <v>0</v>
      </c>
      <c r="DA801">
        <v>0</v>
      </c>
      <c r="DB801">
        <v>0</v>
      </c>
      <c r="DC801">
        <v>0</v>
      </c>
      <c r="DD801">
        <v>0</v>
      </c>
      <c r="DE801">
        <v>0</v>
      </c>
      <c r="DF801">
        <v>0</v>
      </c>
      <c r="DG801">
        <v>0</v>
      </c>
      <c r="DH801">
        <v>0</v>
      </c>
      <c r="DI801">
        <v>0</v>
      </c>
      <c r="DJ801">
        <v>0</v>
      </c>
      <c r="DK801">
        <v>0</v>
      </c>
      <c r="DL801">
        <v>0</v>
      </c>
      <c r="DM801">
        <v>0</v>
      </c>
      <c r="DN801">
        <v>0</v>
      </c>
      <c r="DO801">
        <v>0</v>
      </c>
      <c r="DP801">
        <v>0</v>
      </c>
      <c r="DQ801">
        <v>0</v>
      </c>
      <c r="DR801">
        <v>0</v>
      </c>
      <c r="DS801">
        <v>0</v>
      </c>
      <c r="DT801">
        <v>0</v>
      </c>
      <c r="DU801">
        <v>0</v>
      </c>
      <c r="DV801">
        <v>0</v>
      </c>
      <c r="DW801">
        <v>0</v>
      </c>
      <c r="DX801">
        <v>0</v>
      </c>
      <c r="DY801">
        <v>0</v>
      </c>
      <c r="DZ801">
        <v>0</v>
      </c>
      <c r="EA801">
        <v>0</v>
      </c>
      <c r="EB801">
        <v>0</v>
      </c>
      <c r="EC801">
        <v>0</v>
      </c>
      <c r="ED801">
        <v>0</v>
      </c>
      <c r="EE801">
        <v>0</v>
      </c>
      <c r="EF801">
        <v>0</v>
      </c>
      <c r="EG801">
        <v>0</v>
      </c>
      <c r="EH801">
        <v>0</v>
      </c>
      <c r="EI801">
        <v>0</v>
      </c>
      <c r="EJ801">
        <v>0</v>
      </c>
      <c r="EK801">
        <v>0</v>
      </c>
      <c r="EL801">
        <v>0</v>
      </c>
      <c r="EM801">
        <v>0</v>
      </c>
      <c r="EN801">
        <v>0</v>
      </c>
      <c r="EO801">
        <v>0</v>
      </c>
    </row>
    <row r="802" spans="1:145" x14ac:dyDescent="0.35">
      <c r="A802" t="s">
        <v>943</v>
      </c>
      <c r="C802">
        <v>1</v>
      </c>
      <c r="D802" t="str">
        <f t="shared" si="71"/>
        <v>no</v>
      </c>
      <c r="E802" t="str">
        <f t="shared" si="72"/>
        <v>no</v>
      </c>
      <c r="F802" t="str">
        <f t="shared" si="73"/>
        <v>no</v>
      </c>
      <c r="G802" t="s">
        <v>1935</v>
      </c>
      <c r="H802" t="str">
        <f t="shared" si="74"/>
        <v>no</v>
      </c>
      <c r="I802" t="s">
        <v>1935</v>
      </c>
      <c r="J802" t="str">
        <f t="shared" si="75"/>
        <v>no</v>
      </c>
      <c r="K802">
        <v>0</v>
      </c>
      <c r="L802" t="s">
        <v>1419</v>
      </c>
      <c r="M802">
        <v>0</v>
      </c>
      <c r="N802">
        <v>0</v>
      </c>
      <c r="O802">
        <v>0</v>
      </c>
      <c r="P802">
        <v>0</v>
      </c>
      <c r="Q802" s="1">
        <v>29.4131799928</v>
      </c>
      <c r="R802">
        <v>23.233475195099999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51.547304029999999</v>
      </c>
      <c r="Z802">
        <v>7.2050381860000003</v>
      </c>
      <c r="AA802">
        <v>270</v>
      </c>
      <c r="AB802" t="str">
        <f>VLOOKUP(AA802,district!$A$2:$C$202,3,FALSE)</f>
        <v>C</v>
      </c>
      <c r="AC802" t="s">
        <v>1591</v>
      </c>
      <c r="AD802" t="s">
        <v>1929</v>
      </c>
      <c r="AE802">
        <v>14.2621040344238</v>
      </c>
      <c r="AF802">
        <v>3.3313010307558799</v>
      </c>
      <c r="AG802">
        <v>104.540382901809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0</v>
      </c>
      <c r="CE802">
        <v>0</v>
      </c>
      <c r="CF802">
        <v>0</v>
      </c>
      <c r="CG802">
        <v>0</v>
      </c>
      <c r="CH802">
        <v>0</v>
      </c>
      <c r="CI802">
        <v>0</v>
      </c>
      <c r="CJ802">
        <v>0</v>
      </c>
      <c r="CK802">
        <v>0</v>
      </c>
      <c r="CL802">
        <v>0</v>
      </c>
      <c r="CM802">
        <v>0</v>
      </c>
      <c r="CN802">
        <v>0</v>
      </c>
      <c r="CO802">
        <v>0</v>
      </c>
      <c r="CP802">
        <v>0</v>
      </c>
      <c r="CQ802">
        <v>0</v>
      </c>
      <c r="CR802">
        <v>0</v>
      </c>
      <c r="CS802">
        <v>0</v>
      </c>
      <c r="CT802">
        <v>0</v>
      </c>
      <c r="CU802">
        <v>0</v>
      </c>
      <c r="CV802">
        <v>0</v>
      </c>
      <c r="CW802">
        <v>0</v>
      </c>
      <c r="CX802">
        <v>0</v>
      </c>
      <c r="CY802">
        <v>0</v>
      </c>
      <c r="CZ802">
        <v>0</v>
      </c>
      <c r="DA802">
        <v>0</v>
      </c>
      <c r="DB802">
        <v>0</v>
      </c>
      <c r="DC802">
        <v>0</v>
      </c>
      <c r="DD802">
        <v>0</v>
      </c>
      <c r="DE802">
        <v>0</v>
      </c>
      <c r="DF802">
        <v>0</v>
      </c>
      <c r="DG802">
        <v>0</v>
      </c>
      <c r="DH802">
        <v>0</v>
      </c>
      <c r="DI802">
        <v>0</v>
      </c>
      <c r="DJ802">
        <v>0</v>
      </c>
      <c r="DK802">
        <v>0</v>
      </c>
      <c r="DL802">
        <v>0</v>
      </c>
      <c r="DM802">
        <v>0</v>
      </c>
      <c r="DN802">
        <v>0</v>
      </c>
      <c r="DO802">
        <v>0</v>
      </c>
      <c r="DP802">
        <v>0</v>
      </c>
      <c r="DQ802">
        <v>0</v>
      </c>
      <c r="DR802">
        <v>0</v>
      </c>
      <c r="DS802">
        <v>0</v>
      </c>
      <c r="DT802">
        <v>0</v>
      </c>
      <c r="DU802">
        <v>0</v>
      </c>
      <c r="DV802">
        <v>0</v>
      </c>
      <c r="DW802">
        <v>0</v>
      </c>
      <c r="DX802">
        <v>0</v>
      </c>
      <c r="DY802">
        <v>0</v>
      </c>
      <c r="DZ802">
        <v>0</v>
      </c>
      <c r="EA802">
        <v>0</v>
      </c>
      <c r="EB802">
        <v>0</v>
      </c>
      <c r="EC802">
        <v>0</v>
      </c>
      <c r="ED802">
        <v>0</v>
      </c>
      <c r="EE802">
        <v>0</v>
      </c>
      <c r="EF802">
        <v>0</v>
      </c>
      <c r="EG802">
        <v>0</v>
      </c>
      <c r="EH802">
        <v>0</v>
      </c>
      <c r="EI802">
        <v>0</v>
      </c>
      <c r="EJ802">
        <v>0</v>
      </c>
      <c r="EK802">
        <v>0</v>
      </c>
      <c r="EL802">
        <v>0</v>
      </c>
      <c r="EM802">
        <v>0</v>
      </c>
      <c r="EN802">
        <v>0</v>
      </c>
      <c r="EO802">
        <v>0</v>
      </c>
    </row>
    <row r="803" spans="1:145" hidden="1" x14ac:dyDescent="0.35">
      <c r="A803" t="s">
        <v>944</v>
      </c>
      <c r="C803">
        <v>0</v>
      </c>
      <c r="D803" t="str">
        <f t="shared" si="71"/>
        <v>yes</v>
      </c>
      <c r="E803" t="str">
        <f t="shared" si="72"/>
        <v>yes</v>
      </c>
      <c r="F803" t="str">
        <f t="shared" si="73"/>
        <v>yes</v>
      </c>
      <c r="G803" t="str">
        <f>IF(COUNTIF(H803:BI803,"pv&amp;st")&lt;&gt;0,"yes","no")</f>
        <v>yes</v>
      </c>
      <c r="H803" t="str">
        <f t="shared" si="74"/>
        <v>yes</v>
      </c>
      <c r="I803" t="s">
        <v>1935</v>
      </c>
      <c r="J803" t="str">
        <f t="shared" si="75"/>
        <v>yes</v>
      </c>
      <c r="K803">
        <v>1910</v>
      </c>
      <c r="L803" t="s">
        <v>1421</v>
      </c>
      <c r="M803">
        <v>1</v>
      </c>
      <c r="N803">
        <v>1</v>
      </c>
      <c r="O803">
        <v>4</v>
      </c>
      <c r="P803">
        <v>0</v>
      </c>
      <c r="Q803" s="1">
        <v>163.96750096100001</v>
      </c>
      <c r="R803">
        <v>55.850488279700002</v>
      </c>
      <c r="S803">
        <v>1</v>
      </c>
      <c r="T803">
        <v>2.7</v>
      </c>
      <c r="U803">
        <v>118.00281816299</v>
      </c>
      <c r="V803">
        <v>32.793500192200007</v>
      </c>
      <c r="W803" t="s">
        <v>1432</v>
      </c>
      <c r="X803">
        <v>163.96750096100001</v>
      </c>
      <c r="Y803">
        <v>51.553214029999999</v>
      </c>
      <c r="Z803">
        <v>7.212664932</v>
      </c>
      <c r="AA803">
        <v>265</v>
      </c>
      <c r="AB803" t="str">
        <f>VLOOKUP(AA803,district!$A$2:$C$202,3,FALSE)</f>
        <v>A</v>
      </c>
      <c r="AC803" t="s">
        <v>1839</v>
      </c>
      <c r="AD803" t="s">
        <v>1928</v>
      </c>
      <c r="AE803">
        <v>40.156063079833999</v>
      </c>
      <c r="AF803">
        <v>42.907124515445702</v>
      </c>
      <c r="AG803">
        <v>-166.15269423092701</v>
      </c>
      <c r="AH803" t="s">
        <v>1929</v>
      </c>
      <c r="AI803">
        <v>5.7397751808166504</v>
      </c>
      <c r="AJ803">
        <v>1.4377320101986799</v>
      </c>
      <c r="AK803">
        <v>80.342680586043201</v>
      </c>
      <c r="AL803" t="s">
        <v>1929</v>
      </c>
      <c r="AM803">
        <v>9.1749248504638707</v>
      </c>
      <c r="AN803">
        <v>16.513708088574901</v>
      </c>
      <c r="AO803">
        <v>-89.964735638070096</v>
      </c>
      <c r="AP803" t="s">
        <v>1929</v>
      </c>
      <c r="AQ803">
        <v>5.5093216896057102</v>
      </c>
      <c r="AR803">
        <v>22.508313785794201</v>
      </c>
      <c r="AS803">
        <v>105.914345493751</v>
      </c>
      <c r="AT803" t="s">
        <v>1929</v>
      </c>
      <c r="AU803">
        <v>6.9516572952270499</v>
      </c>
      <c r="AV803">
        <v>18.999994342710099</v>
      </c>
      <c r="AW803">
        <v>-64.892281505120195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0</v>
      </c>
      <c r="CI803">
        <v>0</v>
      </c>
      <c r="CJ803">
        <v>0</v>
      </c>
      <c r="CK803">
        <v>0</v>
      </c>
      <c r="CL803">
        <v>0</v>
      </c>
      <c r="CM803">
        <v>0</v>
      </c>
      <c r="CN803">
        <v>0</v>
      </c>
      <c r="CO803">
        <v>0</v>
      </c>
      <c r="CP803">
        <v>0</v>
      </c>
      <c r="CQ803">
        <v>0</v>
      </c>
      <c r="CR803">
        <v>0</v>
      </c>
      <c r="CS803">
        <v>0</v>
      </c>
      <c r="CT803">
        <v>0</v>
      </c>
      <c r="CU803">
        <v>0</v>
      </c>
      <c r="CV803">
        <v>0</v>
      </c>
      <c r="CW803">
        <v>0</v>
      </c>
      <c r="CX803">
        <v>0</v>
      </c>
      <c r="CY803">
        <v>0</v>
      </c>
      <c r="CZ803">
        <v>0</v>
      </c>
      <c r="DA803">
        <v>0</v>
      </c>
      <c r="DB803">
        <v>0</v>
      </c>
      <c r="DC803">
        <v>0</v>
      </c>
      <c r="DD803">
        <v>0</v>
      </c>
      <c r="DE803">
        <v>0</v>
      </c>
      <c r="DF803">
        <v>0</v>
      </c>
      <c r="DG803">
        <v>0</v>
      </c>
      <c r="DH803">
        <v>0</v>
      </c>
      <c r="DI803">
        <v>0</v>
      </c>
      <c r="DJ803">
        <v>0</v>
      </c>
      <c r="DK803">
        <v>0</v>
      </c>
      <c r="DL803">
        <v>0</v>
      </c>
      <c r="DM803">
        <v>0</v>
      </c>
      <c r="DN803">
        <v>0</v>
      </c>
      <c r="DO803">
        <v>0</v>
      </c>
      <c r="DP803">
        <v>0</v>
      </c>
      <c r="DQ803">
        <v>0</v>
      </c>
      <c r="DR803">
        <v>0</v>
      </c>
      <c r="DS803">
        <v>0</v>
      </c>
      <c r="DT803">
        <v>0</v>
      </c>
      <c r="DU803">
        <v>0</v>
      </c>
      <c r="DV803">
        <v>0</v>
      </c>
      <c r="DW803">
        <v>0</v>
      </c>
      <c r="DX803">
        <v>0</v>
      </c>
      <c r="DY803">
        <v>0</v>
      </c>
      <c r="DZ803">
        <v>0</v>
      </c>
      <c r="EA803">
        <v>0</v>
      </c>
      <c r="EB803">
        <v>0</v>
      </c>
      <c r="EC803">
        <v>0</v>
      </c>
      <c r="ED803">
        <v>0</v>
      </c>
      <c r="EE803">
        <v>0</v>
      </c>
      <c r="EF803">
        <v>0</v>
      </c>
      <c r="EG803">
        <v>0</v>
      </c>
      <c r="EH803">
        <v>0</v>
      </c>
      <c r="EI803">
        <v>0</v>
      </c>
      <c r="EJ803">
        <v>0</v>
      </c>
      <c r="EK803">
        <v>0</v>
      </c>
      <c r="EL803">
        <v>0</v>
      </c>
      <c r="EM803">
        <v>0</v>
      </c>
      <c r="EN803">
        <v>0</v>
      </c>
      <c r="EO803">
        <v>0</v>
      </c>
    </row>
    <row r="804" spans="1:145" hidden="1" x14ac:dyDescent="0.35">
      <c r="A804" t="s">
        <v>945</v>
      </c>
      <c r="C804">
        <v>0</v>
      </c>
      <c r="D804" t="str">
        <f t="shared" si="71"/>
        <v>yes</v>
      </c>
      <c r="E804" t="str">
        <f t="shared" si="72"/>
        <v>yes</v>
      </c>
      <c r="F804" t="str">
        <f t="shared" si="73"/>
        <v>yes</v>
      </c>
      <c r="G804" t="str">
        <f>IF(COUNTIF(H804:BI804,"pv&amp;st")&lt;&gt;0,"yes","no")</f>
        <v>yes</v>
      </c>
      <c r="H804" t="str">
        <f t="shared" si="74"/>
        <v>yes</v>
      </c>
      <c r="I804" t="s">
        <v>1935</v>
      </c>
      <c r="J804" t="str">
        <f t="shared" si="75"/>
        <v>yes</v>
      </c>
      <c r="K804">
        <v>1910</v>
      </c>
      <c r="L804" t="s">
        <v>1421</v>
      </c>
      <c r="M804">
        <v>5</v>
      </c>
      <c r="N804">
        <v>1</v>
      </c>
      <c r="O804">
        <v>4</v>
      </c>
      <c r="P804">
        <v>0</v>
      </c>
      <c r="Q804" s="1">
        <v>237.04330454699999</v>
      </c>
      <c r="R804">
        <v>60.9173657698</v>
      </c>
      <c r="S804">
        <v>1</v>
      </c>
      <c r="T804">
        <v>2.7</v>
      </c>
      <c r="U804">
        <v>117.06822666906001</v>
      </c>
      <c r="V804">
        <v>47.408660909399998</v>
      </c>
      <c r="W804" t="s">
        <v>1431</v>
      </c>
      <c r="X804">
        <v>273.71403137961778</v>
      </c>
      <c r="Y804">
        <v>51.553140910000003</v>
      </c>
      <c r="Z804">
        <v>7.2131755880000004</v>
      </c>
      <c r="AA804">
        <v>265</v>
      </c>
      <c r="AB804" t="str">
        <f>VLOOKUP(AA804,district!$A$2:$C$202,3,FALSE)</f>
        <v>A</v>
      </c>
      <c r="AC804" t="s">
        <v>1820</v>
      </c>
      <c r="AD804" t="s">
        <v>1928</v>
      </c>
      <c r="AE804">
        <v>62.674350738525398</v>
      </c>
      <c r="AF804">
        <v>44.455909239893501</v>
      </c>
      <c r="AG804">
        <v>-115.909288231107</v>
      </c>
      <c r="AH804" t="s">
        <v>1928</v>
      </c>
      <c r="AI804">
        <v>21.7767944335938</v>
      </c>
      <c r="AJ804">
        <v>43.812674088677703</v>
      </c>
      <c r="AK804">
        <v>153.45898783419599</v>
      </c>
      <c r="AL804" t="s">
        <v>1928</v>
      </c>
      <c r="AM804">
        <v>38.616714477539098</v>
      </c>
      <c r="AN804">
        <v>43.200217713286101</v>
      </c>
      <c r="AO804">
        <v>168.45985647993299</v>
      </c>
      <c r="AP804" t="s">
        <v>1929</v>
      </c>
      <c r="AQ804">
        <v>8.8621788024902308</v>
      </c>
      <c r="AR804">
        <v>4.5215112779807702</v>
      </c>
      <c r="AS804">
        <v>-0.38582432753964102</v>
      </c>
      <c r="AT804" t="s">
        <v>1929</v>
      </c>
      <c r="AU804">
        <v>6.6126613616943404</v>
      </c>
      <c r="AV804">
        <v>2.2894557838123002</v>
      </c>
      <c r="AW804">
        <v>111.592192653471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0</v>
      </c>
      <c r="CE804">
        <v>0</v>
      </c>
      <c r="CF804">
        <v>0</v>
      </c>
      <c r="CG804">
        <v>0</v>
      </c>
      <c r="CH804">
        <v>0</v>
      </c>
      <c r="CI804">
        <v>0</v>
      </c>
      <c r="CJ804">
        <v>0</v>
      </c>
      <c r="CK804">
        <v>0</v>
      </c>
      <c r="CL804">
        <v>0</v>
      </c>
      <c r="CM804">
        <v>0</v>
      </c>
      <c r="CN804">
        <v>0</v>
      </c>
      <c r="CO804">
        <v>0</v>
      </c>
      <c r="CP804">
        <v>0</v>
      </c>
      <c r="CQ804">
        <v>0</v>
      </c>
      <c r="CR804">
        <v>0</v>
      </c>
      <c r="CS804">
        <v>0</v>
      </c>
      <c r="CT804">
        <v>0</v>
      </c>
      <c r="CU804">
        <v>0</v>
      </c>
      <c r="CV804">
        <v>0</v>
      </c>
      <c r="CW804">
        <v>0</v>
      </c>
      <c r="CX804">
        <v>0</v>
      </c>
      <c r="CY804">
        <v>0</v>
      </c>
      <c r="CZ804">
        <v>0</v>
      </c>
      <c r="DA804">
        <v>0</v>
      </c>
      <c r="DB804">
        <v>0</v>
      </c>
      <c r="DC804">
        <v>0</v>
      </c>
      <c r="DD804">
        <v>0</v>
      </c>
      <c r="DE804">
        <v>0</v>
      </c>
      <c r="DF804">
        <v>0</v>
      </c>
      <c r="DG804">
        <v>0</v>
      </c>
      <c r="DH804">
        <v>0</v>
      </c>
      <c r="DI804">
        <v>0</v>
      </c>
      <c r="DJ804">
        <v>0</v>
      </c>
      <c r="DK804">
        <v>0</v>
      </c>
      <c r="DL804">
        <v>0</v>
      </c>
      <c r="DM804">
        <v>0</v>
      </c>
      <c r="DN804">
        <v>0</v>
      </c>
      <c r="DO804">
        <v>0</v>
      </c>
      <c r="DP804">
        <v>0</v>
      </c>
      <c r="DQ804">
        <v>0</v>
      </c>
      <c r="DR804">
        <v>0</v>
      </c>
      <c r="DS804">
        <v>0</v>
      </c>
      <c r="DT804">
        <v>0</v>
      </c>
      <c r="DU804">
        <v>0</v>
      </c>
      <c r="DV804">
        <v>0</v>
      </c>
      <c r="DW804">
        <v>0</v>
      </c>
      <c r="DX804">
        <v>0</v>
      </c>
      <c r="DY804">
        <v>0</v>
      </c>
      <c r="DZ804">
        <v>0</v>
      </c>
      <c r="EA804">
        <v>0</v>
      </c>
      <c r="EB804">
        <v>0</v>
      </c>
      <c r="EC804">
        <v>0</v>
      </c>
      <c r="ED804">
        <v>0</v>
      </c>
      <c r="EE804">
        <v>0</v>
      </c>
      <c r="EF804">
        <v>0</v>
      </c>
      <c r="EG804">
        <v>0</v>
      </c>
      <c r="EH804">
        <v>0</v>
      </c>
      <c r="EI804">
        <v>0</v>
      </c>
      <c r="EJ804">
        <v>0</v>
      </c>
      <c r="EK804">
        <v>0</v>
      </c>
      <c r="EL804">
        <v>0</v>
      </c>
      <c r="EM804">
        <v>0</v>
      </c>
      <c r="EN804">
        <v>0</v>
      </c>
      <c r="EO804">
        <v>0</v>
      </c>
    </row>
    <row r="805" spans="1:145" hidden="1" x14ac:dyDescent="0.35">
      <c r="A805" t="s">
        <v>946</v>
      </c>
      <c r="C805">
        <v>0</v>
      </c>
      <c r="D805" t="str">
        <f t="shared" si="71"/>
        <v>no</v>
      </c>
      <c r="E805" t="str">
        <f t="shared" si="72"/>
        <v>no</v>
      </c>
      <c r="F805" t="str">
        <f t="shared" si="73"/>
        <v>no</v>
      </c>
      <c r="G805" t="s">
        <v>1935</v>
      </c>
      <c r="H805" t="str">
        <f t="shared" si="74"/>
        <v>no</v>
      </c>
      <c r="I805" t="s">
        <v>1935</v>
      </c>
      <c r="J805" t="str">
        <f t="shared" si="75"/>
        <v>no</v>
      </c>
      <c r="K805">
        <v>0</v>
      </c>
      <c r="L805" t="s">
        <v>1419</v>
      </c>
      <c r="M805">
        <v>0</v>
      </c>
      <c r="N805">
        <v>0</v>
      </c>
      <c r="O805">
        <v>0</v>
      </c>
      <c r="P805">
        <v>0</v>
      </c>
      <c r="Q805" s="1">
        <v>35.5811145244</v>
      </c>
      <c r="R805">
        <v>29.287752046200001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51.555009419999998</v>
      </c>
      <c r="Z805">
        <v>7.2089061750000001</v>
      </c>
      <c r="AA805">
        <v>91</v>
      </c>
      <c r="AB805" t="str">
        <f>VLOOKUP(AA805,district!$A$2:$C$202,3,FALSE)</f>
        <v>A</v>
      </c>
      <c r="AC805" t="s">
        <v>1462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>
        <v>0</v>
      </c>
      <c r="CG805">
        <v>0</v>
      </c>
      <c r="CH805">
        <v>0</v>
      </c>
      <c r="CI805">
        <v>0</v>
      </c>
      <c r="CJ805">
        <v>0</v>
      </c>
      <c r="CK805">
        <v>0</v>
      </c>
      <c r="CL805">
        <v>0</v>
      </c>
      <c r="CM805">
        <v>0</v>
      </c>
      <c r="CN805">
        <v>0</v>
      </c>
      <c r="CO805">
        <v>0</v>
      </c>
      <c r="CP805">
        <v>0</v>
      </c>
      <c r="CQ805">
        <v>0</v>
      </c>
      <c r="CR805">
        <v>0</v>
      </c>
      <c r="CS805">
        <v>0</v>
      </c>
      <c r="CT805">
        <v>0</v>
      </c>
      <c r="CU805">
        <v>0</v>
      </c>
      <c r="CV805">
        <v>0</v>
      </c>
      <c r="CW805">
        <v>0</v>
      </c>
      <c r="CX805">
        <v>0</v>
      </c>
      <c r="CY805">
        <v>0</v>
      </c>
      <c r="CZ805">
        <v>0</v>
      </c>
      <c r="DA805">
        <v>0</v>
      </c>
      <c r="DB805">
        <v>0</v>
      </c>
      <c r="DC805">
        <v>0</v>
      </c>
      <c r="DD805">
        <v>0</v>
      </c>
      <c r="DE805">
        <v>0</v>
      </c>
      <c r="DF805">
        <v>0</v>
      </c>
      <c r="DG805">
        <v>0</v>
      </c>
      <c r="DH805">
        <v>0</v>
      </c>
      <c r="DI805">
        <v>0</v>
      </c>
      <c r="DJ805">
        <v>0</v>
      </c>
      <c r="DK805">
        <v>0</v>
      </c>
      <c r="DL805">
        <v>0</v>
      </c>
      <c r="DM805">
        <v>0</v>
      </c>
      <c r="DN805">
        <v>0</v>
      </c>
      <c r="DO805">
        <v>0</v>
      </c>
      <c r="DP805">
        <v>0</v>
      </c>
      <c r="DQ805">
        <v>0</v>
      </c>
      <c r="DR805">
        <v>0</v>
      </c>
      <c r="DS805">
        <v>0</v>
      </c>
      <c r="DT805">
        <v>0</v>
      </c>
      <c r="DU805">
        <v>0</v>
      </c>
      <c r="DV805">
        <v>0</v>
      </c>
      <c r="DW805">
        <v>0</v>
      </c>
      <c r="DX805">
        <v>0</v>
      </c>
      <c r="DY805">
        <v>0</v>
      </c>
      <c r="DZ805">
        <v>0</v>
      </c>
      <c r="EA805">
        <v>0</v>
      </c>
      <c r="EB805">
        <v>0</v>
      </c>
      <c r="EC805">
        <v>0</v>
      </c>
      <c r="ED805">
        <v>0</v>
      </c>
      <c r="EE805">
        <v>0</v>
      </c>
      <c r="EF805">
        <v>0</v>
      </c>
      <c r="EG805">
        <v>0</v>
      </c>
      <c r="EH805">
        <v>0</v>
      </c>
      <c r="EI805">
        <v>0</v>
      </c>
      <c r="EJ805">
        <v>0</v>
      </c>
      <c r="EK805">
        <v>0</v>
      </c>
      <c r="EL805">
        <v>0</v>
      </c>
      <c r="EM805">
        <v>0</v>
      </c>
      <c r="EN805">
        <v>0</v>
      </c>
      <c r="EO805">
        <v>0</v>
      </c>
    </row>
    <row r="806" spans="1:145" hidden="1" x14ac:dyDescent="0.35">
      <c r="A806" t="s">
        <v>947</v>
      </c>
      <c r="C806">
        <v>0</v>
      </c>
      <c r="D806" t="str">
        <f t="shared" si="71"/>
        <v>no</v>
      </c>
      <c r="E806" t="str">
        <f t="shared" si="72"/>
        <v>no</v>
      </c>
      <c r="F806" t="str">
        <f t="shared" si="73"/>
        <v>no</v>
      </c>
      <c r="G806" t="s">
        <v>1935</v>
      </c>
      <c r="H806" t="str">
        <f t="shared" si="74"/>
        <v>no</v>
      </c>
      <c r="I806" t="str">
        <f>IF(L806&lt;&gt;"0","yes","no")</f>
        <v>no</v>
      </c>
      <c r="J806" t="str">
        <f t="shared" si="75"/>
        <v>no</v>
      </c>
      <c r="K806">
        <v>0</v>
      </c>
      <c r="L806" t="s">
        <v>1419</v>
      </c>
      <c r="M806">
        <v>0</v>
      </c>
      <c r="N806">
        <v>0</v>
      </c>
      <c r="O806">
        <v>0</v>
      </c>
      <c r="P806">
        <v>0</v>
      </c>
      <c r="Q806" s="1">
        <v>32.103529514000002</v>
      </c>
      <c r="R806">
        <v>23.2512502463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51.546871879999998</v>
      </c>
      <c r="Z806">
        <v>7.1992129970000001</v>
      </c>
      <c r="AA806">
        <v>117</v>
      </c>
      <c r="AB806" t="str">
        <f>VLOOKUP(AA806,district!$A$2:$C$202,3,FALSE)</f>
        <v>B</v>
      </c>
      <c r="AC806" t="s">
        <v>1755</v>
      </c>
      <c r="AD806" t="s">
        <v>1929</v>
      </c>
      <c r="AE806">
        <v>8.5604248046875</v>
      </c>
      <c r="AF806">
        <v>11.434645044859399</v>
      </c>
      <c r="AG806">
        <v>-103.48106918318101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0</v>
      </c>
      <c r="CF806">
        <v>0</v>
      </c>
      <c r="CG806">
        <v>0</v>
      </c>
      <c r="CH806">
        <v>0</v>
      </c>
      <c r="CI806">
        <v>0</v>
      </c>
      <c r="CJ806">
        <v>0</v>
      </c>
      <c r="CK806">
        <v>0</v>
      </c>
      <c r="CL806">
        <v>0</v>
      </c>
      <c r="CM806">
        <v>0</v>
      </c>
      <c r="CN806">
        <v>0</v>
      </c>
      <c r="CO806">
        <v>0</v>
      </c>
      <c r="CP806">
        <v>0</v>
      </c>
      <c r="CQ806">
        <v>0</v>
      </c>
      <c r="CR806">
        <v>0</v>
      </c>
      <c r="CS806">
        <v>0</v>
      </c>
      <c r="CT806">
        <v>0</v>
      </c>
      <c r="CU806">
        <v>0</v>
      </c>
      <c r="CV806">
        <v>0</v>
      </c>
      <c r="CW806">
        <v>0</v>
      </c>
      <c r="CX806">
        <v>0</v>
      </c>
      <c r="CY806">
        <v>0</v>
      </c>
      <c r="CZ806">
        <v>0</v>
      </c>
      <c r="DA806">
        <v>0</v>
      </c>
      <c r="DB806">
        <v>0</v>
      </c>
      <c r="DC806">
        <v>0</v>
      </c>
      <c r="DD806">
        <v>0</v>
      </c>
      <c r="DE806">
        <v>0</v>
      </c>
      <c r="DF806">
        <v>0</v>
      </c>
      <c r="DG806">
        <v>0</v>
      </c>
      <c r="DH806">
        <v>0</v>
      </c>
      <c r="DI806">
        <v>0</v>
      </c>
      <c r="DJ806">
        <v>0</v>
      </c>
      <c r="DK806">
        <v>0</v>
      </c>
      <c r="DL806">
        <v>0</v>
      </c>
      <c r="DM806">
        <v>0</v>
      </c>
      <c r="DN806">
        <v>0</v>
      </c>
      <c r="DO806">
        <v>0</v>
      </c>
      <c r="DP806">
        <v>0</v>
      </c>
      <c r="DQ806">
        <v>0</v>
      </c>
      <c r="DR806">
        <v>0</v>
      </c>
      <c r="DS806">
        <v>0</v>
      </c>
      <c r="DT806">
        <v>0</v>
      </c>
      <c r="DU806">
        <v>0</v>
      </c>
      <c r="DV806">
        <v>0</v>
      </c>
      <c r="DW806">
        <v>0</v>
      </c>
      <c r="DX806">
        <v>0</v>
      </c>
      <c r="DY806">
        <v>0</v>
      </c>
      <c r="DZ806">
        <v>0</v>
      </c>
      <c r="EA806">
        <v>0</v>
      </c>
      <c r="EB806">
        <v>0</v>
      </c>
      <c r="EC806">
        <v>0</v>
      </c>
      <c r="ED806">
        <v>0</v>
      </c>
      <c r="EE806">
        <v>0</v>
      </c>
      <c r="EF806">
        <v>0</v>
      </c>
      <c r="EG806">
        <v>0</v>
      </c>
      <c r="EH806">
        <v>0</v>
      </c>
      <c r="EI806">
        <v>0</v>
      </c>
      <c r="EJ806">
        <v>0</v>
      </c>
      <c r="EK806">
        <v>0</v>
      </c>
      <c r="EL806">
        <v>0</v>
      </c>
      <c r="EM806">
        <v>0</v>
      </c>
      <c r="EN806">
        <v>0</v>
      </c>
      <c r="EO806">
        <v>0</v>
      </c>
    </row>
    <row r="807" spans="1:145" hidden="1" x14ac:dyDescent="0.35">
      <c r="A807" t="s">
        <v>948</v>
      </c>
      <c r="C807">
        <v>0</v>
      </c>
      <c r="D807" t="str">
        <f t="shared" si="71"/>
        <v>no</v>
      </c>
      <c r="E807" t="str">
        <f t="shared" si="72"/>
        <v>no</v>
      </c>
      <c r="F807" t="str">
        <f t="shared" si="73"/>
        <v>no</v>
      </c>
      <c r="G807" t="s">
        <v>1935</v>
      </c>
      <c r="H807" t="str">
        <f t="shared" si="74"/>
        <v>no</v>
      </c>
      <c r="I807" t="str">
        <f>IF(L807&lt;&gt;"0","yes","no")</f>
        <v>no</v>
      </c>
      <c r="J807" t="str">
        <f t="shared" si="75"/>
        <v>no</v>
      </c>
      <c r="K807">
        <v>0</v>
      </c>
      <c r="L807" t="s">
        <v>1419</v>
      </c>
      <c r="M807">
        <v>0</v>
      </c>
      <c r="N807">
        <v>0</v>
      </c>
      <c r="O807">
        <v>0</v>
      </c>
      <c r="P807">
        <v>0</v>
      </c>
      <c r="Q807" s="1">
        <v>54.898941526800002</v>
      </c>
      <c r="R807">
        <v>30.2821899769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51.551452269999999</v>
      </c>
      <c r="Z807">
        <v>7.2059647289999997</v>
      </c>
      <c r="AA807">
        <v>224</v>
      </c>
      <c r="AB807" t="str">
        <f>VLOOKUP(AA807,district!$A$2:$C$202,3,FALSE)</f>
        <v>B</v>
      </c>
      <c r="AC807" t="s">
        <v>1639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>
        <v>0</v>
      </c>
      <c r="CF807">
        <v>0</v>
      </c>
      <c r="CG807">
        <v>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0</v>
      </c>
      <c r="CR807">
        <v>0</v>
      </c>
      <c r="CS807">
        <v>0</v>
      </c>
      <c r="CT807">
        <v>0</v>
      </c>
      <c r="CU807">
        <v>0</v>
      </c>
      <c r="CV807">
        <v>0</v>
      </c>
      <c r="CW807">
        <v>0</v>
      </c>
      <c r="CX807">
        <v>0</v>
      </c>
      <c r="CY807">
        <v>0</v>
      </c>
      <c r="CZ807">
        <v>0</v>
      </c>
      <c r="DA807">
        <v>0</v>
      </c>
      <c r="DB807">
        <v>0</v>
      </c>
      <c r="DC807">
        <v>0</v>
      </c>
      <c r="DD807">
        <v>0</v>
      </c>
      <c r="DE807">
        <v>0</v>
      </c>
      <c r="DF807">
        <v>0</v>
      </c>
      <c r="DG807">
        <v>0</v>
      </c>
      <c r="DH807">
        <v>0</v>
      </c>
      <c r="DI807">
        <v>0</v>
      </c>
      <c r="DJ807">
        <v>0</v>
      </c>
      <c r="DK807">
        <v>0</v>
      </c>
      <c r="DL807">
        <v>0</v>
      </c>
      <c r="DM807">
        <v>0</v>
      </c>
      <c r="DN807">
        <v>0</v>
      </c>
      <c r="DO807">
        <v>0</v>
      </c>
      <c r="DP807">
        <v>0</v>
      </c>
      <c r="DQ807">
        <v>0</v>
      </c>
      <c r="DR807">
        <v>0</v>
      </c>
      <c r="DS807">
        <v>0</v>
      </c>
      <c r="DT807">
        <v>0</v>
      </c>
      <c r="DU807">
        <v>0</v>
      </c>
      <c r="DV807">
        <v>0</v>
      </c>
      <c r="DW807">
        <v>0</v>
      </c>
      <c r="DX807">
        <v>0</v>
      </c>
      <c r="DY807">
        <v>0</v>
      </c>
      <c r="DZ807">
        <v>0</v>
      </c>
      <c r="EA807">
        <v>0</v>
      </c>
      <c r="EB807">
        <v>0</v>
      </c>
      <c r="EC807">
        <v>0</v>
      </c>
      <c r="ED807">
        <v>0</v>
      </c>
      <c r="EE807">
        <v>0</v>
      </c>
      <c r="EF807">
        <v>0</v>
      </c>
      <c r="EG807">
        <v>0</v>
      </c>
      <c r="EH807">
        <v>0</v>
      </c>
      <c r="EI807">
        <v>0</v>
      </c>
      <c r="EJ807">
        <v>0</v>
      </c>
      <c r="EK807">
        <v>0</v>
      </c>
      <c r="EL807">
        <v>0</v>
      </c>
      <c r="EM807">
        <v>0</v>
      </c>
      <c r="EN807">
        <v>0</v>
      </c>
      <c r="EO807">
        <v>0</v>
      </c>
    </row>
    <row r="808" spans="1:145" hidden="1" x14ac:dyDescent="0.35">
      <c r="A808" t="s">
        <v>949</v>
      </c>
      <c r="C808">
        <v>0</v>
      </c>
      <c r="D808" t="str">
        <f t="shared" si="71"/>
        <v>no</v>
      </c>
      <c r="E808" t="str">
        <f t="shared" si="72"/>
        <v>no</v>
      </c>
      <c r="F808" t="str">
        <f t="shared" si="73"/>
        <v>no</v>
      </c>
      <c r="G808" t="s">
        <v>1935</v>
      </c>
      <c r="H808" t="str">
        <f t="shared" si="74"/>
        <v>no</v>
      </c>
      <c r="I808" t="str">
        <f>IF(L808&lt;&gt;"0","yes","no")</f>
        <v>no</v>
      </c>
      <c r="J808" t="str">
        <f t="shared" si="75"/>
        <v>no</v>
      </c>
      <c r="K808">
        <v>0</v>
      </c>
      <c r="L808" t="s">
        <v>1419</v>
      </c>
      <c r="M808">
        <v>0</v>
      </c>
      <c r="N808">
        <v>0</v>
      </c>
      <c r="O808">
        <v>0</v>
      </c>
      <c r="P808">
        <v>0</v>
      </c>
      <c r="Q808" s="1">
        <v>20.400955000500002</v>
      </c>
      <c r="R808">
        <v>18.637990283800001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51.550329570000002</v>
      </c>
      <c r="Z808">
        <v>7.2013243439999997</v>
      </c>
      <c r="AA808">
        <v>138</v>
      </c>
      <c r="AB808" t="str">
        <f>VLOOKUP(AA808,district!$A$2:$C$202,3,FALSE)</f>
        <v>B</v>
      </c>
      <c r="AC808" t="s">
        <v>1827</v>
      </c>
      <c r="AD808" t="s">
        <v>1929</v>
      </c>
      <c r="AE808">
        <v>6.8705720901489302</v>
      </c>
      <c r="AF808">
        <v>4.21211061884852</v>
      </c>
      <c r="AG808">
        <v>-141.384163929105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0</v>
      </c>
      <c r="CG808">
        <v>0</v>
      </c>
      <c r="CH808">
        <v>0</v>
      </c>
      <c r="CI808">
        <v>0</v>
      </c>
      <c r="CJ808">
        <v>0</v>
      </c>
      <c r="CK808">
        <v>0</v>
      </c>
      <c r="CL808">
        <v>0</v>
      </c>
      <c r="CM808">
        <v>0</v>
      </c>
      <c r="CN808">
        <v>0</v>
      </c>
      <c r="CO808">
        <v>0</v>
      </c>
      <c r="CP808">
        <v>0</v>
      </c>
      <c r="CQ808">
        <v>0</v>
      </c>
      <c r="CR808">
        <v>0</v>
      </c>
      <c r="CS808">
        <v>0</v>
      </c>
      <c r="CT808">
        <v>0</v>
      </c>
      <c r="CU808">
        <v>0</v>
      </c>
      <c r="CV808">
        <v>0</v>
      </c>
      <c r="CW808">
        <v>0</v>
      </c>
      <c r="CX808">
        <v>0</v>
      </c>
      <c r="CY808">
        <v>0</v>
      </c>
      <c r="CZ808">
        <v>0</v>
      </c>
      <c r="DA808">
        <v>0</v>
      </c>
      <c r="DB808">
        <v>0</v>
      </c>
      <c r="DC808">
        <v>0</v>
      </c>
      <c r="DD808">
        <v>0</v>
      </c>
      <c r="DE808">
        <v>0</v>
      </c>
      <c r="DF808">
        <v>0</v>
      </c>
      <c r="DG808">
        <v>0</v>
      </c>
      <c r="DH808">
        <v>0</v>
      </c>
      <c r="DI808">
        <v>0</v>
      </c>
      <c r="DJ808">
        <v>0</v>
      </c>
      <c r="DK808">
        <v>0</v>
      </c>
      <c r="DL808">
        <v>0</v>
      </c>
      <c r="DM808">
        <v>0</v>
      </c>
      <c r="DN808">
        <v>0</v>
      </c>
      <c r="DO808">
        <v>0</v>
      </c>
      <c r="DP808">
        <v>0</v>
      </c>
      <c r="DQ808">
        <v>0</v>
      </c>
      <c r="DR808">
        <v>0</v>
      </c>
      <c r="DS808">
        <v>0</v>
      </c>
      <c r="DT808">
        <v>0</v>
      </c>
      <c r="DU808">
        <v>0</v>
      </c>
      <c r="DV808">
        <v>0</v>
      </c>
      <c r="DW808">
        <v>0</v>
      </c>
      <c r="DX808">
        <v>0</v>
      </c>
      <c r="DY808">
        <v>0</v>
      </c>
      <c r="DZ808">
        <v>0</v>
      </c>
      <c r="EA808">
        <v>0</v>
      </c>
      <c r="EB808">
        <v>0</v>
      </c>
      <c r="EC808">
        <v>0</v>
      </c>
      <c r="ED808">
        <v>0</v>
      </c>
      <c r="EE808">
        <v>0</v>
      </c>
      <c r="EF808">
        <v>0</v>
      </c>
      <c r="EG808">
        <v>0</v>
      </c>
      <c r="EH808">
        <v>0</v>
      </c>
      <c r="EI808">
        <v>0</v>
      </c>
      <c r="EJ808">
        <v>0</v>
      </c>
      <c r="EK808">
        <v>0</v>
      </c>
      <c r="EL808">
        <v>0</v>
      </c>
      <c r="EM808">
        <v>0</v>
      </c>
      <c r="EN808">
        <v>0</v>
      </c>
      <c r="EO808">
        <v>0</v>
      </c>
    </row>
    <row r="809" spans="1:145" hidden="1" x14ac:dyDescent="0.35">
      <c r="A809" t="s">
        <v>950</v>
      </c>
      <c r="C809">
        <v>0</v>
      </c>
      <c r="D809" t="str">
        <f t="shared" si="71"/>
        <v>yes</v>
      </c>
      <c r="E809" t="str">
        <f t="shared" si="72"/>
        <v>yes</v>
      </c>
      <c r="F809" t="str">
        <f t="shared" si="73"/>
        <v>yes</v>
      </c>
      <c r="G809" t="str">
        <f>IF(COUNTIF(H809:BI809,"pv&amp;st")&lt;&gt;0,"yes","no")</f>
        <v>yes</v>
      </c>
      <c r="H809" t="str">
        <f t="shared" si="74"/>
        <v>yes</v>
      </c>
      <c r="I809" t="str">
        <f>IF(L809&lt;&gt;"0","yes","no")</f>
        <v>yes</v>
      </c>
      <c r="J809" t="str">
        <f t="shared" si="75"/>
        <v>yes</v>
      </c>
      <c r="K809">
        <v>1965</v>
      </c>
      <c r="L809" t="s">
        <v>1421</v>
      </c>
      <c r="M809">
        <v>1</v>
      </c>
      <c r="N809">
        <v>1</v>
      </c>
      <c r="O809">
        <v>1</v>
      </c>
      <c r="P809">
        <v>0</v>
      </c>
      <c r="Q809" s="1">
        <v>52.3932399941</v>
      </c>
      <c r="R809">
        <v>29.693930691399999</v>
      </c>
      <c r="S809">
        <v>1</v>
      </c>
      <c r="T809">
        <v>2.7</v>
      </c>
      <c r="U809">
        <v>69.69496486796001</v>
      </c>
      <c r="V809">
        <v>10.478647998820001</v>
      </c>
      <c r="W809" t="s">
        <v>1432</v>
      </c>
      <c r="X809">
        <v>52.3932399941</v>
      </c>
      <c r="Y809">
        <v>51.551584499999997</v>
      </c>
      <c r="Z809">
        <v>7.2064607780000003</v>
      </c>
      <c r="AA809">
        <v>224</v>
      </c>
      <c r="AB809" t="str">
        <f>VLOOKUP(AA809,district!$A$2:$C$202,3,FALSE)</f>
        <v>B</v>
      </c>
      <c r="AC809" t="s">
        <v>1751</v>
      </c>
      <c r="AD809" t="s">
        <v>1928</v>
      </c>
      <c r="AE809">
        <v>42.462879180908203</v>
      </c>
      <c r="AF809">
        <v>1.0715109410427801</v>
      </c>
      <c r="AG809">
        <v>-22.9865718316174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G809">
        <v>0</v>
      </c>
      <c r="CH809">
        <v>0</v>
      </c>
      <c r="CI809">
        <v>0</v>
      </c>
      <c r="CJ809">
        <v>0</v>
      </c>
      <c r="CK809">
        <v>0</v>
      </c>
      <c r="CL809">
        <v>0</v>
      </c>
      <c r="CM809">
        <v>0</v>
      </c>
      <c r="CN809">
        <v>0</v>
      </c>
      <c r="CO809">
        <v>0</v>
      </c>
      <c r="CP809">
        <v>0</v>
      </c>
      <c r="CQ809">
        <v>0</v>
      </c>
      <c r="CR809">
        <v>0</v>
      </c>
      <c r="CS809">
        <v>0</v>
      </c>
      <c r="CT809">
        <v>0</v>
      </c>
      <c r="CU809">
        <v>0</v>
      </c>
      <c r="CV809">
        <v>0</v>
      </c>
      <c r="CW809">
        <v>0</v>
      </c>
      <c r="CX809">
        <v>0</v>
      </c>
      <c r="CY809">
        <v>0</v>
      </c>
      <c r="CZ809">
        <v>0</v>
      </c>
      <c r="DA809">
        <v>0</v>
      </c>
      <c r="DB809">
        <v>0</v>
      </c>
      <c r="DC809">
        <v>0</v>
      </c>
      <c r="DD809">
        <v>0</v>
      </c>
      <c r="DE809">
        <v>0</v>
      </c>
      <c r="DF809">
        <v>0</v>
      </c>
      <c r="DG809">
        <v>0</v>
      </c>
      <c r="DH809">
        <v>0</v>
      </c>
      <c r="DI809">
        <v>0</v>
      </c>
      <c r="DJ809">
        <v>0</v>
      </c>
      <c r="DK809">
        <v>0</v>
      </c>
      <c r="DL809">
        <v>0</v>
      </c>
      <c r="DM809">
        <v>0</v>
      </c>
      <c r="DN809">
        <v>0</v>
      </c>
      <c r="DO809">
        <v>0</v>
      </c>
      <c r="DP809">
        <v>0</v>
      </c>
      <c r="DQ809">
        <v>0</v>
      </c>
      <c r="DR809">
        <v>0</v>
      </c>
      <c r="DS809">
        <v>0</v>
      </c>
      <c r="DT809">
        <v>0</v>
      </c>
      <c r="DU809">
        <v>0</v>
      </c>
      <c r="DV809">
        <v>0</v>
      </c>
      <c r="DW809">
        <v>0</v>
      </c>
      <c r="DX809">
        <v>0</v>
      </c>
      <c r="DY809">
        <v>0</v>
      </c>
      <c r="DZ809">
        <v>0</v>
      </c>
      <c r="EA809">
        <v>0</v>
      </c>
      <c r="EB809">
        <v>0</v>
      </c>
      <c r="EC809">
        <v>0</v>
      </c>
      <c r="ED809">
        <v>0</v>
      </c>
      <c r="EE809">
        <v>0</v>
      </c>
      <c r="EF809">
        <v>0</v>
      </c>
      <c r="EG809">
        <v>0</v>
      </c>
      <c r="EH809">
        <v>0</v>
      </c>
      <c r="EI809">
        <v>0</v>
      </c>
      <c r="EJ809">
        <v>0</v>
      </c>
      <c r="EK809">
        <v>0</v>
      </c>
      <c r="EL809">
        <v>0</v>
      </c>
      <c r="EM809">
        <v>0</v>
      </c>
      <c r="EN809">
        <v>0</v>
      </c>
      <c r="EO809">
        <v>0</v>
      </c>
    </row>
    <row r="810" spans="1:145" x14ac:dyDescent="0.35">
      <c r="A810" t="s">
        <v>951</v>
      </c>
      <c r="C810">
        <v>1</v>
      </c>
      <c r="D810" t="str">
        <f t="shared" si="71"/>
        <v>no</v>
      </c>
      <c r="E810" t="str">
        <f t="shared" si="72"/>
        <v>no</v>
      </c>
      <c r="F810" t="str">
        <f t="shared" si="73"/>
        <v>no</v>
      </c>
      <c r="G810" t="s">
        <v>1935</v>
      </c>
      <c r="H810" t="str">
        <f t="shared" si="74"/>
        <v>no</v>
      </c>
      <c r="I810" t="s">
        <v>1935</v>
      </c>
      <c r="J810" t="str">
        <f t="shared" si="75"/>
        <v>no</v>
      </c>
      <c r="K810">
        <v>0</v>
      </c>
      <c r="L810" t="s">
        <v>1419</v>
      </c>
      <c r="M810">
        <v>0</v>
      </c>
      <c r="N810">
        <v>0</v>
      </c>
      <c r="O810">
        <v>0</v>
      </c>
      <c r="P810">
        <v>0</v>
      </c>
      <c r="Q810" s="1">
        <v>16.077047523000001</v>
      </c>
      <c r="R810">
        <v>16.786233875600001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51.546696580000003</v>
      </c>
      <c r="Z810">
        <v>7.2057276879999996</v>
      </c>
      <c r="AA810">
        <v>270</v>
      </c>
      <c r="AB810" t="str">
        <f>VLOOKUP(AA810,district!$A$2:$C$202,3,FALSE)</f>
        <v>C</v>
      </c>
      <c r="AC810" t="s">
        <v>1836</v>
      </c>
      <c r="AD810" t="s">
        <v>1929</v>
      </c>
      <c r="AE810">
        <v>11.899905204772899</v>
      </c>
      <c r="AF810">
        <v>3.59139880517822</v>
      </c>
      <c r="AG810">
        <v>-13.527648978335799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0</v>
      </c>
      <c r="CG810">
        <v>0</v>
      </c>
      <c r="CH810">
        <v>0</v>
      </c>
      <c r="CI810">
        <v>0</v>
      </c>
      <c r="CJ810">
        <v>0</v>
      </c>
      <c r="CK810">
        <v>0</v>
      </c>
      <c r="CL810">
        <v>0</v>
      </c>
      <c r="CM810">
        <v>0</v>
      </c>
      <c r="CN810">
        <v>0</v>
      </c>
      <c r="CO810">
        <v>0</v>
      </c>
      <c r="CP810">
        <v>0</v>
      </c>
      <c r="CQ810">
        <v>0</v>
      </c>
      <c r="CR810">
        <v>0</v>
      </c>
      <c r="CS810">
        <v>0</v>
      </c>
      <c r="CT810">
        <v>0</v>
      </c>
      <c r="CU810">
        <v>0</v>
      </c>
      <c r="CV810">
        <v>0</v>
      </c>
      <c r="CW810">
        <v>0</v>
      </c>
      <c r="CX810">
        <v>0</v>
      </c>
      <c r="CY810">
        <v>0</v>
      </c>
      <c r="CZ810">
        <v>0</v>
      </c>
      <c r="DA810">
        <v>0</v>
      </c>
      <c r="DB810">
        <v>0</v>
      </c>
      <c r="DC810">
        <v>0</v>
      </c>
      <c r="DD810">
        <v>0</v>
      </c>
      <c r="DE810">
        <v>0</v>
      </c>
      <c r="DF810">
        <v>0</v>
      </c>
      <c r="DG810">
        <v>0</v>
      </c>
      <c r="DH810">
        <v>0</v>
      </c>
      <c r="DI810">
        <v>0</v>
      </c>
      <c r="DJ810">
        <v>0</v>
      </c>
      <c r="DK810">
        <v>0</v>
      </c>
      <c r="DL810">
        <v>0</v>
      </c>
      <c r="DM810">
        <v>0</v>
      </c>
      <c r="DN810">
        <v>0</v>
      </c>
      <c r="DO810">
        <v>0</v>
      </c>
      <c r="DP810">
        <v>0</v>
      </c>
      <c r="DQ810">
        <v>0</v>
      </c>
      <c r="DR810">
        <v>0</v>
      </c>
      <c r="DS810">
        <v>0</v>
      </c>
      <c r="DT810">
        <v>0</v>
      </c>
      <c r="DU810">
        <v>0</v>
      </c>
      <c r="DV810">
        <v>0</v>
      </c>
      <c r="DW810">
        <v>0</v>
      </c>
      <c r="DX810">
        <v>0</v>
      </c>
      <c r="DY810">
        <v>0</v>
      </c>
      <c r="DZ810">
        <v>0</v>
      </c>
      <c r="EA810">
        <v>0</v>
      </c>
      <c r="EB810">
        <v>0</v>
      </c>
      <c r="EC810">
        <v>0</v>
      </c>
      <c r="ED810">
        <v>0</v>
      </c>
      <c r="EE810">
        <v>0</v>
      </c>
      <c r="EF810">
        <v>0</v>
      </c>
      <c r="EG810">
        <v>0</v>
      </c>
      <c r="EH810">
        <v>0</v>
      </c>
      <c r="EI810">
        <v>0</v>
      </c>
      <c r="EJ810">
        <v>0</v>
      </c>
      <c r="EK810">
        <v>0</v>
      </c>
      <c r="EL810">
        <v>0</v>
      </c>
      <c r="EM810">
        <v>0</v>
      </c>
      <c r="EN810">
        <v>0</v>
      </c>
      <c r="EO810">
        <v>0</v>
      </c>
    </row>
    <row r="811" spans="1:145" hidden="1" x14ac:dyDescent="0.35">
      <c r="A811" t="s">
        <v>952</v>
      </c>
      <c r="C811">
        <v>0</v>
      </c>
      <c r="D811" t="str">
        <f t="shared" si="71"/>
        <v>yes</v>
      </c>
      <c r="E811" t="str">
        <f t="shared" si="72"/>
        <v>yes</v>
      </c>
      <c r="F811" t="str">
        <f t="shared" si="73"/>
        <v>yes</v>
      </c>
      <c r="G811" t="str">
        <f>IF(COUNTIF(H811:BI811,"pv&amp;st")&lt;&gt;0,"yes","no")</f>
        <v>yes</v>
      </c>
      <c r="H811" t="str">
        <f t="shared" si="74"/>
        <v>yes</v>
      </c>
      <c r="I811" t="str">
        <f>IF(L811&lt;&gt;"0","yes","no")</f>
        <v>yes</v>
      </c>
      <c r="J811" t="str">
        <f t="shared" si="75"/>
        <v>yes</v>
      </c>
      <c r="K811">
        <v>1965</v>
      </c>
      <c r="L811" t="s">
        <v>1421</v>
      </c>
      <c r="M811">
        <v>1</v>
      </c>
      <c r="N811">
        <v>1</v>
      </c>
      <c r="O811">
        <v>1</v>
      </c>
      <c r="P811">
        <v>0</v>
      </c>
      <c r="Q811" s="1">
        <v>139.99981102199999</v>
      </c>
      <c r="R811">
        <v>47.592242963499999</v>
      </c>
      <c r="S811">
        <v>1</v>
      </c>
      <c r="T811">
        <v>2.7</v>
      </c>
      <c r="U811">
        <v>100.49909379705002</v>
      </c>
      <c r="V811">
        <v>27.999962204399999</v>
      </c>
      <c r="W811" t="s">
        <v>1431</v>
      </c>
      <c r="X811">
        <v>161.65785716009685</v>
      </c>
      <c r="Y811">
        <v>51.550543619999999</v>
      </c>
      <c r="Z811">
        <v>7.2032955599999999</v>
      </c>
      <c r="AA811">
        <v>212</v>
      </c>
      <c r="AB811" t="str">
        <f>VLOOKUP(AA811,district!$A$2:$C$202,3,FALSE)</f>
        <v>B</v>
      </c>
      <c r="AC811" t="s">
        <v>1562</v>
      </c>
      <c r="AD811" t="s">
        <v>1928</v>
      </c>
      <c r="AE811">
        <v>45.261390686035199</v>
      </c>
      <c r="AF811">
        <v>13.3618721260697</v>
      </c>
      <c r="AG811">
        <v>-111.48968134692601</v>
      </c>
      <c r="AH811" t="s">
        <v>1929</v>
      </c>
      <c r="AI811">
        <v>5.23287010192871</v>
      </c>
      <c r="AJ811">
        <v>27.831934007680299</v>
      </c>
      <c r="AK811">
        <v>153.05170521716499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0</v>
      </c>
      <c r="CG811">
        <v>0</v>
      </c>
      <c r="CH811">
        <v>0</v>
      </c>
      <c r="CI811">
        <v>0</v>
      </c>
      <c r="CJ811">
        <v>0</v>
      </c>
      <c r="CK811">
        <v>0</v>
      </c>
      <c r="CL811">
        <v>0</v>
      </c>
      <c r="CM811">
        <v>0</v>
      </c>
      <c r="CN811">
        <v>0</v>
      </c>
      <c r="CO811">
        <v>0</v>
      </c>
      <c r="CP811">
        <v>0</v>
      </c>
      <c r="CQ811">
        <v>0</v>
      </c>
      <c r="CR811">
        <v>0</v>
      </c>
      <c r="CS811">
        <v>0</v>
      </c>
      <c r="CT811">
        <v>0</v>
      </c>
      <c r="CU811">
        <v>0</v>
      </c>
      <c r="CV811">
        <v>0</v>
      </c>
      <c r="CW811">
        <v>0</v>
      </c>
      <c r="CX811">
        <v>0</v>
      </c>
      <c r="CY811">
        <v>0</v>
      </c>
      <c r="CZ811">
        <v>0</v>
      </c>
      <c r="DA811">
        <v>0</v>
      </c>
      <c r="DB811">
        <v>0</v>
      </c>
      <c r="DC811">
        <v>0</v>
      </c>
      <c r="DD811">
        <v>0</v>
      </c>
      <c r="DE811">
        <v>0</v>
      </c>
      <c r="DF811">
        <v>0</v>
      </c>
      <c r="DG811">
        <v>0</v>
      </c>
      <c r="DH811">
        <v>0</v>
      </c>
      <c r="DI811">
        <v>0</v>
      </c>
      <c r="DJ811">
        <v>0</v>
      </c>
      <c r="DK811">
        <v>0</v>
      </c>
      <c r="DL811">
        <v>0</v>
      </c>
      <c r="DM811">
        <v>0</v>
      </c>
      <c r="DN811">
        <v>0</v>
      </c>
      <c r="DO811">
        <v>0</v>
      </c>
      <c r="DP811">
        <v>0</v>
      </c>
      <c r="DQ811">
        <v>0</v>
      </c>
      <c r="DR811">
        <v>0</v>
      </c>
      <c r="DS811">
        <v>0</v>
      </c>
      <c r="DT811">
        <v>0</v>
      </c>
      <c r="DU811">
        <v>0</v>
      </c>
      <c r="DV811">
        <v>0</v>
      </c>
      <c r="DW811">
        <v>0</v>
      </c>
      <c r="DX811">
        <v>0</v>
      </c>
      <c r="DY811">
        <v>0</v>
      </c>
      <c r="DZ811">
        <v>0</v>
      </c>
      <c r="EA811">
        <v>0</v>
      </c>
      <c r="EB811">
        <v>0</v>
      </c>
      <c r="EC811">
        <v>0</v>
      </c>
      <c r="ED811">
        <v>0</v>
      </c>
      <c r="EE811">
        <v>0</v>
      </c>
      <c r="EF811">
        <v>0</v>
      </c>
      <c r="EG811">
        <v>0</v>
      </c>
      <c r="EH811">
        <v>0</v>
      </c>
      <c r="EI811">
        <v>0</v>
      </c>
      <c r="EJ811">
        <v>0</v>
      </c>
      <c r="EK811">
        <v>0</v>
      </c>
      <c r="EL811">
        <v>0</v>
      </c>
      <c r="EM811">
        <v>0</v>
      </c>
      <c r="EN811">
        <v>0</v>
      </c>
      <c r="EO811">
        <v>0</v>
      </c>
    </row>
    <row r="812" spans="1:145" x14ac:dyDescent="0.35">
      <c r="A812" t="s">
        <v>953</v>
      </c>
      <c r="C812">
        <v>1</v>
      </c>
      <c r="D812" t="str">
        <f t="shared" si="71"/>
        <v>no</v>
      </c>
      <c r="E812" t="str">
        <f t="shared" si="72"/>
        <v>no</v>
      </c>
      <c r="F812" t="str">
        <f t="shared" si="73"/>
        <v>no</v>
      </c>
      <c r="G812" t="s">
        <v>1935</v>
      </c>
      <c r="H812" t="str">
        <f t="shared" si="74"/>
        <v>no</v>
      </c>
      <c r="I812" t="s">
        <v>1935</v>
      </c>
      <c r="J812" t="str">
        <f t="shared" si="75"/>
        <v>no</v>
      </c>
      <c r="K812">
        <v>0</v>
      </c>
      <c r="L812" t="s">
        <v>1419</v>
      </c>
      <c r="M812">
        <v>0</v>
      </c>
      <c r="N812">
        <v>0</v>
      </c>
      <c r="O812">
        <v>0</v>
      </c>
      <c r="P812">
        <v>0</v>
      </c>
      <c r="Q812" s="1">
        <v>30.745718996699999</v>
      </c>
      <c r="R812">
        <v>26.8732515558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51.55077446</v>
      </c>
      <c r="Z812">
        <v>7.2051551480000002</v>
      </c>
      <c r="AA812">
        <v>157</v>
      </c>
      <c r="AB812" t="str">
        <f>VLOOKUP(AA812,district!$A$2:$C$202,3,FALSE)</f>
        <v>C</v>
      </c>
      <c r="AC812" t="s">
        <v>1555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v>0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0</v>
      </c>
      <c r="CG812">
        <v>0</v>
      </c>
      <c r="CH812">
        <v>0</v>
      </c>
      <c r="CI812">
        <v>0</v>
      </c>
      <c r="CJ812">
        <v>0</v>
      </c>
      <c r="CK812">
        <v>0</v>
      </c>
      <c r="CL812">
        <v>0</v>
      </c>
      <c r="CM812">
        <v>0</v>
      </c>
      <c r="CN812">
        <v>0</v>
      </c>
      <c r="CO812">
        <v>0</v>
      </c>
      <c r="CP812">
        <v>0</v>
      </c>
      <c r="CQ812">
        <v>0</v>
      </c>
      <c r="CR812">
        <v>0</v>
      </c>
      <c r="CS812">
        <v>0</v>
      </c>
      <c r="CT812">
        <v>0</v>
      </c>
      <c r="CU812">
        <v>0</v>
      </c>
      <c r="CV812">
        <v>0</v>
      </c>
      <c r="CW812">
        <v>0</v>
      </c>
      <c r="CX812">
        <v>0</v>
      </c>
      <c r="CY812">
        <v>0</v>
      </c>
      <c r="CZ812">
        <v>0</v>
      </c>
      <c r="DA812">
        <v>0</v>
      </c>
      <c r="DB812">
        <v>0</v>
      </c>
      <c r="DC812">
        <v>0</v>
      </c>
      <c r="DD812">
        <v>0</v>
      </c>
      <c r="DE812">
        <v>0</v>
      </c>
      <c r="DF812">
        <v>0</v>
      </c>
      <c r="DG812">
        <v>0</v>
      </c>
      <c r="DH812">
        <v>0</v>
      </c>
      <c r="DI812">
        <v>0</v>
      </c>
      <c r="DJ812">
        <v>0</v>
      </c>
      <c r="DK812">
        <v>0</v>
      </c>
      <c r="DL812">
        <v>0</v>
      </c>
      <c r="DM812">
        <v>0</v>
      </c>
      <c r="DN812">
        <v>0</v>
      </c>
      <c r="DO812">
        <v>0</v>
      </c>
      <c r="DP812">
        <v>0</v>
      </c>
      <c r="DQ812">
        <v>0</v>
      </c>
      <c r="DR812">
        <v>0</v>
      </c>
      <c r="DS812">
        <v>0</v>
      </c>
      <c r="DT812">
        <v>0</v>
      </c>
      <c r="DU812">
        <v>0</v>
      </c>
      <c r="DV812">
        <v>0</v>
      </c>
      <c r="DW812">
        <v>0</v>
      </c>
      <c r="DX812">
        <v>0</v>
      </c>
      <c r="DY812">
        <v>0</v>
      </c>
      <c r="DZ812">
        <v>0</v>
      </c>
      <c r="EA812">
        <v>0</v>
      </c>
      <c r="EB812">
        <v>0</v>
      </c>
      <c r="EC812">
        <v>0</v>
      </c>
      <c r="ED812">
        <v>0</v>
      </c>
      <c r="EE812">
        <v>0</v>
      </c>
      <c r="EF812">
        <v>0</v>
      </c>
      <c r="EG812">
        <v>0</v>
      </c>
      <c r="EH812">
        <v>0</v>
      </c>
      <c r="EI812">
        <v>0</v>
      </c>
      <c r="EJ812">
        <v>0</v>
      </c>
      <c r="EK812">
        <v>0</v>
      </c>
      <c r="EL812">
        <v>0</v>
      </c>
      <c r="EM812">
        <v>0</v>
      </c>
      <c r="EN812">
        <v>0</v>
      </c>
      <c r="EO812">
        <v>0</v>
      </c>
    </row>
    <row r="813" spans="1:145" x14ac:dyDescent="0.35">
      <c r="A813" t="s">
        <v>955</v>
      </c>
      <c r="C813">
        <v>1</v>
      </c>
      <c r="D813" t="str">
        <f t="shared" si="71"/>
        <v>no</v>
      </c>
      <c r="E813" t="str">
        <f t="shared" si="72"/>
        <v>no</v>
      </c>
      <c r="F813" t="str">
        <f t="shared" si="73"/>
        <v>no</v>
      </c>
      <c r="G813" t="s">
        <v>1935</v>
      </c>
      <c r="H813" t="str">
        <f t="shared" si="74"/>
        <v>no</v>
      </c>
      <c r="I813" t="s">
        <v>1935</v>
      </c>
      <c r="J813" t="str">
        <f t="shared" si="75"/>
        <v>no</v>
      </c>
      <c r="K813">
        <v>0</v>
      </c>
      <c r="L813" t="s">
        <v>1419</v>
      </c>
      <c r="M813">
        <v>0</v>
      </c>
      <c r="N813">
        <v>0</v>
      </c>
      <c r="O813">
        <v>0</v>
      </c>
      <c r="P813">
        <v>0</v>
      </c>
      <c r="Q813" s="1">
        <v>26.760732518200001</v>
      </c>
      <c r="R813">
        <v>23.8203810957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51.548701610000002</v>
      </c>
      <c r="Z813">
        <v>7.2071255379999997</v>
      </c>
      <c r="AA813">
        <v>64</v>
      </c>
      <c r="AB813" t="str">
        <f>VLOOKUP(AA813,district!$A$2:$C$202,3,FALSE)</f>
        <v>C</v>
      </c>
      <c r="AC813" t="s">
        <v>1661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0</v>
      </c>
      <c r="CG813">
        <v>0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0</v>
      </c>
      <c r="CR813">
        <v>0</v>
      </c>
      <c r="CS813">
        <v>0</v>
      </c>
      <c r="CT813">
        <v>0</v>
      </c>
      <c r="CU813">
        <v>0</v>
      </c>
      <c r="CV813">
        <v>0</v>
      </c>
      <c r="CW813">
        <v>0</v>
      </c>
      <c r="CX813">
        <v>0</v>
      </c>
      <c r="CY813">
        <v>0</v>
      </c>
      <c r="CZ813">
        <v>0</v>
      </c>
      <c r="DA813">
        <v>0</v>
      </c>
      <c r="DB813">
        <v>0</v>
      </c>
      <c r="DC813">
        <v>0</v>
      </c>
      <c r="DD813">
        <v>0</v>
      </c>
      <c r="DE813">
        <v>0</v>
      </c>
      <c r="DF813">
        <v>0</v>
      </c>
      <c r="DG813">
        <v>0</v>
      </c>
      <c r="DH813">
        <v>0</v>
      </c>
      <c r="DI813">
        <v>0</v>
      </c>
      <c r="DJ813">
        <v>0</v>
      </c>
      <c r="DK813">
        <v>0</v>
      </c>
      <c r="DL813">
        <v>0</v>
      </c>
      <c r="DM813">
        <v>0</v>
      </c>
      <c r="DN813">
        <v>0</v>
      </c>
      <c r="DO813">
        <v>0</v>
      </c>
      <c r="DP813">
        <v>0</v>
      </c>
      <c r="DQ813">
        <v>0</v>
      </c>
      <c r="DR813">
        <v>0</v>
      </c>
      <c r="DS813">
        <v>0</v>
      </c>
      <c r="DT813">
        <v>0</v>
      </c>
      <c r="DU813">
        <v>0</v>
      </c>
      <c r="DV813">
        <v>0</v>
      </c>
      <c r="DW813">
        <v>0</v>
      </c>
      <c r="DX813">
        <v>0</v>
      </c>
      <c r="DY813">
        <v>0</v>
      </c>
      <c r="DZ813">
        <v>0</v>
      </c>
      <c r="EA813">
        <v>0</v>
      </c>
      <c r="EB813">
        <v>0</v>
      </c>
      <c r="EC813">
        <v>0</v>
      </c>
      <c r="ED813">
        <v>0</v>
      </c>
      <c r="EE813">
        <v>0</v>
      </c>
      <c r="EF813">
        <v>0</v>
      </c>
      <c r="EG813">
        <v>0</v>
      </c>
      <c r="EH813">
        <v>0</v>
      </c>
      <c r="EI813">
        <v>0</v>
      </c>
      <c r="EJ813">
        <v>0</v>
      </c>
      <c r="EK813">
        <v>0</v>
      </c>
      <c r="EL813">
        <v>0</v>
      </c>
      <c r="EM813">
        <v>0</v>
      </c>
      <c r="EN813">
        <v>0</v>
      </c>
      <c r="EO813">
        <v>0</v>
      </c>
    </row>
    <row r="814" spans="1:145" hidden="1" x14ac:dyDescent="0.35">
      <c r="A814" t="s">
        <v>954</v>
      </c>
      <c r="C814">
        <v>0</v>
      </c>
      <c r="D814" t="str">
        <f t="shared" si="71"/>
        <v>yes</v>
      </c>
      <c r="E814" t="str">
        <f t="shared" si="72"/>
        <v>yes</v>
      </c>
      <c r="F814" t="str">
        <f t="shared" si="73"/>
        <v>yes</v>
      </c>
      <c r="G814" t="str">
        <f>IF(COUNTIF(H814:BI814,"pv&amp;st")&lt;&gt;0,"yes","no")</f>
        <v>no</v>
      </c>
      <c r="H814" t="str">
        <f t="shared" si="74"/>
        <v>yes</v>
      </c>
      <c r="I814" t="str">
        <f>IF(L814&lt;&gt;"0","yes","no")</f>
        <v>yes</v>
      </c>
      <c r="J814" t="str">
        <f t="shared" si="75"/>
        <v>yes</v>
      </c>
      <c r="K814">
        <v>1965</v>
      </c>
      <c r="L814" t="s">
        <v>1423</v>
      </c>
      <c r="M814">
        <v>0</v>
      </c>
      <c r="N814">
        <v>1</v>
      </c>
      <c r="O814">
        <v>0</v>
      </c>
      <c r="P814">
        <v>0</v>
      </c>
      <c r="Q814" s="1">
        <v>107.743122988</v>
      </c>
      <c r="R814">
        <v>57.135071527699999</v>
      </c>
      <c r="S814">
        <v>1</v>
      </c>
      <c r="T814">
        <v>2.7</v>
      </c>
      <c r="U814">
        <v>132.71606852719</v>
      </c>
      <c r="V814">
        <v>21.5486245976</v>
      </c>
      <c r="W814" t="s">
        <v>1431</v>
      </c>
      <c r="X814">
        <v>124.41104212090549</v>
      </c>
      <c r="Y814">
        <v>51.546735099999999</v>
      </c>
      <c r="Z814">
        <v>7.1992626480000004</v>
      </c>
      <c r="AA814">
        <v>117</v>
      </c>
      <c r="AB814" t="str">
        <f>VLOOKUP(AA814,district!$A$2:$C$202,3,FALSE)</f>
        <v>B</v>
      </c>
      <c r="AC814" t="s">
        <v>1823</v>
      </c>
      <c r="AD814" t="s">
        <v>1929</v>
      </c>
      <c r="AE814">
        <v>6.02059078216553</v>
      </c>
      <c r="AF814">
        <v>16.530288073087299</v>
      </c>
      <c r="AG814">
        <v>76.906103775101201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0</v>
      </c>
      <c r="CG814">
        <v>0</v>
      </c>
      <c r="CH814">
        <v>0</v>
      </c>
      <c r="CI814">
        <v>0</v>
      </c>
      <c r="CJ814">
        <v>0</v>
      </c>
      <c r="CK814">
        <v>0</v>
      </c>
      <c r="CL814">
        <v>0</v>
      </c>
      <c r="CM814">
        <v>0</v>
      </c>
      <c r="CN814">
        <v>0</v>
      </c>
      <c r="CO814">
        <v>0</v>
      </c>
      <c r="CP814">
        <v>0</v>
      </c>
      <c r="CQ814">
        <v>0</v>
      </c>
      <c r="CR814">
        <v>0</v>
      </c>
      <c r="CS814">
        <v>0</v>
      </c>
      <c r="CT814">
        <v>0</v>
      </c>
      <c r="CU814">
        <v>0</v>
      </c>
      <c r="CV814">
        <v>0</v>
      </c>
      <c r="CW814">
        <v>0</v>
      </c>
      <c r="CX814">
        <v>0</v>
      </c>
      <c r="CY814">
        <v>0</v>
      </c>
      <c r="CZ814">
        <v>0</v>
      </c>
      <c r="DA814">
        <v>0</v>
      </c>
      <c r="DB814">
        <v>0</v>
      </c>
      <c r="DC814">
        <v>0</v>
      </c>
      <c r="DD814">
        <v>0</v>
      </c>
      <c r="DE814">
        <v>0</v>
      </c>
      <c r="DF814">
        <v>0</v>
      </c>
      <c r="DG814">
        <v>0</v>
      </c>
      <c r="DH814">
        <v>0</v>
      </c>
      <c r="DI814">
        <v>0</v>
      </c>
      <c r="DJ814">
        <v>0</v>
      </c>
      <c r="DK814">
        <v>0</v>
      </c>
      <c r="DL814">
        <v>0</v>
      </c>
      <c r="DM814">
        <v>0</v>
      </c>
      <c r="DN814">
        <v>0</v>
      </c>
      <c r="DO814">
        <v>0</v>
      </c>
      <c r="DP814">
        <v>0</v>
      </c>
      <c r="DQ814">
        <v>0</v>
      </c>
      <c r="DR814">
        <v>0</v>
      </c>
      <c r="DS814">
        <v>0</v>
      </c>
      <c r="DT814">
        <v>0</v>
      </c>
      <c r="DU814">
        <v>0</v>
      </c>
      <c r="DV814">
        <v>0</v>
      </c>
      <c r="DW814">
        <v>0</v>
      </c>
      <c r="DX814">
        <v>0</v>
      </c>
      <c r="DY814">
        <v>0</v>
      </c>
      <c r="DZ814">
        <v>0</v>
      </c>
      <c r="EA814">
        <v>0</v>
      </c>
      <c r="EB814">
        <v>0</v>
      </c>
      <c r="EC814">
        <v>0</v>
      </c>
      <c r="ED814">
        <v>0</v>
      </c>
      <c r="EE814">
        <v>0</v>
      </c>
      <c r="EF814">
        <v>0</v>
      </c>
      <c r="EG814">
        <v>0</v>
      </c>
      <c r="EH814">
        <v>0</v>
      </c>
      <c r="EI814">
        <v>0</v>
      </c>
      <c r="EJ814">
        <v>0</v>
      </c>
      <c r="EK814">
        <v>0</v>
      </c>
      <c r="EL814">
        <v>0</v>
      </c>
      <c r="EM814">
        <v>0</v>
      </c>
      <c r="EN814">
        <v>0</v>
      </c>
      <c r="EO814">
        <v>0</v>
      </c>
    </row>
    <row r="815" spans="1:145" x14ac:dyDescent="0.35">
      <c r="A815" t="s">
        <v>956</v>
      </c>
      <c r="C815">
        <v>1</v>
      </c>
      <c r="D815" t="str">
        <f t="shared" si="71"/>
        <v>no</v>
      </c>
      <c r="E815" t="str">
        <f t="shared" si="72"/>
        <v>no</v>
      </c>
      <c r="F815" t="str">
        <f t="shared" si="73"/>
        <v>no</v>
      </c>
      <c r="G815" t="s">
        <v>1935</v>
      </c>
      <c r="H815" t="str">
        <f t="shared" si="74"/>
        <v>no</v>
      </c>
      <c r="I815" t="s">
        <v>1935</v>
      </c>
      <c r="J815" t="str">
        <f t="shared" si="75"/>
        <v>no</v>
      </c>
      <c r="K815">
        <v>0</v>
      </c>
      <c r="L815" t="s">
        <v>1419</v>
      </c>
      <c r="M815">
        <v>0</v>
      </c>
      <c r="N815">
        <v>0</v>
      </c>
      <c r="O815">
        <v>0</v>
      </c>
      <c r="P815">
        <v>0</v>
      </c>
      <c r="Q815" s="1">
        <v>50.246508004600003</v>
      </c>
      <c r="R815">
        <v>28.361452636599999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51.547482299999999</v>
      </c>
      <c r="Z815">
        <v>7.2067776979999998</v>
      </c>
      <c r="AA815">
        <v>53</v>
      </c>
      <c r="AB815" t="str">
        <f>VLOOKUP(AA815,district!$A$2:$C$202,3,FALSE)</f>
        <v>C</v>
      </c>
      <c r="AC815" t="s">
        <v>1614</v>
      </c>
      <c r="AD815" t="s">
        <v>1928</v>
      </c>
      <c r="AE815">
        <v>13.107530593872101</v>
      </c>
      <c r="AF815">
        <v>31.349082167242301</v>
      </c>
      <c r="AG815">
        <v>-122.027807044762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0</v>
      </c>
      <c r="CG815">
        <v>0</v>
      </c>
      <c r="CH815">
        <v>0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0</v>
      </c>
      <c r="CO815">
        <v>0</v>
      </c>
      <c r="CP815">
        <v>0</v>
      </c>
      <c r="CQ815">
        <v>0</v>
      </c>
      <c r="CR815">
        <v>0</v>
      </c>
      <c r="CS815">
        <v>0</v>
      </c>
      <c r="CT815">
        <v>0</v>
      </c>
      <c r="CU815">
        <v>0</v>
      </c>
      <c r="CV815">
        <v>0</v>
      </c>
      <c r="CW815">
        <v>0</v>
      </c>
      <c r="CX815">
        <v>0</v>
      </c>
      <c r="CY815">
        <v>0</v>
      </c>
      <c r="CZ815">
        <v>0</v>
      </c>
      <c r="DA815">
        <v>0</v>
      </c>
      <c r="DB815">
        <v>0</v>
      </c>
      <c r="DC815">
        <v>0</v>
      </c>
      <c r="DD815">
        <v>0</v>
      </c>
      <c r="DE815">
        <v>0</v>
      </c>
      <c r="DF815">
        <v>0</v>
      </c>
      <c r="DG815">
        <v>0</v>
      </c>
      <c r="DH815">
        <v>0</v>
      </c>
      <c r="DI815">
        <v>0</v>
      </c>
      <c r="DJ815">
        <v>0</v>
      </c>
      <c r="DK815">
        <v>0</v>
      </c>
      <c r="DL815">
        <v>0</v>
      </c>
      <c r="DM815">
        <v>0</v>
      </c>
      <c r="DN815">
        <v>0</v>
      </c>
      <c r="DO815">
        <v>0</v>
      </c>
      <c r="DP815">
        <v>0</v>
      </c>
      <c r="DQ815">
        <v>0</v>
      </c>
      <c r="DR815">
        <v>0</v>
      </c>
      <c r="DS815">
        <v>0</v>
      </c>
      <c r="DT815">
        <v>0</v>
      </c>
      <c r="DU815">
        <v>0</v>
      </c>
      <c r="DV815">
        <v>0</v>
      </c>
      <c r="DW815">
        <v>0</v>
      </c>
      <c r="DX815">
        <v>0</v>
      </c>
      <c r="DY815">
        <v>0</v>
      </c>
      <c r="DZ815">
        <v>0</v>
      </c>
      <c r="EA815">
        <v>0</v>
      </c>
      <c r="EB815">
        <v>0</v>
      </c>
      <c r="EC815">
        <v>0</v>
      </c>
      <c r="ED815">
        <v>0</v>
      </c>
      <c r="EE815">
        <v>0</v>
      </c>
      <c r="EF815">
        <v>0</v>
      </c>
      <c r="EG815">
        <v>0</v>
      </c>
      <c r="EH815">
        <v>0</v>
      </c>
      <c r="EI815">
        <v>0</v>
      </c>
      <c r="EJ815">
        <v>0</v>
      </c>
      <c r="EK815">
        <v>0</v>
      </c>
      <c r="EL815">
        <v>0</v>
      </c>
      <c r="EM815">
        <v>0</v>
      </c>
      <c r="EN815">
        <v>0</v>
      </c>
      <c r="EO815">
        <v>0</v>
      </c>
    </row>
    <row r="816" spans="1:145" hidden="1" x14ac:dyDescent="0.35">
      <c r="A816" t="s">
        <v>957</v>
      </c>
      <c r="C816">
        <v>0</v>
      </c>
      <c r="D816" t="str">
        <f t="shared" si="71"/>
        <v>no</v>
      </c>
      <c r="E816" t="str">
        <f t="shared" si="72"/>
        <v>no</v>
      </c>
      <c r="F816" t="str">
        <f t="shared" si="73"/>
        <v>no</v>
      </c>
      <c r="G816" t="s">
        <v>1935</v>
      </c>
      <c r="H816" t="str">
        <f t="shared" si="74"/>
        <v>no</v>
      </c>
      <c r="I816" t="str">
        <f>IF(L816&lt;&gt;"0","yes","no")</f>
        <v>no</v>
      </c>
      <c r="J816" t="str">
        <f t="shared" si="75"/>
        <v>no</v>
      </c>
      <c r="K816">
        <v>0</v>
      </c>
      <c r="L816" t="s">
        <v>1419</v>
      </c>
      <c r="M816">
        <v>0</v>
      </c>
      <c r="N816">
        <v>0</v>
      </c>
      <c r="O816">
        <v>0</v>
      </c>
      <c r="P816">
        <v>0</v>
      </c>
      <c r="Q816" s="1">
        <v>17.017761512500002</v>
      </c>
      <c r="R816">
        <v>17.458664515500001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51.545975630000001</v>
      </c>
      <c r="Z816">
        <v>7.2040469969999998</v>
      </c>
      <c r="AA816">
        <v>215</v>
      </c>
      <c r="AB816" t="str">
        <f>VLOOKUP(AA816,district!$A$2:$C$202,3,FALSE)</f>
        <v>B</v>
      </c>
      <c r="AC816" t="s">
        <v>1506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0</v>
      </c>
      <c r="CG816">
        <v>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0</v>
      </c>
      <c r="CR816">
        <v>0</v>
      </c>
      <c r="CS816">
        <v>0</v>
      </c>
      <c r="CT816">
        <v>0</v>
      </c>
      <c r="CU816">
        <v>0</v>
      </c>
      <c r="CV816">
        <v>0</v>
      </c>
      <c r="CW816">
        <v>0</v>
      </c>
      <c r="CX816">
        <v>0</v>
      </c>
      <c r="CY816">
        <v>0</v>
      </c>
      <c r="CZ816">
        <v>0</v>
      </c>
      <c r="DA816">
        <v>0</v>
      </c>
      <c r="DB816">
        <v>0</v>
      </c>
      <c r="DC816">
        <v>0</v>
      </c>
      <c r="DD816">
        <v>0</v>
      </c>
      <c r="DE816">
        <v>0</v>
      </c>
      <c r="DF816">
        <v>0</v>
      </c>
      <c r="DG816">
        <v>0</v>
      </c>
      <c r="DH816">
        <v>0</v>
      </c>
      <c r="DI816">
        <v>0</v>
      </c>
      <c r="DJ816">
        <v>0</v>
      </c>
      <c r="DK816">
        <v>0</v>
      </c>
      <c r="DL816">
        <v>0</v>
      </c>
      <c r="DM816">
        <v>0</v>
      </c>
      <c r="DN816">
        <v>0</v>
      </c>
      <c r="DO816">
        <v>0</v>
      </c>
      <c r="DP816">
        <v>0</v>
      </c>
      <c r="DQ816">
        <v>0</v>
      </c>
      <c r="DR816">
        <v>0</v>
      </c>
      <c r="DS816">
        <v>0</v>
      </c>
      <c r="DT816">
        <v>0</v>
      </c>
      <c r="DU816">
        <v>0</v>
      </c>
      <c r="DV816">
        <v>0</v>
      </c>
      <c r="DW816">
        <v>0</v>
      </c>
      <c r="DX816">
        <v>0</v>
      </c>
      <c r="DY816">
        <v>0</v>
      </c>
      <c r="DZ816">
        <v>0</v>
      </c>
      <c r="EA816">
        <v>0</v>
      </c>
      <c r="EB816">
        <v>0</v>
      </c>
      <c r="EC816">
        <v>0</v>
      </c>
      <c r="ED816">
        <v>0</v>
      </c>
      <c r="EE816">
        <v>0</v>
      </c>
      <c r="EF816">
        <v>0</v>
      </c>
      <c r="EG816">
        <v>0</v>
      </c>
      <c r="EH816">
        <v>0</v>
      </c>
      <c r="EI816">
        <v>0</v>
      </c>
      <c r="EJ816">
        <v>0</v>
      </c>
      <c r="EK816">
        <v>0</v>
      </c>
      <c r="EL816">
        <v>0</v>
      </c>
      <c r="EM816">
        <v>0</v>
      </c>
      <c r="EN816">
        <v>0</v>
      </c>
      <c r="EO816">
        <v>0</v>
      </c>
    </row>
    <row r="817" spans="1:145" hidden="1" x14ac:dyDescent="0.35">
      <c r="A817" t="s">
        <v>958</v>
      </c>
      <c r="C817">
        <v>0</v>
      </c>
      <c r="D817" t="str">
        <f t="shared" si="71"/>
        <v>no</v>
      </c>
      <c r="E817" t="str">
        <f t="shared" si="72"/>
        <v>no</v>
      </c>
      <c r="F817" t="str">
        <f t="shared" si="73"/>
        <v>no</v>
      </c>
      <c r="G817" t="s">
        <v>1935</v>
      </c>
      <c r="H817" t="str">
        <f t="shared" si="74"/>
        <v>no</v>
      </c>
      <c r="I817" t="s">
        <v>1935</v>
      </c>
      <c r="J817" t="str">
        <f t="shared" si="75"/>
        <v>no</v>
      </c>
      <c r="K817">
        <v>0</v>
      </c>
      <c r="L817" t="s">
        <v>1419</v>
      </c>
      <c r="M817">
        <v>0</v>
      </c>
      <c r="N817">
        <v>0</v>
      </c>
      <c r="O817">
        <v>0</v>
      </c>
      <c r="P817">
        <v>0</v>
      </c>
      <c r="Q817" s="1">
        <v>19.9554735012</v>
      </c>
      <c r="R817">
        <v>18.282564619399999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51.554078769999997</v>
      </c>
      <c r="Z817">
        <v>7.2108427170000002</v>
      </c>
      <c r="AA817">
        <v>110</v>
      </c>
      <c r="AB817" t="str">
        <f>VLOOKUP(AA817,district!$A$2:$C$202,3,FALSE)</f>
        <v>A</v>
      </c>
      <c r="AC817" t="s">
        <v>1738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0</v>
      </c>
      <c r="CG817">
        <v>0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>
        <v>0</v>
      </c>
      <c r="CS817">
        <v>0</v>
      </c>
      <c r="CT817">
        <v>0</v>
      </c>
      <c r="CU817">
        <v>0</v>
      </c>
      <c r="CV817">
        <v>0</v>
      </c>
      <c r="CW817">
        <v>0</v>
      </c>
      <c r="CX817">
        <v>0</v>
      </c>
      <c r="CY817">
        <v>0</v>
      </c>
      <c r="CZ817">
        <v>0</v>
      </c>
      <c r="DA817">
        <v>0</v>
      </c>
      <c r="DB817">
        <v>0</v>
      </c>
      <c r="DC817">
        <v>0</v>
      </c>
      <c r="DD817">
        <v>0</v>
      </c>
      <c r="DE817">
        <v>0</v>
      </c>
      <c r="DF817">
        <v>0</v>
      </c>
      <c r="DG817">
        <v>0</v>
      </c>
      <c r="DH817">
        <v>0</v>
      </c>
      <c r="DI817">
        <v>0</v>
      </c>
      <c r="DJ817">
        <v>0</v>
      </c>
      <c r="DK817">
        <v>0</v>
      </c>
      <c r="DL817">
        <v>0</v>
      </c>
      <c r="DM817">
        <v>0</v>
      </c>
      <c r="DN817">
        <v>0</v>
      </c>
      <c r="DO817">
        <v>0</v>
      </c>
      <c r="DP817">
        <v>0</v>
      </c>
      <c r="DQ817">
        <v>0</v>
      </c>
      <c r="DR817">
        <v>0</v>
      </c>
      <c r="DS817">
        <v>0</v>
      </c>
      <c r="DT817">
        <v>0</v>
      </c>
      <c r="DU817">
        <v>0</v>
      </c>
      <c r="DV817">
        <v>0</v>
      </c>
      <c r="DW817">
        <v>0</v>
      </c>
      <c r="DX817">
        <v>0</v>
      </c>
      <c r="DY817">
        <v>0</v>
      </c>
      <c r="DZ817">
        <v>0</v>
      </c>
      <c r="EA817">
        <v>0</v>
      </c>
      <c r="EB817">
        <v>0</v>
      </c>
      <c r="EC817">
        <v>0</v>
      </c>
      <c r="ED817">
        <v>0</v>
      </c>
      <c r="EE817">
        <v>0</v>
      </c>
      <c r="EF817">
        <v>0</v>
      </c>
      <c r="EG817">
        <v>0</v>
      </c>
      <c r="EH817">
        <v>0</v>
      </c>
      <c r="EI817">
        <v>0</v>
      </c>
      <c r="EJ817">
        <v>0</v>
      </c>
      <c r="EK817">
        <v>0</v>
      </c>
      <c r="EL817">
        <v>0</v>
      </c>
      <c r="EM817">
        <v>0</v>
      </c>
      <c r="EN817">
        <v>0</v>
      </c>
      <c r="EO817">
        <v>0</v>
      </c>
    </row>
    <row r="818" spans="1:145" x14ac:dyDescent="0.35">
      <c r="A818" t="s">
        <v>959</v>
      </c>
      <c r="C818">
        <v>1</v>
      </c>
      <c r="D818" t="str">
        <f t="shared" si="71"/>
        <v>no</v>
      </c>
      <c r="E818" t="str">
        <f t="shared" si="72"/>
        <v>no</v>
      </c>
      <c r="F818" t="str">
        <f t="shared" si="73"/>
        <v>no</v>
      </c>
      <c r="G818" t="s">
        <v>1935</v>
      </c>
      <c r="H818" t="str">
        <f t="shared" si="74"/>
        <v>no</v>
      </c>
      <c r="I818" t="s">
        <v>1935</v>
      </c>
      <c r="J818" t="str">
        <f t="shared" si="75"/>
        <v>no</v>
      </c>
      <c r="K818">
        <v>0</v>
      </c>
      <c r="L818" t="s">
        <v>1419</v>
      </c>
      <c r="M818">
        <v>0</v>
      </c>
      <c r="N818">
        <v>0</v>
      </c>
      <c r="O818">
        <v>0</v>
      </c>
      <c r="P818">
        <v>0</v>
      </c>
      <c r="Q818" s="1">
        <v>59.215211994900002</v>
      </c>
      <c r="R818">
        <v>32.7317468894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51.54895054</v>
      </c>
      <c r="Z818">
        <v>7.2035982839999999</v>
      </c>
      <c r="AA818">
        <v>157</v>
      </c>
      <c r="AB818" t="str">
        <f>VLOOKUP(AA818,district!$A$2:$C$202,3,FALSE)</f>
        <v>C</v>
      </c>
      <c r="AC818" t="s">
        <v>1740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0</v>
      </c>
      <c r="CG818">
        <v>0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0</v>
      </c>
      <c r="CR818">
        <v>0</v>
      </c>
      <c r="CS818">
        <v>0</v>
      </c>
      <c r="CT818">
        <v>0</v>
      </c>
      <c r="CU818">
        <v>0</v>
      </c>
      <c r="CV818">
        <v>0</v>
      </c>
      <c r="CW818">
        <v>0</v>
      </c>
      <c r="CX818">
        <v>0</v>
      </c>
      <c r="CY818">
        <v>0</v>
      </c>
      <c r="CZ818">
        <v>0</v>
      </c>
      <c r="DA818">
        <v>0</v>
      </c>
      <c r="DB818">
        <v>0</v>
      </c>
      <c r="DC818">
        <v>0</v>
      </c>
      <c r="DD818">
        <v>0</v>
      </c>
      <c r="DE818">
        <v>0</v>
      </c>
      <c r="DF818">
        <v>0</v>
      </c>
      <c r="DG818">
        <v>0</v>
      </c>
      <c r="DH818">
        <v>0</v>
      </c>
      <c r="DI818">
        <v>0</v>
      </c>
      <c r="DJ818">
        <v>0</v>
      </c>
      <c r="DK818">
        <v>0</v>
      </c>
      <c r="DL818">
        <v>0</v>
      </c>
      <c r="DM818">
        <v>0</v>
      </c>
      <c r="DN818">
        <v>0</v>
      </c>
      <c r="DO818">
        <v>0</v>
      </c>
      <c r="DP818">
        <v>0</v>
      </c>
      <c r="DQ818">
        <v>0</v>
      </c>
      <c r="DR818">
        <v>0</v>
      </c>
      <c r="DS818">
        <v>0</v>
      </c>
      <c r="DT818">
        <v>0</v>
      </c>
      <c r="DU818">
        <v>0</v>
      </c>
      <c r="DV818">
        <v>0</v>
      </c>
      <c r="DW818">
        <v>0</v>
      </c>
      <c r="DX818">
        <v>0</v>
      </c>
      <c r="DY818">
        <v>0</v>
      </c>
      <c r="DZ818">
        <v>0</v>
      </c>
      <c r="EA818">
        <v>0</v>
      </c>
      <c r="EB818">
        <v>0</v>
      </c>
      <c r="EC818">
        <v>0</v>
      </c>
      <c r="ED818">
        <v>0</v>
      </c>
      <c r="EE818">
        <v>0</v>
      </c>
      <c r="EF818">
        <v>0</v>
      </c>
      <c r="EG818">
        <v>0</v>
      </c>
      <c r="EH818">
        <v>0</v>
      </c>
      <c r="EI818">
        <v>0</v>
      </c>
      <c r="EJ818">
        <v>0</v>
      </c>
      <c r="EK818">
        <v>0</v>
      </c>
      <c r="EL818">
        <v>0</v>
      </c>
      <c r="EM818">
        <v>0</v>
      </c>
      <c r="EN818">
        <v>0</v>
      </c>
      <c r="EO818">
        <v>0</v>
      </c>
    </row>
    <row r="819" spans="1:145" hidden="1" x14ac:dyDescent="0.35">
      <c r="A819" t="s">
        <v>960</v>
      </c>
      <c r="C819">
        <v>0</v>
      </c>
      <c r="D819" t="str">
        <f t="shared" si="71"/>
        <v>no</v>
      </c>
      <c r="E819" t="str">
        <f t="shared" si="72"/>
        <v>no</v>
      </c>
      <c r="F819" t="str">
        <f t="shared" si="73"/>
        <v>no</v>
      </c>
      <c r="G819" t="s">
        <v>1935</v>
      </c>
      <c r="H819" t="str">
        <f t="shared" si="74"/>
        <v>no</v>
      </c>
      <c r="I819" t="str">
        <f>IF(L819&lt;&gt;"0","yes","no")</f>
        <v>no</v>
      </c>
      <c r="J819" t="str">
        <f t="shared" si="75"/>
        <v>no</v>
      </c>
      <c r="K819">
        <v>0</v>
      </c>
      <c r="L819" t="s">
        <v>1419</v>
      </c>
      <c r="M819">
        <v>0</v>
      </c>
      <c r="N819">
        <v>0</v>
      </c>
      <c r="O819">
        <v>0</v>
      </c>
      <c r="P819">
        <v>0</v>
      </c>
      <c r="Q819" s="1">
        <v>32.814446505500001</v>
      </c>
      <c r="R819">
        <v>24.339453370800001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51.551190519999999</v>
      </c>
      <c r="Z819">
        <v>7.1983414129999996</v>
      </c>
      <c r="AA819">
        <v>121</v>
      </c>
      <c r="AB819" t="str">
        <f>VLOOKUP(AA819,district!$A$2:$C$202,3,FALSE)</f>
        <v>B</v>
      </c>
      <c r="AC819" t="s">
        <v>1467</v>
      </c>
      <c r="AD819" t="s">
        <v>1929</v>
      </c>
      <c r="AE819">
        <v>28.553066253662099</v>
      </c>
      <c r="AF819">
        <v>0.88340612186538303</v>
      </c>
      <c r="AG819">
        <v>84.694014032811907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0</v>
      </c>
      <c r="CG819">
        <v>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  <c r="CP819">
        <v>0</v>
      </c>
      <c r="CQ819">
        <v>0</v>
      </c>
      <c r="CR819">
        <v>0</v>
      </c>
      <c r="CS819">
        <v>0</v>
      </c>
      <c r="CT819">
        <v>0</v>
      </c>
      <c r="CU819">
        <v>0</v>
      </c>
      <c r="CV819">
        <v>0</v>
      </c>
      <c r="CW819">
        <v>0</v>
      </c>
      <c r="CX819">
        <v>0</v>
      </c>
      <c r="CY819">
        <v>0</v>
      </c>
      <c r="CZ819">
        <v>0</v>
      </c>
      <c r="DA819">
        <v>0</v>
      </c>
      <c r="DB819">
        <v>0</v>
      </c>
      <c r="DC819">
        <v>0</v>
      </c>
      <c r="DD819">
        <v>0</v>
      </c>
      <c r="DE819">
        <v>0</v>
      </c>
      <c r="DF819">
        <v>0</v>
      </c>
      <c r="DG819">
        <v>0</v>
      </c>
      <c r="DH819">
        <v>0</v>
      </c>
      <c r="DI819">
        <v>0</v>
      </c>
      <c r="DJ819">
        <v>0</v>
      </c>
      <c r="DK819">
        <v>0</v>
      </c>
      <c r="DL819">
        <v>0</v>
      </c>
      <c r="DM819">
        <v>0</v>
      </c>
      <c r="DN819">
        <v>0</v>
      </c>
      <c r="DO819">
        <v>0</v>
      </c>
      <c r="DP819">
        <v>0</v>
      </c>
      <c r="DQ819">
        <v>0</v>
      </c>
      <c r="DR819">
        <v>0</v>
      </c>
      <c r="DS819">
        <v>0</v>
      </c>
      <c r="DT819">
        <v>0</v>
      </c>
      <c r="DU819">
        <v>0</v>
      </c>
      <c r="DV819">
        <v>0</v>
      </c>
      <c r="DW819">
        <v>0</v>
      </c>
      <c r="DX819">
        <v>0</v>
      </c>
      <c r="DY819">
        <v>0</v>
      </c>
      <c r="DZ819">
        <v>0</v>
      </c>
      <c r="EA819">
        <v>0</v>
      </c>
      <c r="EB819">
        <v>0</v>
      </c>
      <c r="EC819">
        <v>0</v>
      </c>
      <c r="ED819">
        <v>0</v>
      </c>
      <c r="EE819">
        <v>0</v>
      </c>
      <c r="EF819">
        <v>0</v>
      </c>
      <c r="EG819">
        <v>0</v>
      </c>
      <c r="EH819">
        <v>0</v>
      </c>
      <c r="EI819">
        <v>0</v>
      </c>
      <c r="EJ819">
        <v>0</v>
      </c>
      <c r="EK819">
        <v>0</v>
      </c>
      <c r="EL819">
        <v>0</v>
      </c>
      <c r="EM819">
        <v>0</v>
      </c>
      <c r="EN819">
        <v>0</v>
      </c>
      <c r="EO819">
        <v>0</v>
      </c>
    </row>
    <row r="820" spans="1:145" x14ac:dyDescent="0.35">
      <c r="A820" t="s">
        <v>961</v>
      </c>
      <c r="C820">
        <v>1</v>
      </c>
      <c r="D820" t="str">
        <f t="shared" si="71"/>
        <v>no</v>
      </c>
      <c r="E820" t="str">
        <f t="shared" si="72"/>
        <v>no</v>
      </c>
      <c r="F820" t="str">
        <f t="shared" si="73"/>
        <v>no</v>
      </c>
      <c r="G820" t="s">
        <v>1935</v>
      </c>
      <c r="H820" t="str">
        <f t="shared" si="74"/>
        <v>no</v>
      </c>
      <c r="I820" t="s">
        <v>1935</v>
      </c>
      <c r="J820" t="str">
        <f t="shared" si="75"/>
        <v>no</v>
      </c>
      <c r="K820">
        <v>0</v>
      </c>
      <c r="L820" t="s">
        <v>1419</v>
      </c>
      <c r="M820">
        <v>0</v>
      </c>
      <c r="N820">
        <v>0</v>
      </c>
      <c r="O820">
        <v>0</v>
      </c>
      <c r="P820">
        <v>0</v>
      </c>
      <c r="Q820" s="1">
        <v>26.7403249923</v>
      </c>
      <c r="R820">
        <v>21.7029511476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51.55037548</v>
      </c>
      <c r="Z820">
        <v>7.2064120039999997</v>
      </c>
      <c r="AA820">
        <v>157</v>
      </c>
      <c r="AB820" t="str">
        <f>VLOOKUP(AA820,district!$A$2:$C$202,3,FALSE)</f>
        <v>C</v>
      </c>
      <c r="AC820" t="s">
        <v>1594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0</v>
      </c>
      <c r="CG820">
        <v>0</v>
      </c>
      <c r="CH820">
        <v>0</v>
      </c>
      <c r="CI820">
        <v>0</v>
      </c>
      <c r="CJ820">
        <v>0</v>
      </c>
      <c r="CK820">
        <v>0</v>
      </c>
      <c r="CL820">
        <v>0</v>
      </c>
      <c r="CM820">
        <v>0</v>
      </c>
      <c r="CN820">
        <v>0</v>
      </c>
      <c r="CO820">
        <v>0</v>
      </c>
      <c r="CP820">
        <v>0</v>
      </c>
      <c r="CQ820">
        <v>0</v>
      </c>
      <c r="CR820">
        <v>0</v>
      </c>
      <c r="CS820">
        <v>0</v>
      </c>
      <c r="CT820">
        <v>0</v>
      </c>
      <c r="CU820">
        <v>0</v>
      </c>
      <c r="CV820">
        <v>0</v>
      </c>
      <c r="CW820">
        <v>0</v>
      </c>
      <c r="CX820">
        <v>0</v>
      </c>
      <c r="CY820">
        <v>0</v>
      </c>
      <c r="CZ820">
        <v>0</v>
      </c>
      <c r="DA820">
        <v>0</v>
      </c>
      <c r="DB820">
        <v>0</v>
      </c>
      <c r="DC820">
        <v>0</v>
      </c>
      <c r="DD820">
        <v>0</v>
      </c>
      <c r="DE820">
        <v>0</v>
      </c>
      <c r="DF820">
        <v>0</v>
      </c>
      <c r="DG820">
        <v>0</v>
      </c>
      <c r="DH820">
        <v>0</v>
      </c>
      <c r="DI820">
        <v>0</v>
      </c>
      <c r="DJ820">
        <v>0</v>
      </c>
      <c r="DK820">
        <v>0</v>
      </c>
      <c r="DL820">
        <v>0</v>
      </c>
      <c r="DM820">
        <v>0</v>
      </c>
      <c r="DN820">
        <v>0</v>
      </c>
      <c r="DO820">
        <v>0</v>
      </c>
      <c r="DP820">
        <v>0</v>
      </c>
      <c r="DQ820">
        <v>0</v>
      </c>
      <c r="DR820">
        <v>0</v>
      </c>
      <c r="DS820">
        <v>0</v>
      </c>
      <c r="DT820">
        <v>0</v>
      </c>
      <c r="DU820">
        <v>0</v>
      </c>
      <c r="DV820">
        <v>0</v>
      </c>
      <c r="DW820">
        <v>0</v>
      </c>
      <c r="DX820">
        <v>0</v>
      </c>
      <c r="DY820">
        <v>0</v>
      </c>
      <c r="DZ820">
        <v>0</v>
      </c>
      <c r="EA820">
        <v>0</v>
      </c>
      <c r="EB820">
        <v>0</v>
      </c>
      <c r="EC820">
        <v>0</v>
      </c>
      <c r="ED820">
        <v>0</v>
      </c>
      <c r="EE820">
        <v>0</v>
      </c>
      <c r="EF820">
        <v>0</v>
      </c>
      <c r="EG820">
        <v>0</v>
      </c>
      <c r="EH820">
        <v>0</v>
      </c>
      <c r="EI820">
        <v>0</v>
      </c>
      <c r="EJ820">
        <v>0</v>
      </c>
      <c r="EK820">
        <v>0</v>
      </c>
      <c r="EL820">
        <v>0</v>
      </c>
      <c r="EM820">
        <v>0</v>
      </c>
      <c r="EN820">
        <v>0</v>
      </c>
      <c r="EO820">
        <v>0</v>
      </c>
    </row>
    <row r="821" spans="1:145" x14ac:dyDescent="0.35">
      <c r="A821" t="s">
        <v>962</v>
      </c>
      <c r="C821">
        <v>1</v>
      </c>
      <c r="D821" t="str">
        <f t="shared" si="71"/>
        <v>no</v>
      </c>
      <c r="E821" t="str">
        <f t="shared" si="72"/>
        <v>no</v>
      </c>
      <c r="F821" t="str">
        <f t="shared" si="73"/>
        <v>no</v>
      </c>
      <c r="G821" t="s">
        <v>1935</v>
      </c>
      <c r="H821" t="str">
        <f t="shared" si="74"/>
        <v>no</v>
      </c>
      <c r="I821" t="s">
        <v>1935</v>
      </c>
      <c r="J821" t="str">
        <f t="shared" si="75"/>
        <v>no</v>
      </c>
      <c r="K821">
        <v>0</v>
      </c>
      <c r="L821" t="s">
        <v>1419</v>
      </c>
      <c r="M821">
        <v>0</v>
      </c>
      <c r="N821">
        <v>0</v>
      </c>
      <c r="O821">
        <v>0</v>
      </c>
      <c r="P821">
        <v>0</v>
      </c>
      <c r="Q821" s="1">
        <v>16.983492006300001</v>
      </c>
      <c r="R821">
        <v>17.430830991299999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51.548573269999999</v>
      </c>
      <c r="Z821">
        <v>7.2073959260000002</v>
      </c>
      <c r="AA821">
        <v>64</v>
      </c>
      <c r="AB821" t="str">
        <f>VLOOKUP(AA821,district!$A$2:$C$202,3,FALSE)</f>
        <v>C</v>
      </c>
      <c r="AC821" t="s">
        <v>1661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G821">
        <v>0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0</v>
      </c>
      <c r="CR821">
        <v>0</v>
      </c>
      <c r="CS821">
        <v>0</v>
      </c>
      <c r="CT821">
        <v>0</v>
      </c>
      <c r="CU821">
        <v>0</v>
      </c>
      <c r="CV821">
        <v>0</v>
      </c>
      <c r="CW821">
        <v>0</v>
      </c>
      <c r="CX821">
        <v>0</v>
      </c>
      <c r="CY821">
        <v>0</v>
      </c>
      <c r="CZ821">
        <v>0</v>
      </c>
      <c r="DA821">
        <v>0</v>
      </c>
      <c r="DB821">
        <v>0</v>
      </c>
      <c r="DC821">
        <v>0</v>
      </c>
      <c r="DD821">
        <v>0</v>
      </c>
      <c r="DE821">
        <v>0</v>
      </c>
      <c r="DF821">
        <v>0</v>
      </c>
      <c r="DG821">
        <v>0</v>
      </c>
      <c r="DH821">
        <v>0</v>
      </c>
      <c r="DI821">
        <v>0</v>
      </c>
      <c r="DJ821">
        <v>0</v>
      </c>
      <c r="DK821">
        <v>0</v>
      </c>
      <c r="DL821">
        <v>0</v>
      </c>
      <c r="DM821">
        <v>0</v>
      </c>
      <c r="DN821">
        <v>0</v>
      </c>
      <c r="DO821">
        <v>0</v>
      </c>
      <c r="DP821">
        <v>0</v>
      </c>
      <c r="DQ821">
        <v>0</v>
      </c>
      <c r="DR821">
        <v>0</v>
      </c>
      <c r="DS821">
        <v>0</v>
      </c>
      <c r="DT821">
        <v>0</v>
      </c>
      <c r="DU821">
        <v>0</v>
      </c>
      <c r="DV821">
        <v>0</v>
      </c>
      <c r="DW821">
        <v>0</v>
      </c>
      <c r="DX821">
        <v>0</v>
      </c>
      <c r="DY821">
        <v>0</v>
      </c>
      <c r="DZ821">
        <v>0</v>
      </c>
      <c r="EA821">
        <v>0</v>
      </c>
      <c r="EB821">
        <v>0</v>
      </c>
      <c r="EC821">
        <v>0</v>
      </c>
      <c r="ED821">
        <v>0</v>
      </c>
      <c r="EE821">
        <v>0</v>
      </c>
      <c r="EF821">
        <v>0</v>
      </c>
      <c r="EG821">
        <v>0</v>
      </c>
      <c r="EH821">
        <v>0</v>
      </c>
      <c r="EI821">
        <v>0</v>
      </c>
      <c r="EJ821">
        <v>0</v>
      </c>
      <c r="EK821">
        <v>0</v>
      </c>
      <c r="EL821">
        <v>0</v>
      </c>
      <c r="EM821">
        <v>0</v>
      </c>
      <c r="EN821">
        <v>0</v>
      </c>
      <c r="EO821">
        <v>0</v>
      </c>
    </row>
    <row r="822" spans="1:145" hidden="1" x14ac:dyDescent="0.35">
      <c r="A822" t="s">
        <v>963</v>
      </c>
      <c r="C822">
        <v>0</v>
      </c>
      <c r="D822" t="str">
        <f t="shared" si="71"/>
        <v>no</v>
      </c>
      <c r="E822" t="str">
        <f t="shared" si="72"/>
        <v>no</v>
      </c>
      <c r="F822" t="str">
        <f t="shared" si="73"/>
        <v>no</v>
      </c>
      <c r="G822" t="s">
        <v>1935</v>
      </c>
      <c r="H822" t="str">
        <f t="shared" si="74"/>
        <v>no</v>
      </c>
      <c r="I822" t="str">
        <f>IF(L822&lt;&gt;"0","yes","no")</f>
        <v>no</v>
      </c>
      <c r="J822" t="str">
        <f t="shared" si="75"/>
        <v>no</v>
      </c>
      <c r="K822">
        <v>0</v>
      </c>
      <c r="L822" t="s">
        <v>1419</v>
      </c>
      <c r="M822">
        <v>0</v>
      </c>
      <c r="N822">
        <v>0</v>
      </c>
      <c r="O822">
        <v>0</v>
      </c>
      <c r="P822">
        <v>0</v>
      </c>
      <c r="Q822" s="1">
        <v>32.8322214859</v>
      </c>
      <c r="R822">
        <v>31.487473984600001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51.551964679999998</v>
      </c>
      <c r="Z822">
        <v>7.1981721370000002</v>
      </c>
      <c r="AA822">
        <v>31</v>
      </c>
      <c r="AB822" t="str">
        <f>VLOOKUP(AA822,district!$A$2:$C$202,3,FALSE)</f>
        <v>B</v>
      </c>
      <c r="AC822" t="s">
        <v>1781</v>
      </c>
      <c r="AD822" t="s">
        <v>1928</v>
      </c>
      <c r="AE822">
        <v>16.993984222412099</v>
      </c>
      <c r="AF822">
        <v>27.180147570814</v>
      </c>
      <c r="AG822">
        <v>-96.071084465021698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0</v>
      </c>
      <c r="CR822">
        <v>0</v>
      </c>
      <c r="CS822">
        <v>0</v>
      </c>
      <c r="CT822">
        <v>0</v>
      </c>
      <c r="CU822">
        <v>0</v>
      </c>
      <c r="CV822">
        <v>0</v>
      </c>
      <c r="CW822">
        <v>0</v>
      </c>
      <c r="CX822">
        <v>0</v>
      </c>
      <c r="CY822">
        <v>0</v>
      </c>
      <c r="CZ822">
        <v>0</v>
      </c>
      <c r="DA822">
        <v>0</v>
      </c>
      <c r="DB822">
        <v>0</v>
      </c>
      <c r="DC822">
        <v>0</v>
      </c>
      <c r="DD822">
        <v>0</v>
      </c>
      <c r="DE822">
        <v>0</v>
      </c>
      <c r="DF822">
        <v>0</v>
      </c>
      <c r="DG822">
        <v>0</v>
      </c>
      <c r="DH822">
        <v>0</v>
      </c>
      <c r="DI822">
        <v>0</v>
      </c>
      <c r="DJ822">
        <v>0</v>
      </c>
      <c r="DK822">
        <v>0</v>
      </c>
      <c r="DL822">
        <v>0</v>
      </c>
      <c r="DM822">
        <v>0</v>
      </c>
      <c r="DN822">
        <v>0</v>
      </c>
      <c r="DO822">
        <v>0</v>
      </c>
      <c r="DP822">
        <v>0</v>
      </c>
      <c r="DQ822">
        <v>0</v>
      </c>
      <c r="DR822">
        <v>0</v>
      </c>
      <c r="DS822">
        <v>0</v>
      </c>
      <c r="DT822">
        <v>0</v>
      </c>
      <c r="DU822">
        <v>0</v>
      </c>
      <c r="DV822">
        <v>0</v>
      </c>
      <c r="DW822">
        <v>0</v>
      </c>
      <c r="DX822">
        <v>0</v>
      </c>
      <c r="DY822">
        <v>0</v>
      </c>
      <c r="DZ822">
        <v>0</v>
      </c>
      <c r="EA822">
        <v>0</v>
      </c>
      <c r="EB822">
        <v>0</v>
      </c>
      <c r="EC822">
        <v>0</v>
      </c>
      <c r="ED822">
        <v>0</v>
      </c>
      <c r="EE822">
        <v>0</v>
      </c>
      <c r="EF822">
        <v>0</v>
      </c>
      <c r="EG822">
        <v>0</v>
      </c>
      <c r="EH822">
        <v>0</v>
      </c>
      <c r="EI822">
        <v>0</v>
      </c>
      <c r="EJ822">
        <v>0</v>
      </c>
      <c r="EK822">
        <v>0</v>
      </c>
      <c r="EL822">
        <v>0</v>
      </c>
      <c r="EM822">
        <v>0</v>
      </c>
      <c r="EN822">
        <v>0</v>
      </c>
      <c r="EO822">
        <v>0</v>
      </c>
    </row>
    <row r="823" spans="1:145" x14ac:dyDescent="0.35">
      <c r="A823" t="s">
        <v>964</v>
      </c>
      <c r="C823">
        <v>1</v>
      </c>
      <c r="D823" t="str">
        <f t="shared" si="71"/>
        <v>no</v>
      </c>
      <c r="E823" t="str">
        <f t="shared" si="72"/>
        <v>no</v>
      </c>
      <c r="F823" t="str">
        <f t="shared" si="73"/>
        <v>no</v>
      </c>
      <c r="G823" t="s">
        <v>1935</v>
      </c>
      <c r="H823" t="str">
        <f t="shared" si="74"/>
        <v>no</v>
      </c>
      <c r="I823" t="s">
        <v>1935</v>
      </c>
      <c r="J823" t="str">
        <f t="shared" si="75"/>
        <v>no</v>
      </c>
      <c r="K823">
        <v>0</v>
      </c>
      <c r="L823" t="s">
        <v>1419</v>
      </c>
      <c r="M823">
        <v>0</v>
      </c>
      <c r="N823">
        <v>0</v>
      </c>
      <c r="O823">
        <v>0</v>
      </c>
      <c r="P823">
        <v>0</v>
      </c>
      <c r="Q823" s="1">
        <v>26.495371990300001</v>
      </c>
      <c r="R823">
        <v>23.6367342134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51.549515</v>
      </c>
      <c r="Z823">
        <v>7.2087065780000001</v>
      </c>
      <c r="AA823">
        <v>64</v>
      </c>
      <c r="AB823" t="str">
        <f>VLOOKUP(AA823,district!$A$2:$C$202,3,FALSE)</f>
        <v>C</v>
      </c>
      <c r="AC823" t="s">
        <v>1745</v>
      </c>
      <c r="AD823" t="s">
        <v>1929</v>
      </c>
      <c r="AE823">
        <v>16.9107875823975</v>
      </c>
      <c r="AF823">
        <v>2.3899787575445499</v>
      </c>
      <c r="AG823">
        <v>22.593947074374402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0</v>
      </c>
      <c r="CG823">
        <v>0</v>
      </c>
      <c r="CH823">
        <v>0</v>
      </c>
      <c r="CI823">
        <v>0</v>
      </c>
      <c r="CJ823">
        <v>0</v>
      </c>
      <c r="CK823">
        <v>0</v>
      </c>
      <c r="CL823">
        <v>0</v>
      </c>
      <c r="CM823">
        <v>0</v>
      </c>
      <c r="CN823">
        <v>0</v>
      </c>
      <c r="CO823">
        <v>0</v>
      </c>
      <c r="CP823">
        <v>0</v>
      </c>
      <c r="CQ823">
        <v>0</v>
      </c>
      <c r="CR823">
        <v>0</v>
      </c>
      <c r="CS823">
        <v>0</v>
      </c>
      <c r="CT823">
        <v>0</v>
      </c>
      <c r="CU823">
        <v>0</v>
      </c>
      <c r="CV823">
        <v>0</v>
      </c>
      <c r="CW823">
        <v>0</v>
      </c>
      <c r="CX823">
        <v>0</v>
      </c>
      <c r="CY823">
        <v>0</v>
      </c>
      <c r="CZ823">
        <v>0</v>
      </c>
      <c r="DA823">
        <v>0</v>
      </c>
      <c r="DB823">
        <v>0</v>
      </c>
      <c r="DC823">
        <v>0</v>
      </c>
      <c r="DD823">
        <v>0</v>
      </c>
      <c r="DE823">
        <v>0</v>
      </c>
      <c r="DF823">
        <v>0</v>
      </c>
      <c r="DG823">
        <v>0</v>
      </c>
      <c r="DH823">
        <v>0</v>
      </c>
      <c r="DI823">
        <v>0</v>
      </c>
      <c r="DJ823">
        <v>0</v>
      </c>
      <c r="DK823">
        <v>0</v>
      </c>
      <c r="DL823">
        <v>0</v>
      </c>
      <c r="DM823">
        <v>0</v>
      </c>
      <c r="DN823">
        <v>0</v>
      </c>
      <c r="DO823">
        <v>0</v>
      </c>
      <c r="DP823">
        <v>0</v>
      </c>
      <c r="DQ823">
        <v>0</v>
      </c>
      <c r="DR823">
        <v>0</v>
      </c>
      <c r="DS823">
        <v>0</v>
      </c>
      <c r="DT823">
        <v>0</v>
      </c>
      <c r="DU823">
        <v>0</v>
      </c>
      <c r="DV823">
        <v>0</v>
      </c>
      <c r="DW823">
        <v>0</v>
      </c>
      <c r="DX823">
        <v>0</v>
      </c>
      <c r="DY823">
        <v>0</v>
      </c>
      <c r="DZ823">
        <v>0</v>
      </c>
      <c r="EA823">
        <v>0</v>
      </c>
      <c r="EB823">
        <v>0</v>
      </c>
      <c r="EC823">
        <v>0</v>
      </c>
      <c r="ED823">
        <v>0</v>
      </c>
      <c r="EE823">
        <v>0</v>
      </c>
      <c r="EF823">
        <v>0</v>
      </c>
      <c r="EG823">
        <v>0</v>
      </c>
      <c r="EH823">
        <v>0</v>
      </c>
      <c r="EI823">
        <v>0</v>
      </c>
      <c r="EJ823">
        <v>0</v>
      </c>
      <c r="EK823">
        <v>0</v>
      </c>
      <c r="EL823">
        <v>0</v>
      </c>
      <c r="EM823">
        <v>0</v>
      </c>
      <c r="EN823">
        <v>0</v>
      </c>
      <c r="EO823">
        <v>0</v>
      </c>
    </row>
    <row r="824" spans="1:145" hidden="1" x14ac:dyDescent="0.35">
      <c r="A824" t="s">
        <v>965</v>
      </c>
      <c r="C824">
        <v>0</v>
      </c>
      <c r="D824" t="str">
        <f t="shared" si="71"/>
        <v>yes</v>
      </c>
      <c r="E824" t="str">
        <f t="shared" si="72"/>
        <v>yes</v>
      </c>
      <c r="F824" t="str">
        <f t="shared" si="73"/>
        <v>yes</v>
      </c>
      <c r="G824" t="str">
        <f>IF(COUNTIF(H824:BI824,"pv&amp;st")&lt;&gt;0,"yes","no")</f>
        <v>no</v>
      </c>
      <c r="H824" t="str">
        <f t="shared" si="74"/>
        <v>yes</v>
      </c>
      <c r="I824" t="s">
        <v>1935</v>
      </c>
      <c r="J824" t="str">
        <f t="shared" si="75"/>
        <v>yes</v>
      </c>
      <c r="K824">
        <v>1965</v>
      </c>
      <c r="L824" t="s">
        <v>1421</v>
      </c>
      <c r="M824">
        <v>5</v>
      </c>
      <c r="N824">
        <v>1</v>
      </c>
      <c r="O824">
        <v>2</v>
      </c>
      <c r="P824">
        <v>0</v>
      </c>
      <c r="Q824" s="1">
        <v>28.261581013499999</v>
      </c>
      <c r="R824">
        <v>25.600235130600002</v>
      </c>
      <c r="S824">
        <v>1</v>
      </c>
      <c r="T824">
        <v>2.7</v>
      </c>
      <c r="U824">
        <v>63.468318649920015</v>
      </c>
      <c r="V824">
        <v>5.6523162026999998</v>
      </c>
      <c r="W824" t="s">
        <v>1431</v>
      </c>
      <c r="X824">
        <v>32.633662811737281</v>
      </c>
      <c r="Y824">
        <v>51.555203519999999</v>
      </c>
      <c r="Z824">
        <v>7.2113577309999997</v>
      </c>
      <c r="AA824">
        <v>265</v>
      </c>
      <c r="AB824" t="str">
        <f>VLOOKUP(AA824,district!$A$2:$C$202,3,FALSE)</f>
        <v>A</v>
      </c>
      <c r="AC824" t="s">
        <v>1521</v>
      </c>
      <c r="AD824" t="s">
        <v>1929</v>
      </c>
      <c r="AE824">
        <v>17.1375942230225</v>
      </c>
      <c r="AF824">
        <v>3.52335327283296</v>
      </c>
      <c r="AG824">
        <v>161.03966376488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0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0</v>
      </c>
      <c r="CR824">
        <v>0</v>
      </c>
      <c r="CS824">
        <v>0</v>
      </c>
      <c r="CT824">
        <v>0</v>
      </c>
      <c r="CU824">
        <v>0</v>
      </c>
      <c r="CV824">
        <v>0</v>
      </c>
      <c r="CW824">
        <v>0</v>
      </c>
      <c r="CX824">
        <v>0</v>
      </c>
      <c r="CY824">
        <v>0</v>
      </c>
      <c r="CZ824">
        <v>0</v>
      </c>
      <c r="DA824">
        <v>0</v>
      </c>
      <c r="DB824">
        <v>0</v>
      </c>
      <c r="DC824">
        <v>0</v>
      </c>
      <c r="DD824">
        <v>0</v>
      </c>
      <c r="DE824">
        <v>0</v>
      </c>
      <c r="DF824">
        <v>0</v>
      </c>
      <c r="DG824">
        <v>0</v>
      </c>
      <c r="DH824">
        <v>0</v>
      </c>
      <c r="DI824">
        <v>0</v>
      </c>
      <c r="DJ824">
        <v>0</v>
      </c>
      <c r="DK824">
        <v>0</v>
      </c>
      <c r="DL824">
        <v>0</v>
      </c>
      <c r="DM824">
        <v>0</v>
      </c>
      <c r="DN824">
        <v>0</v>
      </c>
      <c r="DO824">
        <v>0</v>
      </c>
      <c r="DP824">
        <v>0</v>
      </c>
      <c r="DQ824">
        <v>0</v>
      </c>
      <c r="DR824">
        <v>0</v>
      </c>
      <c r="DS824">
        <v>0</v>
      </c>
      <c r="DT824">
        <v>0</v>
      </c>
      <c r="DU824">
        <v>0</v>
      </c>
      <c r="DV824">
        <v>0</v>
      </c>
      <c r="DW824">
        <v>0</v>
      </c>
      <c r="DX824">
        <v>0</v>
      </c>
      <c r="DY824">
        <v>0</v>
      </c>
      <c r="DZ824">
        <v>0</v>
      </c>
      <c r="EA824">
        <v>0</v>
      </c>
      <c r="EB824">
        <v>0</v>
      </c>
      <c r="EC824">
        <v>0</v>
      </c>
      <c r="ED824">
        <v>0</v>
      </c>
      <c r="EE824">
        <v>0</v>
      </c>
      <c r="EF824">
        <v>0</v>
      </c>
      <c r="EG824">
        <v>0</v>
      </c>
      <c r="EH824">
        <v>0</v>
      </c>
      <c r="EI824">
        <v>0</v>
      </c>
      <c r="EJ824">
        <v>0</v>
      </c>
      <c r="EK824">
        <v>0</v>
      </c>
      <c r="EL824">
        <v>0</v>
      </c>
      <c r="EM824">
        <v>0</v>
      </c>
      <c r="EN824">
        <v>0</v>
      </c>
      <c r="EO824">
        <v>0</v>
      </c>
    </row>
    <row r="825" spans="1:145" hidden="1" x14ac:dyDescent="0.35">
      <c r="A825" t="s">
        <v>966</v>
      </c>
      <c r="C825">
        <v>0</v>
      </c>
      <c r="D825" t="str">
        <f t="shared" si="71"/>
        <v>no</v>
      </c>
      <c r="E825" t="str">
        <f t="shared" si="72"/>
        <v>no</v>
      </c>
      <c r="F825" t="str">
        <f t="shared" si="73"/>
        <v>no</v>
      </c>
      <c r="G825" t="s">
        <v>1935</v>
      </c>
      <c r="H825" t="str">
        <f t="shared" si="74"/>
        <v>no</v>
      </c>
      <c r="I825" t="str">
        <f>IF(L825&lt;&gt;"0","yes","no")</f>
        <v>no</v>
      </c>
      <c r="J825" t="str">
        <f t="shared" si="75"/>
        <v>no</v>
      </c>
      <c r="K825">
        <v>0</v>
      </c>
      <c r="L825" t="s">
        <v>1419</v>
      </c>
      <c r="M825">
        <v>0</v>
      </c>
      <c r="N825">
        <v>0</v>
      </c>
      <c r="O825">
        <v>0</v>
      </c>
      <c r="P825">
        <v>0</v>
      </c>
      <c r="Q825" s="1">
        <v>200.837558011</v>
      </c>
      <c r="R825">
        <v>83.021131836799995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51.55146156</v>
      </c>
      <c r="Z825">
        <v>7.2050519980000001</v>
      </c>
      <c r="AA825">
        <v>224</v>
      </c>
      <c r="AB825" t="str">
        <f>VLOOKUP(AA825,district!$A$2:$C$202,3,FALSE)</f>
        <v>B</v>
      </c>
      <c r="AC825" t="s">
        <v>1747</v>
      </c>
      <c r="AD825" t="s">
        <v>1929</v>
      </c>
      <c r="AE825">
        <v>27.0779533386231</v>
      </c>
      <c r="AF825">
        <v>0.42417327671284299</v>
      </c>
      <c r="AG825">
        <v>157.97272132072601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0</v>
      </c>
      <c r="CI825">
        <v>0</v>
      </c>
      <c r="CJ825">
        <v>0</v>
      </c>
      <c r="CK825">
        <v>0</v>
      </c>
      <c r="CL825">
        <v>0</v>
      </c>
      <c r="CM825">
        <v>0</v>
      </c>
      <c r="CN825">
        <v>0</v>
      </c>
      <c r="CO825">
        <v>0</v>
      </c>
      <c r="CP825">
        <v>0</v>
      </c>
      <c r="CQ825">
        <v>0</v>
      </c>
      <c r="CR825">
        <v>0</v>
      </c>
      <c r="CS825">
        <v>0</v>
      </c>
      <c r="CT825">
        <v>0</v>
      </c>
      <c r="CU825">
        <v>0</v>
      </c>
      <c r="CV825">
        <v>0</v>
      </c>
      <c r="CW825">
        <v>0</v>
      </c>
      <c r="CX825">
        <v>0</v>
      </c>
      <c r="CY825">
        <v>0</v>
      </c>
      <c r="CZ825">
        <v>0</v>
      </c>
      <c r="DA825">
        <v>0</v>
      </c>
      <c r="DB825">
        <v>0</v>
      </c>
      <c r="DC825">
        <v>0</v>
      </c>
      <c r="DD825">
        <v>0</v>
      </c>
      <c r="DE825">
        <v>0</v>
      </c>
      <c r="DF825">
        <v>0</v>
      </c>
      <c r="DG825">
        <v>0</v>
      </c>
      <c r="DH825">
        <v>0</v>
      </c>
      <c r="DI825">
        <v>0</v>
      </c>
      <c r="DJ825">
        <v>0</v>
      </c>
      <c r="DK825">
        <v>0</v>
      </c>
      <c r="DL825">
        <v>0</v>
      </c>
      <c r="DM825">
        <v>0</v>
      </c>
      <c r="DN825">
        <v>0</v>
      </c>
      <c r="DO825">
        <v>0</v>
      </c>
      <c r="DP825">
        <v>0</v>
      </c>
      <c r="DQ825">
        <v>0</v>
      </c>
      <c r="DR825">
        <v>0</v>
      </c>
      <c r="DS825">
        <v>0</v>
      </c>
      <c r="DT825">
        <v>0</v>
      </c>
      <c r="DU825">
        <v>0</v>
      </c>
      <c r="DV825">
        <v>0</v>
      </c>
      <c r="DW825">
        <v>0</v>
      </c>
      <c r="DX825">
        <v>0</v>
      </c>
      <c r="DY825">
        <v>0</v>
      </c>
      <c r="DZ825">
        <v>0</v>
      </c>
      <c r="EA825">
        <v>0</v>
      </c>
      <c r="EB825">
        <v>0</v>
      </c>
      <c r="EC825">
        <v>0</v>
      </c>
      <c r="ED825">
        <v>0</v>
      </c>
      <c r="EE825">
        <v>0</v>
      </c>
      <c r="EF825">
        <v>0</v>
      </c>
      <c r="EG825">
        <v>0</v>
      </c>
      <c r="EH825">
        <v>0</v>
      </c>
      <c r="EI825">
        <v>0</v>
      </c>
      <c r="EJ825">
        <v>0</v>
      </c>
      <c r="EK825">
        <v>0</v>
      </c>
      <c r="EL825">
        <v>0</v>
      </c>
      <c r="EM825">
        <v>0</v>
      </c>
      <c r="EN825">
        <v>0</v>
      </c>
      <c r="EO825">
        <v>0</v>
      </c>
    </row>
    <row r="826" spans="1:145" hidden="1" x14ac:dyDescent="0.35">
      <c r="A826" t="s">
        <v>967</v>
      </c>
      <c r="C826">
        <v>0</v>
      </c>
      <c r="D826" t="str">
        <f t="shared" si="71"/>
        <v>no</v>
      </c>
      <c r="E826" t="str">
        <f t="shared" si="72"/>
        <v>no</v>
      </c>
      <c r="F826" t="str">
        <f t="shared" si="73"/>
        <v>no</v>
      </c>
      <c r="G826" t="s">
        <v>1935</v>
      </c>
      <c r="H826" t="str">
        <f t="shared" si="74"/>
        <v>no</v>
      </c>
      <c r="I826" t="str">
        <f>IF(L826&lt;&gt;"0","yes","no")</f>
        <v>no</v>
      </c>
      <c r="J826" t="str">
        <f t="shared" si="75"/>
        <v>no</v>
      </c>
      <c r="K826">
        <v>0</v>
      </c>
      <c r="L826" t="s">
        <v>1419</v>
      </c>
      <c r="M826">
        <v>0</v>
      </c>
      <c r="N826">
        <v>0</v>
      </c>
      <c r="O826">
        <v>0</v>
      </c>
      <c r="P826">
        <v>0</v>
      </c>
      <c r="Q826" s="1">
        <v>38.163857025900001</v>
      </c>
      <c r="R826">
        <v>24.721481103399999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51.548705179999999</v>
      </c>
      <c r="Z826">
        <v>7.2017259109999996</v>
      </c>
      <c r="AA826">
        <v>262</v>
      </c>
      <c r="AB826" t="str">
        <f>VLOOKUP(AA826,district!$A$2:$C$202,3,FALSE)</f>
        <v>B</v>
      </c>
      <c r="AC826" t="s">
        <v>1519</v>
      </c>
      <c r="AD826" t="s">
        <v>1928</v>
      </c>
      <c r="AE826">
        <v>21.981294631958001</v>
      </c>
      <c r="AF826">
        <v>29.398942034296901</v>
      </c>
      <c r="AG826">
        <v>-136.031900451095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0</v>
      </c>
      <c r="CG826">
        <v>0</v>
      </c>
      <c r="CH826">
        <v>0</v>
      </c>
      <c r="CI826">
        <v>0</v>
      </c>
      <c r="CJ826">
        <v>0</v>
      </c>
      <c r="CK826">
        <v>0</v>
      </c>
      <c r="CL826">
        <v>0</v>
      </c>
      <c r="CM826">
        <v>0</v>
      </c>
      <c r="CN826">
        <v>0</v>
      </c>
      <c r="CO826">
        <v>0</v>
      </c>
      <c r="CP826">
        <v>0</v>
      </c>
      <c r="CQ826">
        <v>0</v>
      </c>
      <c r="CR826">
        <v>0</v>
      </c>
      <c r="CS826">
        <v>0</v>
      </c>
      <c r="CT826">
        <v>0</v>
      </c>
      <c r="CU826">
        <v>0</v>
      </c>
      <c r="CV826">
        <v>0</v>
      </c>
      <c r="CW826">
        <v>0</v>
      </c>
      <c r="CX826">
        <v>0</v>
      </c>
      <c r="CY826">
        <v>0</v>
      </c>
      <c r="CZ826">
        <v>0</v>
      </c>
      <c r="DA826">
        <v>0</v>
      </c>
      <c r="DB826">
        <v>0</v>
      </c>
      <c r="DC826">
        <v>0</v>
      </c>
      <c r="DD826">
        <v>0</v>
      </c>
      <c r="DE826">
        <v>0</v>
      </c>
      <c r="DF826">
        <v>0</v>
      </c>
      <c r="DG826">
        <v>0</v>
      </c>
      <c r="DH826">
        <v>0</v>
      </c>
      <c r="DI826">
        <v>0</v>
      </c>
      <c r="DJ826">
        <v>0</v>
      </c>
      <c r="DK826">
        <v>0</v>
      </c>
      <c r="DL826">
        <v>0</v>
      </c>
      <c r="DM826">
        <v>0</v>
      </c>
      <c r="DN826">
        <v>0</v>
      </c>
      <c r="DO826">
        <v>0</v>
      </c>
      <c r="DP826">
        <v>0</v>
      </c>
      <c r="DQ826">
        <v>0</v>
      </c>
      <c r="DR826">
        <v>0</v>
      </c>
      <c r="DS826">
        <v>0</v>
      </c>
      <c r="DT826">
        <v>0</v>
      </c>
      <c r="DU826">
        <v>0</v>
      </c>
      <c r="DV826">
        <v>0</v>
      </c>
      <c r="DW826">
        <v>0</v>
      </c>
      <c r="DX826">
        <v>0</v>
      </c>
      <c r="DY826">
        <v>0</v>
      </c>
      <c r="DZ826">
        <v>0</v>
      </c>
      <c r="EA826">
        <v>0</v>
      </c>
      <c r="EB826">
        <v>0</v>
      </c>
      <c r="EC826">
        <v>0</v>
      </c>
      <c r="ED826">
        <v>0</v>
      </c>
      <c r="EE826">
        <v>0</v>
      </c>
      <c r="EF826">
        <v>0</v>
      </c>
      <c r="EG826">
        <v>0</v>
      </c>
      <c r="EH826">
        <v>0</v>
      </c>
      <c r="EI826">
        <v>0</v>
      </c>
      <c r="EJ826">
        <v>0</v>
      </c>
      <c r="EK826">
        <v>0</v>
      </c>
      <c r="EL826">
        <v>0</v>
      </c>
      <c r="EM826">
        <v>0</v>
      </c>
      <c r="EN826">
        <v>0</v>
      </c>
      <c r="EO826">
        <v>0</v>
      </c>
    </row>
    <row r="827" spans="1:145" hidden="1" x14ac:dyDescent="0.35">
      <c r="A827" t="s">
        <v>968</v>
      </c>
      <c r="C827">
        <v>0</v>
      </c>
      <c r="D827" t="str">
        <f t="shared" si="71"/>
        <v>no</v>
      </c>
      <c r="E827" t="str">
        <f t="shared" si="72"/>
        <v>no</v>
      </c>
      <c r="F827" t="str">
        <f t="shared" si="73"/>
        <v>no</v>
      </c>
      <c r="G827" t="s">
        <v>1935</v>
      </c>
      <c r="H827" t="str">
        <f t="shared" si="74"/>
        <v>no</v>
      </c>
      <c r="I827" t="str">
        <f>IF(L827&lt;&gt;"0","yes","no")</f>
        <v>no</v>
      </c>
      <c r="J827" t="str">
        <f t="shared" si="75"/>
        <v>no</v>
      </c>
      <c r="K827">
        <v>0</v>
      </c>
      <c r="L827" t="s">
        <v>1419</v>
      </c>
      <c r="M827">
        <v>0</v>
      </c>
      <c r="N827">
        <v>0</v>
      </c>
      <c r="O827">
        <v>0</v>
      </c>
      <c r="P827">
        <v>0</v>
      </c>
      <c r="Q827" s="1">
        <v>27.0297400018</v>
      </c>
      <c r="R827">
        <v>20.856195459399999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51.55206416</v>
      </c>
      <c r="Z827">
        <v>7.2003565949999997</v>
      </c>
      <c r="AA827">
        <v>78</v>
      </c>
      <c r="AB827" t="str">
        <f>VLOOKUP(AA827,district!$A$2:$C$202,3,FALSE)</f>
        <v>B</v>
      </c>
      <c r="AC827" t="s">
        <v>1781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G827">
        <v>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0</v>
      </c>
      <c r="CR827">
        <v>0</v>
      </c>
      <c r="CS827">
        <v>0</v>
      </c>
      <c r="CT827">
        <v>0</v>
      </c>
      <c r="CU827">
        <v>0</v>
      </c>
      <c r="CV827">
        <v>0</v>
      </c>
      <c r="CW827">
        <v>0</v>
      </c>
      <c r="CX827">
        <v>0</v>
      </c>
      <c r="CY827">
        <v>0</v>
      </c>
      <c r="CZ827">
        <v>0</v>
      </c>
      <c r="DA827">
        <v>0</v>
      </c>
      <c r="DB827">
        <v>0</v>
      </c>
      <c r="DC827">
        <v>0</v>
      </c>
      <c r="DD827">
        <v>0</v>
      </c>
      <c r="DE827">
        <v>0</v>
      </c>
      <c r="DF827">
        <v>0</v>
      </c>
      <c r="DG827">
        <v>0</v>
      </c>
      <c r="DH827">
        <v>0</v>
      </c>
      <c r="DI827">
        <v>0</v>
      </c>
      <c r="DJ827">
        <v>0</v>
      </c>
      <c r="DK827">
        <v>0</v>
      </c>
      <c r="DL827">
        <v>0</v>
      </c>
      <c r="DM827">
        <v>0</v>
      </c>
      <c r="DN827">
        <v>0</v>
      </c>
      <c r="DO827">
        <v>0</v>
      </c>
      <c r="DP827">
        <v>0</v>
      </c>
      <c r="DQ827">
        <v>0</v>
      </c>
      <c r="DR827">
        <v>0</v>
      </c>
      <c r="DS827">
        <v>0</v>
      </c>
      <c r="DT827">
        <v>0</v>
      </c>
      <c r="DU827">
        <v>0</v>
      </c>
      <c r="DV827">
        <v>0</v>
      </c>
      <c r="DW827">
        <v>0</v>
      </c>
      <c r="DX827">
        <v>0</v>
      </c>
      <c r="DY827">
        <v>0</v>
      </c>
      <c r="DZ827">
        <v>0</v>
      </c>
      <c r="EA827">
        <v>0</v>
      </c>
      <c r="EB827">
        <v>0</v>
      </c>
      <c r="EC827">
        <v>0</v>
      </c>
      <c r="ED827">
        <v>0</v>
      </c>
      <c r="EE827">
        <v>0</v>
      </c>
      <c r="EF827">
        <v>0</v>
      </c>
      <c r="EG827">
        <v>0</v>
      </c>
      <c r="EH827">
        <v>0</v>
      </c>
      <c r="EI827">
        <v>0</v>
      </c>
      <c r="EJ827">
        <v>0</v>
      </c>
      <c r="EK827">
        <v>0</v>
      </c>
      <c r="EL827">
        <v>0</v>
      </c>
      <c r="EM827">
        <v>0</v>
      </c>
      <c r="EN827">
        <v>0</v>
      </c>
      <c r="EO827">
        <v>0</v>
      </c>
    </row>
    <row r="828" spans="1:145" hidden="1" x14ac:dyDescent="0.35">
      <c r="A828" t="s">
        <v>969</v>
      </c>
      <c r="C828">
        <v>0</v>
      </c>
      <c r="D828" t="str">
        <f t="shared" si="71"/>
        <v>no</v>
      </c>
      <c r="E828" t="str">
        <f t="shared" si="72"/>
        <v>no</v>
      </c>
      <c r="F828" t="str">
        <f t="shared" si="73"/>
        <v>no</v>
      </c>
      <c r="G828" t="s">
        <v>1935</v>
      </c>
      <c r="H828" t="str">
        <f t="shared" si="74"/>
        <v>no</v>
      </c>
      <c r="I828" t="str">
        <f>IF(L828&lt;&gt;"0","yes","no")</f>
        <v>no</v>
      </c>
      <c r="J828" t="str">
        <f t="shared" si="75"/>
        <v>no</v>
      </c>
      <c r="K828">
        <v>0</v>
      </c>
      <c r="L828" t="s">
        <v>1419</v>
      </c>
      <c r="M828">
        <v>0</v>
      </c>
      <c r="N828">
        <v>0</v>
      </c>
      <c r="O828">
        <v>0</v>
      </c>
      <c r="P828">
        <v>0</v>
      </c>
      <c r="Q828" s="1">
        <v>11.6266069962</v>
      </c>
      <c r="R828">
        <v>13.7792270339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51.552704249999998</v>
      </c>
      <c r="Z828">
        <v>7.1997680280000003</v>
      </c>
      <c r="AA828">
        <v>15</v>
      </c>
      <c r="AB828" t="str">
        <f>VLOOKUP(AA828,district!$A$2:$C$202,3,FALSE)</f>
        <v>B</v>
      </c>
      <c r="AC828" t="s">
        <v>1781</v>
      </c>
      <c r="AD828" t="s">
        <v>1929</v>
      </c>
      <c r="AE828">
        <v>6.5940093994140598</v>
      </c>
      <c r="AF828">
        <v>43.285357552915798</v>
      </c>
      <c r="AG828">
        <v>-110.28637352617901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0</v>
      </c>
      <c r="CG828">
        <v>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0</v>
      </c>
      <c r="CR828">
        <v>0</v>
      </c>
      <c r="CS828">
        <v>0</v>
      </c>
      <c r="CT828">
        <v>0</v>
      </c>
      <c r="CU828">
        <v>0</v>
      </c>
      <c r="CV828">
        <v>0</v>
      </c>
      <c r="CW828">
        <v>0</v>
      </c>
      <c r="CX828">
        <v>0</v>
      </c>
      <c r="CY828">
        <v>0</v>
      </c>
      <c r="CZ828">
        <v>0</v>
      </c>
      <c r="DA828">
        <v>0</v>
      </c>
      <c r="DB828">
        <v>0</v>
      </c>
      <c r="DC828">
        <v>0</v>
      </c>
      <c r="DD828">
        <v>0</v>
      </c>
      <c r="DE828">
        <v>0</v>
      </c>
      <c r="DF828">
        <v>0</v>
      </c>
      <c r="DG828">
        <v>0</v>
      </c>
      <c r="DH828">
        <v>0</v>
      </c>
      <c r="DI828">
        <v>0</v>
      </c>
      <c r="DJ828">
        <v>0</v>
      </c>
      <c r="DK828">
        <v>0</v>
      </c>
      <c r="DL828">
        <v>0</v>
      </c>
      <c r="DM828">
        <v>0</v>
      </c>
      <c r="DN828">
        <v>0</v>
      </c>
      <c r="DO828">
        <v>0</v>
      </c>
      <c r="DP828">
        <v>0</v>
      </c>
      <c r="DQ828">
        <v>0</v>
      </c>
      <c r="DR828">
        <v>0</v>
      </c>
      <c r="DS828">
        <v>0</v>
      </c>
      <c r="DT828">
        <v>0</v>
      </c>
      <c r="DU828">
        <v>0</v>
      </c>
      <c r="DV828">
        <v>0</v>
      </c>
      <c r="DW828">
        <v>0</v>
      </c>
      <c r="DX828">
        <v>0</v>
      </c>
      <c r="DY828">
        <v>0</v>
      </c>
      <c r="DZ828">
        <v>0</v>
      </c>
      <c r="EA828">
        <v>0</v>
      </c>
      <c r="EB828">
        <v>0</v>
      </c>
      <c r="EC828">
        <v>0</v>
      </c>
      <c r="ED828">
        <v>0</v>
      </c>
      <c r="EE828">
        <v>0</v>
      </c>
      <c r="EF828">
        <v>0</v>
      </c>
      <c r="EG828">
        <v>0</v>
      </c>
      <c r="EH828">
        <v>0</v>
      </c>
      <c r="EI828">
        <v>0</v>
      </c>
      <c r="EJ828">
        <v>0</v>
      </c>
      <c r="EK828">
        <v>0</v>
      </c>
      <c r="EL828">
        <v>0</v>
      </c>
      <c r="EM828">
        <v>0</v>
      </c>
      <c r="EN828">
        <v>0</v>
      </c>
      <c r="EO828">
        <v>0</v>
      </c>
    </row>
    <row r="829" spans="1:145" x14ac:dyDescent="0.35">
      <c r="A829" t="s">
        <v>970</v>
      </c>
      <c r="C829">
        <v>1</v>
      </c>
      <c r="D829" t="str">
        <f t="shared" si="71"/>
        <v>no</v>
      </c>
      <c r="E829" t="str">
        <f t="shared" si="72"/>
        <v>no</v>
      </c>
      <c r="F829" t="str">
        <f t="shared" si="73"/>
        <v>no</v>
      </c>
      <c r="G829" t="s">
        <v>1935</v>
      </c>
      <c r="H829" t="str">
        <f t="shared" si="74"/>
        <v>no</v>
      </c>
      <c r="I829" t="s">
        <v>1935</v>
      </c>
      <c r="J829" t="str">
        <f t="shared" si="75"/>
        <v>no</v>
      </c>
      <c r="K829">
        <v>0</v>
      </c>
      <c r="L829" t="s">
        <v>1419</v>
      </c>
      <c r="M829">
        <v>0</v>
      </c>
      <c r="N829">
        <v>0</v>
      </c>
      <c r="O829">
        <v>0</v>
      </c>
      <c r="P829">
        <v>0</v>
      </c>
      <c r="Q829" s="1">
        <v>13.762779499600001</v>
      </c>
      <c r="R829">
        <v>17.659509448400001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51.548595149999997</v>
      </c>
      <c r="Z829">
        <v>7.2066354380000002</v>
      </c>
      <c r="AA829">
        <v>53</v>
      </c>
      <c r="AB829" t="str">
        <f>VLOOKUP(AA829,district!$A$2:$C$202,3,FALSE)</f>
        <v>C</v>
      </c>
      <c r="AC829" t="s">
        <v>1772</v>
      </c>
      <c r="AD829" t="s">
        <v>1929</v>
      </c>
      <c r="AE829">
        <v>11.387911796569799</v>
      </c>
      <c r="AF829">
        <v>37.554920498634999</v>
      </c>
      <c r="AG829">
        <v>143.82454768393799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0</v>
      </c>
      <c r="CG829">
        <v>0</v>
      </c>
      <c r="CH829">
        <v>0</v>
      </c>
      <c r="CI829">
        <v>0</v>
      </c>
      <c r="CJ829">
        <v>0</v>
      </c>
      <c r="CK829">
        <v>0</v>
      </c>
      <c r="CL829">
        <v>0</v>
      </c>
      <c r="CM829">
        <v>0</v>
      </c>
      <c r="CN829">
        <v>0</v>
      </c>
      <c r="CO829">
        <v>0</v>
      </c>
      <c r="CP829">
        <v>0</v>
      </c>
      <c r="CQ829">
        <v>0</v>
      </c>
      <c r="CR829">
        <v>0</v>
      </c>
      <c r="CS829">
        <v>0</v>
      </c>
      <c r="CT829">
        <v>0</v>
      </c>
      <c r="CU829">
        <v>0</v>
      </c>
      <c r="CV829">
        <v>0</v>
      </c>
      <c r="CW829">
        <v>0</v>
      </c>
      <c r="CX829">
        <v>0</v>
      </c>
      <c r="CY829">
        <v>0</v>
      </c>
      <c r="CZ829">
        <v>0</v>
      </c>
      <c r="DA829">
        <v>0</v>
      </c>
      <c r="DB829">
        <v>0</v>
      </c>
      <c r="DC829">
        <v>0</v>
      </c>
      <c r="DD829">
        <v>0</v>
      </c>
      <c r="DE829">
        <v>0</v>
      </c>
      <c r="DF829">
        <v>0</v>
      </c>
      <c r="DG829">
        <v>0</v>
      </c>
      <c r="DH829">
        <v>0</v>
      </c>
      <c r="DI829">
        <v>0</v>
      </c>
      <c r="DJ829">
        <v>0</v>
      </c>
      <c r="DK829">
        <v>0</v>
      </c>
      <c r="DL829">
        <v>0</v>
      </c>
      <c r="DM829">
        <v>0</v>
      </c>
      <c r="DN829">
        <v>0</v>
      </c>
      <c r="DO829">
        <v>0</v>
      </c>
      <c r="DP829">
        <v>0</v>
      </c>
      <c r="DQ829">
        <v>0</v>
      </c>
      <c r="DR829">
        <v>0</v>
      </c>
      <c r="DS829">
        <v>0</v>
      </c>
      <c r="DT829">
        <v>0</v>
      </c>
      <c r="DU829">
        <v>0</v>
      </c>
      <c r="DV829">
        <v>0</v>
      </c>
      <c r="DW829">
        <v>0</v>
      </c>
      <c r="DX829">
        <v>0</v>
      </c>
      <c r="DY829">
        <v>0</v>
      </c>
      <c r="DZ829">
        <v>0</v>
      </c>
      <c r="EA829">
        <v>0</v>
      </c>
      <c r="EB829">
        <v>0</v>
      </c>
      <c r="EC829">
        <v>0</v>
      </c>
      <c r="ED829">
        <v>0</v>
      </c>
      <c r="EE829">
        <v>0</v>
      </c>
      <c r="EF829">
        <v>0</v>
      </c>
      <c r="EG829">
        <v>0</v>
      </c>
      <c r="EH829">
        <v>0</v>
      </c>
      <c r="EI829">
        <v>0</v>
      </c>
      <c r="EJ829">
        <v>0</v>
      </c>
      <c r="EK829">
        <v>0</v>
      </c>
      <c r="EL829">
        <v>0</v>
      </c>
      <c r="EM829">
        <v>0</v>
      </c>
      <c r="EN829">
        <v>0</v>
      </c>
      <c r="EO829">
        <v>0</v>
      </c>
    </row>
    <row r="830" spans="1:145" hidden="1" x14ac:dyDescent="0.35">
      <c r="A830" t="s">
        <v>971</v>
      </c>
      <c r="C830">
        <v>0</v>
      </c>
      <c r="D830" t="str">
        <f t="shared" si="71"/>
        <v>no</v>
      </c>
      <c r="E830" t="str">
        <f t="shared" si="72"/>
        <v>no</v>
      </c>
      <c r="F830" t="str">
        <f t="shared" si="73"/>
        <v>no</v>
      </c>
      <c r="G830" t="s">
        <v>1935</v>
      </c>
      <c r="H830" t="str">
        <f t="shared" si="74"/>
        <v>no</v>
      </c>
      <c r="I830" t="s">
        <v>1935</v>
      </c>
      <c r="J830" t="str">
        <f t="shared" si="75"/>
        <v>no</v>
      </c>
      <c r="K830">
        <v>0</v>
      </c>
      <c r="L830" t="s">
        <v>1419</v>
      </c>
      <c r="M830">
        <v>0</v>
      </c>
      <c r="N830">
        <v>0</v>
      </c>
      <c r="O830">
        <v>0</v>
      </c>
      <c r="P830">
        <v>0</v>
      </c>
      <c r="Q830" s="1">
        <v>31.723787507099999</v>
      </c>
      <c r="R830">
        <v>22.531248083400001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51.557839819999998</v>
      </c>
      <c r="Z830">
        <v>7.2089434639999999</v>
      </c>
      <c r="AA830">
        <v>42</v>
      </c>
      <c r="AB830" t="str">
        <f>VLOOKUP(AA830,district!$A$2:$C$202,3,FALSE)</f>
        <v>A</v>
      </c>
      <c r="AC830" t="s">
        <v>1665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0</v>
      </c>
      <c r="CG830">
        <v>0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0</v>
      </c>
      <c r="CR830">
        <v>0</v>
      </c>
      <c r="CS830">
        <v>0</v>
      </c>
      <c r="CT830">
        <v>0</v>
      </c>
      <c r="CU830">
        <v>0</v>
      </c>
      <c r="CV830">
        <v>0</v>
      </c>
      <c r="CW830">
        <v>0</v>
      </c>
      <c r="CX830">
        <v>0</v>
      </c>
      <c r="CY830">
        <v>0</v>
      </c>
      <c r="CZ830">
        <v>0</v>
      </c>
      <c r="DA830">
        <v>0</v>
      </c>
      <c r="DB830">
        <v>0</v>
      </c>
      <c r="DC830">
        <v>0</v>
      </c>
      <c r="DD830">
        <v>0</v>
      </c>
      <c r="DE830">
        <v>0</v>
      </c>
      <c r="DF830">
        <v>0</v>
      </c>
      <c r="DG830">
        <v>0</v>
      </c>
      <c r="DH830">
        <v>0</v>
      </c>
      <c r="DI830">
        <v>0</v>
      </c>
      <c r="DJ830">
        <v>0</v>
      </c>
      <c r="DK830">
        <v>0</v>
      </c>
      <c r="DL830">
        <v>0</v>
      </c>
      <c r="DM830">
        <v>0</v>
      </c>
      <c r="DN830">
        <v>0</v>
      </c>
      <c r="DO830">
        <v>0</v>
      </c>
      <c r="DP830">
        <v>0</v>
      </c>
      <c r="DQ830">
        <v>0</v>
      </c>
      <c r="DR830">
        <v>0</v>
      </c>
      <c r="DS830">
        <v>0</v>
      </c>
      <c r="DT830">
        <v>0</v>
      </c>
      <c r="DU830">
        <v>0</v>
      </c>
      <c r="DV830">
        <v>0</v>
      </c>
      <c r="DW830">
        <v>0</v>
      </c>
      <c r="DX830">
        <v>0</v>
      </c>
      <c r="DY830">
        <v>0</v>
      </c>
      <c r="DZ830">
        <v>0</v>
      </c>
      <c r="EA830">
        <v>0</v>
      </c>
      <c r="EB830">
        <v>0</v>
      </c>
      <c r="EC830">
        <v>0</v>
      </c>
      <c r="ED830">
        <v>0</v>
      </c>
      <c r="EE830">
        <v>0</v>
      </c>
      <c r="EF830">
        <v>0</v>
      </c>
      <c r="EG830">
        <v>0</v>
      </c>
      <c r="EH830">
        <v>0</v>
      </c>
      <c r="EI830">
        <v>0</v>
      </c>
      <c r="EJ830">
        <v>0</v>
      </c>
      <c r="EK830">
        <v>0</v>
      </c>
      <c r="EL830">
        <v>0</v>
      </c>
      <c r="EM830">
        <v>0</v>
      </c>
      <c r="EN830">
        <v>0</v>
      </c>
      <c r="EO830">
        <v>0</v>
      </c>
    </row>
    <row r="831" spans="1:145" hidden="1" x14ac:dyDescent="0.35">
      <c r="A831" t="s">
        <v>973</v>
      </c>
      <c r="C831">
        <v>0</v>
      </c>
      <c r="D831" t="str">
        <f t="shared" si="71"/>
        <v>no</v>
      </c>
      <c r="E831" t="str">
        <f t="shared" si="72"/>
        <v>no</v>
      </c>
      <c r="F831" t="str">
        <f t="shared" si="73"/>
        <v>no</v>
      </c>
      <c r="G831" t="s">
        <v>1935</v>
      </c>
      <c r="H831" t="str">
        <f t="shared" si="74"/>
        <v>no</v>
      </c>
      <c r="I831" t="s">
        <v>1935</v>
      </c>
      <c r="J831" t="str">
        <f t="shared" si="75"/>
        <v>no</v>
      </c>
      <c r="K831">
        <v>0</v>
      </c>
      <c r="L831" t="s">
        <v>1419</v>
      </c>
      <c r="M831">
        <v>0</v>
      </c>
      <c r="N831">
        <v>0</v>
      </c>
      <c r="O831">
        <v>0</v>
      </c>
      <c r="P831">
        <v>0</v>
      </c>
      <c r="Q831" s="1">
        <v>32.715668001099999</v>
      </c>
      <c r="R831">
        <v>29.392242510100001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51.556238759999999</v>
      </c>
      <c r="Z831">
        <v>7.2050101509999998</v>
      </c>
      <c r="AA831">
        <v>30</v>
      </c>
      <c r="AB831" t="str">
        <f>VLOOKUP(AA831,district!$A$2:$C$202,3,FALSE)</f>
        <v>A</v>
      </c>
      <c r="AC831" t="s">
        <v>1442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0</v>
      </c>
      <c r="CG831">
        <v>0</v>
      </c>
      <c r="CH831">
        <v>0</v>
      </c>
      <c r="CI831"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  <c r="CP831">
        <v>0</v>
      </c>
      <c r="CQ831">
        <v>0</v>
      </c>
      <c r="CR831">
        <v>0</v>
      </c>
      <c r="CS831">
        <v>0</v>
      </c>
      <c r="CT831">
        <v>0</v>
      </c>
      <c r="CU831">
        <v>0</v>
      </c>
      <c r="CV831">
        <v>0</v>
      </c>
      <c r="CW831">
        <v>0</v>
      </c>
      <c r="CX831">
        <v>0</v>
      </c>
      <c r="CY831">
        <v>0</v>
      </c>
      <c r="CZ831">
        <v>0</v>
      </c>
      <c r="DA831">
        <v>0</v>
      </c>
      <c r="DB831">
        <v>0</v>
      </c>
      <c r="DC831">
        <v>0</v>
      </c>
      <c r="DD831">
        <v>0</v>
      </c>
      <c r="DE831">
        <v>0</v>
      </c>
      <c r="DF831">
        <v>0</v>
      </c>
      <c r="DG831">
        <v>0</v>
      </c>
      <c r="DH831">
        <v>0</v>
      </c>
      <c r="DI831">
        <v>0</v>
      </c>
      <c r="DJ831">
        <v>0</v>
      </c>
      <c r="DK831">
        <v>0</v>
      </c>
      <c r="DL831">
        <v>0</v>
      </c>
      <c r="DM831">
        <v>0</v>
      </c>
      <c r="DN831">
        <v>0</v>
      </c>
      <c r="DO831">
        <v>0</v>
      </c>
      <c r="DP831">
        <v>0</v>
      </c>
      <c r="DQ831">
        <v>0</v>
      </c>
      <c r="DR831">
        <v>0</v>
      </c>
      <c r="DS831">
        <v>0</v>
      </c>
      <c r="DT831">
        <v>0</v>
      </c>
      <c r="DU831">
        <v>0</v>
      </c>
      <c r="DV831">
        <v>0</v>
      </c>
      <c r="DW831">
        <v>0</v>
      </c>
      <c r="DX831">
        <v>0</v>
      </c>
      <c r="DY831">
        <v>0</v>
      </c>
      <c r="DZ831">
        <v>0</v>
      </c>
      <c r="EA831">
        <v>0</v>
      </c>
      <c r="EB831">
        <v>0</v>
      </c>
      <c r="EC831">
        <v>0</v>
      </c>
      <c r="ED831">
        <v>0</v>
      </c>
      <c r="EE831">
        <v>0</v>
      </c>
      <c r="EF831">
        <v>0</v>
      </c>
      <c r="EG831">
        <v>0</v>
      </c>
      <c r="EH831">
        <v>0</v>
      </c>
      <c r="EI831">
        <v>0</v>
      </c>
      <c r="EJ831">
        <v>0</v>
      </c>
      <c r="EK831">
        <v>0</v>
      </c>
      <c r="EL831">
        <v>0</v>
      </c>
      <c r="EM831">
        <v>0</v>
      </c>
      <c r="EN831">
        <v>0</v>
      </c>
      <c r="EO831">
        <v>0</v>
      </c>
    </row>
    <row r="832" spans="1:145" hidden="1" x14ac:dyDescent="0.35">
      <c r="A832" t="s">
        <v>972</v>
      </c>
      <c r="C832">
        <v>0</v>
      </c>
      <c r="D832" t="str">
        <f t="shared" si="71"/>
        <v>yes</v>
      </c>
      <c r="E832" t="str">
        <f t="shared" si="72"/>
        <v>yes</v>
      </c>
      <c r="F832" t="str">
        <f t="shared" si="73"/>
        <v>yes</v>
      </c>
      <c r="G832" t="str">
        <f>IF(COUNTIF(H832:BI832,"pv&amp;st")&lt;&gt;0,"yes","no")</f>
        <v>yes</v>
      </c>
      <c r="H832" t="str">
        <f t="shared" si="74"/>
        <v>yes</v>
      </c>
      <c r="I832" t="s">
        <v>1935</v>
      </c>
      <c r="J832" t="str">
        <f t="shared" si="75"/>
        <v>yes</v>
      </c>
      <c r="K832">
        <v>1907</v>
      </c>
      <c r="L832" t="s">
        <v>1421</v>
      </c>
      <c r="M832">
        <v>2</v>
      </c>
      <c r="N832">
        <v>1</v>
      </c>
      <c r="O832">
        <v>2</v>
      </c>
      <c r="P832">
        <v>0</v>
      </c>
      <c r="Q832" s="1">
        <v>172.406584998</v>
      </c>
      <c r="R832">
        <v>61.782444101899998</v>
      </c>
      <c r="S832">
        <v>1</v>
      </c>
      <c r="T832">
        <v>2.7</v>
      </c>
      <c r="U832">
        <v>132.33128207553</v>
      </c>
      <c r="V832">
        <v>34.481316999600004</v>
      </c>
      <c r="W832" t="s">
        <v>1431</v>
      </c>
      <c r="X832">
        <v>199.07797651731877</v>
      </c>
      <c r="Y832">
        <v>51.553462949999997</v>
      </c>
      <c r="Z832">
        <v>7.211346678</v>
      </c>
      <c r="AA832">
        <v>265</v>
      </c>
      <c r="AB832" t="str">
        <f>VLOOKUP(AA832,district!$A$2:$C$202,3,FALSE)</f>
        <v>A</v>
      </c>
      <c r="AC832" t="s">
        <v>1840</v>
      </c>
      <c r="AD832" t="s">
        <v>1928</v>
      </c>
      <c r="AE832">
        <v>26.3160800933838</v>
      </c>
      <c r="AF832">
        <v>36.613830068282297</v>
      </c>
      <c r="AG832">
        <v>105.89479642523</v>
      </c>
      <c r="AH832" t="s">
        <v>1928</v>
      </c>
      <c r="AI832">
        <v>65.2366943359375</v>
      </c>
      <c r="AJ832">
        <v>35.789209811429799</v>
      </c>
      <c r="AK832">
        <v>-163.99353872764999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0</v>
      </c>
      <c r="CI832">
        <v>0</v>
      </c>
      <c r="CJ832">
        <v>0</v>
      </c>
      <c r="CK832">
        <v>0</v>
      </c>
      <c r="CL832">
        <v>0</v>
      </c>
      <c r="CM832">
        <v>0</v>
      </c>
      <c r="CN832">
        <v>0</v>
      </c>
      <c r="CO832">
        <v>0</v>
      </c>
      <c r="CP832">
        <v>0</v>
      </c>
      <c r="CQ832">
        <v>0</v>
      </c>
      <c r="CR832">
        <v>0</v>
      </c>
      <c r="CS832">
        <v>0</v>
      </c>
      <c r="CT832">
        <v>0</v>
      </c>
      <c r="CU832">
        <v>0</v>
      </c>
      <c r="CV832">
        <v>0</v>
      </c>
      <c r="CW832">
        <v>0</v>
      </c>
      <c r="CX832">
        <v>0</v>
      </c>
      <c r="CY832">
        <v>0</v>
      </c>
      <c r="CZ832">
        <v>0</v>
      </c>
      <c r="DA832">
        <v>0</v>
      </c>
      <c r="DB832">
        <v>0</v>
      </c>
      <c r="DC832">
        <v>0</v>
      </c>
      <c r="DD832">
        <v>0</v>
      </c>
      <c r="DE832">
        <v>0</v>
      </c>
      <c r="DF832">
        <v>0</v>
      </c>
      <c r="DG832">
        <v>0</v>
      </c>
      <c r="DH832">
        <v>0</v>
      </c>
      <c r="DI832">
        <v>0</v>
      </c>
      <c r="DJ832">
        <v>0</v>
      </c>
      <c r="DK832">
        <v>0</v>
      </c>
      <c r="DL832">
        <v>0</v>
      </c>
      <c r="DM832">
        <v>0</v>
      </c>
      <c r="DN832">
        <v>0</v>
      </c>
      <c r="DO832">
        <v>0</v>
      </c>
      <c r="DP832">
        <v>0</v>
      </c>
      <c r="DQ832">
        <v>0</v>
      </c>
      <c r="DR832">
        <v>0</v>
      </c>
      <c r="DS832">
        <v>0</v>
      </c>
      <c r="DT832">
        <v>0</v>
      </c>
      <c r="DU832">
        <v>0</v>
      </c>
      <c r="DV832">
        <v>0</v>
      </c>
      <c r="DW832">
        <v>0</v>
      </c>
      <c r="DX832">
        <v>0</v>
      </c>
      <c r="DY832">
        <v>0</v>
      </c>
      <c r="DZ832">
        <v>0</v>
      </c>
      <c r="EA832">
        <v>0</v>
      </c>
      <c r="EB832">
        <v>0</v>
      </c>
      <c r="EC832">
        <v>0</v>
      </c>
      <c r="ED832">
        <v>0</v>
      </c>
      <c r="EE832">
        <v>0</v>
      </c>
      <c r="EF832">
        <v>0</v>
      </c>
      <c r="EG832">
        <v>0</v>
      </c>
      <c r="EH832">
        <v>0</v>
      </c>
      <c r="EI832">
        <v>0</v>
      </c>
      <c r="EJ832">
        <v>0</v>
      </c>
      <c r="EK832">
        <v>0</v>
      </c>
      <c r="EL832">
        <v>0</v>
      </c>
      <c r="EM832">
        <v>0</v>
      </c>
      <c r="EN832">
        <v>0</v>
      </c>
      <c r="EO832">
        <v>0</v>
      </c>
    </row>
    <row r="833" spans="1:145" x14ac:dyDescent="0.35">
      <c r="A833" t="s">
        <v>974</v>
      </c>
      <c r="C833">
        <v>1</v>
      </c>
      <c r="D833" t="str">
        <f t="shared" si="71"/>
        <v>no</v>
      </c>
      <c r="E833" t="str">
        <f t="shared" si="72"/>
        <v>no</v>
      </c>
      <c r="F833" t="str">
        <f t="shared" si="73"/>
        <v>no</v>
      </c>
      <c r="G833" t="s">
        <v>1935</v>
      </c>
      <c r="H833" t="str">
        <f t="shared" si="74"/>
        <v>no</v>
      </c>
      <c r="I833" t="s">
        <v>1935</v>
      </c>
      <c r="J833" t="str">
        <f t="shared" si="75"/>
        <v>no</v>
      </c>
      <c r="K833">
        <v>0</v>
      </c>
      <c r="L833" t="s">
        <v>1419</v>
      </c>
      <c r="M833">
        <v>0</v>
      </c>
      <c r="N833">
        <v>0</v>
      </c>
      <c r="O833">
        <v>0</v>
      </c>
      <c r="P833">
        <v>0</v>
      </c>
      <c r="Q833" s="1">
        <v>27.673020010799998</v>
      </c>
      <c r="R833">
        <v>22.759493339799999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51.550770270000001</v>
      </c>
      <c r="Z833">
        <v>7.2067923860000001</v>
      </c>
      <c r="AA833">
        <v>157</v>
      </c>
      <c r="AB833" t="str">
        <f>VLOOKUP(AA833,district!$A$2:$C$202,3,FALSE)</f>
        <v>C</v>
      </c>
      <c r="AC833" t="s">
        <v>1620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0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0</v>
      </c>
      <c r="CR833">
        <v>0</v>
      </c>
      <c r="CS833">
        <v>0</v>
      </c>
      <c r="CT833">
        <v>0</v>
      </c>
      <c r="CU833">
        <v>0</v>
      </c>
      <c r="CV833">
        <v>0</v>
      </c>
      <c r="CW833">
        <v>0</v>
      </c>
      <c r="CX833">
        <v>0</v>
      </c>
      <c r="CY833">
        <v>0</v>
      </c>
      <c r="CZ833">
        <v>0</v>
      </c>
      <c r="DA833">
        <v>0</v>
      </c>
      <c r="DB833">
        <v>0</v>
      </c>
      <c r="DC833">
        <v>0</v>
      </c>
      <c r="DD833">
        <v>0</v>
      </c>
      <c r="DE833">
        <v>0</v>
      </c>
      <c r="DF833">
        <v>0</v>
      </c>
      <c r="DG833">
        <v>0</v>
      </c>
      <c r="DH833">
        <v>0</v>
      </c>
      <c r="DI833">
        <v>0</v>
      </c>
      <c r="DJ833">
        <v>0</v>
      </c>
      <c r="DK833">
        <v>0</v>
      </c>
      <c r="DL833">
        <v>0</v>
      </c>
      <c r="DM833">
        <v>0</v>
      </c>
      <c r="DN833">
        <v>0</v>
      </c>
      <c r="DO833">
        <v>0</v>
      </c>
      <c r="DP833">
        <v>0</v>
      </c>
      <c r="DQ833">
        <v>0</v>
      </c>
      <c r="DR833">
        <v>0</v>
      </c>
      <c r="DS833">
        <v>0</v>
      </c>
      <c r="DT833">
        <v>0</v>
      </c>
      <c r="DU833">
        <v>0</v>
      </c>
      <c r="DV833">
        <v>0</v>
      </c>
      <c r="DW833">
        <v>0</v>
      </c>
      <c r="DX833">
        <v>0</v>
      </c>
      <c r="DY833">
        <v>0</v>
      </c>
      <c r="DZ833">
        <v>0</v>
      </c>
      <c r="EA833">
        <v>0</v>
      </c>
      <c r="EB833">
        <v>0</v>
      </c>
      <c r="EC833">
        <v>0</v>
      </c>
      <c r="ED833">
        <v>0</v>
      </c>
      <c r="EE833">
        <v>0</v>
      </c>
      <c r="EF833">
        <v>0</v>
      </c>
      <c r="EG833">
        <v>0</v>
      </c>
      <c r="EH833">
        <v>0</v>
      </c>
      <c r="EI833">
        <v>0</v>
      </c>
      <c r="EJ833">
        <v>0</v>
      </c>
      <c r="EK833">
        <v>0</v>
      </c>
      <c r="EL833">
        <v>0</v>
      </c>
      <c r="EM833">
        <v>0</v>
      </c>
      <c r="EN833">
        <v>0</v>
      </c>
      <c r="EO833">
        <v>0</v>
      </c>
    </row>
    <row r="834" spans="1:145" x14ac:dyDescent="0.35">
      <c r="A834" t="s">
        <v>975</v>
      </c>
      <c r="C834">
        <v>1</v>
      </c>
      <c r="D834" t="str">
        <f t="shared" ref="D834:D897" si="76">IF(L834&lt;&gt;"0","yes","no")</f>
        <v>no</v>
      </c>
      <c r="E834" t="str">
        <f t="shared" ref="E834:E897" si="77">IF(L834&lt;&gt;"0","yes","no")</f>
        <v>no</v>
      </c>
      <c r="F834" t="str">
        <f t="shared" ref="F834:F897" si="78">IF(L834&lt;&gt;"0","yes","no")</f>
        <v>no</v>
      </c>
      <c r="G834" t="s">
        <v>1935</v>
      </c>
      <c r="H834" t="str">
        <f t="shared" ref="H834:H897" si="79">IF(L834&lt;&gt;"0","yes","no")</f>
        <v>no</v>
      </c>
      <c r="I834" t="s">
        <v>1935</v>
      </c>
      <c r="J834" t="str">
        <f t="shared" ref="J834:J897" si="80">IF(L834&lt;&gt;"0","yes","no")</f>
        <v>no</v>
      </c>
      <c r="K834">
        <v>0</v>
      </c>
      <c r="L834" t="s">
        <v>1419</v>
      </c>
      <c r="M834">
        <v>0</v>
      </c>
      <c r="N834">
        <v>0</v>
      </c>
      <c r="O834">
        <v>0</v>
      </c>
      <c r="P834">
        <v>0</v>
      </c>
      <c r="Q834" s="1">
        <v>17.005207991100001</v>
      </c>
      <c r="R834">
        <v>17.455537132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51.547518359999998</v>
      </c>
      <c r="Z834">
        <v>7.2080194750000004</v>
      </c>
      <c r="AA834">
        <v>53</v>
      </c>
      <c r="AB834" t="str">
        <f>VLOOKUP(AA834,district!$A$2:$C$202,3,FALSE)</f>
        <v>C</v>
      </c>
      <c r="AC834" t="s">
        <v>1715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0</v>
      </c>
      <c r="CG834">
        <v>0</v>
      </c>
      <c r="CH834">
        <v>0</v>
      </c>
      <c r="CI834">
        <v>0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0</v>
      </c>
      <c r="CP834">
        <v>0</v>
      </c>
      <c r="CQ834">
        <v>0</v>
      </c>
      <c r="CR834">
        <v>0</v>
      </c>
      <c r="CS834">
        <v>0</v>
      </c>
      <c r="CT834">
        <v>0</v>
      </c>
      <c r="CU834">
        <v>0</v>
      </c>
      <c r="CV834">
        <v>0</v>
      </c>
      <c r="CW834">
        <v>0</v>
      </c>
      <c r="CX834">
        <v>0</v>
      </c>
      <c r="CY834">
        <v>0</v>
      </c>
      <c r="CZ834">
        <v>0</v>
      </c>
      <c r="DA834">
        <v>0</v>
      </c>
      <c r="DB834">
        <v>0</v>
      </c>
      <c r="DC834">
        <v>0</v>
      </c>
      <c r="DD834">
        <v>0</v>
      </c>
      <c r="DE834">
        <v>0</v>
      </c>
      <c r="DF834">
        <v>0</v>
      </c>
      <c r="DG834">
        <v>0</v>
      </c>
      <c r="DH834">
        <v>0</v>
      </c>
      <c r="DI834">
        <v>0</v>
      </c>
      <c r="DJ834">
        <v>0</v>
      </c>
      <c r="DK834">
        <v>0</v>
      </c>
      <c r="DL834">
        <v>0</v>
      </c>
      <c r="DM834">
        <v>0</v>
      </c>
      <c r="DN834">
        <v>0</v>
      </c>
      <c r="DO834">
        <v>0</v>
      </c>
      <c r="DP834">
        <v>0</v>
      </c>
      <c r="DQ834">
        <v>0</v>
      </c>
      <c r="DR834">
        <v>0</v>
      </c>
      <c r="DS834">
        <v>0</v>
      </c>
      <c r="DT834">
        <v>0</v>
      </c>
      <c r="DU834">
        <v>0</v>
      </c>
      <c r="DV834">
        <v>0</v>
      </c>
      <c r="DW834">
        <v>0</v>
      </c>
      <c r="DX834">
        <v>0</v>
      </c>
      <c r="DY834">
        <v>0</v>
      </c>
      <c r="DZ834">
        <v>0</v>
      </c>
      <c r="EA834">
        <v>0</v>
      </c>
      <c r="EB834">
        <v>0</v>
      </c>
      <c r="EC834">
        <v>0</v>
      </c>
      <c r="ED834">
        <v>0</v>
      </c>
      <c r="EE834">
        <v>0</v>
      </c>
      <c r="EF834">
        <v>0</v>
      </c>
      <c r="EG834">
        <v>0</v>
      </c>
      <c r="EH834">
        <v>0</v>
      </c>
      <c r="EI834">
        <v>0</v>
      </c>
      <c r="EJ834">
        <v>0</v>
      </c>
      <c r="EK834">
        <v>0</v>
      </c>
      <c r="EL834">
        <v>0</v>
      </c>
      <c r="EM834">
        <v>0</v>
      </c>
      <c r="EN834">
        <v>0</v>
      </c>
      <c r="EO834">
        <v>0</v>
      </c>
    </row>
    <row r="835" spans="1:145" hidden="1" x14ac:dyDescent="0.35">
      <c r="A835" t="s">
        <v>976</v>
      </c>
      <c r="C835">
        <v>0</v>
      </c>
      <c r="D835" t="str">
        <f t="shared" si="76"/>
        <v>no</v>
      </c>
      <c r="E835" t="str">
        <f t="shared" si="77"/>
        <v>no</v>
      </c>
      <c r="F835" t="str">
        <f t="shared" si="78"/>
        <v>no</v>
      </c>
      <c r="G835" t="s">
        <v>1935</v>
      </c>
      <c r="H835" t="str">
        <f t="shared" si="79"/>
        <v>no</v>
      </c>
      <c r="I835" t="str">
        <f>IF(L835&lt;&gt;"0","yes","no")</f>
        <v>no</v>
      </c>
      <c r="J835" t="str">
        <f t="shared" si="80"/>
        <v>no</v>
      </c>
      <c r="K835">
        <v>0</v>
      </c>
      <c r="L835" t="s">
        <v>1419</v>
      </c>
      <c r="M835">
        <v>0</v>
      </c>
      <c r="N835">
        <v>0</v>
      </c>
      <c r="O835">
        <v>0</v>
      </c>
      <c r="P835">
        <v>0</v>
      </c>
      <c r="Q835" s="1">
        <v>26.929575484499999</v>
      </c>
      <c r="R835">
        <v>27.4258367921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51.551911509999996</v>
      </c>
      <c r="Z835">
        <v>7.2004658350000001</v>
      </c>
      <c r="AA835">
        <v>78</v>
      </c>
      <c r="AB835" t="str">
        <f>VLOOKUP(AA835,district!$A$2:$C$202,3,FALSE)</f>
        <v>B</v>
      </c>
      <c r="AC835" t="s">
        <v>1781</v>
      </c>
      <c r="AD835" t="s">
        <v>1929</v>
      </c>
      <c r="AE835">
        <v>13.4367351531982</v>
      </c>
      <c r="AF835">
        <v>2.8526731811452399</v>
      </c>
      <c r="AG835">
        <v>178.82988624328101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0</v>
      </c>
      <c r="CG835">
        <v>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0</v>
      </c>
      <c r="CR835">
        <v>0</v>
      </c>
      <c r="CS835">
        <v>0</v>
      </c>
      <c r="CT835">
        <v>0</v>
      </c>
      <c r="CU835">
        <v>0</v>
      </c>
      <c r="CV835">
        <v>0</v>
      </c>
      <c r="CW835">
        <v>0</v>
      </c>
      <c r="CX835">
        <v>0</v>
      </c>
      <c r="CY835">
        <v>0</v>
      </c>
      <c r="CZ835">
        <v>0</v>
      </c>
      <c r="DA835">
        <v>0</v>
      </c>
      <c r="DB835">
        <v>0</v>
      </c>
      <c r="DC835">
        <v>0</v>
      </c>
      <c r="DD835">
        <v>0</v>
      </c>
      <c r="DE835">
        <v>0</v>
      </c>
      <c r="DF835">
        <v>0</v>
      </c>
      <c r="DG835">
        <v>0</v>
      </c>
      <c r="DH835">
        <v>0</v>
      </c>
      <c r="DI835">
        <v>0</v>
      </c>
      <c r="DJ835">
        <v>0</v>
      </c>
      <c r="DK835">
        <v>0</v>
      </c>
      <c r="DL835">
        <v>0</v>
      </c>
      <c r="DM835">
        <v>0</v>
      </c>
      <c r="DN835">
        <v>0</v>
      </c>
      <c r="DO835">
        <v>0</v>
      </c>
      <c r="DP835">
        <v>0</v>
      </c>
      <c r="DQ835">
        <v>0</v>
      </c>
      <c r="DR835">
        <v>0</v>
      </c>
      <c r="DS835">
        <v>0</v>
      </c>
      <c r="DT835">
        <v>0</v>
      </c>
      <c r="DU835">
        <v>0</v>
      </c>
      <c r="DV835">
        <v>0</v>
      </c>
      <c r="DW835">
        <v>0</v>
      </c>
      <c r="DX835">
        <v>0</v>
      </c>
      <c r="DY835">
        <v>0</v>
      </c>
      <c r="DZ835">
        <v>0</v>
      </c>
      <c r="EA835">
        <v>0</v>
      </c>
      <c r="EB835">
        <v>0</v>
      </c>
      <c r="EC835">
        <v>0</v>
      </c>
      <c r="ED835">
        <v>0</v>
      </c>
      <c r="EE835">
        <v>0</v>
      </c>
      <c r="EF835">
        <v>0</v>
      </c>
      <c r="EG835">
        <v>0</v>
      </c>
      <c r="EH835">
        <v>0</v>
      </c>
      <c r="EI835">
        <v>0</v>
      </c>
      <c r="EJ835">
        <v>0</v>
      </c>
      <c r="EK835">
        <v>0</v>
      </c>
      <c r="EL835">
        <v>0</v>
      </c>
      <c r="EM835">
        <v>0</v>
      </c>
      <c r="EN835">
        <v>0</v>
      </c>
      <c r="EO835">
        <v>0</v>
      </c>
    </row>
    <row r="836" spans="1:145" hidden="1" x14ac:dyDescent="0.35">
      <c r="A836" t="s">
        <v>977</v>
      </c>
      <c r="C836">
        <v>0</v>
      </c>
      <c r="D836" t="str">
        <f t="shared" si="76"/>
        <v>no</v>
      </c>
      <c r="E836" t="str">
        <f t="shared" si="77"/>
        <v>no</v>
      </c>
      <c r="F836" t="str">
        <f t="shared" si="78"/>
        <v>no</v>
      </c>
      <c r="G836" t="s">
        <v>1935</v>
      </c>
      <c r="H836" t="str">
        <f t="shared" si="79"/>
        <v>no</v>
      </c>
      <c r="I836" t="str">
        <f>IF(L836&lt;&gt;"0","yes","no")</f>
        <v>no</v>
      </c>
      <c r="J836" t="str">
        <f t="shared" si="80"/>
        <v>no</v>
      </c>
      <c r="K836">
        <v>0</v>
      </c>
      <c r="L836" t="s">
        <v>1419</v>
      </c>
      <c r="M836">
        <v>0</v>
      </c>
      <c r="N836">
        <v>0</v>
      </c>
      <c r="O836">
        <v>0</v>
      </c>
      <c r="P836">
        <v>0</v>
      </c>
      <c r="Q836" s="1">
        <v>27.123562991899998</v>
      </c>
      <c r="R836">
        <v>24.024993674899999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51.551695500000001</v>
      </c>
      <c r="Z836">
        <v>7.2001347039999999</v>
      </c>
      <c r="AA836">
        <v>15</v>
      </c>
      <c r="AB836" t="str">
        <f>VLOOKUP(AA836,district!$A$2:$C$202,3,FALSE)</f>
        <v>B</v>
      </c>
      <c r="AC836" t="s">
        <v>1781</v>
      </c>
      <c r="AD836" t="s">
        <v>1929</v>
      </c>
      <c r="AE836">
        <v>6.6419711112976101</v>
      </c>
      <c r="AF836">
        <v>1.33009867657362</v>
      </c>
      <c r="AG836">
        <v>-165.11017835184001</v>
      </c>
      <c r="AH836" t="s">
        <v>1929</v>
      </c>
      <c r="AI836">
        <v>5.69989109039307</v>
      </c>
      <c r="AJ836">
        <v>1.33009867657362</v>
      </c>
      <c r="AK836">
        <v>-165.11017835184001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G836">
        <v>0</v>
      </c>
      <c r="CH836">
        <v>0</v>
      </c>
      <c r="CI836">
        <v>0</v>
      </c>
      <c r="CJ836">
        <v>0</v>
      </c>
      <c r="CK836">
        <v>0</v>
      </c>
      <c r="CL836">
        <v>0</v>
      </c>
      <c r="CM836">
        <v>0</v>
      </c>
      <c r="CN836">
        <v>0</v>
      </c>
      <c r="CO836">
        <v>0</v>
      </c>
      <c r="CP836">
        <v>0</v>
      </c>
      <c r="CQ836">
        <v>0</v>
      </c>
      <c r="CR836">
        <v>0</v>
      </c>
      <c r="CS836">
        <v>0</v>
      </c>
      <c r="CT836">
        <v>0</v>
      </c>
      <c r="CU836">
        <v>0</v>
      </c>
      <c r="CV836">
        <v>0</v>
      </c>
      <c r="CW836">
        <v>0</v>
      </c>
      <c r="CX836">
        <v>0</v>
      </c>
      <c r="CY836">
        <v>0</v>
      </c>
      <c r="CZ836">
        <v>0</v>
      </c>
      <c r="DA836">
        <v>0</v>
      </c>
      <c r="DB836">
        <v>0</v>
      </c>
      <c r="DC836">
        <v>0</v>
      </c>
      <c r="DD836">
        <v>0</v>
      </c>
      <c r="DE836">
        <v>0</v>
      </c>
      <c r="DF836">
        <v>0</v>
      </c>
      <c r="DG836">
        <v>0</v>
      </c>
      <c r="DH836">
        <v>0</v>
      </c>
      <c r="DI836">
        <v>0</v>
      </c>
      <c r="DJ836">
        <v>0</v>
      </c>
      <c r="DK836">
        <v>0</v>
      </c>
      <c r="DL836">
        <v>0</v>
      </c>
      <c r="DM836">
        <v>0</v>
      </c>
      <c r="DN836">
        <v>0</v>
      </c>
      <c r="DO836">
        <v>0</v>
      </c>
      <c r="DP836">
        <v>0</v>
      </c>
      <c r="DQ836">
        <v>0</v>
      </c>
      <c r="DR836">
        <v>0</v>
      </c>
      <c r="DS836">
        <v>0</v>
      </c>
      <c r="DT836">
        <v>0</v>
      </c>
      <c r="DU836">
        <v>0</v>
      </c>
      <c r="DV836">
        <v>0</v>
      </c>
      <c r="DW836">
        <v>0</v>
      </c>
      <c r="DX836">
        <v>0</v>
      </c>
      <c r="DY836">
        <v>0</v>
      </c>
      <c r="DZ836">
        <v>0</v>
      </c>
      <c r="EA836">
        <v>0</v>
      </c>
      <c r="EB836">
        <v>0</v>
      </c>
      <c r="EC836">
        <v>0</v>
      </c>
      <c r="ED836">
        <v>0</v>
      </c>
      <c r="EE836">
        <v>0</v>
      </c>
      <c r="EF836">
        <v>0</v>
      </c>
      <c r="EG836">
        <v>0</v>
      </c>
      <c r="EH836">
        <v>0</v>
      </c>
      <c r="EI836">
        <v>0</v>
      </c>
      <c r="EJ836">
        <v>0</v>
      </c>
      <c r="EK836">
        <v>0</v>
      </c>
      <c r="EL836">
        <v>0</v>
      </c>
      <c r="EM836">
        <v>0</v>
      </c>
      <c r="EN836">
        <v>0</v>
      </c>
      <c r="EO836">
        <v>0</v>
      </c>
    </row>
    <row r="837" spans="1:145" hidden="1" x14ac:dyDescent="0.35">
      <c r="A837" t="s">
        <v>978</v>
      </c>
      <c r="C837">
        <v>0</v>
      </c>
      <c r="D837" t="str">
        <f t="shared" si="76"/>
        <v>no</v>
      </c>
      <c r="E837" t="str">
        <f t="shared" si="77"/>
        <v>no</v>
      </c>
      <c r="F837" t="str">
        <f t="shared" si="78"/>
        <v>no</v>
      </c>
      <c r="G837" t="s">
        <v>1935</v>
      </c>
      <c r="H837" t="str">
        <f t="shared" si="79"/>
        <v>no</v>
      </c>
      <c r="I837" t="s">
        <v>1935</v>
      </c>
      <c r="J837" t="str">
        <f t="shared" si="80"/>
        <v>no</v>
      </c>
      <c r="K837">
        <v>0</v>
      </c>
      <c r="L837" t="s">
        <v>1419</v>
      </c>
      <c r="M837">
        <v>0</v>
      </c>
      <c r="N837">
        <v>0</v>
      </c>
      <c r="O837">
        <v>0</v>
      </c>
      <c r="P837">
        <v>0</v>
      </c>
      <c r="Q837" s="1">
        <v>44.676122004100002</v>
      </c>
      <c r="R837">
        <v>27.790737161900001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51.55497459</v>
      </c>
      <c r="Z837">
        <v>7.2106911919999996</v>
      </c>
      <c r="AA837">
        <v>265</v>
      </c>
      <c r="AB837" t="str">
        <f>VLOOKUP(AA837,district!$A$2:$C$202,3,FALSE)</f>
        <v>A</v>
      </c>
      <c r="AC837" t="s">
        <v>1457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0</v>
      </c>
      <c r="CG837">
        <v>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0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0</v>
      </c>
      <c r="CX837">
        <v>0</v>
      </c>
      <c r="CY837">
        <v>0</v>
      </c>
      <c r="CZ837">
        <v>0</v>
      </c>
      <c r="DA837">
        <v>0</v>
      </c>
      <c r="DB837">
        <v>0</v>
      </c>
      <c r="DC837">
        <v>0</v>
      </c>
      <c r="DD837">
        <v>0</v>
      </c>
      <c r="DE837">
        <v>0</v>
      </c>
      <c r="DF837">
        <v>0</v>
      </c>
      <c r="DG837">
        <v>0</v>
      </c>
      <c r="DH837">
        <v>0</v>
      </c>
      <c r="DI837">
        <v>0</v>
      </c>
      <c r="DJ837">
        <v>0</v>
      </c>
      <c r="DK837">
        <v>0</v>
      </c>
      <c r="DL837">
        <v>0</v>
      </c>
      <c r="DM837">
        <v>0</v>
      </c>
      <c r="DN837">
        <v>0</v>
      </c>
      <c r="DO837">
        <v>0</v>
      </c>
      <c r="DP837">
        <v>0</v>
      </c>
      <c r="DQ837">
        <v>0</v>
      </c>
      <c r="DR837">
        <v>0</v>
      </c>
      <c r="DS837">
        <v>0</v>
      </c>
      <c r="DT837">
        <v>0</v>
      </c>
      <c r="DU837">
        <v>0</v>
      </c>
      <c r="DV837">
        <v>0</v>
      </c>
      <c r="DW837">
        <v>0</v>
      </c>
      <c r="DX837">
        <v>0</v>
      </c>
      <c r="DY837">
        <v>0</v>
      </c>
      <c r="DZ837">
        <v>0</v>
      </c>
      <c r="EA837">
        <v>0</v>
      </c>
      <c r="EB837">
        <v>0</v>
      </c>
      <c r="EC837">
        <v>0</v>
      </c>
      <c r="ED837">
        <v>0</v>
      </c>
      <c r="EE837">
        <v>0</v>
      </c>
      <c r="EF837">
        <v>0</v>
      </c>
      <c r="EG837">
        <v>0</v>
      </c>
      <c r="EH837">
        <v>0</v>
      </c>
      <c r="EI837">
        <v>0</v>
      </c>
      <c r="EJ837">
        <v>0</v>
      </c>
      <c r="EK837">
        <v>0</v>
      </c>
      <c r="EL837">
        <v>0</v>
      </c>
      <c r="EM837">
        <v>0</v>
      </c>
      <c r="EN837">
        <v>0</v>
      </c>
      <c r="EO837">
        <v>0</v>
      </c>
    </row>
    <row r="838" spans="1:145" x14ac:dyDescent="0.35">
      <c r="A838" t="s">
        <v>979</v>
      </c>
      <c r="C838">
        <v>1</v>
      </c>
      <c r="D838" t="str">
        <f t="shared" si="76"/>
        <v>no</v>
      </c>
      <c r="E838" t="str">
        <f t="shared" si="77"/>
        <v>no</v>
      </c>
      <c r="F838" t="str">
        <f t="shared" si="78"/>
        <v>no</v>
      </c>
      <c r="G838" t="s">
        <v>1935</v>
      </c>
      <c r="H838" t="str">
        <f t="shared" si="79"/>
        <v>no</v>
      </c>
      <c r="I838" t="s">
        <v>1935</v>
      </c>
      <c r="J838" t="str">
        <f t="shared" si="80"/>
        <v>no</v>
      </c>
      <c r="K838">
        <v>0</v>
      </c>
      <c r="L838" t="s">
        <v>1419</v>
      </c>
      <c r="M838">
        <v>0</v>
      </c>
      <c r="N838">
        <v>0</v>
      </c>
      <c r="O838">
        <v>0</v>
      </c>
      <c r="P838">
        <v>0</v>
      </c>
      <c r="Q838" s="1">
        <v>19.379166997399999</v>
      </c>
      <c r="R838">
        <v>18.074258714999999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51.548409470000003</v>
      </c>
      <c r="Z838">
        <v>7.20768203</v>
      </c>
      <c r="AA838">
        <v>64</v>
      </c>
      <c r="AB838" t="str">
        <f>VLOOKUP(AA838,district!$A$2:$C$202,3,FALSE)</f>
        <v>C</v>
      </c>
      <c r="AC838" t="s">
        <v>1533</v>
      </c>
      <c r="AD838" t="s">
        <v>1929</v>
      </c>
      <c r="AE838">
        <v>8.7046537399291992</v>
      </c>
      <c r="AF838">
        <v>2.6254149076242399</v>
      </c>
      <c r="AG838">
        <v>39.489516520078602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  <c r="CP838">
        <v>0</v>
      </c>
      <c r="CQ838">
        <v>0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0</v>
      </c>
      <c r="CX838">
        <v>0</v>
      </c>
      <c r="CY838">
        <v>0</v>
      </c>
      <c r="CZ838">
        <v>0</v>
      </c>
      <c r="DA838">
        <v>0</v>
      </c>
      <c r="DB838">
        <v>0</v>
      </c>
      <c r="DC838">
        <v>0</v>
      </c>
      <c r="DD838">
        <v>0</v>
      </c>
      <c r="DE838">
        <v>0</v>
      </c>
      <c r="DF838">
        <v>0</v>
      </c>
      <c r="DG838">
        <v>0</v>
      </c>
      <c r="DH838">
        <v>0</v>
      </c>
      <c r="DI838">
        <v>0</v>
      </c>
      <c r="DJ838">
        <v>0</v>
      </c>
      <c r="DK838">
        <v>0</v>
      </c>
      <c r="DL838">
        <v>0</v>
      </c>
      <c r="DM838">
        <v>0</v>
      </c>
      <c r="DN838">
        <v>0</v>
      </c>
      <c r="DO838">
        <v>0</v>
      </c>
      <c r="DP838">
        <v>0</v>
      </c>
      <c r="DQ838">
        <v>0</v>
      </c>
      <c r="DR838">
        <v>0</v>
      </c>
      <c r="DS838">
        <v>0</v>
      </c>
      <c r="DT838">
        <v>0</v>
      </c>
      <c r="DU838">
        <v>0</v>
      </c>
      <c r="DV838">
        <v>0</v>
      </c>
      <c r="DW838">
        <v>0</v>
      </c>
      <c r="DX838">
        <v>0</v>
      </c>
      <c r="DY838">
        <v>0</v>
      </c>
      <c r="DZ838">
        <v>0</v>
      </c>
      <c r="EA838">
        <v>0</v>
      </c>
      <c r="EB838">
        <v>0</v>
      </c>
      <c r="EC838">
        <v>0</v>
      </c>
      <c r="ED838">
        <v>0</v>
      </c>
      <c r="EE838">
        <v>0</v>
      </c>
      <c r="EF838">
        <v>0</v>
      </c>
      <c r="EG838">
        <v>0</v>
      </c>
      <c r="EH838">
        <v>0</v>
      </c>
      <c r="EI838">
        <v>0</v>
      </c>
      <c r="EJ838">
        <v>0</v>
      </c>
      <c r="EK838">
        <v>0</v>
      </c>
      <c r="EL838">
        <v>0</v>
      </c>
      <c r="EM838">
        <v>0</v>
      </c>
      <c r="EN838">
        <v>0</v>
      </c>
      <c r="EO838">
        <v>0</v>
      </c>
    </row>
    <row r="839" spans="1:145" hidden="1" x14ac:dyDescent="0.35">
      <c r="A839" t="s">
        <v>980</v>
      </c>
      <c r="C839">
        <v>0</v>
      </c>
      <c r="D839" t="str">
        <f t="shared" si="76"/>
        <v>no</v>
      </c>
      <c r="E839" t="str">
        <f t="shared" si="77"/>
        <v>no</v>
      </c>
      <c r="F839" t="str">
        <f t="shared" si="78"/>
        <v>no</v>
      </c>
      <c r="G839" t="s">
        <v>1935</v>
      </c>
      <c r="H839" t="str">
        <f t="shared" si="79"/>
        <v>no</v>
      </c>
      <c r="I839" t="str">
        <f>IF(L839&lt;&gt;"0","yes","no")</f>
        <v>no</v>
      </c>
      <c r="J839" t="str">
        <f t="shared" si="80"/>
        <v>no</v>
      </c>
      <c r="K839">
        <v>0</v>
      </c>
      <c r="L839" t="s">
        <v>1419</v>
      </c>
      <c r="M839">
        <v>0</v>
      </c>
      <c r="N839">
        <v>0</v>
      </c>
      <c r="O839">
        <v>0</v>
      </c>
      <c r="P839">
        <v>0</v>
      </c>
      <c r="Q839" s="1">
        <v>405.309253598</v>
      </c>
      <c r="R839">
        <v>80.773623728100006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51.546618770000002</v>
      </c>
      <c r="Z839">
        <v>7.1991125570000003</v>
      </c>
      <c r="AA839">
        <v>117</v>
      </c>
      <c r="AB839" t="str">
        <f>VLOOKUP(AA839,district!$A$2:$C$202,3,FALSE)</f>
        <v>B</v>
      </c>
      <c r="AC839" t="s">
        <v>1823</v>
      </c>
      <c r="AD839" t="s">
        <v>1928</v>
      </c>
      <c r="AE839">
        <v>115.34010314941401</v>
      </c>
      <c r="AF839">
        <v>20.9731492611646</v>
      </c>
      <c r="AG839">
        <v>168.05098186754699</v>
      </c>
      <c r="AH839" t="s">
        <v>1928</v>
      </c>
      <c r="AI839">
        <v>103.136604309082</v>
      </c>
      <c r="AJ839">
        <v>21.444908665248299</v>
      </c>
      <c r="AK839">
        <v>168.89801075095099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0</v>
      </c>
      <c r="CR839">
        <v>0</v>
      </c>
      <c r="CS839">
        <v>0</v>
      </c>
      <c r="CT839">
        <v>0</v>
      </c>
      <c r="CU839">
        <v>0</v>
      </c>
      <c r="CV839">
        <v>0</v>
      </c>
      <c r="CW839">
        <v>0</v>
      </c>
      <c r="CX839">
        <v>0</v>
      </c>
      <c r="CY839">
        <v>0</v>
      </c>
      <c r="CZ839">
        <v>0</v>
      </c>
      <c r="DA839">
        <v>0</v>
      </c>
      <c r="DB839">
        <v>0</v>
      </c>
      <c r="DC839">
        <v>0</v>
      </c>
      <c r="DD839">
        <v>0</v>
      </c>
      <c r="DE839">
        <v>0</v>
      </c>
      <c r="DF839">
        <v>0</v>
      </c>
      <c r="DG839">
        <v>0</v>
      </c>
      <c r="DH839">
        <v>0</v>
      </c>
      <c r="DI839">
        <v>0</v>
      </c>
      <c r="DJ839">
        <v>0</v>
      </c>
      <c r="DK839">
        <v>0</v>
      </c>
      <c r="DL839">
        <v>0</v>
      </c>
      <c r="DM839">
        <v>0</v>
      </c>
      <c r="DN839">
        <v>0</v>
      </c>
      <c r="DO839">
        <v>0</v>
      </c>
      <c r="DP839">
        <v>0</v>
      </c>
      <c r="DQ839">
        <v>0</v>
      </c>
      <c r="DR839">
        <v>0</v>
      </c>
      <c r="DS839">
        <v>0</v>
      </c>
      <c r="DT839">
        <v>0</v>
      </c>
      <c r="DU839">
        <v>0</v>
      </c>
      <c r="DV839">
        <v>0</v>
      </c>
      <c r="DW839">
        <v>0</v>
      </c>
      <c r="DX839">
        <v>0</v>
      </c>
      <c r="DY839">
        <v>0</v>
      </c>
      <c r="DZ839">
        <v>0</v>
      </c>
      <c r="EA839">
        <v>0</v>
      </c>
      <c r="EB839">
        <v>0</v>
      </c>
      <c r="EC839">
        <v>0</v>
      </c>
      <c r="ED839">
        <v>0</v>
      </c>
      <c r="EE839">
        <v>0</v>
      </c>
      <c r="EF839">
        <v>0</v>
      </c>
      <c r="EG839">
        <v>0</v>
      </c>
      <c r="EH839">
        <v>0</v>
      </c>
      <c r="EI839">
        <v>0</v>
      </c>
      <c r="EJ839">
        <v>0</v>
      </c>
      <c r="EK839">
        <v>0</v>
      </c>
      <c r="EL839">
        <v>0</v>
      </c>
      <c r="EM839">
        <v>0</v>
      </c>
      <c r="EN839">
        <v>0</v>
      </c>
      <c r="EO839">
        <v>0</v>
      </c>
    </row>
    <row r="840" spans="1:145" hidden="1" x14ac:dyDescent="0.35">
      <c r="A840" t="s">
        <v>981</v>
      </c>
      <c r="C840">
        <v>0</v>
      </c>
      <c r="D840" t="str">
        <f t="shared" si="76"/>
        <v>yes</v>
      </c>
      <c r="E840" t="str">
        <f t="shared" si="77"/>
        <v>yes</v>
      </c>
      <c r="F840" t="str">
        <f t="shared" si="78"/>
        <v>yes</v>
      </c>
      <c r="G840" t="str">
        <f>IF(COUNTIF(H840:BI840,"pv&amp;st")&lt;&gt;0,"yes","no")</f>
        <v>yes</v>
      </c>
      <c r="H840" t="str">
        <f t="shared" si="79"/>
        <v>yes</v>
      </c>
      <c r="I840" t="s">
        <v>1935</v>
      </c>
      <c r="J840" t="str">
        <f t="shared" si="80"/>
        <v>yes</v>
      </c>
      <c r="K840">
        <v>1965</v>
      </c>
      <c r="L840" t="s">
        <v>1423</v>
      </c>
      <c r="M840">
        <v>0</v>
      </c>
      <c r="N840">
        <v>1</v>
      </c>
      <c r="O840">
        <v>0</v>
      </c>
      <c r="P840">
        <v>0</v>
      </c>
      <c r="Q840" s="1">
        <v>56.887662521300001</v>
      </c>
      <c r="R840">
        <v>30.462563750899999</v>
      </c>
      <c r="S840">
        <v>1</v>
      </c>
      <c r="T840">
        <v>2.7</v>
      </c>
      <c r="U840">
        <v>70.871389623170003</v>
      </c>
      <c r="V840">
        <v>11.377532504260001</v>
      </c>
      <c r="W840" t="s">
        <v>1432</v>
      </c>
      <c r="X840">
        <v>56.887662521300001</v>
      </c>
      <c r="Y840">
        <v>51.555305859999997</v>
      </c>
      <c r="Z840">
        <v>7.2109823110000004</v>
      </c>
      <c r="AA840">
        <v>265</v>
      </c>
      <c r="AB840" t="str">
        <f>VLOOKUP(AA840,district!$A$2:$C$202,3,FALSE)</f>
        <v>A</v>
      </c>
      <c r="AC840" t="s">
        <v>1789</v>
      </c>
      <c r="AD840" t="s">
        <v>1928</v>
      </c>
      <c r="AE840">
        <v>16.2498664855957</v>
      </c>
      <c r="AF840">
        <v>10.216187209649</v>
      </c>
      <c r="AG840">
        <v>157.14664093955699</v>
      </c>
      <c r="AH840" t="s">
        <v>1929</v>
      </c>
      <c r="AI840">
        <v>21.3105144500732</v>
      </c>
      <c r="AJ840">
        <v>5.7700167218286804</v>
      </c>
      <c r="AK840">
        <v>-36.168663058184897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>
        <v>0</v>
      </c>
      <c r="CS840">
        <v>0</v>
      </c>
      <c r="CT840">
        <v>0</v>
      </c>
      <c r="CU840">
        <v>0</v>
      </c>
      <c r="CV840">
        <v>0</v>
      </c>
      <c r="CW840">
        <v>0</v>
      </c>
      <c r="CX840">
        <v>0</v>
      </c>
      <c r="CY840">
        <v>0</v>
      </c>
      <c r="CZ840">
        <v>0</v>
      </c>
      <c r="DA840">
        <v>0</v>
      </c>
      <c r="DB840">
        <v>0</v>
      </c>
      <c r="DC840">
        <v>0</v>
      </c>
      <c r="DD840">
        <v>0</v>
      </c>
      <c r="DE840">
        <v>0</v>
      </c>
      <c r="DF840">
        <v>0</v>
      </c>
      <c r="DG840">
        <v>0</v>
      </c>
      <c r="DH840">
        <v>0</v>
      </c>
      <c r="DI840">
        <v>0</v>
      </c>
      <c r="DJ840">
        <v>0</v>
      </c>
      <c r="DK840">
        <v>0</v>
      </c>
      <c r="DL840">
        <v>0</v>
      </c>
      <c r="DM840">
        <v>0</v>
      </c>
      <c r="DN840">
        <v>0</v>
      </c>
      <c r="DO840">
        <v>0</v>
      </c>
      <c r="DP840">
        <v>0</v>
      </c>
      <c r="DQ840">
        <v>0</v>
      </c>
      <c r="DR840">
        <v>0</v>
      </c>
      <c r="DS840">
        <v>0</v>
      </c>
      <c r="DT840">
        <v>0</v>
      </c>
      <c r="DU840">
        <v>0</v>
      </c>
      <c r="DV840">
        <v>0</v>
      </c>
      <c r="DW840">
        <v>0</v>
      </c>
      <c r="DX840">
        <v>0</v>
      </c>
      <c r="DY840">
        <v>0</v>
      </c>
      <c r="DZ840">
        <v>0</v>
      </c>
      <c r="EA840">
        <v>0</v>
      </c>
      <c r="EB840">
        <v>0</v>
      </c>
      <c r="EC840">
        <v>0</v>
      </c>
      <c r="ED840">
        <v>0</v>
      </c>
      <c r="EE840">
        <v>0</v>
      </c>
      <c r="EF840">
        <v>0</v>
      </c>
      <c r="EG840">
        <v>0</v>
      </c>
      <c r="EH840">
        <v>0</v>
      </c>
      <c r="EI840">
        <v>0</v>
      </c>
      <c r="EJ840">
        <v>0</v>
      </c>
      <c r="EK840">
        <v>0</v>
      </c>
      <c r="EL840">
        <v>0</v>
      </c>
      <c r="EM840">
        <v>0</v>
      </c>
      <c r="EN840">
        <v>0</v>
      </c>
      <c r="EO840">
        <v>0</v>
      </c>
    </row>
    <row r="841" spans="1:145" x14ac:dyDescent="0.35">
      <c r="A841" t="s">
        <v>983</v>
      </c>
      <c r="C841">
        <v>1</v>
      </c>
      <c r="D841" t="str">
        <f t="shared" si="76"/>
        <v>no</v>
      </c>
      <c r="E841" t="str">
        <f t="shared" si="77"/>
        <v>no</v>
      </c>
      <c r="F841" t="str">
        <f t="shared" si="78"/>
        <v>no</v>
      </c>
      <c r="G841" t="s">
        <v>1935</v>
      </c>
      <c r="H841" t="str">
        <f t="shared" si="79"/>
        <v>no</v>
      </c>
      <c r="I841" t="s">
        <v>1935</v>
      </c>
      <c r="J841" t="str">
        <f t="shared" si="80"/>
        <v>no</v>
      </c>
      <c r="K841">
        <v>0</v>
      </c>
      <c r="L841" t="s">
        <v>1419</v>
      </c>
      <c r="M841">
        <v>0</v>
      </c>
      <c r="N841">
        <v>0</v>
      </c>
      <c r="O841">
        <v>0</v>
      </c>
      <c r="P841">
        <v>0</v>
      </c>
      <c r="Q841" s="1">
        <v>26.418836988100001</v>
      </c>
      <c r="R841">
        <v>21.051780708100001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51.55017479</v>
      </c>
      <c r="Z841">
        <v>7.2031261750000004</v>
      </c>
      <c r="AA841">
        <v>157</v>
      </c>
      <c r="AB841" t="str">
        <f>VLOOKUP(AA841,district!$A$2:$C$202,3,FALSE)</f>
        <v>C</v>
      </c>
      <c r="AC841" t="s">
        <v>1466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G841">
        <v>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>
        <v>0</v>
      </c>
      <c r="CS841">
        <v>0</v>
      </c>
      <c r="CT841">
        <v>0</v>
      </c>
      <c r="CU841">
        <v>0</v>
      </c>
      <c r="CV841">
        <v>0</v>
      </c>
      <c r="CW841">
        <v>0</v>
      </c>
      <c r="CX841">
        <v>0</v>
      </c>
      <c r="CY841">
        <v>0</v>
      </c>
      <c r="CZ841">
        <v>0</v>
      </c>
      <c r="DA841">
        <v>0</v>
      </c>
      <c r="DB841">
        <v>0</v>
      </c>
      <c r="DC841">
        <v>0</v>
      </c>
      <c r="DD841">
        <v>0</v>
      </c>
      <c r="DE841">
        <v>0</v>
      </c>
      <c r="DF841">
        <v>0</v>
      </c>
      <c r="DG841">
        <v>0</v>
      </c>
      <c r="DH841">
        <v>0</v>
      </c>
      <c r="DI841">
        <v>0</v>
      </c>
      <c r="DJ841">
        <v>0</v>
      </c>
      <c r="DK841">
        <v>0</v>
      </c>
      <c r="DL841">
        <v>0</v>
      </c>
      <c r="DM841">
        <v>0</v>
      </c>
      <c r="DN841">
        <v>0</v>
      </c>
      <c r="DO841">
        <v>0</v>
      </c>
      <c r="DP841">
        <v>0</v>
      </c>
      <c r="DQ841">
        <v>0</v>
      </c>
      <c r="DR841">
        <v>0</v>
      </c>
      <c r="DS841">
        <v>0</v>
      </c>
      <c r="DT841">
        <v>0</v>
      </c>
      <c r="DU841">
        <v>0</v>
      </c>
      <c r="DV841">
        <v>0</v>
      </c>
      <c r="DW841">
        <v>0</v>
      </c>
      <c r="DX841">
        <v>0</v>
      </c>
      <c r="DY841">
        <v>0</v>
      </c>
      <c r="DZ841">
        <v>0</v>
      </c>
      <c r="EA841">
        <v>0</v>
      </c>
      <c r="EB841">
        <v>0</v>
      </c>
      <c r="EC841">
        <v>0</v>
      </c>
      <c r="ED841">
        <v>0</v>
      </c>
      <c r="EE841">
        <v>0</v>
      </c>
      <c r="EF841">
        <v>0</v>
      </c>
      <c r="EG841">
        <v>0</v>
      </c>
      <c r="EH841">
        <v>0</v>
      </c>
      <c r="EI841">
        <v>0</v>
      </c>
      <c r="EJ841">
        <v>0</v>
      </c>
      <c r="EK841">
        <v>0</v>
      </c>
      <c r="EL841">
        <v>0</v>
      </c>
      <c r="EM841">
        <v>0</v>
      </c>
      <c r="EN841">
        <v>0</v>
      </c>
      <c r="EO841">
        <v>0</v>
      </c>
    </row>
    <row r="842" spans="1:145" hidden="1" x14ac:dyDescent="0.35">
      <c r="A842" t="s">
        <v>982</v>
      </c>
      <c r="C842">
        <v>0</v>
      </c>
      <c r="D842" t="str">
        <f t="shared" si="76"/>
        <v>no</v>
      </c>
      <c r="E842" t="str">
        <f t="shared" si="77"/>
        <v>no</v>
      </c>
      <c r="F842" t="str">
        <f t="shared" si="78"/>
        <v>no</v>
      </c>
      <c r="G842" t="s">
        <v>1935</v>
      </c>
      <c r="H842" t="str">
        <f t="shared" si="79"/>
        <v>no</v>
      </c>
      <c r="I842" t="str">
        <f>IF(L842&lt;&gt;"0","yes","no")</f>
        <v>no</v>
      </c>
      <c r="J842" t="str">
        <f t="shared" si="80"/>
        <v>no</v>
      </c>
      <c r="K842">
        <v>0</v>
      </c>
      <c r="L842" t="s">
        <v>1419</v>
      </c>
      <c r="M842">
        <v>0</v>
      </c>
      <c r="N842">
        <v>0</v>
      </c>
      <c r="O842">
        <v>0</v>
      </c>
      <c r="P842">
        <v>0</v>
      </c>
      <c r="Q842" s="1">
        <v>24.5262210092</v>
      </c>
      <c r="R842">
        <v>20.095853775799998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51.547766840000001</v>
      </c>
      <c r="Z842">
        <v>7.2033408510000001</v>
      </c>
      <c r="AA842">
        <v>262</v>
      </c>
      <c r="AB842" t="str">
        <f>VLOOKUP(AA842,district!$A$2:$C$202,3,FALSE)</f>
        <v>B</v>
      </c>
      <c r="AC842" t="s">
        <v>1758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0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0</v>
      </c>
      <c r="CQ842">
        <v>0</v>
      </c>
      <c r="CR842">
        <v>0</v>
      </c>
      <c r="CS842">
        <v>0</v>
      </c>
      <c r="CT842">
        <v>0</v>
      </c>
      <c r="CU842">
        <v>0</v>
      </c>
      <c r="CV842">
        <v>0</v>
      </c>
      <c r="CW842">
        <v>0</v>
      </c>
      <c r="CX842">
        <v>0</v>
      </c>
      <c r="CY842">
        <v>0</v>
      </c>
      <c r="CZ842">
        <v>0</v>
      </c>
      <c r="DA842">
        <v>0</v>
      </c>
      <c r="DB842">
        <v>0</v>
      </c>
      <c r="DC842">
        <v>0</v>
      </c>
      <c r="DD842">
        <v>0</v>
      </c>
      <c r="DE842">
        <v>0</v>
      </c>
      <c r="DF842">
        <v>0</v>
      </c>
      <c r="DG842">
        <v>0</v>
      </c>
      <c r="DH842">
        <v>0</v>
      </c>
      <c r="DI842">
        <v>0</v>
      </c>
      <c r="DJ842">
        <v>0</v>
      </c>
      <c r="DK842">
        <v>0</v>
      </c>
      <c r="DL842">
        <v>0</v>
      </c>
      <c r="DM842">
        <v>0</v>
      </c>
      <c r="DN842">
        <v>0</v>
      </c>
      <c r="DO842">
        <v>0</v>
      </c>
      <c r="DP842">
        <v>0</v>
      </c>
      <c r="DQ842">
        <v>0</v>
      </c>
      <c r="DR842">
        <v>0</v>
      </c>
      <c r="DS842">
        <v>0</v>
      </c>
      <c r="DT842">
        <v>0</v>
      </c>
      <c r="DU842">
        <v>0</v>
      </c>
      <c r="DV842">
        <v>0</v>
      </c>
      <c r="DW842">
        <v>0</v>
      </c>
      <c r="DX842">
        <v>0</v>
      </c>
      <c r="DY842">
        <v>0</v>
      </c>
      <c r="DZ842">
        <v>0</v>
      </c>
      <c r="EA842">
        <v>0</v>
      </c>
      <c r="EB842">
        <v>0</v>
      </c>
      <c r="EC842">
        <v>0</v>
      </c>
      <c r="ED842">
        <v>0</v>
      </c>
      <c r="EE842">
        <v>0</v>
      </c>
      <c r="EF842">
        <v>0</v>
      </c>
      <c r="EG842">
        <v>0</v>
      </c>
      <c r="EH842">
        <v>0</v>
      </c>
      <c r="EI842">
        <v>0</v>
      </c>
      <c r="EJ842">
        <v>0</v>
      </c>
      <c r="EK842">
        <v>0</v>
      </c>
      <c r="EL842">
        <v>0</v>
      </c>
      <c r="EM842">
        <v>0</v>
      </c>
      <c r="EN842">
        <v>0</v>
      </c>
      <c r="EO842">
        <v>0</v>
      </c>
    </row>
    <row r="843" spans="1:145" x14ac:dyDescent="0.35">
      <c r="A843" t="s">
        <v>984</v>
      </c>
      <c r="C843">
        <v>1</v>
      </c>
      <c r="D843" t="str">
        <f t="shared" si="76"/>
        <v>yes</v>
      </c>
      <c r="E843" t="str">
        <f t="shared" si="77"/>
        <v>yes</v>
      </c>
      <c r="F843" t="str">
        <f t="shared" si="78"/>
        <v>yes</v>
      </c>
      <c r="G843" t="str">
        <f>IF(COUNTIF(H843:BI843,"pv&amp;st")&lt;&gt;0,"yes","no")</f>
        <v>no</v>
      </c>
      <c r="H843" t="str">
        <f t="shared" si="79"/>
        <v>yes</v>
      </c>
      <c r="I843" t="s">
        <v>1935</v>
      </c>
      <c r="J843" t="str">
        <f t="shared" si="80"/>
        <v>yes</v>
      </c>
      <c r="K843">
        <v>1965</v>
      </c>
      <c r="L843" t="s">
        <v>1422</v>
      </c>
      <c r="M843">
        <v>0</v>
      </c>
      <c r="N843">
        <v>1</v>
      </c>
      <c r="O843">
        <v>0</v>
      </c>
      <c r="P843">
        <v>0</v>
      </c>
      <c r="Q843" s="1">
        <v>58.783739535000002</v>
      </c>
      <c r="R843">
        <v>33.596909432099999</v>
      </c>
      <c r="S843">
        <v>1</v>
      </c>
      <c r="T843">
        <v>2.7</v>
      </c>
      <c r="U843">
        <v>78.954907559669991</v>
      </c>
      <c r="V843">
        <v>11.756747907000001</v>
      </c>
      <c r="W843" t="s">
        <v>1432</v>
      </c>
      <c r="X843">
        <v>58.783739535000002</v>
      </c>
      <c r="Y843">
        <v>51.546758560000001</v>
      </c>
      <c r="Z843">
        <v>7.2050806209999996</v>
      </c>
      <c r="AA843">
        <v>270</v>
      </c>
      <c r="AB843" t="str">
        <f>VLOOKUP(AA843,district!$A$2:$C$202,3,FALSE)</f>
        <v>C</v>
      </c>
      <c r="AC843" t="s">
        <v>1782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0</v>
      </c>
      <c r="CG843">
        <v>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0</v>
      </c>
      <c r="CR843">
        <v>0</v>
      </c>
      <c r="CS843">
        <v>0</v>
      </c>
      <c r="CT843">
        <v>0</v>
      </c>
      <c r="CU843">
        <v>0</v>
      </c>
      <c r="CV843">
        <v>0</v>
      </c>
      <c r="CW843">
        <v>0</v>
      </c>
      <c r="CX843">
        <v>0</v>
      </c>
      <c r="CY843">
        <v>0</v>
      </c>
      <c r="CZ843">
        <v>0</v>
      </c>
      <c r="DA843">
        <v>0</v>
      </c>
      <c r="DB843">
        <v>0</v>
      </c>
      <c r="DC843">
        <v>0</v>
      </c>
      <c r="DD843">
        <v>0</v>
      </c>
      <c r="DE843">
        <v>0</v>
      </c>
      <c r="DF843">
        <v>0</v>
      </c>
      <c r="DG843">
        <v>0</v>
      </c>
      <c r="DH843">
        <v>0</v>
      </c>
      <c r="DI843">
        <v>0</v>
      </c>
      <c r="DJ843">
        <v>0</v>
      </c>
      <c r="DK843">
        <v>0</v>
      </c>
      <c r="DL843">
        <v>0</v>
      </c>
      <c r="DM843">
        <v>0</v>
      </c>
      <c r="DN843">
        <v>0</v>
      </c>
      <c r="DO843">
        <v>0</v>
      </c>
      <c r="DP843">
        <v>0</v>
      </c>
      <c r="DQ843">
        <v>0</v>
      </c>
      <c r="DR843">
        <v>0</v>
      </c>
      <c r="DS843">
        <v>0</v>
      </c>
      <c r="DT843">
        <v>0</v>
      </c>
      <c r="DU843">
        <v>0</v>
      </c>
      <c r="DV843">
        <v>0</v>
      </c>
      <c r="DW843">
        <v>0</v>
      </c>
      <c r="DX843">
        <v>0</v>
      </c>
      <c r="DY843">
        <v>0</v>
      </c>
      <c r="DZ843">
        <v>0</v>
      </c>
      <c r="EA843">
        <v>0</v>
      </c>
      <c r="EB843">
        <v>0</v>
      </c>
      <c r="EC843">
        <v>0</v>
      </c>
      <c r="ED843">
        <v>0</v>
      </c>
      <c r="EE843">
        <v>0</v>
      </c>
      <c r="EF843">
        <v>0</v>
      </c>
      <c r="EG843">
        <v>0</v>
      </c>
      <c r="EH843">
        <v>0</v>
      </c>
      <c r="EI843">
        <v>0</v>
      </c>
      <c r="EJ843">
        <v>0</v>
      </c>
      <c r="EK843">
        <v>0</v>
      </c>
      <c r="EL843">
        <v>0</v>
      </c>
      <c r="EM843">
        <v>0</v>
      </c>
      <c r="EN843">
        <v>0</v>
      </c>
      <c r="EO843">
        <v>0</v>
      </c>
    </row>
    <row r="844" spans="1:145" hidden="1" x14ac:dyDescent="0.35">
      <c r="A844" t="s">
        <v>985</v>
      </c>
      <c r="C844">
        <v>0</v>
      </c>
      <c r="D844" t="str">
        <f t="shared" si="76"/>
        <v>no</v>
      </c>
      <c r="E844" t="str">
        <f t="shared" si="77"/>
        <v>no</v>
      </c>
      <c r="F844" t="str">
        <f t="shared" si="78"/>
        <v>no</v>
      </c>
      <c r="G844" t="s">
        <v>1935</v>
      </c>
      <c r="H844" t="str">
        <f t="shared" si="79"/>
        <v>no</v>
      </c>
      <c r="I844" t="str">
        <f>IF(L844&lt;&gt;"0","yes","no")</f>
        <v>no</v>
      </c>
      <c r="J844" t="str">
        <f t="shared" si="80"/>
        <v>no</v>
      </c>
      <c r="K844">
        <v>0</v>
      </c>
      <c r="L844" t="s">
        <v>1419</v>
      </c>
      <c r="M844">
        <v>0</v>
      </c>
      <c r="N844">
        <v>0</v>
      </c>
      <c r="O844">
        <v>0</v>
      </c>
      <c r="P844">
        <v>0</v>
      </c>
      <c r="Q844" s="1">
        <v>156.122734028</v>
      </c>
      <c r="R844">
        <v>50.357361497200003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51.549064360000003</v>
      </c>
      <c r="Z844">
        <v>7.1997964530000003</v>
      </c>
      <c r="AA844">
        <v>79</v>
      </c>
      <c r="AB844" t="str">
        <f>VLOOKUP(AA844,district!$A$2:$C$202,3,FALSE)</f>
        <v>B</v>
      </c>
      <c r="AC844" t="s">
        <v>1503</v>
      </c>
      <c r="AD844" t="s">
        <v>1929</v>
      </c>
      <c r="AE844">
        <v>24.0152492523193</v>
      </c>
      <c r="AF844">
        <v>0.76494475163967501</v>
      </c>
      <c r="AG844">
        <v>85.868428963196195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0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0</v>
      </c>
      <c r="CF844">
        <v>0</v>
      </c>
      <c r="CG844">
        <v>0</v>
      </c>
      <c r="CH844">
        <v>0</v>
      </c>
      <c r="CI844">
        <v>0</v>
      </c>
      <c r="CJ844">
        <v>0</v>
      </c>
      <c r="CK844">
        <v>0</v>
      </c>
      <c r="CL844">
        <v>0</v>
      </c>
      <c r="CM844">
        <v>0</v>
      </c>
      <c r="CN844">
        <v>0</v>
      </c>
      <c r="CO844">
        <v>0</v>
      </c>
      <c r="CP844">
        <v>0</v>
      </c>
      <c r="CQ844">
        <v>0</v>
      </c>
      <c r="CR844">
        <v>0</v>
      </c>
      <c r="CS844">
        <v>0</v>
      </c>
      <c r="CT844">
        <v>0</v>
      </c>
      <c r="CU844">
        <v>0</v>
      </c>
      <c r="CV844">
        <v>0</v>
      </c>
      <c r="CW844">
        <v>0</v>
      </c>
      <c r="CX844">
        <v>0</v>
      </c>
      <c r="CY844">
        <v>0</v>
      </c>
      <c r="CZ844">
        <v>0</v>
      </c>
      <c r="DA844">
        <v>0</v>
      </c>
      <c r="DB844">
        <v>0</v>
      </c>
      <c r="DC844">
        <v>0</v>
      </c>
      <c r="DD844">
        <v>0</v>
      </c>
      <c r="DE844">
        <v>0</v>
      </c>
      <c r="DF844">
        <v>0</v>
      </c>
      <c r="DG844">
        <v>0</v>
      </c>
      <c r="DH844">
        <v>0</v>
      </c>
      <c r="DI844">
        <v>0</v>
      </c>
      <c r="DJ844">
        <v>0</v>
      </c>
      <c r="DK844">
        <v>0</v>
      </c>
      <c r="DL844">
        <v>0</v>
      </c>
      <c r="DM844">
        <v>0</v>
      </c>
      <c r="DN844">
        <v>0</v>
      </c>
      <c r="DO844">
        <v>0</v>
      </c>
      <c r="DP844">
        <v>0</v>
      </c>
      <c r="DQ844">
        <v>0</v>
      </c>
      <c r="DR844">
        <v>0</v>
      </c>
      <c r="DS844">
        <v>0</v>
      </c>
      <c r="DT844">
        <v>0</v>
      </c>
      <c r="DU844">
        <v>0</v>
      </c>
      <c r="DV844">
        <v>0</v>
      </c>
      <c r="DW844">
        <v>0</v>
      </c>
      <c r="DX844">
        <v>0</v>
      </c>
      <c r="DY844">
        <v>0</v>
      </c>
      <c r="DZ844">
        <v>0</v>
      </c>
      <c r="EA844">
        <v>0</v>
      </c>
      <c r="EB844">
        <v>0</v>
      </c>
      <c r="EC844">
        <v>0</v>
      </c>
      <c r="ED844">
        <v>0</v>
      </c>
      <c r="EE844">
        <v>0</v>
      </c>
      <c r="EF844">
        <v>0</v>
      </c>
      <c r="EG844">
        <v>0</v>
      </c>
      <c r="EH844">
        <v>0</v>
      </c>
      <c r="EI844">
        <v>0</v>
      </c>
      <c r="EJ844">
        <v>0</v>
      </c>
      <c r="EK844">
        <v>0</v>
      </c>
      <c r="EL844">
        <v>0</v>
      </c>
      <c r="EM844">
        <v>0</v>
      </c>
      <c r="EN844">
        <v>0</v>
      </c>
      <c r="EO844">
        <v>0</v>
      </c>
    </row>
    <row r="845" spans="1:145" x14ac:dyDescent="0.35">
      <c r="A845" t="s">
        <v>986</v>
      </c>
      <c r="C845">
        <v>1</v>
      </c>
      <c r="D845" t="str">
        <f t="shared" si="76"/>
        <v>no</v>
      </c>
      <c r="E845" t="str">
        <f t="shared" si="77"/>
        <v>no</v>
      </c>
      <c r="F845" t="str">
        <f t="shared" si="78"/>
        <v>no</v>
      </c>
      <c r="G845" t="s">
        <v>1935</v>
      </c>
      <c r="H845" t="str">
        <f t="shared" si="79"/>
        <v>no</v>
      </c>
      <c r="I845" t="s">
        <v>1935</v>
      </c>
      <c r="J845" t="str">
        <f t="shared" si="80"/>
        <v>no</v>
      </c>
      <c r="K845">
        <v>0</v>
      </c>
      <c r="L845" t="s">
        <v>1419</v>
      </c>
      <c r="M845">
        <v>0</v>
      </c>
      <c r="N845">
        <v>0</v>
      </c>
      <c r="O845">
        <v>0</v>
      </c>
      <c r="P845">
        <v>0</v>
      </c>
      <c r="Q845" s="1">
        <v>14.897839995</v>
      </c>
      <c r="R845">
        <v>15.513503823000001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51.54803579</v>
      </c>
      <c r="Z845">
        <v>7.2070835539999996</v>
      </c>
      <c r="AA845">
        <v>53</v>
      </c>
      <c r="AB845" t="str">
        <f>VLOOKUP(AA845,district!$A$2:$C$202,3,FALSE)</f>
        <v>C</v>
      </c>
      <c r="AC845" t="s">
        <v>1606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>
        <v>0</v>
      </c>
      <c r="CG845">
        <v>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0</v>
      </c>
      <c r="CQ845">
        <v>0</v>
      </c>
      <c r="CR845">
        <v>0</v>
      </c>
      <c r="CS845">
        <v>0</v>
      </c>
      <c r="CT845">
        <v>0</v>
      </c>
      <c r="CU845">
        <v>0</v>
      </c>
      <c r="CV845">
        <v>0</v>
      </c>
      <c r="CW845">
        <v>0</v>
      </c>
      <c r="CX845">
        <v>0</v>
      </c>
      <c r="CY845">
        <v>0</v>
      </c>
      <c r="CZ845">
        <v>0</v>
      </c>
      <c r="DA845">
        <v>0</v>
      </c>
      <c r="DB845">
        <v>0</v>
      </c>
      <c r="DC845">
        <v>0</v>
      </c>
      <c r="DD845">
        <v>0</v>
      </c>
      <c r="DE845">
        <v>0</v>
      </c>
      <c r="DF845">
        <v>0</v>
      </c>
      <c r="DG845">
        <v>0</v>
      </c>
      <c r="DH845">
        <v>0</v>
      </c>
      <c r="DI845">
        <v>0</v>
      </c>
      <c r="DJ845">
        <v>0</v>
      </c>
      <c r="DK845">
        <v>0</v>
      </c>
      <c r="DL845">
        <v>0</v>
      </c>
      <c r="DM845">
        <v>0</v>
      </c>
      <c r="DN845">
        <v>0</v>
      </c>
      <c r="DO845">
        <v>0</v>
      </c>
      <c r="DP845">
        <v>0</v>
      </c>
      <c r="DQ845">
        <v>0</v>
      </c>
      <c r="DR845">
        <v>0</v>
      </c>
      <c r="DS845">
        <v>0</v>
      </c>
      <c r="DT845">
        <v>0</v>
      </c>
      <c r="DU845">
        <v>0</v>
      </c>
      <c r="DV845">
        <v>0</v>
      </c>
      <c r="DW845">
        <v>0</v>
      </c>
      <c r="DX845">
        <v>0</v>
      </c>
      <c r="DY845">
        <v>0</v>
      </c>
      <c r="DZ845">
        <v>0</v>
      </c>
      <c r="EA845">
        <v>0</v>
      </c>
      <c r="EB845">
        <v>0</v>
      </c>
      <c r="EC845">
        <v>0</v>
      </c>
      <c r="ED845">
        <v>0</v>
      </c>
      <c r="EE845">
        <v>0</v>
      </c>
      <c r="EF845">
        <v>0</v>
      </c>
      <c r="EG845">
        <v>0</v>
      </c>
      <c r="EH845">
        <v>0</v>
      </c>
      <c r="EI845">
        <v>0</v>
      </c>
      <c r="EJ845">
        <v>0</v>
      </c>
      <c r="EK845">
        <v>0</v>
      </c>
      <c r="EL845">
        <v>0</v>
      </c>
      <c r="EM845">
        <v>0</v>
      </c>
      <c r="EN845">
        <v>0</v>
      </c>
      <c r="EO845">
        <v>0</v>
      </c>
    </row>
    <row r="846" spans="1:145" hidden="1" x14ac:dyDescent="0.35">
      <c r="A846" t="s">
        <v>987</v>
      </c>
      <c r="C846">
        <v>0</v>
      </c>
      <c r="D846" t="str">
        <f t="shared" si="76"/>
        <v>no</v>
      </c>
      <c r="E846" t="str">
        <f t="shared" si="77"/>
        <v>no</v>
      </c>
      <c r="F846" t="str">
        <f t="shared" si="78"/>
        <v>no</v>
      </c>
      <c r="G846" t="s">
        <v>1935</v>
      </c>
      <c r="H846" t="str">
        <f t="shared" si="79"/>
        <v>no</v>
      </c>
      <c r="I846" t="s">
        <v>1935</v>
      </c>
      <c r="J846" t="str">
        <f t="shared" si="80"/>
        <v>no</v>
      </c>
      <c r="K846">
        <v>0</v>
      </c>
      <c r="L846" t="s">
        <v>1419</v>
      </c>
      <c r="M846">
        <v>0</v>
      </c>
      <c r="N846">
        <v>0</v>
      </c>
      <c r="O846">
        <v>0</v>
      </c>
      <c r="P846">
        <v>0</v>
      </c>
      <c r="Q846" s="1">
        <v>7.2870469950199999</v>
      </c>
      <c r="R846">
        <v>12.083343511900001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51.555269459999998</v>
      </c>
      <c r="Z846">
        <v>7.2112232629999999</v>
      </c>
      <c r="AA846">
        <v>265</v>
      </c>
      <c r="AB846" t="str">
        <f>VLOOKUP(AA846,district!$A$2:$C$202,3,FALSE)</f>
        <v>A</v>
      </c>
      <c r="AC846" t="s">
        <v>1579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0</v>
      </c>
      <c r="CJ846">
        <v>0</v>
      </c>
      <c r="CK846">
        <v>0</v>
      </c>
      <c r="CL846">
        <v>0</v>
      </c>
      <c r="CM846">
        <v>0</v>
      </c>
      <c r="CN846">
        <v>0</v>
      </c>
      <c r="CO846">
        <v>0</v>
      </c>
      <c r="CP846">
        <v>0</v>
      </c>
      <c r="CQ846">
        <v>0</v>
      </c>
      <c r="CR846">
        <v>0</v>
      </c>
      <c r="CS846">
        <v>0</v>
      </c>
      <c r="CT846">
        <v>0</v>
      </c>
      <c r="CU846">
        <v>0</v>
      </c>
      <c r="CV846">
        <v>0</v>
      </c>
      <c r="CW846">
        <v>0</v>
      </c>
      <c r="CX846">
        <v>0</v>
      </c>
      <c r="CY846">
        <v>0</v>
      </c>
      <c r="CZ846">
        <v>0</v>
      </c>
      <c r="DA846">
        <v>0</v>
      </c>
      <c r="DB846">
        <v>0</v>
      </c>
      <c r="DC846">
        <v>0</v>
      </c>
      <c r="DD846">
        <v>0</v>
      </c>
      <c r="DE846">
        <v>0</v>
      </c>
      <c r="DF846">
        <v>0</v>
      </c>
      <c r="DG846">
        <v>0</v>
      </c>
      <c r="DH846">
        <v>0</v>
      </c>
      <c r="DI846">
        <v>0</v>
      </c>
      <c r="DJ846">
        <v>0</v>
      </c>
      <c r="DK846">
        <v>0</v>
      </c>
      <c r="DL846">
        <v>0</v>
      </c>
      <c r="DM846">
        <v>0</v>
      </c>
      <c r="DN846">
        <v>0</v>
      </c>
      <c r="DO846">
        <v>0</v>
      </c>
      <c r="DP846">
        <v>0</v>
      </c>
      <c r="DQ846">
        <v>0</v>
      </c>
      <c r="DR846">
        <v>0</v>
      </c>
      <c r="DS846">
        <v>0</v>
      </c>
      <c r="DT846">
        <v>0</v>
      </c>
      <c r="DU846">
        <v>0</v>
      </c>
      <c r="DV846">
        <v>0</v>
      </c>
      <c r="DW846">
        <v>0</v>
      </c>
      <c r="DX846">
        <v>0</v>
      </c>
      <c r="DY846">
        <v>0</v>
      </c>
      <c r="DZ846">
        <v>0</v>
      </c>
      <c r="EA846">
        <v>0</v>
      </c>
      <c r="EB846">
        <v>0</v>
      </c>
      <c r="EC846">
        <v>0</v>
      </c>
      <c r="ED846">
        <v>0</v>
      </c>
      <c r="EE846">
        <v>0</v>
      </c>
      <c r="EF846">
        <v>0</v>
      </c>
      <c r="EG846">
        <v>0</v>
      </c>
      <c r="EH846">
        <v>0</v>
      </c>
      <c r="EI846">
        <v>0</v>
      </c>
      <c r="EJ846">
        <v>0</v>
      </c>
      <c r="EK846">
        <v>0</v>
      </c>
      <c r="EL846">
        <v>0</v>
      </c>
      <c r="EM846">
        <v>0</v>
      </c>
      <c r="EN846">
        <v>0</v>
      </c>
      <c r="EO846">
        <v>0</v>
      </c>
    </row>
    <row r="847" spans="1:145" x14ac:dyDescent="0.35">
      <c r="A847" t="s">
        <v>988</v>
      </c>
      <c r="C847">
        <v>1</v>
      </c>
      <c r="D847" t="str">
        <f t="shared" si="76"/>
        <v>no</v>
      </c>
      <c r="E847" t="str">
        <f t="shared" si="77"/>
        <v>no</v>
      </c>
      <c r="F847" t="str">
        <f t="shared" si="78"/>
        <v>no</v>
      </c>
      <c r="G847" t="s">
        <v>1935</v>
      </c>
      <c r="H847" t="str">
        <f t="shared" si="79"/>
        <v>no</v>
      </c>
      <c r="I847" t="s">
        <v>1935</v>
      </c>
      <c r="J847" t="str">
        <f t="shared" si="80"/>
        <v>no</v>
      </c>
      <c r="K847">
        <v>0</v>
      </c>
      <c r="L847" t="s">
        <v>1419</v>
      </c>
      <c r="M847">
        <v>0</v>
      </c>
      <c r="N847">
        <v>0</v>
      </c>
      <c r="O847">
        <v>0</v>
      </c>
      <c r="P847">
        <v>0</v>
      </c>
      <c r="Q847" s="1">
        <v>31.065520501400002</v>
      </c>
      <c r="R847">
        <v>23.5714033862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51.548899540000001</v>
      </c>
      <c r="Z847">
        <v>7.2038517410000003</v>
      </c>
      <c r="AA847">
        <v>157</v>
      </c>
      <c r="AB847" t="str">
        <f>VLOOKUP(AA847,district!$A$2:$C$202,3,FALSE)</f>
        <v>C</v>
      </c>
      <c r="AC847" t="s">
        <v>1759</v>
      </c>
      <c r="AD847" t="s">
        <v>1929</v>
      </c>
      <c r="AE847">
        <v>11.135521888732899</v>
      </c>
      <c r="AF847">
        <v>25.7950967146521</v>
      </c>
      <c r="AG847">
        <v>155.115747156021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0</v>
      </c>
      <c r="CO847">
        <v>0</v>
      </c>
      <c r="CP847">
        <v>0</v>
      </c>
      <c r="CQ847">
        <v>0</v>
      </c>
      <c r="CR847">
        <v>0</v>
      </c>
      <c r="CS847">
        <v>0</v>
      </c>
      <c r="CT847">
        <v>0</v>
      </c>
      <c r="CU847">
        <v>0</v>
      </c>
      <c r="CV847">
        <v>0</v>
      </c>
      <c r="CW847">
        <v>0</v>
      </c>
      <c r="CX847">
        <v>0</v>
      </c>
      <c r="CY847">
        <v>0</v>
      </c>
      <c r="CZ847">
        <v>0</v>
      </c>
      <c r="DA847">
        <v>0</v>
      </c>
      <c r="DB847">
        <v>0</v>
      </c>
      <c r="DC847">
        <v>0</v>
      </c>
      <c r="DD847">
        <v>0</v>
      </c>
      <c r="DE847">
        <v>0</v>
      </c>
      <c r="DF847">
        <v>0</v>
      </c>
      <c r="DG847">
        <v>0</v>
      </c>
      <c r="DH847">
        <v>0</v>
      </c>
      <c r="DI847">
        <v>0</v>
      </c>
      <c r="DJ847">
        <v>0</v>
      </c>
      <c r="DK847">
        <v>0</v>
      </c>
      <c r="DL847">
        <v>0</v>
      </c>
      <c r="DM847">
        <v>0</v>
      </c>
      <c r="DN847">
        <v>0</v>
      </c>
      <c r="DO847">
        <v>0</v>
      </c>
      <c r="DP847">
        <v>0</v>
      </c>
      <c r="DQ847">
        <v>0</v>
      </c>
      <c r="DR847">
        <v>0</v>
      </c>
      <c r="DS847">
        <v>0</v>
      </c>
      <c r="DT847">
        <v>0</v>
      </c>
      <c r="DU847">
        <v>0</v>
      </c>
      <c r="DV847">
        <v>0</v>
      </c>
      <c r="DW847">
        <v>0</v>
      </c>
      <c r="DX847">
        <v>0</v>
      </c>
      <c r="DY847">
        <v>0</v>
      </c>
      <c r="DZ847">
        <v>0</v>
      </c>
      <c r="EA847">
        <v>0</v>
      </c>
      <c r="EB847">
        <v>0</v>
      </c>
      <c r="EC847">
        <v>0</v>
      </c>
      <c r="ED847">
        <v>0</v>
      </c>
      <c r="EE847">
        <v>0</v>
      </c>
      <c r="EF847">
        <v>0</v>
      </c>
      <c r="EG847">
        <v>0</v>
      </c>
      <c r="EH847">
        <v>0</v>
      </c>
      <c r="EI847">
        <v>0</v>
      </c>
      <c r="EJ847">
        <v>0</v>
      </c>
      <c r="EK847">
        <v>0</v>
      </c>
      <c r="EL847">
        <v>0</v>
      </c>
      <c r="EM847">
        <v>0</v>
      </c>
      <c r="EN847">
        <v>0</v>
      </c>
      <c r="EO847">
        <v>0</v>
      </c>
    </row>
    <row r="848" spans="1:145" x14ac:dyDescent="0.35">
      <c r="A848" t="s">
        <v>989</v>
      </c>
      <c r="C848">
        <v>1</v>
      </c>
      <c r="D848" t="str">
        <f t="shared" si="76"/>
        <v>no</v>
      </c>
      <c r="E848" t="str">
        <f t="shared" si="77"/>
        <v>no</v>
      </c>
      <c r="F848" t="str">
        <f t="shared" si="78"/>
        <v>no</v>
      </c>
      <c r="G848" t="s">
        <v>1935</v>
      </c>
      <c r="H848" t="str">
        <f t="shared" si="79"/>
        <v>no</v>
      </c>
      <c r="I848" t="s">
        <v>1935</v>
      </c>
      <c r="J848" t="str">
        <f t="shared" si="80"/>
        <v>no</v>
      </c>
      <c r="K848">
        <v>0</v>
      </c>
      <c r="L848" t="s">
        <v>1419</v>
      </c>
      <c r="M848">
        <v>0</v>
      </c>
      <c r="N848">
        <v>0</v>
      </c>
      <c r="O848">
        <v>0</v>
      </c>
      <c r="P848">
        <v>0</v>
      </c>
      <c r="Q848" s="1">
        <v>17.626905001600001</v>
      </c>
      <c r="R848">
        <v>17.167552764300002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51.548556660000003</v>
      </c>
      <c r="Z848">
        <v>7.2074372929999999</v>
      </c>
      <c r="AA848">
        <v>64</v>
      </c>
      <c r="AB848" t="str">
        <f>VLOOKUP(AA848,district!$A$2:$C$202,3,FALSE)</f>
        <v>C</v>
      </c>
      <c r="AC848" t="s">
        <v>1497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0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0</v>
      </c>
      <c r="CP848">
        <v>0</v>
      </c>
      <c r="CQ848">
        <v>0</v>
      </c>
      <c r="CR848">
        <v>0</v>
      </c>
      <c r="CS848">
        <v>0</v>
      </c>
      <c r="CT848">
        <v>0</v>
      </c>
      <c r="CU848">
        <v>0</v>
      </c>
      <c r="CV848">
        <v>0</v>
      </c>
      <c r="CW848">
        <v>0</v>
      </c>
      <c r="CX848">
        <v>0</v>
      </c>
      <c r="CY848">
        <v>0</v>
      </c>
      <c r="CZ848">
        <v>0</v>
      </c>
      <c r="DA848">
        <v>0</v>
      </c>
      <c r="DB848">
        <v>0</v>
      </c>
      <c r="DC848">
        <v>0</v>
      </c>
      <c r="DD848">
        <v>0</v>
      </c>
      <c r="DE848">
        <v>0</v>
      </c>
      <c r="DF848">
        <v>0</v>
      </c>
      <c r="DG848">
        <v>0</v>
      </c>
      <c r="DH848">
        <v>0</v>
      </c>
      <c r="DI848">
        <v>0</v>
      </c>
      <c r="DJ848">
        <v>0</v>
      </c>
      <c r="DK848">
        <v>0</v>
      </c>
      <c r="DL848">
        <v>0</v>
      </c>
      <c r="DM848">
        <v>0</v>
      </c>
      <c r="DN848">
        <v>0</v>
      </c>
      <c r="DO848">
        <v>0</v>
      </c>
      <c r="DP848">
        <v>0</v>
      </c>
      <c r="DQ848">
        <v>0</v>
      </c>
      <c r="DR848">
        <v>0</v>
      </c>
      <c r="DS848">
        <v>0</v>
      </c>
      <c r="DT848">
        <v>0</v>
      </c>
      <c r="DU848">
        <v>0</v>
      </c>
      <c r="DV848">
        <v>0</v>
      </c>
      <c r="DW848">
        <v>0</v>
      </c>
      <c r="DX848">
        <v>0</v>
      </c>
      <c r="DY848">
        <v>0</v>
      </c>
      <c r="DZ848">
        <v>0</v>
      </c>
      <c r="EA848">
        <v>0</v>
      </c>
      <c r="EB848">
        <v>0</v>
      </c>
      <c r="EC848">
        <v>0</v>
      </c>
      <c r="ED848">
        <v>0</v>
      </c>
      <c r="EE848">
        <v>0</v>
      </c>
      <c r="EF848">
        <v>0</v>
      </c>
      <c r="EG848">
        <v>0</v>
      </c>
      <c r="EH848">
        <v>0</v>
      </c>
      <c r="EI848">
        <v>0</v>
      </c>
      <c r="EJ848">
        <v>0</v>
      </c>
      <c r="EK848">
        <v>0</v>
      </c>
      <c r="EL848">
        <v>0</v>
      </c>
      <c r="EM848">
        <v>0</v>
      </c>
      <c r="EN848">
        <v>0</v>
      </c>
      <c r="EO848">
        <v>0</v>
      </c>
    </row>
    <row r="849" spans="1:145" hidden="1" x14ac:dyDescent="0.35">
      <c r="A849" t="s">
        <v>990</v>
      </c>
      <c r="C849">
        <v>0</v>
      </c>
      <c r="D849" t="str">
        <f t="shared" si="76"/>
        <v>no</v>
      </c>
      <c r="E849" t="str">
        <f t="shared" si="77"/>
        <v>no</v>
      </c>
      <c r="F849" t="str">
        <f t="shared" si="78"/>
        <v>no</v>
      </c>
      <c r="G849" t="s">
        <v>1935</v>
      </c>
      <c r="H849" t="str">
        <f t="shared" si="79"/>
        <v>no</v>
      </c>
      <c r="I849" t="str">
        <f>IF(L849&lt;&gt;"0","yes","no")</f>
        <v>no</v>
      </c>
      <c r="J849" t="str">
        <f t="shared" si="80"/>
        <v>no</v>
      </c>
      <c r="K849">
        <v>0</v>
      </c>
      <c r="L849" t="s">
        <v>1419</v>
      </c>
      <c r="M849">
        <v>0</v>
      </c>
      <c r="N849">
        <v>0</v>
      </c>
      <c r="O849">
        <v>0</v>
      </c>
      <c r="P849">
        <v>0</v>
      </c>
      <c r="Q849" s="1">
        <v>44.704607002400003</v>
      </c>
      <c r="R849">
        <v>29.439523648800002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51.545584699999999</v>
      </c>
      <c r="Z849">
        <v>7.1999709249999997</v>
      </c>
      <c r="AA849">
        <v>0</v>
      </c>
      <c r="AB849" s="2" t="s">
        <v>2269</v>
      </c>
      <c r="AC849" t="s">
        <v>1823</v>
      </c>
      <c r="AD849" t="s">
        <v>1929</v>
      </c>
      <c r="AE849">
        <v>9.0526704788208008</v>
      </c>
      <c r="AF849">
        <v>22.287844624026999</v>
      </c>
      <c r="AG849">
        <v>166.06377306105099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0</v>
      </c>
      <c r="CG849">
        <v>0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0</v>
      </c>
      <c r="CN849">
        <v>0</v>
      </c>
      <c r="CO849">
        <v>0</v>
      </c>
      <c r="CP849">
        <v>0</v>
      </c>
      <c r="CQ849">
        <v>0</v>
      </c>
      <c r="CR849">
        <v>0</v>
      </c>
      <c r="CS849">
        <v>0</v>
      </c>
      <c r="CT849">
        <v>0</v>
      </c>
      <c r="CU849">
        <v>0</v>
      </c>
      <c r="CV849">
        <v>0</v>
      </c>
      <c r="CW849">
        <v>0</v>
      </c>
      <c r="CX849">
        <v>0</v>
      </c>
      <c r="CY849">
        <v>0</v>
      </c>
      <c r="CZ849">
        <v>0</v>
      </c>
      <c r="DA849">
        <v>0</v>
      </c>
      <c r="DB849">
        <v>0</v>
      </c>
      <c r="DC849">
        <v>0</v>
      </c>
      <c r="DD849">
        <v>0</v>
      </c>
      <c r="DE849">
        <v>0</v>
      </c>
      <c r="DF849">
        <v>0</v>
      </c>
      <c r="DG849">
        <v>0</v>
      </c>
      <c r="DH849">
        <v>0</v>
      </c>
      <c r="DI849">
        <v>0</v>
      </c>
      <c r="DJ849">
        <v>0</v>
      </c>
      <c r="DK849">
        <v>0</v>
      </c>
      <c r="DL849">
        <v>0</v>
      </c>
      <c r="DM849">
        <v>0</v>
      </c>
      <c r="DN849">
        <v>0</v>
      </c>
      <c r="DO849">
        <v>0</v>
      </c>
      <c r="DP849">
        <v>0</v>
      </c>
      <c r="DQ849">
        <v>0</v>
      </c>
      <c r="DR849">
        <v>0</v>
      </c>
      <c r="DS849">
        <v>0</v>
      </c>
      <c r="DT849">
        <v>0</v>
      </c>
      <c r="DU849">
        <v>0</v>
      </c>
      <c r="DV849">
        <v>0</v>
      </c>
      <c r="DW849">
        <v>0</v>
      </c>
      <c r="DX849">
        <v>0</v>
      </c>
      <c r="DY849">
        <v>0</v>
      </c>
      <c r="DZ849">
        <v>0</v>
      </c>
      <c r="EA849">
        <v>0</v>
      </c>
      <c r="EB849">
        <v>0</v>
      </c>
      <c r="EC849">
        <v>0</v>
      </c>
      <c r="ED849">
        <v>0</v>
      </c>
      <c r="EE849">
        <v>0</v>
      </c>
      <c r="EF849">
        <v>0</v>
      </c>
      <c r="EG849">
        <v>0</v>
      </c>
      <c r="EH849">
        <v>0</v>
      </c>
      <c r="EI849">
        <v>0</v>
      </c>
      <c r="EJ849">
        <v>0</v>
      </c>
      <c r="EK849">
        <v>0</v>
      </c>
      <c r="EL849">
        <v>0</v>
      </c>
      <c r="EM849">
        <v>0</v>
      </c>
      <c r="EN849">
        <v>0</v>
      </c>
      <c r="EO849">
        <v>0</v>
      </c>
    </row>
    <row r="850" spans="1:145" x14ac:dyDescent="0.35">
      <c r="A850" t="s">
        <v>992</v>
      </c>
      <c r="C850">
        <v>1</v>
      </c>
      <c r="D850" t="str">
        <f t="shared" si="76"/>
        <v>no</v>
      </c>
      <c r="E850" t="str">
        <f t="shared" si="77"/>
        <v>no</v>
      </c>
      <c r="F850" t="str">
        <f t="shared" si="78"/>
        <v>no</v>
      </c>
      <c r="G850" t="s">
        <v>1935</v>
      </c>
      <c r="H850" t="str">
        <f t="shared" si="79"/>
        <v>no</v>
      </c>
      <c r="I850" t="s">
        <v>1935</v>
      </c>
      <c r="J850" t="str">
        <f t="shared" si="80"/>
        <v>no</v>
      </c>
      <c r="K850">
        <v>0</v>
      </c>
      <c r="L850" t="s">
        <v>1419</v>
      </c>
      <c r="M850">
        <v>0</v>
      </c>
      <c r="N850">
        <v>0</v>
      </c>
      <c r="O850">
        <v>0</v>
      </c>
      <c r="P850">
        <v>0</v>
      </c>
      <c r="Q850" s="1">
        <v>21.437772988399999</v>
      </c>
      <c r="R850">
        <v>20.645784153800001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51.54876711</v>
      </c>
      <c r="Z850">
        <v>7.2088325099999997</v>
      </c>
      <c r="AA850">
        <v>64</v>
      </c>
      <c r="AB850" t="str">
        <f>VLOOKUP(AA850,district!$A$2:$C$202,3,FALSE)</f>
        <v>C</v>
      </c>
      <c r="AC850" t="s">
        <v>1709</v>
      </c>
      <c r="AD850" t="s">
        <v>1929</v>
      </c>
      <c r="AE850">
        <v>13.4174604415894</v>
      </c>
      <c r="AF850">
        <v>2.6012604245361102</v>
      </c>
      <c r="AG850">
        <v>-39.444223571157202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0</v>
      </c>
      <c r="CG850">
        <v>0</v>
      </c>
      <c r="CH850">
        <v>0</v>
      </c>
      <c r="CI850">
        <v>0</v>
      </c>
      <c r="CJ850">
        <v>0</v>
      </c>
      <c r="CK850">
        <v>0</v>
      </c>
      <c r="CL850">
        <v>0</v>
      </c>
      <c r="CM850">
        <v>0</v>
      </c>
      <c r="CN850">
        <v>0</v>
      </c>
      <c r="CO850">
        <v>0</v>
      </c>
      <c r="CP850">
        <v>0</v>
      </c>
      <c r="CQ850">
        <v>0</v>
      </c>
      <c r="CR850">
        <v>0</v>
      </c>
      <c r="CS850">
        <v>0</v>
      </c>
      <c r="CT850">
        <v>0</v>
      </c>
      <c r="CU850">
        <v>0</v>
      </c>
      <c r="CV850">
        <v>0</v>
      </c>
      <c r="CW850">
        <v>0</v>
      </c>
      <c r="CX850">
        <v>0</v>
      </c>
      <c r="CY850">
        <v>0</v>
      </c>
      <c r="CZ850">
        <v>0</v>
      </c>
      <c r="DA850">
        <v>0</v>
      </c>
      <c r="DB850">
        <v>0</v>
      </c>
      <c r="DC850">
        <v>0</v>
      </c>
      <c r="DD850">
        <v>0</v>
      </c>
      <c r="DE850">
        <v>0</v>
      </c>
      <c r="DF850">
        <v>0</v>
      </c>
      <c r="DG850">
        <v>0</v>
      </c>
      <c r="DH850">
        <v>0</v>
      </c>
      <c r="DI850">
        <v>0</v>
      </c>
      <c r="DJ850">
        <v>0</v>
      </c>
      <c r="DK850">
        <v>0</v>
      </c>
      <c r="DL850">
        <v>0</v>
      </c>
      <c r="DM850">
        <v>0</v>
      </c>
      <c r="DN850">
        <v>0</v>
      </c>
      <c r="DO850">
        <v>0</v>
      </c>
      <c r="DP850">
        <v>0</v>
      </c>
      <c r="DQ850">
        <v>0</v>
      </c>
      <c r="DR850">
        <v>0</v>
      </c>
      <c r="DS850">
        <v>0</v>
      </c>
      <c r="DT850">
        <v>0</v>
      </c>
      <c r="DU850">
        <v>0</v>
      </c>
      <c r="DV850">
        <v>0</v>
      </c>
      <c r="DW850">
        <v>0</v>
      </c>
      <c r="DX850">
        <v>0</v>
      </c>
      <c r="DY850">
        <v>0</v>
      </c>
      <c r="DZ850">
        <v>0</v>
      </c>
      <c r="EA850">
        <v>0</v>
      </c>
      <c r="EB850">
        <v>0</v>
      </c>
      <c r="EC850">
        <v>0</v>
      </c>
      <c r="ED850">
        <v>0</v>
      </c>
      <c r="EE850">
        <v>0</v>
      </c>
      <c r="EF850">
        <v>0</v>
      </c>
      <c r="EG850">
        <v>0</v>
      </c>
      <c r="EH850">
        <v>0</v>
      </c>
      <c r="EI850">
        <v>0</v>
      </c>
      <c r="EJ850">
        <v>0</v>
      </c>
      <c r="EK850">
        <v>0</v>
      </c>
      <c r="EL850">
        <v>0</v>
      </c>
      <c r="EM850">
        <v>0</v>
      </c>
      <c r="EN850">
        <v>0</v>
      </c>
      <c r="EO850">
        <v>0</v>
      </c>
    </row>
    <row r="851" spans="1:145" hidden="1" x14ac:dyDescent="0.35">
      <c r="A851" t="s">
        <v>991</v>
      </c>
      <c r="C851">
        <v>0</v>
      </c>
      <c r="D851" t="str">
        <f t="shared" si="76"/>
        <v>no</v>
      </c>
      <c r="E851" t="str">
        <f t="shared" si="77"/>
        <v>no</v>
      </c>
      <c r="F851" t="str">
        <f t="shared" si="78"/>
        <v>no</v>
      </c>
      <c r="G851" t="s">
        <v>1935</v>
      </c>
      <c r="H851" t="str">
        <f t="shared" si="79"/>
        <v>no</v>
      </c>
      <c r="I851" t="str">
        <f>IF(L851&lt;&gt;"0","yes","no")</f>
        <v>no</v>
      </c>
      <c r="J851" t="str">
        <f t="shared" si="80"/>
        <v>no</v>
      </c>
      <c r="K851">
        <v>0</v>
      </c>
      <c r="L851" t="s">
        <v>1419</v>
      </c>
      <c r="M851">
        <v>0</v>
      </c>
      <c r="N851">
        <v>0</v>
      </c>
      <c r="O851">
        <v>0</v>
      </c>
      <c r="P851">
        <v>0</v>
      </c>
      <c r="Q851" s="1">
        <v>128.99299653</v>
      </c>
      <c r="R851">
        <v>59.256844325599999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51.551313499999999</v>
      </c>
      <c r="Z851">
        <v>7.1997055489999999</v>
      </c>
      <c r="AA851">
        <v>237</v>
      </c>
      <c r="AB851" t="str">
        <f>VLOOKUP(AA851,district!$A$2:$C$202,3,FALSE)</f>
        <v>B</v>
      </c>
      <c r="AC851" t="s">
        <v>1795</v>
      </c>
      <c r="AD851" t="s">
        <v>1929</v>
      </c>
      <c r="AE851">
        <v>23.397027969360401</v>
      </c>
      <c r="AF851">
        <v>1.3449242553303</v>
      </c>
      <c r="AG851">
        <v>-111.49087885628801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G851">
        <v>0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  <c r="CP851">
        <v>0</v>
      </c>
      <c r="CQ851">
        <v>0</v>
      </c>
      <c r="CR851">
        <v>0</v>
      </c>
      <c r="CS851">
        <v>0</v>
      </c>
      <c r="CT851">
        <v>0</v>
      </c>
      <c r="CU851">
        <v>0</v>
      </c>
      <c r="CV851">
        <v>0</v>
      </c>
      <c r="CW851">
        <v>0</v>
      </c>
      <c r="CX851">
        <v>0</v>
      </c>
      <c r="CY851">
        <v>0</v>
      </c>
      <c r="CZ851">
        <v>0</v>
      </c>
      <c r="DA851">
        <v>0</v>
      </c>
      <c r="DB851">
        <v>0</v>
      </c>
      <c r="DC851">
        <v>0</v>
      </c>
      <c r="DD851">
        <v>0</v>
      </c>
      <c r="DE851">
        <v>0</v>
      </c>
      <c r="DF851">
        <v>0</v>
      </c>
      <c r="DG851">
        <v>0</v>
      </c>
      <c r="DH851">
        <v>0</v>
      </c>
      <c r="DI851">
        <v>0</v>
      </c>
      <c r="DJ851">
        <v>0</v>
      </c>
      <c r="DK851">
        <v>0</v>
      </c>
      <c r="DL851">
        <v>0</v>
      </c>
      <c r="DM851">
        <v>0</v>
      </c>
      <c r="DN851">
        <v>0</v>
      </c>
      <c r="DO851">
        <v>0</v>
      </c>
      <c r="DP851">
        <v>0</v>
      </c>
      <c r="DQ851">
        <v>0</v>
      </c>
      <c r="DR851">
        <v>0</v>
      </c>
      <c r="DS851">
        <v>0</v>
      </c>
      <c r="DT851">
        <v>0</v>
      </c>
      <c r="DU851">
        <v>0</v>
      </c>
      <c r="DV851">
        <v>0</v>
      </c>
      <c r="DW851">
        <v>0</v>
      </c>
      <c r="DX851">
        <v>0</v>
      </c>
      <c r="DY851">
        <v>0</v>
      </c>
      <c r="DZ851">
        <v>0</v>
      </c>
      <c r="EA851">
        <v>0</v>
      </c>
      <c r="EB851">
        <v>0</v>
      </c>
      <c r="EC851">
        <v>0</v>
      </c>
      <c r="ED851">
        <v>0</v>
      </c>
      <c r="EE851">
        <v>0</v>
      </c>
      <c r="EF851">
        <v>0</v>
      </c>
      <c r="EG851">
        <v>0</v>
      </c>
      <c r="EH851">
        <v>0</v>
      </c>
      <c r="EI851">
        <v>0</v>
      </c>
      <c r="EJ851">
        <v>0</v>
      </c>
      <c r="EK851">
        <v>0</v>
      </c>
      <c r="EL851">
        <v>0</v>
      </c>
      <c r="EM851">
        <v>0</v>
      </c>
      <c r="EN851">
        <v>0</v>
      </c>
      <c r="EO851">
        <v>0</v>
      </c>
    </row>
    <row r="852" spans="1:145" hidden="1" x14ac:dyDescent="0.35">
      <c r="A852" t="s">
        <v>993</v>
      </c>
      <c r="C852">
        <v>0</v>
      </c>
      <c r="D852" t="str">
        <f t="shared" si="76"/>
        <v>no</v>
      </c>
      <c r="E852" t="str">
        <f t="shared" si="77"/>
        <v>no</v>
      </c>
      <c r="F852" t="str">
        <f t="shared" si="78"/>
        <v>no</v>
      </c>
      <c r="G852" t="s">
        <v>1935</v>
      </c>
      <c r="H852" t="str">
        <f t="shared" si="79"/>
        <v>no</v>
      </c>
      <c r="I852" t="str">
        <f>IF(L852&lt;&gt;"0","yes","no")</f>
        <v>no</v>
      </c>
      <c r="J852" t="str">
        <f t="shared" si="80"/>
        <v>no</v>
      </c>
      <c r="K852">
        <v>0</v>
      </c>
      <c r="L852" t="s">
        <v>1419</v>
      </c>
      <c r="M852">
        <v>0</v>
      </c>
      <c r="N852">
        <v>0</v>
      </c>
      <c r="O852">
        <v>0</v>
      </c>
      <c r="P852">
        <v>0</v>
      </c>
      <c r="Q852" s="1">
        <v>10.4006024995</v>
      </c>
      <c r="R852">
        <v>13.5059382071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51.551901770000001</v>
      </c>
      <c r="Z852">
        <v>7.1999198760000001</v>
      </c>
      <c r="AA852">
        <v>15</v>
      </c>
      <c r="AB852" t="str">
        <f>VLOOKUP(AA852,district!$A$2:$C$202,3,FALSE)</f>
        <v>B</v>
      </c>
      <c r="AC852" t="s">
        <v>1781</v>
      </c>
      <c r="AD852" t="s">
        <v>1929</v>
      </c>
      <c r="AE852">
        <v>8.7746286392211896</v>
      </c>
      <c r="AF852">
        <v>2.85301694980829</v>
      </c>
      <c r="AG852">
        <v>-11.424067279008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0</v>
      </c>
      <c r="CG852">
        <v>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0</v>
      </c>
      <c r="CR852">
        <v>0</v>
      </c>
      <c r="CS852">
        <v>0</v>
      </c>
      <c r="CT852">
        <v>0</v>
      </c>
      <c r="CU852">
        <v>0</v>
      </c>
      <c r="CV852">
        <v>0</v>
      </c>
      <c r="CW852">
        <v>0</v>
      </c>
      <c r="CX852">
        <v>0</v>
      </c>
      <c r="CY852">
        <v>0</v>
      </c>
      <c r="CZ852">
        <v>0</v>
      </c>
      <c r="DA852">
        <v>0</v>
      </c>
      <c r="DB852">
        <v>0</v>
      </c>
      <c r="DC852">
        <v>0</v>
      </c>
      <c r="DD852">
        <v>0</v>
      </c>
      <c r="DE852">
        <v>0</v>
      </c>
      <c r="DF852">
        <v>0</v>
      </c>
      <c r="DG852">
        <v>0</v>
      </c>
      <c r="DH852">
        <v>0</v>
      </c>
      <c r="DI852">
        <v>0</v>
      </c>
      <c r="DJ852">
        <v>0</v>
      </c>
      <c r="DK852">
        <v>0</v>
      </c>
      <c r="DL852">
        <v>0</v>
      </c>
      <c r="DM852">
        <v>0</v>
      </c>
      <c r="DN852">
        <v>0</v>
      </c>
      <c r="DO852">
        <v>0</v>
      </c>
      <c r="DP852">
        <v>0</v>
      </c>
      <c r="DQ852">
        <v>0</v>
      </c>
      <c r="DR852">
        <v>0</v>
      </c>
      <c r="DS852">
        <v>0</v>
      </c>
      <c r="DT852">
        <v>0</v>
      </c>
      <c r="DU852">
        <v>0</v>
      </c>
      <c r="DV852">
        <v>0</v>
      </c>
      <c r="DW852">
        <v>0</v>
      </c>
      <c r="DX852">
        <v>0</v>
      </c>
      <c r="DY852">
        <v>0</v>
      </c>
      <c r="DZ852">
        <v>0</v>
      </c>
      <c r="EA852">
        <v>0</v>
      </c>
      <c r="EB852">
        <v>0</v>
      </c>
      <c r="EC852">
        <v>0</v>
      </c>
      <c r="ED852">
        <v>0</v>
      </c>
      <c r="EE852">
        <v>0</v>
      </c>
      <c r="EF852">
        <v>0</v>
      </c>
      <c r="EG852">
        <v>0</v>
      </c>
      <c r="EH852">
        <v>0</v>
      </c>
      <c r="EI852">
        <v>0</v>
      </c>
      <c r="EJ852">
        <v>0</v>
      </c>
      <c r="EK852">
        <v>0</v>
      </c>
      <c r="EL852">
        <v>0</v>
      </c>
      <c r="EM852">
        <v>0</v>
      </c>
      <c r="EN852">
        <v>0</v>
      </c>
      <c r="EO852">
        <v>0</v>
      </c>
    </row>
    <row r="853" spans="1:145" hidden="1" x14ac:dyDescent="0.35">
      <c r="A853" t="s">
        <v>994</v>
      </c>
      <c r="C853">
        <v>0</v>
      </c>
      <c r="D853" t="str">
        <f t="shared" si="76"/>
        <v>no</v>
      </c>
      <c r="E853" t="str">
        <f t="shared" si="77"/>
        <v>no</v>
      </c>
      <c r="F853" t="str">
        <f t="shared" si="78"/>
        <v>no</v>
      </c>
      <c r="G853" t="s">
        <v>1935</v>
      </c>
      <c r="H853" t="str">
        <f t="shared" si="79"/>
        <v>no</v>
      </c>
      <c r="I853" t="s">
        <v>1935</v>
      </c>
      <c r="J853" t="str">
        <f t="shared" si="80"/>
        <v>no</v>
      </c>
      <c r="K853">
        <v>0</v>
      </c>
      <c r="L853" t="s">
        <v>1419</v>
      </c>
      <c r="M853">
        <v>0</v>
      </c>
      <c r="N853">
        <v>0</v>
      </c>
      <c r="O853">
        <v>0</v>
      </c>
      <c r="P853">
        <v>0</v>
      </c>
      <c r="Q853" s="1">
        <v>17.823967507799999</v>
      </c>
      <c r="R853">
        <v>17.95187614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51.559139639999998</v>
      </c>
      <c r="Z853">
        <v>7.2069714769999997</v>
      </c>
      <c r="AA853">
        <v>250</v>
      </c>
      <c r="AB853" t="str">
        <f>VLOOKUP(AA853,district!$A$2:$C$202,3,FALSE)</f>
        <v>A</v>
      </c>
      <c r="AC853" t="s">
        <v>1456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G853">
        <v>0</v>
      </c>
      <c r="CH853">
        <v>0</v>
      </c>
      <c r="CI853">
        <v>0</v>
      </c>
      <c r="CJ853">
        <v>0</v>
      </c>
      <c r="CK853">
        <v>0</v>
      </c>
      <c r="CL853">
        <v>0</v>
      </c>
      <c r="CM853">
        <v>0</v>
      </c>
      <c r="CN853">
        <v>0</v>
      </c>
      <c r="CO853">
        <v>0</v>
      </c>
      <c r="CP853">
        <v>0</v>
      </c>
      <c r="CQ853">
        <v>0</v>
      </c>
      <c r="CR853">
        <v>0</v>
      </c>
      <c r="CS853">
        <v>0</v>
      </c>
      <c r="CT853">
        <v>0</v>
      </c>
      <c r="CU853">
        <v>0</v>
      </c>
      <c r="CV853">
        <v>0</v>
      </c>
      <c r="CW853">
        <v>0</v>
      </c>
      <c r="CX853">
        <v>0</v>
      </c>
      <c r="CY853">
        <v>0</v>
      </c>
      <c r="CZ853">
        <v>0</v>
      </c>
      <c r="DA853">
        <v>0</v>
      </c>
      <c r="DB853">
        <v>0</v>
      </c>
      <c r="DC853">
        <v>0</v>
      </c>
      <c r="DD853">
        <v>0</v>
      </c>
      <c r="DE853">
        <v>0</v>
      </c>
      <c r="DF853">
        <v>0</v>
      </c>
      <c r="DG853">
        <v>0</v>
      </c>
      <c r="DH853">
        <v>0</v>
      </c>
      <c r="DI853">
        <v>0</v>
      </c>
      <c r="DJ853">
        <v>0</v>
      </c>
      <c r="DK853">
        <v>0</v>
      </c>
      <c r="DL853">
        <v>0</v>
      </c>
      <c r="DM853">
        <v>0</v>
      </c>
      <c r="DN853">
        <v>0</v>
      </c>
      <c r="DO853">
        <v>0</v>
      </c>
      <c r="DP853">
        <v>0</v>
      </c>
      <c r="DQ853">
        <v>0</v>
      </c>
      <c r="DR853">
        <v>0</v>
      </c>
      <c r="DS853">
        <v>0</v>
      </c>
      <c r="DT853">
        <v>0</v>
      </c>
      <c r="DU853">
        <v>0</v>
      </c>
      <c r="DV853">
        <v>0</v>
      </c>
      <c r="DW853">
        <v>0</v>
      </c>
      <c r="DX853">
        <v>0</v>
      </c>
      <c r="DY853">
        <v>0</v>
      </c>
      <c r="DZ853">
        <v>0</v>
      </c>
      <c r="EA853">
        <v>0</v>
      </c>
      <c r="EB853">
        <v>0</v>
      </c>
      <c r="EC853">
        <v>0</v>
      </c>
      <c r="ED853">
        <v>0</v>
      </c>
      <c r="EE853">
        <v>0</v>
      </c>
      <c r="EF853">
        <v>0</v>
      </c>
      <c r="EG853">
        <v>0</v>
      </c>
      <c r="EH853">
        <v>0</v>
      </c>
      <c r="EI853">
        <v>0</v>
      </c>
      <c r="EJ853">
        <v>0</v>
      </c>
      <c r="EK853">
        <v>0</v>
      </c>
      <c r="EL853">
        <v>0</v>
      </c>
      <c r="EM853">
        <v>0</v>
      </c>
      <c r="EN853">
        <v>0</v>
      </c>
      <c r="EO853">
        <v>0</v>
      </c>
    </row>
    <row r="854" spans="1:145" x14ac:dyDescent="0.35">
      <c r="A854" t="s">
        <v>995</v>
      </c>
      <c r="C854">
        <v>1</v>
      </c>
      <c r="D854" t="str">
        <f t="shared" si="76"/>
        <v>no</v>
      </c>
      <c r="E854" t="str">
        <f t="shared" si="77"/>
        <v>no</v>
      </c>
      <c r="F854" t="str">
        <f t="shared" si="78"/>
        <v>no</v>
      </c>
      <c r="G854" t="s">
        <v>1935</v>
      </c>
      <c r="H854" t="str">
        <f t="shared" si="79"/>
        <v>no</v>
      </c>
      <c r="I854" t="s">
        <v>1935</v>
      </c>
      <c r="J854" t="str">
        <f t="shared" si="80"/>
        <v>no</v>
      </c>
      <c r="K854">
        <v>0</v>
      </c>
      <c r="L854" t="s">
        <v>1419</v>
      </c>
      <c r="M854">
        <v>0</v>
      </c>
      <c r="N854">
        <v>0</v>
      </c>
      <c r="O854">
        <v>0</v>
      </c>
      <c r="P854">
        <v>0</v>
      </c>
      <c r="Q854" s="1">
        <v>26.570771979700002</v>
      </c>
      <c r="R854">
        <v>21.956844540399999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51.55127976</v>
      </c>
      <c r="Z854">
        <v>7.2080805750000003</v>
      </c>
      <c r="AA854">
        <v>83</v>
      </c>
      <c r="AB854" t="str">
        <f>VLOOKUP(AA854,district!$A$2:$C$202,3,FALSE)</f>
        <v>C</v>
      </c>
      <c r="AC854" t="s">
        <v>1508</v>
      </c>
      <c r="AD854" t="s">
        <v>1929</v>
      </c>
      <c r="AE854">
        <v>25.450832366943398</v>
      </c>
      <c r="AF854">
        <v>7.1656607761374103</v>
      </c>
      <c r="AG854">
        <v>-17.804173244386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E854">
        <v>0</v>
      </c>
      <c r="CF854">
        <v>0</v>
      </c>
      <c r="CG854">
        <v>0</v>
      </c>
      <c r="CH854">
        <v>0</v>
      </c>
      <c r="CI854">
        <v>0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  <c r="CP854">
        <v>0</v>
      </c>
      <c r="CQ854">
        <v>0</v>
      </c>
      <c r="CR854">
        <v>0</v>
      </c>
      <c r="CS854">
        <v>0</v>
      </c>
      <c r="CT854">
        <v>0</v>
      </c>
      <c r="CU854">
        <v>0</v>
      </c>
      <c r="CV854">
        <v>0</v>
      </c>
      <c r="CW854">
        <v>0</v>
      </c>
      <c r="CX854">
        <v>0</v>
      </c>
      <c r="CY854">
        <v>0</v>
      </c>
      <c r="CZ854">
        <v>0</v>
      </c>
      <c r="DA854">
        <v>0</v>
      </c>
      <c r="DB854">
        <v>0</v>
      </c>
      <c r="DC854">
        <v>0</v>
      </c>
      <c r="DD854">
        <v>0</v>
      </c>
      <c r="DE854">
        <v>0</v>
      </c>
      <c r="DF854">
        <v>0</v>
      </c>
      <c r="DG854">
        <v>0</v>
      </c>
      <c r="DH854">
        <v>0</v>
      </c>
      <c r="DI854">
        <v>0</v>
      </c>
      <c r="DJ854">
        <v>0</v>
      </c>
      <c r="DK854">
        <v>0</v>
      </c>
      <c r="DL854">
        <v>0</v>
      </c>
      <c r="DM854">
        <v>0</v>
      </c>
      <c r="DN854">
        <v>0</v>
      </c>
      <c r="DO854">
        <v>0</v>
      </c>
      <c r="DP854">
        <v>0</v>
      </c>
      <c r="DQ854">
        <v>0</v>
      </c>
      <c r="DR854">
        <v>0</v>
      </c>
      <c r="DS854">
        <v>0</v>
      </c>
      <c r="DT854">
        <v>0</v>
      </c>
      <c r="DU854">
        <v>0</v>
      </c>
      <c r="DV854">
        <v>0</v>
      </c>
      <c r="DW854">
        <v>0</v>
      </c>
      <c r="DX854">
        <v>0</v>
      </c>
      <c r="DY854">
        <v>0</v>
      </c>
      <c r="DZ854">
        <v>0</v>
      </c>
      <c r="EA854">
        <v>0</v>
      </c>
      <c r="EB854">
        <v>0</v>
      </c>
      <c r="EC854">
        <v>0</v>
      </c>
      <c r="ED854">
        <v>0</v>
      </c>
      <c r="EE854">
        <v>0</v>
      </c>
      <c r="EF854">
        <v>0</v>
      </c>
      <c r="EG854">
        <v>0</v>
      </c>
      <c r="EH854">
        <v>0</v>
      </c>
      <c r="EI854">
        <v>0</v>
      </c>
      <c r="EJ854">
        <v>0</v>
      </c>
      <c r="EK854">
        <v>0</v>
      </c>
      <c r="EL854">
        <v>0</v>
      </c>
      <c r="EM854">
        <v>0</v>
      </c>
      <c r="EN854">
        <v>0</v>
      </c>
      <c r="EO854">
        <v>0</v>
      </c>
    </row>
    <row r="855" spans="1:145" x14ac:dyDescent="0.35">
      <c r="A855" t="s">
        <v>996</v>
      </c>
      <c r="C855">
        <v>1</v>
      </c>
      <c r="D855" t="str">
        <f t="shared" si="76"/>
        <v>no</v>
      </c>
      <c r="E855" t="str">
        <f t="shared" si="77"/>
        <v>no</v>
      </c>
      <c r="F855" t="str">
        <f t="shared" si="78"/>
        <v>no</v>
      </c>
      <c r="G855" t="s">
        <v>1935</v>
      </c>
      <c r="H855" t="str">
        <f t="shared" si="79"/>
        <v>no</v>
      </c>
      <c r="I855" t="s">
        <v>1935</v>
      </c>
      <c r="J855" t="str">
        <f t="shared" si="80"/>
        <v>no</v>
      </c>
      <c r="K855">
        <v>0</v>
      </c>
      <c r="L855" t="s">
        <v>1419</v>
      </c>
      <c r="M855">
        <v>0</v>
      </c>
      <c r="N855">
        <v>0</v>
      </c>
      <c r="O855">
        <v>0</v>
      </c>
      <c r="P855">
        <v>0</v>
      </c>
      <c r="Q855" s="1">
        <v>12.458042989000001</v>
      </c>
      <c r="R855">
        <v>14.9219948587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51.54671347</v>
      </c>
      <c r="Z855">
        <v>7.2066633119999999</v>
      </c>
      <c r="AA855">
        <v>270</v>
      </c>
      <c r="AB855" t="str">
        <f>VLOOKUP(AA855,district!$A$2:$C$202,3,FALSE)</f>
        <v>C</v>
      </c>
      <c r="AC855" t="s">
        <v>1801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0</v>
      </c>
      <c r="CR855">
        <v>0</v>
      </c>
      <c r="CS855">
        <v>0</v>
      </c>
      <c r="CT855">
        <v>0</v>
      </c>
      <c r="CU855">
        <v>0</v>
      </c>
      <c r="CV855">
        <v>0</v>
      </c>
      <c r="CW855">
        <v>0</v>
      </c>
      <c r="CX855">
        <v>0</v>
      </c>
      <c r="CY855">
        <v>0</v>
      </c>
      <c r="CZ855">
        <v>0</v>
      </c>
      <c r="DA855">
        <v>0</v>
      </c>
      <c r="DB855">
        <v>0</v>
      </c>
      <c r="DC855">
        <v>0</v>
      </c>
      <c r="DD855">
        <v>0</v>
      </c>
      <c r="DE855">
        <v>0</v>
      </c>
      <c r="DF855">
        <v>0</v>
      </c>
      <c r="DG855">
        <v>0</v>
      </c>
      <c r="DH855">
        <v>0</v>
      </c>
      <c r="DI855">
        <v>0</v>
      </c>
      <c r="DJ855">
        <v>0</v>
      </c>
      <c r="DK855">
        <v>0</v>
      </c>
      <c r="DL855">
        <v>0</v>
      </c>
      <c r="DM855">
        <v>0</v>
      </c>
      <c r="DN855">
        <v>0</v>
      </c>
      <c r="DO855">
        <v>0</v>
      </c>
      <c r="DP855">
        <v>0</v>
      </c>
      <c r="DQ855">
        <v>0</v>
      </c>
      <c r="DR855">
        <v>0</v>
      </c>
      <c r="DS855">
        <v>0</v>
      </c>
      <c r="DT855">
        <v>0</v>
      </c>
      <c r="DU855">
        <v>0</v>
      </c>
      <c r="DV855">
        <v>0</v>
      </c>
      <c r="DW855">
        <v>0</v>
      </c>
      <c r="DX855">
        <v>0</v>
      </c>
      <c r="DY855">
        <v>0</v>
      </c>
      <c r="DZ855">
        <v>0</v>
      </c>
      <c r="EA855">
        <v>0</v>
      </c>
      <c r="EB855">
        <v>0</v>
      </c>
      <c r="EC855">
        <v>0</v>
      </c>
      <c r="ED855">
        <v>0</v>
      </c>
      <c r="EE855">
        <v>0</v>
      </c>
      <c r="EF855">
        <v>0</v>
      </c>
      <c r="EG855">
        <v>0</v>
      </c>
      <c r="EH855">
        <v>0</v>
      </c>
      <c r="EI855">
        <v>0</v>
      </c>
      <c r="EJ855">
        <v>0</v>
      </c>
      <c r="EK855">
        <v>0</v>
      </c>
      <c r="EL855">
        <v>0</v>
      </c>
      <c r="EM855">
        <v>0</v>
      </c>
      <c r="EN855">
        <v>0</v>
      </c>
      <c r="EO855">
        <v>0</v>
      </c>
    </row>
    <row r="856" spans="1:145" hidden="1" x14ac:dyDescent="0.35">
      <c r="A856" t="s">
        <v>997</v>
      </c>
      <c r="C856">
        <v>0</v>
      </c>
      <c r="D856" t="str">
        <f t="shared" si="76"/>
        <v>yes</v>
      </c>
      <c r="E856" t="str">
        <f t="shared" si="77"/>
        <v>yes</v>
      </c>
      <c r="F856" t="str">
        <f t="shared" si="78"/>
        <v>yes</v>
      </c>
      <c r="G856" t="str">
        <f>IF(COUNTIF(H856:BI856,"pv&amp;st")&lt;&gt;0,"yes","no")</f>
        <v>yes</v>
      </c>
      <c r="H856" t="str">
        <f t="shared" si="79"/>
        <v>yes</v>
      </c>
      <c r="I856" t="s">
        <v>1935</v>
      </c>
      <c r="J856" t="str">
        <f t="shared" si="80"/>
        <v>yes</v>
      </c>
      <c r="K856">
        <v>1994</v>
      </c>
      <c r="L856" t="s">
        <v>1422</v>
      </c>
      <c r="M856">
        <v>0</v>
      </c>
      <c r="N856">
        <v>1</v>
      </c>
      <c r="O856">
        <v>0</v>
      </c>
      <c r="P856">
        <v>0</v>
      </c>
      <c r="Q856" s="1">
        <v>979.12274638400004</v>
      </c>
      <c r="R856">
        <v>123.462117984</v>
      </c>
      <c r="S856">
        <v>1</v>
      </c>
      <c r="T856">
        <v>2.7</v>
      </c>
      <c r="U856">
        <v>137.52316928000002</v>
      </c>
      <c r="V856">
        <v>195.82454927680001</v>
      </c>
      <c r="W856" t="s">
        <v>1432</v>
      </c>
      <c r="X856">
        <v>979.12274638400004</v>
      </c>
      <c r="Y856">
        <v>51.55461047</v>
      </c>
      <c r="Z856">
        <v>7.2059655510000002</v>
      </c>
      <c r="AA856">
        <v>260</v>
      </c>
      <c r="AB856" t="str">
        <f>VLOOKUP(AA856,district!$A$2:$C$202,3,FALSE)</f>
        <v>A</v>
      </c>
      <c r="AC856" t="s">
        <v>1822</v>
      </c>
      <c r="AD856" t="s">
        <v>1928</v>
      </c>
      <c r="AE856">
        <v>248.21148681640599</v>
      </c>
      <c r="AF856">
        <v>3.4552322496457499</v>
      </c>
      <c r="AG856">
        <v>21.343144682160499</v>
      </c>
      <c r="AH856" t="s">
        <v>1928</v>
      </c>
      <c r="AI856">
        <v>150.378982543945</v>
      </c>
      <c r="AJ856">
        <v>1.74504559079274</v>
      </c>
      <c r="AK856">
        <v>-66.7306670985365</v>
      </c>
      <c r="AL856" t="s">
        <v>1928</v>
      </c>
      <c r="AM856">
        <v>500.57217407226602</v>
      </c>
      <c r="AN856">
        <v>1.05871795555433</v>
      </c>
      <c r="AO856">
        <v>30.0685829002629</v>
      </c>
      <c r="AP856" t="s">
        <v>1929</v>
      </c>
      <c r="AQ856">
        <v>5.0331296920776403</v>
      </c>
      <c r="AR856">
        <v>28.959085565911899</v>
      </c>
      <c r="AS856">
        <v>97.555546085867206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0</v>
      </c>
      <c r="CG856">
        <v>0</v>
      </c>
      <c r="CH856">
        <v>0</v>
      </c>
      <c r="CI856">
        <v>0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0</v>
      </c>
      <c r="CR856">
        <v>0</v>
      </c>
      <c r="CS856">
        <v>0</v>
      </c>
      <c r="CT856">
        <v>0</v>
      </c>
      <c r="CU856">
        <v>0</v>
      </c>
      <c r="CV856">
        <v>0</v>
      </c>
      <c r="CW856">
        <v>0</v>
      </c>
      <c r="CX856">
        <v>0</v>
      </c>
      <c r="CY856">
        <v>0</v>
      </c>
      <c r="CZ856">
        <v>0</v>
      </c>
      <c r="DA856">
        <v>0</v>
      </c>
      <c r="DB856">
        <v>0</v>
      </c>
      <c r="DC856">
        <v>0</v>
      </c>
      <c r="DD856">
        <v>0</v>
      </c>
      <c r="DE856">
        <v>0</v>
      </c>
      <c r="DF856">
        <v>0</v>
      </c>
      <c r="DG856">
        <v>0</v>
      </c>
      <c r="DH856">
        <v>0</v>
      </c>
      <c r="DI856">
        <v>0</v>
      </c>
      <c r="DJ856">
        <v>0</v>
      </c>
      <c r="DK856">
        <v>0</v>
      </c>
      <c r="DL856">
        <v>0</v>
      </c>
      <c r="DM856">
        <v>0</v>
      </c>
      <c r="DN856">
        <v>0</v>
      </c>
      <c r="DO856">
        <v>0</v>
      </c>
      <c r="DP856">
        <v>0</v>
      </c>
      <c r="DQ856">
        <v>0</v>
      </c>
      <c r="DR856">
        <v>0</v>
      </c>
      <c r="DS856">
        <v>0</v>
      </c>
      <c r="DT856">
        <v>0</v>
      </c>
      <c r="DU856">
        <v>0</v>
      </c>
      <c r="DV856">
        <v>0</v>
      </c>
      <c r="DW856">
        <v>0</v>
      </c>
      <c r="DX856">
        <v>0</v>
      </c>
      <c r="DY856">
        <v>0</v>
      </c>
      <c r="DZ856">
        <v>0</v>
      </c>
      <c r="EA856">
        <v>0</v>
      </c>
      <c r="EB856">
        <v>0</v>
      </c>
      <c r="EC856">
        <v>0</v>
      </c>
      <c r="ED856">
        <v>0</v>
      </c>
      <c r="EE856">
        <v>0</v>
      </c>
      <c r="EF856">
        <v>0</v>
      </c>
      <c r="EG856">
        <v>0</v>
      </c>
      <c r="EH856">
        <v>0</v>
      </c>
      <c r="EI856">
        <v>0</v>
      </c>
      <c r="EJ856">
        <v>0</v>
      </c>
      <c r="EK856">
        <v>0</v>
      </c>
      <c r="EL856">
        <v>0</v>
      </c>
      <c r="EM856">
        <v>0</v>
      </c>
      <c r="EN856">
        <v>0</v>
      </c>
      <c r="EO856">
        <v>0</v>
      </c>
    </row>
    <row r="857" spans="1:145" x14ac:dyDescent="0.35">
      <c r="A857" t="s">
        <v>998</v>
      </c>
      <c r="C857">
        <v>1</v>
      </c>
      <c r="D857" t="str">
        <f t="shared" si="76"/>
        <v>no</v>
      </c>
      <c r="E857" t="str">
        <f t="shared" si="77"/>
        <v>no</v>
      </c>
      <c r="F857" t="str">
        <f t="shared" si="78"/>
        <v>no</v>
      </c>
      <c r="G857" t="s">
        <v>1935</v>
      </c>
      <c r="H857" t="str">
        <f t="shared" si="79"/>
        <v>no</v>
      </c>
      <c r="I857" t="s">
        <v>1935</v>
      </c>
      <c r="J857" t="str">
        <f t="shared" si="80"/>
        <v>no</v>
      </c>
      <c r="K857">
        <v>0</v>
      </c>
      <c r="L857" t="s">
        <v>1419</v>
      </c>
      <c r="M857">
        <v>0</v>
      </c>
      <c r="N857">
        <v>0</v>
      </c>
      <c r="O857">
        <v>0</v>
      </c>
      <c r="P857">
        <v>0</v>
      </c>
      <c r="Q857" s="1">
        <v>20.695302497299998</v>
      </c>
      <c r="R857">
        <v>19.866667077900001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51.54965979</v>
      </c>
      <c r="Z857">
        <v>7.207722017</v>
      </c>
      <c r="AA857">
        <v>129</v>
      </c>
      <c r="AB857" t="str">
        <f>VLOOKUP(AA857,district!$A$2:$C$202,3,FALSE)</f>
        <v>C</v>
      </c>
      <c r="AC857" t="s">
        <v>1465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0</v>
      </c>
      <c r="CF857">
        <v>0</v>
      </c>
      <c r="CG857">
        <v>0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  <c r="CP857">
        <v>0</v>
      </c>
      <c r="CQ857">
        <v>0</v>
      </c>
      <c r="CR857">
        <v>0</v>
      </c>
      <c r="CS857">
        <v>0</v>
      </c>
      <c r="CT857">
        <v>0</v>
      </c>
      <c r="CU857">
        <v>0</v>
      </c>
      <c r="CV857">
        <v>0</v>
      </c>
      <c r="CW857">
        <v>0</v>
      </c>
      <c r="CX857">
        <v>0</v>
      </c>
      <c r="CY857">
        <v>0</v>
      </c>
      <c r="CZ857">
        <v>0</v>
      </c>
      <c r="DA857">
        <v>0</v>
      </c>
      <c r="DB857">
        <v>0</v>
      </c>
      <c r="DC857">
        <v>0</v>
      </c>
      <c r="DD857">
        <v>0</v>
      </c>
      <c r="DE857">
        <v>0</v>
      </c>
      <c r="DF857">
        <v>0</v>
      </c>
      <c r="DG857">
        <v>0</v>
      </c>
      <c r="DH857">
        <v>0</v>
      </c>
      <c r="DI857">
        <v>0</v>
      </c>
      <c r="DJ857">
        <v>0</v>
      </c>
      <c r="DK857">
        <v>0</v>
      </c>
      <c r="DL857">
        <v>0</v>
      </c>
      <c r="DM857">
        <v>0</v>
      </c>
      <c r="DN857">
        <v>0</v>
      </c>
      <c r="DO857">
        <v>0</v>
      </c>
      <c r="DP857">
        <v>0</v>
      </c>
      <c r="DQ857">
        <v>0</v>
      </c>
      <c r="DR857">
        <v>0</v>
      </c>
      <c r="DS857">
        <v>0</v>
      </c>
      <c r="DT857">
        <v>0</v>
      </c>
      <c r="DU857">
        <v>0</v>
      </c>
      <c r="DV857">
        <v>0</v>
      </c>
      <c r="DW857">
        <v>0</v>
      </c>
      <c r="DX857">
        <v>0</v>
      </c>
      <c r="DY857">
        <v>0</v>
      </c>
      <c r="DZ857">
        <v>0</v>
      </c>
      <c r="EA857">
        <v>0</v>
      </c>
      <c r="EB857">
        <v>0</v>
      </c>
      <c r="EC857">
        <v>0</v>
      </c>
      <c r="ED857">
        <v>0</v>
      </c>
      <c r="EE857">
        <v>0</v>
      </c>
      <c r="EF857">
        <v>0</v>
      </c>
      <c r="EG857">
        <v>0</v>
      </c>
      <c r="EH857">
        <v>0</v>
      </c>
      <c r="EI857">
        <v>0</v>
      </c>
      <c r="EJ857">
        <v>0</v>
      </c>
      <c r="EK857">
        <v>0</v>
      </c>
      <c r="EL857">
        <v>0</v>
      </c>
      <c r="EM857">
        <v>0</v>
      </c>
      <c r="EN857">
        <v>0</v>
      </c>
      <c r="EO857">
        <v>0</v>
      </c>
    </row>
    <row r="858" spans="1:145" x14ac:dyDescent="0.35">
      <c r="A858" t="s">
        <v>999</v>
      </c>
      <c r="C858">
        <v>1</v>
      </c>
      <c r="D858" t="str">
        <f t="shared" si="76"/>
        <v>no</v>
      </c>
      <c r="E858" t="str">
        <f t="shared" si="77"/>
        <v>no</v>
      </c>
      <c r="F858" t="str">
        <f t="shared" si="78"/>
        <v>no</v>
      </c>
      <c r="G858" t="s">
        <v>1935</v>
      </c>
      <c r="H858" t="str">
        <f t="shared" si="79"/>
        <v>no</v>
      </c>
      <c r="I858" t="s">
        <v>1935</v>
      </c>
      <c r="J858" t="str">
        <f t="shared" si="80"/>
        <v>no</v>
      </c>
      <c r="K858">
        <v>0</v>
      </c>
      <c r="L858" t="s">
        <v>1419</v>
      </c>
      <c r="M858">
        <v>0</v>
      </c>
      <c r="N858">
        <v>0</v>
      </c>
      <c r="O858">
        <v>0</v>
      </c>
      <c r="P858">
        <v>0</v>
      </c>
      <c r="Q858" s="1">
        <v>17.437655993300002</v>
      </c>
      <c r="R858">
        <v>17.888782966600001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51.548271929999999</v>
      </c>
      <c r="Z858">
        <v>7.2091331529999998</v>
      </c>
      <c r="AA858">
        <v>46</v>
      </c>
      <c r="AB858" t="str">
        <f>VLOOKUP(AA858,district!$A$2:$C$202,3,FALSE)</f>
        <v>C</v>
      </c>
      <c r="AC858" t="s">
        <v>1641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0</v>
      </c>
      <c r="CG858">
        <v>0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  <c r="CP858">
        <v>0</v>
      </c>
      <c r="CQ858">
        <v>0</v>
      </c>
      <c r="CR858">
        <v>0</v>
      </c>
      <c r="CS858">
        <v>0</v>
      </c>
      <c r="CT858">
        <v>0</v>
      </c>
      <c r="CU858">
        <v>0</v>
      </c>
      <c r="CV858">
        <v>0</v>
      </c>
      <c r="CW858">
        <v>0</v>
      </c>
      <c r="CX858">
        <v>0</v>
      </c>
      <c r="CY858">
        <v>0</v>
      </c>
      <c r="CZ858">
        <v>0</v>
      </c>
      <c r="DA858">
        <v>0</v>
      </c>
      <c r="DB858">
        <v>0</v>
      </c>
      <c r="DC858">
        <v>0</v>
      </c>
      <c r="DD858">
        <v>0</v>
      </c>
      <c r="DE858">
        <v>0</v>
      </c>
      <c r="DF858">
        <v>0</v>
      </c>
      <c r="DG858">
        <v>0</v>
      </c>
      <c r="DH858">
        <v>0</v>
      </c>
      <c r="DI858">
        <v>0</v>
      </c>
      <c r="DJ858">
        <v>0</v>
      </c>
      <c r="DK858">
        <v>0</v>
      </c>
      <c r="DL858">
        <v>0</v>
      </c>
      <c r="DM858">
        <v>0</v>
      </c>
      <c r="DN858">
        <v>0</v>
      </c>
      <c r="DO858">
        <v>0</v>
      </c>
      <c r="DP858">
        <v>0</v>
      </c>
      <c r="DQ858">
        <v>0</v>
      </c>
      <c r="DR858">
        <v>0</v>
      </c>
      <c r="DS858">
        <v>0</v>
      </c>
      <c r="DT858">
        <v>0</v>
      </c>
      <c r="DU858">
        <v>0</v>
      </c>
      <c r="DV858">
        <v>0</v>
      </c>
      <c r="DW858">
        <v>0</v>
      </c>
      <c r="DX858">
        <v>0</v>
      </c>
      <c r="DY858">
        <v>0</v>
      </c>
      <c r="DZ858">
        <v>0</v>
      </c>
      <c r="EA858">
        <v>0</v>
      </c>
      <c r="EB858">
        <v>0</v>
      </c>
      <c r="EC858">
        <v>0</v>
      </c>
      <c r="ED858">
        <v>0</v>
      </c>
      <c r="EE858">
        <v>0</v>
      </c>
      <c r="EF858">
        <v>0</v>
      </c>
      <c r="EG858">
        <v>0</v>
      </c>
      <c r="EH858">
        <v>0</v>
      </c>
      <c r="EI858">
        <v>0</v>
      </c>
      <c r="EJ858">
        <v>0</v>
      </c>
      <c r="EK858">
        <v>0</v>
      </c>
      <c r="EL858">
        <v>0</v>
      </c>
      <c r="EM858">
        <v>0</v>
      </c>
      <c r="EN858">
        <v>0</v>
      </c>
      <c r="EO858">
        <v>0</v>
      </c>
    </row>
    <row r="859" spans="1:145" hidden="1" x14ac:dyDescent="0.35">
      <c r="A859" t="s">
        <v>1000</v>
      </c>
      <c r="C859">
        <v>0</v>
      </c>
      <c r="D859" t="str">
        <f t="shared" si="76"/>
        <v>no</v>
      </c>
      <c r="E859" t="str">
        <f t="shared" si="77"/>
        <v>no</v>
      </c>
      <c r="F859" t="str">
        <f t="shared" si="78"/>
        <v>no</v>
      </c>
      <c r="G859" t="s">
        <v>1935</v>
      </c>
      <c r="H859" t="str">
        <f t="shared" si="79"/>
        <v>no</v>
      </c>
      <c r="I859" t="str">
        <f>IF(L859&lt;&gt;"0","yes","no")</f>
        <v>no</v>
      </c>
      <c r="J859" t="str">
        <f t="shared" si="80"/>
        <v>no</v>
      </c>
      <c r="K859">
        <v>0</v>
      </c>
      <c r="L859" t="s">
        <v>1419</v>
      </c>
      <c r="M859">
        <v>0</v>
      </c>
      <c r="N859">
        <v>0</v>
      </c>
      <c r="O859">
        <v>0</v>
      </c>
      <c r="P859">
        <v>0</v>
      </c>
      <c r="Q859" s="1">
        <v>94.994959469899996</v>
      </c>
      <c r="R859">
        <v>54.558517163399998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51.551382060000002</v>
      </c>
      <c r="Z859">
        <v>7.2050327090000001</v>
      </c>
      <c r="AA859">
        <v>224</v>
      </c>
      <c r="AB859" t="str">
        <f>VLOOKUP(AA859,district!$A$2:$C$202,3,FALSE)</f>
        <v>B</v>
      </c>
      <c r="AC859" t="s">
        <v>1712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0</v>
      </c>
      <c r="CG859">
        <v>0</v>
      </c>
      <c r="CH859">
        <v>0</v>
      </c>
      <c r="CI859">
        <v>0</v>
      </c>
      <c r="CJ859">
        <v>0</v>
      </c>
      <c r="CK859">
        <v>0</v>
      </c>
      <c r="CL859">
        <v>0</v>
      </c>
      <c r="CM859">
        <v>0</v>
      </c>
      <c r="CN859">
        <v>0</v>
      </c>
      <c r="CO859">
        <v>0</v>
      </c>
      <c r="CP859">
        <v>0</v>
      </c>
      <c r="CQ859">
        <v>0</v>
      </c>
      <c r="CR859">
        <v>0</v>
      </c>
      <c r="CS859">
        <v>0</v>
      </c>
      <c r="CT859">
        <v>0</v>
      </c>
      <c r="CU859">
        <v>0</v>
      </c>
      <c r="CV859">
        <v>0</v>
      </c>
      <c r="CW859">
        <v>0</v>
      </c>
      <c r="CX859">
        <v>0</v>
      </c>
      <c r="CY859">
        <v>0</v>
      </c>
      <c r="CZ859">
        <v>0</v>
      </c>
      <c r="DA859">
        <v>0</v>
      </c>
      <c r="DB859">
        <v>0</v>
      </c>
      <c r="DC859">
        <v>0</v>
      </c>
      <c r="DD859">
        <v>0</v>
      </c>
      <c r="DE859">
        <v>0</v>
      </c>
      <c r="DF859">
        <v>0</v>
      </c>
      <c r="DG859">
        <v>0</v>
      </c>
      <c r="DH859">
        <v>0</v>
      </c>
      <c r="DI859">
        <v>0</v>
      </c>
      <c r="DJ859">
        <v>0</v>
      </c>
      <c r="DK859">
        <v>0</v>
      </c>
      <c r="DL859">
        <v>0</v>
      </c>
      <c r="DM859">
        <v>0</v>
      </c>
      <c r="DN859">
        <v>0</v>
      </c>
      <c r="DO859">
        <v>0</v>
      </c>
      <c r="DP859">
        <v>0</v>
      </c>
      <c r="DQ859">
        <v>0</v>
      </c>
      <c r="DR859">
        <v>0</v>
      </c>
      <c r="DS859">
        <v>0</v>
      </c>
      <c r="DT859">
        <v>0</v>
      </c>
      <c r="DU859">
        <v>0</v>
      </c>
      <c r="DV859">
        <v>0</v>
      </c>
      <c r="DW859">
        <v>0</v>
      </c>
      <c r="DX859">
        <v>0</v>
      </c>
      <c r="DY859">
        <v>0</v>
      </c>
      <c r="DZ859">
        <v>0</v>
      </c>
      <c r="EA859">
        <v>0</v>
      </c>
      <c r="EB859">
        <v>0</v>
      </c>
      <c r="EC859">
        <v>0</v>
      </c>
      <c r="ED859">
        <v>0</v>
      </c>
      <c r="EE859">
        <v>0</v>
      </c>
      <c r="EF859">
        <v>0</v>
      </c>
      <c r="EG859">
        <v>0</v>
      </c>
      <c r="EH859">
        <v>0</v>
      </c>
      <c r="EI859">
        <v>0</v>
      </c>
      <c r="EJ859">
        <v>0</v>
      </c>
      <c r="EK859">
        <v>0</v>
      </c>
      <c r="EL859">
        <v>0</v>
      </c>
      <c r="EM859">
        <v>0</v>
      </c>
      <c r="EN859">
        <v>0</v>
      </c>
      <c r="EO859">
        <v>0</v>
      </c>
    </row>
    <row r="860" spans="1:145" hidden="1" x14ac:dyDescent="0.35">
      <c r="A860" t="s">
        <v>1001</v>
      </c>
      <c r="C860">
        <v>0</v>
      </c>
      <c r="D860" t="str">
        <f t="shared" si="76"/>
        <v>no</v>
      </c>
      <c r="E860" t="str">
        <f t="shared" si="77"/>
        <v>no</v>
      </c>
      <c r="F860" t="str">
        <f t="shared" si="78"/>
        <v>no</v>
      </c>
      <c r="G860" t="s">
        <v>1935</v>
      </c>
      <c r="H860" t="str">
        <f t="shared" si="79"/>
        <v>no</v>
      </c>
      <c r="I860" t="s">
        <v>1935</v>
      </c>
      <c r="J860" t="str">
        <f t="shared" si="80"/>
        <v>no</v>
      </c>
      <c r="K860">
        <v>0</v>
      </c>
      <c r="L860" t="s">
        <v>1419</v>
      </c>
      <c r="M860">
        <v>0</v>
      </c>
      <c r="N860">
        <v>0</v>
      </c>
      <c r="O860">
        <v>0</v>
      </c>
      <c r="P860">
        <v>0</v>
      </c>
      <c r="Q860" s="1">
        <v>21.338843998000002</v>
      </c>
      <c r="R860">
        <v>20.119876084800001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51.555609160000003</v>
      </c>
      <c r="Z860">
        <v>7.2099096749999996</v>
      </c>
      <c r="AA860">
        <v>233</v>
      </c>
      <c r="AB860" t="str">
        <f>VLOOKUP(AA860,district!$A$2:$C$202,3,FALSE)</f>
        <v>A</v>
      </c>
      <c r="AC860" t="s">
        <v>1486</v>
      </c>
      <c r="AD860" t="s">
        <v>1929</v>
      </c>
      <c r="AE860">
        <v>18.114976882934599</v>
      </c>
      <c r="AF860">
        <v>1.40705085673219</v>
      </c>
      <c r="AG860">
        <v>87.666353576081093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0</v>
      </c>
      <c r="CG860">
        <v>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0</v>
      </c>
      <c r="CQ860">
        <v>0</v>
      </c>
      <c r="CR860">
        <v>0</v>
      </c>
      <c r="CS860">
        <v>0</v>
      </c>
      <c r="CT860">
        <v>0</v>
      </c>
      <c r="CU860">
        <v>0</v>
      </c>
      <c r="CV860">
        <v>0</v>
      </c>
      <c r="CW860">
        <v>0</v>
      </c>
      <c r="CX860">
        <v>0</v>
      </c>
      <c r="CY860">
        <v>0</v>
      </c>
      <c r="CZ860">
        <v>0</v>
      </c>
      <c r="DA860">
        <v>0</v>
      </c>
      <c r="DB860">
        <v>0</v>
      </c>
      <c r="DC860">
        <v>0</v>
      </c>
      <c r="DD860">
        <v>0</v>
      </c>
      <c r="DE860">
        <v>0</v>
      </c>
      <c r="DF860">
        <v>0</v>
      </c>
      <c r="DG860">
        <v>0</v>
      </c>
      <c r="DH860">
        <v>0</v>
      </c>
      <c r="DI860">
        <v>0</v>
      </c>
      <c r="DJ860">
        <v>0</v>
      </c>
      <c r="DK860">
        <v>0</v>
      </c>
      <c r="DL860">
        <v>0</v>
      </c>
      <c r="DM860">
        <v>0</v>
      </c>
      <c r="DN860">
        <v>0</v>
      </c>
      <c r="DO860">
        <v>0</v>
      </c>
      <c r="DP860">
        <v>0</v>
      </c>
      <c r="DQ860">
        <v>0</v>
      </c>
      <c r="DR860">
        <v>0</v>
      </c>
      <c r="DS860">
        <v>0</v>
      </c>
      <c r="DT860">
        <v>0</v>
      </c>
      <c r="DU860">
        <v>0</v>
      </c>
      <c r="DV860">
        <v>0</v>
      </c>
      <c r="DW860">
        <v>0</v>
      </c>
      <c r="DX860">
        <v>0</v>
      </c>
      <c r="DY860">
        <v>0</v>
      </c>
      <c r="DZ860">
        <v>0</v>
      </c>
      <c r="EA860">
        <v>0</v>
      </c>
      <c r="EB860">
        <v>0</v>
      </c>
      <c r="EC860">
        <v>0</v>
      </c>
      <c r="ED860">
        <v>0</v>
      </c>
      <c r="EE860">
        <v>0</v>
      </c>
      <c r="EF860">
        <v>0</v>
      </c>
      <c r="EG860">
        <v>0</v>
      </c>
      <c r="EH860">
        <v>0</v>
      </c>
      <c r="EI860">
        <v>0</v>
      </c>
      <c r="EJ860">
        <v>0</v>
      </c>
      <c r="EK860">
        <v>0</v>
      </c>
      <c r="EL860">
        <v>0</v>
      </c>
      <c r="EM860">
        <v>0</v>
      </c>
      <c r="EN860">
        <v>0</v>
      </c>
      <c r="EO860">
        <v>0</v>
      </c>
    </row>
    <row r="861" spans="1:145" hidden="1" x14ac:dyDescent="0.35">
      <c r="A861" t="s">
        <v>1002</v>
      </c>
      <c r="C861">
        <v>0</v>
      </c>
      <c r="D861" t="str">
        <f t="shared" si="76"/>
        <v>no</v>
      </c>
      <c r="E861" t="str">
        <f t="shared" si="77"/>
        <v>no</v>
      </c>
      <c r="F861" t="str">
        <f t="shared" si="78"/>
        <v>no</v>
      </c>
      <c r="G861" t="s">
        <v>1935</v>
      </c>
      <c r="H861" t="str">
        <f t="shared" si="79"/>
        <v>no</v>
      </c>
      <c r="I861" t="str">
        <f>IF(L861&lt;&gt;"0","yes","no")</f>
        <v>no</v>
      </c>
      <c r="J861" t="str">
        <f t="shared" si="80"/>
        <v>no</v>
      </c>
      <c r="K861">
        <v>0</v>
      </c>
      <c r="L861" t="s">
        <v>1419</v>
      </c>
      <c r="M861">
        <v>0</v>
      </c>
      <c r="N861">
        <v>0</v>
      </c>
      <c r="O861">
        <v>0</v>
      </c>
      <c r="P861">
        <v>0</v>
      </c>
      <c r="Q861" s="1">
        <v>158.085877555</v>
      </c>
      <c r="R861">
        <v>70.3566438621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51.55081036</v>
      </c>
      <c r="Z861">
        <v>7.2028423720000001</v>
      </c>
      <c r="AA861">
        <v>11</v>
      </c>
      <c r="AB861" t="str">
        <f>VLOOKUP(AA861,district!$A$2:$C$202,3,FALSE)</f>
        <v>B</v>
      </c>
      <c r="AC861" t="s">
        <v>1676</v>
      </c>
      <c r="AD861" t="s">
        <v>1929</v>
      </c>
      <c r="AE861">
        <v>9.2430629730224592</v>
      </c>
      <c r="AF861">
        <v>1.2961825436521499</v>
      </c>
      <c r="AG861">
        <v>156.70666404730201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0</v>
      </c>
      <c r="CG861">
        <v>0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  <c r="CP861">
        <v>0</v>
      </c>
      <c r="CQ861">
        <v>0</v>
      </c>
      <c r="CR861">
        <v>0</v>
      </c>
      <c r="CS861">
        <v>0</v>
      </c>
      <c r="CT861">
        <v>0</v>
      </c>
      <c r="CU861">
        <v>0</v>
      </c>
      <c r="CV861">
        <v>0</v>
      </c>
      <c r="CW861">
        <v>0</v>
      </c>
      <c r="CX861">
        <v>0</v>
      </c>
      <c r="CY861">
        <v>0</v>
      </c>
      <c r="CZ861">
        <v>0</v>
      </c>
      <c r="DA861">
        <v>0</v>
      </c>
      <c r="DB861">
        <v>0</v>
      </c>
      <c r="DC861">
        <v>0</v>
      </c>
      <c r="DD861">
        <v>0</v>
      </c>
      <c r="DE861">
        <v>0</v>
      </c>
      <c r="DF861">
        <v>0</v>
      </c>
      <c r="DG861">
        <v>0</v>
      </c>
      <c r="DH861">
        <v>0</v>
      </c>
      <c r="DI861">
        <v>0</v>
      </c>
      <c r="DJ861">
        <v>0</v>
      </c>
      <c r="DK861">
        <v>0</v>
      </c>
      <c r="DL861">
        <v>0</v>
      </c>
      <c r="DM861">
        <v>0</v>
      </c>
      <c r="DN861">
        <v>0</v>
      </c>
      <c r="DO861">
        <v>0</v>
      </c>
      <c r="DP861">
        <v>0</v>
      </c>
      <c r="DQ861">
        <v>0</v>
      </c>
      <c r="DR861">
        <v>0</v>
      </c>
      <c r="DS861">
        <v>0</v>
      </c>
      <c r="DT861">
        <v>0</v>
      </c>
      <c r="DU861">
        <v>0</v>
      </c>
      <c r="DV861">
        <v>0</v>
      </c>
      <c r="DW861">
        <v>0</v>
      </c>
      <c r="DX861">
        <v>0</v>
      </c>
      <c r="DY861">
        <v>0</v>
      </c>
      <c r="DZ861">
        <v>0</v>
      </c>
      <c r="EA861">
        <v>0</v>
      </c>
      <c r="EB861">
        <v>0</v>
      </c>
      <c r="EC861">
        <v>0</v>
      </c>
      <c r="ED861">
        <v>0</v>
      </c>
      <c r="EE861">
        <v>0</v>
      </c>
      <c r="EF861">
        <v>0</v>
      </c>
      <c r="EG861">
        <v>0</v>
      </c>
      <c r="EH861">
        <v>0</v>
      </c>
      <c r="EI861">
        <v>0</v>
      </c>
      <c r="EJ861">
        <v>0</v>
      </c>
      <c r="EK861">
        <v>0</v>
      </c>
      <c r="EL861">
        <v>0</v>
      </c>
      <c r="EM861">
        <v>0</v>
      </c>
      <c r="EN861">
        <v>0</v>
      </c>
      <c r="EO861">
        <v>0</v>
      </c>
    </row>
    <row r="862" spans="1:145" x14ac:dyDescent="0.35">
      <c r="A862" t="s">
        <v>1003</v>
      </c>
      <c r="C862">
        <v>1</v>
      </c>
      <c r="D862" t="str">
        <f t="shared" si="76"/>
        <v>no</v>
      </c>
      <c r="E862" t="str">
        <f t="shared" si="77"/>
        <v>no</v>
      </c>
      <c r="F862" t="str">
        <f t="shared" si="78"/>
        <v>no</v>
      </c>
      <c r="G862" t="s">
        <v>1935</v>
      </c>
      <c r="H862" t="str">
        <f t="shared" si="79"/>
        <v>no</v>
      </c>
      <c r="I862" t="s">
        <v>1935</v>
      </c>
      <c r="J862" t="str">
        <f t="shared" si="80"/>
        <v>no</v>
      </c>
      <c r="K862">
        <v>0</v>
      </c>
      <c r="L862" t="s">
        <v>1419</v>
      </c>
      <c r="M862">
        <v>0</v>
      </c>
      <c r="N862">
        <v>0</v>
      </c>
      <c r="O862">
        <v>0</v>
      </c>
      <c r="P862">
        <v>0</v>
      </c>
      <c r="Q862" s="1">
        <v>48.695436002599997</v>
      </c>
      <c r="R862">
        <v>27.9549056267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51.548446050000003</v>
      </c>
      <c r="Z862">
        <v>7.2097373630000003</v>
      </c>
      <c r="AA862">
        <v>216</v>
      </c>
      <c r="AB862" t="str">
        <f>VLOOKUP(AA862,district!$A$2:$C$202,3,FALSE)</f>
        <v>C</v>
      </c>
      <c r="AC862" t="s">
        <v>1628</v>
      </c>
      <c r="AD862" t="s">
        <v>1929</v>
      </c>
      <c r="AE862">
        <v>38.257530212402301</v>
      </c>
      <c r="AF862">
        <v>1.8607814758228201</v>
      </c>
      <c r="AG862">
        <v>-55.153464477649301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0</v>
      </c>
      <c r="CG862">
        <v>0</v>
      </c>
      <c r="CH862">
        <v>0</v>
      </c>
      <c r="CI862">
        <v>0</v>
      </c>
      <c r="CJ862">
        <v>0</v>
      </c>
      <c r="CK862">
        <v>0</v>
      </c>
      <c r="CL862">
        <v>0</v>
      </c>
      <c r="CM862">
        <v>0</v>
      </c>
      <c r="CN862">
        <v>0</v>
      </c>
      <c r="CO862">
        <v>0</v>
      </c>
      <c r="CP862">
        <v>0</v>
      </c>
      <c r="CQ862">
        <v>0</v>
      </c>
      <c r="CR862">
        <v>0</v>
      </c>
      <c r="CS862">
        <v>0</v>
      </c>
      <c r="CT862">
        <v>0</v>
      </c>
      <c r="CU862">
        <v>0</v>
      </c>
      <c r="CV862">
        <v>0</v>
      </c>
      <c r="CW862">
        <v>0</v>
      </c>
      <c r="CX862">
        <v>0</v>
      </c>
      <c r="CY862">
        <v>0</v>
      </c>
      <c r="CZ862">
        <v>0</v>
      </c>
      <c r="DA862">
        <v>0</v>
      </c>
      <c r="DB862">
        <v>0</v>
      </c>
      <c r="DC862">
        <v>0</v>
      </c>
      <c r="DD862">
        <v>0</v>
      </c>
      <c r="DE862">
        <v>0</v>
      </c>
      <c r="DF862">
        <v>0</v>
      </c>
      <c r="DG862">
        <v>0</v>
      </c>
      <c r="DH862">
        <v>0</v>
      </c>
      <c r="DI862">
        <v>0</v>
      </c>
      <c r="DJ862">
        <v>0</v>
      </c>
      <c r="DK862">
        <v>0</v>
      </c>
      <c r="DL862">
        <v>0</v>
      </c>
      <c r="DM862">
        <v>0</v>
      </c>
      <c r="DN862">
        <v>0</v>
      </c>
      <c r="DO862">
        <v>0</v>
      </c>
      <c r="DP862">
        <v>0</v>
      </c>
      <c r="DQ862">
        <v>0</v>
      </c>
      <c r="DR862">
        <v>0</v>
      </c>
      <c r="DS862">
        <v>0</v>
      </c>
      <c r="DT862">
        <v>0</v>
      </c>
      <c r="DU862">
        <v>0</v>
      </c>
      <c r="DV862">
        <v>0</v>
      </c>
      <c r="DW862">
        <v>0</v>
      </c>
      <c r="DX862">
        <v>0</v>
      </c>
      <c r="DY862">
        <v>0</v>
      </c>
      <c r="DZ862">
        <v>0</v>
      </c>
      <c r="EA862">
        <v>0</v>
      </c>
      <c r="EB862">
        <v>0</v>
      </c>
      <c r="EC862">
        <v>0</v>
      </c>
      <c r="ED862">
        <v>0</v>
      </c>
      <c r="EE862">
        <v>0</v>
      </c>
      <c r="EF862">
        <v>0</v>
      </c>
      <c r="EG862">
        <v>0</v>
      </c>
      <c r="EH862">
        <v>0</v>
      </c>
      <c r="EI862">
        <v>0</v>
      </c>
      <c r="EJ862">
        <v>0</v>
      </c>
      <c r="EK862">
        <v>0</v>
      </c>
      <c r="EL862">
        <v>0</v>
      </c>
      <c r="EM862">
        <v>0</v>
      </c>
      <c r="EN862">
        <v>0</v>
      </c>
      <c r="EO862">
        <v>0</v>
      </c>
    </row>
    <row r="863" spans="1:145" x14ac:dyDescent="0.35">
      <c r="A863" t="s">
        <v>1004</v>
      </c>
      <c r="C863">
        <v>1</v>
      </c>
      <c r="D863" t="str">
        <f t="shared" si="76"/>
        <v>no</v>
      </c>
      <c r="E863" t="str">
        <f t="shared" si="77"/>
        <v>no</v>
      </c>
      <c r="F863" t="str">
        <f t="shared" si="78"/>
        <v>no</v>
      </c>
      <c r="G863" t="s">
        <v>1935</v>
      </c>
      <c r="H863" t="str">
        <f t="shared" si="79"/>
        <v>no</v>
      </c>
      <c r="I863" t="s">
        <v>1935</v>
      </c>
      <c r="J863" t="str">
        <f t="shared" si="80"/>
        <v>no</v>
      </c>
      <c r="K863">
        <v>0</v>
      </c>
      <c r="L863" t="s">
        <v>1419</v>
      </c>
      <c r="M863">
        <v>0</v>
      </c>
      <c r="N863">
        <v>0</v>
      </c>
      <c r="O863">
        <v>0</v>
      </c>
      <c r="P863">
        <v>0</v>
      </c>
      <c r="Q863" s="1">
        <v>47.1922659827</v>
      </c>
      <c r="R863">
        <v>27.691902504800002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51.547954400000002</v>
      </c>
      <c r="Z863">
        <v>7.2073021349999999</v>
      </c>
      <c r="AA863">
        <v>53</v>
      </c>
      <c r="AB863" t="str">
        <f>VLOOKUP(AA863,district!$A$2:$C$202,3,FALSE)</f>
        <v>C</v>
      </c>
      <c r="AC863" t="s">
        <v>1635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B863">
        <v>0</v>
      </c>
      <c r="CC863">
        <v>0</v>
      </c>
      <c r="CD863">
        <v>0</v>
      </c>
      <c r="CE863">
        <v>0</v>
      </c>
      <c r="CF863">
        <v>0</v>
      </c>
      <c r="CG863">
        <v>0</v>
      </c>
      <c r="CH863">
        <v>0</v>
      </c>
      <c r="CI863">
        <v>0</v>
      </c>
      <c r="CJ863">
        <v>0</v>
      </c>
      <c r="CK863">
        <v>0</v>
      </c>
      <c r="CL863">
        <v>0</v>
      </c>
      <c r="CM863">
        <v>0</v>
      </c>
      <c r="CN863">
        <v>0</v>
      </c>
      <c r="CO863">
        <v>0</v>
      </c>
      <c r="CP863">
        <v>0</v>
      </c>
      <c r="CQ863">
        <v>0</v>
      </c>
      <c r="CR863">
        <v>0</v>
      </c>
      <c r="CS863">
        <v>0</v>
      </c>
      <c r="CT863">
        <v>0</v>
      </c>
      <c r="CU863">
        <v>0</v>
      </c>
      <c r="CV863">
        <v>0</v>
      </c>
      <c r="CW863">
        <v>0</v>
      </c>
      <c r="CX863">
        <v>0</v>
      </c>
      <c r="CY863">
        <v>0</v>
      </c>
      <c r="CZ863">
        <v>0</v>
      </c>
      <c r="DA863">
        <v>0</v>
      </c>
      <c r="DB863">
        <v>0</v>
      </c>
      <c r="DC863">
        <v>0</v>
      </c>
      <c r="DD863">
        <v>0</v>
      </c>
      <c r="DE863">
        <v>0</v>
      </c>
      <c r="DF863">
        <v>0</v>
      </c>
      <c r="DG863">
        <v>0</v>
      </c>
      <c r="DH863">
        <v>0</v>
      </c>
      <c r="DI863">
        <v>0</v>
      </c>
      <c r="DJ863">
        <v>0</v>
      </c>
      <c r="DK863">
        <v>0</v>
      </c>
      <c r="DL863">
        <v>0</v>
      </c>
      <c r="DM863">
        <v>0</v>
      </c>
      <c r="DN863">
        <v>0</v>
      </c>
      <c r="DO863">
        <v>0</v>
      </c>
      <c r="DP863">
        <v>0</v>
      </c>
      <c r="DQ863">
        <v>0</v>
      </c>
      <c r="DR863">
        <v>0</v>
      </c>
      <c r="DS863">
        <v>0</v>
      </c>
      <c r="DT863">
        <v>0</v>
      </c>
      <c r="DU863">
        <v>0</v>
      </c>
      <c r="DV863">
        <v>0</v>
      </c>
      <c r="DW863">
        <v>0</v>
      </c>
      <c r="DX863">
        <v>0</v>
      </c>
      <c r="DY863">
        <v>0</v>
      </c>
      <c r="DZ863">
        <v>0</v>
      </c>
      <c r="EA863">
        <v>0</v>
      </c>
      <c r="EB863">
        <v>0</v>
      </c>
      <c r="EC863">
        <v>0</v>
      </c>
      <c r="ED863">
        <v>0</v>
      </c>
      <c r="EE863">
        <v>0</v>
      </c>
      <c r="EF863">
        <v>0</v>
      </c>
      <c r="EG863">
        <v>0</v>
      </c>
      <c r="EH863">
        <v>0</v>
      </c>
      <c r="EI863">
        <v>0</v>
      </c>
      <c r="EJ863">
        <v>0</v>
      </c>
      <c r="EK863">
        <v>0</v>
      </c>
      <c r="EL863">
        <v>0</v>
      </c>
      <c r="EM863">
        <v>0</v>
      </c>
      <c r="EN863">
        <v>0</v>
      </c>
      <c r="EO863">
        <v>0</v>
      </c>
    </row>
    <row r="864" spans="1:145" hidden="1" x14ac:dyDescent="0.35">
      <c r="A864" t="s">
        <v>1005</v>
      </c>
      <c r="C864">
        <v>0</v>
      </c>
      <c r="D864" t="str">
        <f t="shared" si="76"/>
        <v>no</v>
      </c>
      <c r="E864" t="str">
        <f t="shared" si="77"/>
        <v>no</v>
      </c>
      <c r="F864" t="str">
        <f t="shared" si="78"/>
        <v>no</v>
      </c>
      <c r="G864" t="s">
        <v>1935</v>
      </c>
      <c r="H864" t="str">
        <f t="shared" si="79"/>
        <v>no</v>
      </c>
      <c r="I864" t="str">
        <f>IF(L864&lt;&gt;"0","yes","no")</f>
        <v>no</v>
      </c>
      <c r="J864" t="str">
        <f t="shared" si="80"/>
        <v>no</v>
      </c>
      <c r="K864">
        <v>0</v>
      </c>
      <c r="L864" t="s">
        <v>1419</v>
      </c>
      <c r="M864">
        <v>0</v>
      </c>
      <c r="N864">
        <v>0</v>
      </c>
      <c r="O864">
        <v>0</v>
      </c>
      <c r="P864">
        <v>0</v>
      </c>
      <c r="Q864" s="1">
        <v>471.78535304600001</v>
      </c>
      <c r="R864">
        <v>98.460472674399995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51.546292829999999</v>
      </c>
      <c r="Z864">
        <v>7.199382044</v>
      </c>
      <c r="AA864">
        <v>117</v>
      </c>
      <c r="AB864" t="str">
        <f>VLOOKUP(AA864,district!$A$2:$C$202,3,FALSE)</f>
        <v>B</v>
      </c>
      <c r="AC864" t="s">
        <v>1823</v>
      </c>
      <c r="AD864" t="s">
        <v>1928</v>
      </c>
      <c r="AE864">
        <v>116.21914672851599</v>
      </c>
      <c r="AF864">
        <v>6.0963410397224296</v>
      </c>
      <c r="AG864">
        <v>172.75848814994799</v>
      </c>
      <c r="AH864" t="s">
        <v>1928</v>
      </c>
      <c r="AI864">
        <v>61.301074981689503</v>
      </c>
      <c r="AJ864">
        <v>7.5000619497600498</v>
      </c>
      <c r="AK864">
        <v>175.4703068586</v>
      </c>
      <c r="AL864" t="s">
        <v>1928</v>
      </c>
      <c r="AM864">
        <v>144.16908264160199</v>
      </c>
      <c r="AN864">
        <v>5.7830086392559004</v>
      </c>
      <c r="AO864">
        <v>175.26788714448699</v>
      </c>
      <c r="AP864" t="s">
        <v>1929</v>
      </c>
      <c r="AQ864">
        <v>10.090771675109901</v>
      </c>
      <c r="AR864">
        <v>5.7830086392559004</v>
      </c>
      <c r="AS864">
        <v>175.26788714448699</v>
      </c>
      <c r="AT864" t="s">
        <v>1929</v>
      </c>
      <c r="AU864">
        <v>9.4581422805786097</v>
      </c>
      <c r="AV864">
        <v>6.0963410397224296</v>
      </c>
      <c r="AW864">
        <v>172.75848814994799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0</v>
      </c>
      <c r="CF864">
        <v>0</v>
      </c>
      <c r="CG864">
        <v>0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0</v>
      </c>
      <c r="CR864">
        <v>0</v>
      </c>
      <c r="CS864">
        <v>0</v>
      </c>
      <c r="CT864">
        <v>0</v>
      </c>
      <c r="CU864">
        <v>0</v>
      </c>
      <c r="CV864">
        <v>0</v>
      </c>
      <c r="CW864">
        <v>0</v>
      </c>
      <c r="CX864">
        <v>0</v>
      </c>
      <c r="CY864">
        <v>0</v>
      </c>
      <c r="CZ864">
        <v>0</v>
      </c>
      <c r="DA864">
        <v>0</v>
      </c>
      <c r="DB864">
        <v>0</v>
      </c>
      <c r="DC864">
        <v>0</v>
      </c>
      <c r="DD864">
        <v>0</v>
      </c>
      <c r="DE864">
        <v>0</v>
      </c>
      <c r="DF864">
        <v>0</v>
      </c>
      <c r="DG864">
        <v>0</v>
      </c>
      <c r="DH864">
        <v>0</v>
      </c>
      <c r="DI864">
        <v>0</v>
      </c>
      <c r="DJ864">
        <v>0</v>
      </c>
      <c r="DK864">
        <v>0</v>
      </c>
      <c r="DL864">
        <v>0</v>
      </c>
      <c r="DM864">
        <v>0</v>
      </c>
      <c r="DN864">
        <v>0</v>
      </c>
      <c r="DO864">
        <v>0</v>
      </c>
      <c r="DP864">
        <v>0</v>
      </c>
      <c r="DQ864">
        <v>0</v>
      </c>
      <c r="DR864">
        <v>0</v>
      </c>
      <c r="DS864">
        <v>0</v>
      </c>
      <c r="DT864">
        <v>0</v>
      </c>
      <c r="DU864">
        <v>0</v>
      </c>
      <c r="DV864">
        <v>0</v>
      </c>
      <c r="DW864">
        <v>0</v>
      </c>
      <c r="DX864">
        <v>0</v>
      </c>
      <c r="DY864">
        <v>0</v>
      </c>
      <c r="DZ864">
        <v>0</v>
      </c>
      <c r="EA864">
        <v>0</v>
      </c>
      <c r="EB864">
        <v>0</v>
      </c>
      <c r="EC864">
        <v>0</v>
      </c>
      <c r="ED864">
        <v>0</v>
      </c>
      <c r="EE864">
        <v>0</v>
      </c>
      <c r="EF864">
        <v>0</v>
      </c>
      <c r="EG864">
        <v>0</v>
      </c>
      <c r="EH864">
        <v>0</v>
      </c>
      <c r="EI864">
        <v>0</v>
      </c>
      <c r="EJ864">
        <v>0</v>
      </c>
      <c r="EK864">
        <v>0</v>
      </c>
      <c r="EL864">
        <v>0</v>
      </c>
      <c r="EM864">
        <v>0</v>
      </c>
      <c r="EN864">
        <v>0</v>
      </c>
      <c r="EO864">
        <v>0</v>
      </c>
    </row>
    <row r="865" spans="1:145" hidden="1" x14ac:dyDescent="0.35">
      <c r="A865" t="s">
        <v>1006</v>
      </c>
      <c r="C865">
        <v>0</v>
      </c>
      <c r="D865" t="str">
        <f t="shared" si="76"/>
        <v>no</v>
      </c>
      <c r="E865" t="str">
        <f t="shared" si="77"/>
        <v>no</v>
      </c>
      <c r="F865" t="str">
        <f t="shared" si="78"/>
        <v>no</v>
      </c>
      <c r="G865" t="s">
        <v>1935</v>
      </c>
      <c r="H865" t="str">
        <f t="shared" si="79"/>
        <v>no</v>
      </c>
      <c r="I865" t="s">
        <v>1935</v>
      </c>
      <c r="J865" t="str">
        <f t="shared" si="80"/>
        <v>no</v>
      </c>
      <c r="K865">
        <v>0</v>
      </c>
      <c r="L865" t="s">
        <v>1419</v>
      </c>
      <c r="M865">
        <v>0</v>
      </c>
      <c r="N865">
        <v>0</v>
      </c>
      <c r="O865">
        <v>0</v>
      </c>
      <c r="P865">
        <v>0</v>
      </c>
      <c r="Q865" s="1">
        <v>8.5825609880199991</v>
      </c>
      <c r="R865">
        <v>12.1753496972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51.553584119999996</v>
      </c>
      <c r="Z865">
        <v>7.2113275010000004</v>
      </c>
      <c r="AA865">
        <v>265</v>
      </c>
      <c r="AB865" t="str">
        <f>VLOOKUP(AA865,district!$A$2:$C$202,3,FALSE)</f>
        <v>A</v>
      </c>
      <c r="AC865" t="s">
        <v>1840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0</v>
      </c>
      <c r="CG865">
        <v>0</v>
      </c>
      <c r="CH865">
        <v>0</v>
      </c>
      <c r="CI865">
        <v>0</v>
      </c>
      <c r="CJ865">
        <v>0</v>
      </c>
      <c r="CK865">
        <v>0</v>
      </c>
      <c r="CL865">
        <v>0</v>
      </c>
      <c r="CM865">
        <v>0</v>
      </c>
      <c r="CN865">
        <v>0</v>
      </c>
      <c r="CO865">
        <v>0</v>
      </c>
      <c r="CP865">
        <v>0</v>
      </c>
      <c r="CQ865">
        <v>0</v>
      </c>
      <c r="CR865">
        <v>0</v>
      </c>
      <c r="CS865">
        <v>0</v>
      </c>
      <c r="CT865">
        <v>0</v>
      </c>
      <c r="CU865">
        <v>0</v>
      </c>
      <c r="CV865">
        <v>0</v>
      </c>
      <c r="CW865">
        <v>0</v>
      </c>
      <c r="CX865">
        <v>0</v>
      </c>
      <c r="CY865">
        <v>0</v>
      </c>
      <c r="CZ865">
        <v>0</v>
      </c>
      <c r="DA865">
        <v>0</v>
      </c>
      <c r="DB865">
        <v>0</v>
      </c>
      <c r="DC865">
        <v>0</v>
      </c>
      <c r="DD865">
        <v>0</v>
      </c>
      <c r="DE865">
        <v>0</v>
      </c>
      <c r="DF865">
        <v>0</v>
      </c>
      <c r="DG865">
        <v>0</v>
      </c>
      <c r="DH865">
        <v>0</v>
      </c>
      <c r="DI865">
        <v>0</v>
      </c>
      <c r="DJ865">
        <v>0</v>
      </c>
      <c r="DK865">
        <v>0</v>
      </c>
      <c r="DL865">
        <v>0</v>
      </c>
      <c r="DM865">
        <v>0</v>
      </c>
      <c r="DN865">
        <v>0</v>
      </c>
      <c r="DO865">
        <v>0</v>
      </c>
      <c r="DP865">
        <v>0</v>
      </c>
      <c r="DQ865">
        <v>0</v>
      </c>
      <c r="DR865">
        <v>0</v>
      </c>
      <c r="DS865">
        <v>0</v>
      </c>
      <c r="DT865">
        <v>0</v>
      </c>
      <c r="DU865">
        <v>0</v>
      </c>
      <c r="DV865">
        <v>0</v>
      </c>
      <c r="DW865">
        <v>0</v>
      </c>
      <c r="DX865">
        <v>0</v>
      </c>
      <c r="DY865">
        <v>0</v>
      </c>
      <c r="DZ865">
        <v>0</v>
      </c>
      <c r="EA865">
        <v>0</v>
      </c>
      <c r="EB865">
        <v>0</v>
      </c>
      <c r="EC865">
        <v>0</v>
      </c>
      <c r="ED865">
        <v>0</v>
      </c>
      <c r="EE865">
        <v>0</v>
      </c>
      <c r="EF865">
        <v>0</v>
      </c>
      <c r="EG865">
        <v>0</v>
      </c>
      <c r="EH865">
        <v>0</v>
      </c>
      <c r="EI865">
        <v>0</v>
      </c>
      <c r="EJ865">
        <v>0</v>
      </c>
      <c r="EK865">
        <v>0</v>
      </c>
      <c r="EL865">
        <v>0</v>
      </c>
      <c r="EM865">
        <v>0</v>
      </c>
      <c r="EN865">
        <v>0</v>
      </c>
      <c r="EO865">
        <v>0</v>
      </c>
    </row>
    <row r="866" spans="1:145" x14ac:dyDescent="0.35">
      <c r="A866" t="s">
        <v>1007</v>
      </c>
      <c r="C866">
        <v>1</v>
      </c>
      <c r="D866" t="str">
        <f t="shared" si="76"/>
        <v>no</v>
      </c>
      <c r="E866" t="str">
        <f t="shared" si="77"/>
        <v>no</v>
      </c>
      <c r="F866" t="str">
        <f t="shared" si="78"/>
        <v>no</v>
      </c>
      <c r="G866" t="s">
        <v>1935</v>
      </c>
      <c r="H866" t="str">
        <f t="shared" si="79"/>
        <v>no</v>
      </c>
      <c r="I866" t="s">
        <v>1935</v>
      </c>
      <c r="J866" t="str">
        <f t="shared" si="80"/>
        <v>no</v>
      </c>
      <c r="K866">
        <v>0</v>
      </c>
      <c r="L866" t="s">
        <v>1419</v>
      </c>
      <c r="M866">
        <v>0</v>
      </c>
      <c r="N866">
        <v>0</v>
      </c>
      <c r="O866">
        <v>0</v>
      </c>
      <c r="P866">
        <v>0</v>
      </c>
      <c r="Q866" s="1">
        <v>12.2667275001</v>
      </c>
      <c r="R866">
        <v>14.0095937048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51.550341959999997</v>
      </c>
      <c r="Z866">
        <v>7.204486803</v>
      </c>
      <c r="AA866">
        <v>157</v>
      </c>
      <c r="AB866" t="str">
        <f>VLOOKUP(AA866,district!$A$2:$C$202,3,FALSE)</f>
        <v>C</v>
      </c>
      <c r="AC866" t="s">
        <v>1673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0</v>
      </c>
      <c r="CF866">
        <v>0</v>
      </c>
      <c r="CG866">
        <v>0</v>
      </c>
      <c r="CH866">
        <v>0</v>
      </c>
      <c r="CI866">
        <v>0</v>
      </c>
      <c r="CJ866">
        <v>0</v>
      </c>
      <c r="CK866">
        <v>0</v>
      </c>
      <c r="CL866">
        <v>0</v>
      </c>
      <c r="CM866">
        <v>0</v>
      </c>
      <c r="CN866">
        <v>0</v>
      </c>
      <c r="CO866">
        <v>0</v>
      </c>
      <c r="CP866">
        <v>0</v>
      </c>
      <c r="CQ866">
        <v>0</v>
      </c>
      <c r="CR866">
        <v>0</v>
      </c>
      <c r="CS866">
        <v>0</v>
      </c>
      <c r="CT866">
        <v>0</v>
      </c>
      <c r="CU866">
        <v>0</v>
      </c>
      <c r="CV866">
        <v>0</v>
      </c>
      <c r="CW866">
        <v>0</v>
      </c>
      <c r="CX866">
        <v>0</v>
      </c>
      <c r="CY866">
        <v>0</v>
      </c>
      <c r="CZ866">
        <v>0</v>
      </c>
      <c r="DA866">
        <v>0</v>
      </c>
      <c r="DB866">
        <v>0</v>
      </c>
      <c r="DC866">
        <v>0</v>
      </c>
      <c r="DD866">
        <v>0</v>
      </c>
      <c r="DE866">
        <v>0</v>
      </c>
      <c r="DF866">
        <v>0</v>
      </c>
      <c r="DG866">
        <v>0</v>
      </c>
      <c r="DH866">
        <v>0</v>
      </c>
      <c r="DI866">
        <v>0</v>
      </c>
      <c r="DJ866">
        <v>0</v>
      </c>
      <c r="DK866">
        <v>0</v>
      </c>
      <c r="DL866">
        <v>0</v>
      </c>
      <c r="DM866">
        <v>0</v>
      </c>
      <c r="DN866">
        <v>0</v>
      </c>
      <c r="DO866">
        <v>0</v>
      </c>
      <c r="DP866">
        <v>0</v>
      </c>
      <c r="DQ866">
        <v>0</v>
      </c>
      <c r="DR866">
        <v>0</v>
      </c>
      <c r="DS866">
        <v>0</v>
      </c>
      <c r="DT866">
        <v>0</v>
      </c>
      <c r="DU866">
        <v>0</v>
      </c>
      <c r="DV866">
        <v>0</v>
      </c>
      <c r="DW866">
        <v>0</v>
      </c>
      <c r="DX866">
        <v>0</v>
      </c>
      <c r="DY866">
        <v>0</v>
      </c>
      <c r="DZ866">
        <v>0</v>
      </c>
      <c r="EA866">
        <v>0</v>
      </c>
      <c r="EB866">
        <v>0</v>
      </c>
      <c r="EC866">
        <v>0</v>
      </c>
      <c r="ED866">
        <v>0</v>
      </c>
      <c r="EE866">
        <v>0</v>
      </c>
      <c r="EF866">
        <v>0</v>
      </c>
      <c r="EG866">
        <v>0</v>
      </c>
      <c r="EH866">
        <v>0</v>
      </c>
      <c r="EI866">
        <v>0</v>
      </c>
      <c r="EJ866">
        <v>0</v>
      </c>
      <c r="EK866">
        <v>0</v>
      </c>
      <c r="EL866">
        <v>0</v>
      </c>
      <c r="EM866">
        <v>0</v>
      </c>
      <c r="EN866">
        <v>0</v>
      </c>
      <c r="EO866">
        <v>0</v>
      </c>
    </row>
    <row r="867" spans="1:145" hidden="1" x14ac:dyDescent="0.35">
      <c r="A867" t="s">
        <v>1008</v>
      </c>
      <c r="C867">
        <v>0</v>
      </c>
      <c r="D867" t="str">
        <f t="shared" si="76"/>
        <v>no</v>
      </c>
      <c r="E867" t="str">
        <f t="shared" si="77"/>
        <v>no</v>
      </c>
      <c r="F867" t="str">
        <f t="shared" si="78"/>
        <v>no</v>
      </c>
      <c r="G867" t="s">
        <v>1935</v>
      </c>
      <c r="H867" t="str">
        <f t="shared" si="79"/>
        <v>no</v>
      </c>
      <c r="I867" t="str">
        <f>IF(L867&lt;&gt;"0","yes","no")</f>
        <v>no</v>
      </c>
      <c r="J867" t="str">
        <f t="shared" si="80"/>
        <v>no</v>
      </c>
      <c r="K867">
        <v>0</v>
      </c>
      <c r="L867" t="s">
        <v>1419</v>
      </c>
      <c r="M867">
        <v>0</v>
      </c>
      <c r="N867">
        <v>0</v>
      </c>
      <c r="O867">
        <v>0</v>
      </c>
      <c r="P867">
        <v>0</v>
      </c>
      <c r="Q867" s="1">
        <v>23.779200483699999</v>
      </c>
      <c r="R867">
        <v>19.928223517300001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51.552330560000001</v>
      </c>
      <c r="Z867">
        <v>7.1993615609999999</v>
      </c>
      <c r="AA867">
        <v>15</v>
      </c>
      <c r="AB867" t="str">
        <f>VLOOKUP(AA867,district!$A$2:$C$202,3,FALSE)</f>
        <v>B</v>
      </c>
      <c r="AC867" t="s">
        <v>1781</v>
      </c>
      <c r="AD867" t="s">
        <v>1929</v>
      </c>
      <c r="AE867">
        <v>10.118344306945801</v>
      </c>
      <c r="AF867">
        <v>23.849773742923102</v>
      </c>
      <c r="AG867">
        <v>-113.891667350018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0</v>
      </c>
      <c r="CC867">
        <v>0</v>
      </c>
      <c r="CD867">
        <v>0</v>
      </c>
      <c r="CE867">
        <v>0</v>
      </c>
      <c r="CF867">
        <v>0</v>
      </c>
      <c r="CG867">
        <v>0</v>
      </c>
      <c r="CH867">
        <v>0</v>
      </c>
      <c r="CI867">
        <v>0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0</v>
      </c>
      <c r="CP867">
        <v>0</v>
      </c>
      <c r="CQ867">
        <v>0</v>
      </c>
      <c r="CR867">
        <v>0</v>
      </c>
      <c r="CS867">
        <v>0</v>
      </c>
      <c r="CT867">
        <v>0</v>
      </c>
      <c r="CU867">
        <v>0</v>
      </c>
      <c r="CV867">
        <v>0</v>
      </c>
      <c r="CW867">
        <v>0</v>
      </c>
      <c r="CX867">
        <v>0</v>
      </c>
      <c r="CY867">
        <v>0</v>
      </c>
      <c r="CZ867">
        <v>0</v>
      </c>
      <c r="DA867">
        <v>0</v>
      </c>
      <c r="DB867">
        <v>0</v>
      </c>
      <c r="DC867">
        <v>0</v>
      </c>
      <c r="DD867">
        <v>0</v>
      </c>
      <c r="DE867">
        <v>0</v>
      </c>
      <c r="DF867">
        <v>0</v>
      </c>
      <c r="DG867">
        <v>0</v>
      </c>
      <c r="DH867">
        <v>0</v>
      </c>
      <c r="DI867">
        <v>0</v>
      </c>
      <c r="DJ867">
        <v>0</v>
      </c>
      <c r="DK867">
        <v>0</v>
      </c>
      <c r="DL867">
        <v>0</v>
      </c>
      <c r="DM867">
        <v>0</v>
      </c>
      <c r="DN867">
        <v>0</v>
      </c>
      <c r="DO867">
        <v>0</v>
      </c>
      <c r="DP867">
        <v>0</v>
      </c>
      <c r="DQ867">
        <v>0</v>
      </c>
      <c r="DR867">
        <v>0</v>
      </c>
      <c r="DS867">
        <v>0</v>
      </c>
      <c r="DT867">
        <v>0</v>
      </c>
      <c r="DU867">
        <v>0</v>
      </c>
      <c r="DV867">
        <v>0</v>
      </c>
      <c r="DW867">
        <v>0</v>
      </c>
      <c r="DX867">
        <v>0</v>
      </c>
      <c r="DY867">
        <v>0</v>
      </c>
      <c r="DZ867">
        <v>0</v>
      </c>
      <c r="EA867">
        <v>0</v>
      </c>
      <c r="EB867">
        <v>0</v>
      </c>
      <c r="EC867">
        <v>0</v>
      </c>
      <c r="ED867">
        <v>0</v>
      </c>
      <c r="EE867">
        <v>0</v>
      </c>
      <c r="EF867">
        <v>0</v>
      </c>
      <c r="EG867">
        <v>0</v>
      </c>
      <c r="EH867">
        <v>0</v>
      </c>
      <c r="EI867">
        <v>0</v>
      </c>
      <c r="EJ867">
        <v>0</v>
      </c>
      <c r="EK867">
        <v>0</v>
      </c>
      <c r="EL867">
        <v>0</v>
      </c>
      <c r="EM867">
        <v>0</v>
      </c>
      <c r="EN867">
        <v>0</v>
      </c>
      <c r="EO867">
        <v>0</v>
      </c>
    </row>
    <row r="868" spans="1:145" x14ac:dyDescent="0.35">
      <c r="A868" t="s">
        <v>1009</v>
      </c>
      <c r="C868">
        <v>1</v>
      </c>
      <c r="D868" t="str">
        <f t="shared" si="76"/>
        <v>no</v>
      </c>
      <c r="E868" t="str">
        <f t="shared" si="77"/>
        <v>no</v>
      </c>
      <c r="F868" t="str">
        <f t="shared" si="78"/>
        <v>no</v>
      </c>
      <c r="G868" t="s">
        <v>1935</v>
      </c>
      <c r="H868" t="str">
        <f t="shared" si="79"/>
        <v>no</v>
      </c>
      <c r="I868" t="s">
        <v>1935</v>
      </c>
      <c r="J868" t="str">
        <f t="shared" si="80"/>
        <v>no</v>
      </c>
      <c r="K868">
        <v>0</v>
      </c>
      <c r="L868" t="s">
        <v>1419</v>
      </c>
      <c r="M868">
        <v>0</v>
      </c>
      <c r="N868">
        <v>0</v>
      </c>
      <c r="O868">
        <v>0</v>
      </c>
      <c r="P868">
        <v>0</v>
      </c>
      <c r="Q868" s="1">
        <v>21.546711491300002</v>
      </c>
      <c r="R868">
        <v>19.420645278999999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51.55010609</v>
      </c>
      <c r="Z868">
        <v>7.2046572610000004</v>
      </c>
      <c r="AA868">
        <v>157</v>
      </c>
      <c r="AB868" t="str">
        <f>VLOOKUP(AA868,district!$A$2:$C$202,3,FALSE)</f>
        <v>C</v>
      </c>
      <c r="AC868" t="s">
        <v>1673</v>
      </c>
      <c r="AD868" t="s">
        <v>1929</v>
      </c>
      <c r="AE868">
        <v>6.1337089538574201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0</v>
      </c>
      <c r="CC868">
        <v>0</v>
      </c>
      <c r="CD868">
        <v>0</v>
      </c>
      <c r="CE868">
        <v>0</v>
      </c>
      <c r="CF868">
        <v>0</v>
      </c>
      <c r="CG868">
        <v>0</v>
      </c>
      <c r="CH868">
        <v>0</v>
      </c>
      <c r="CI868">
        <v>0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0</v>
      </c>
      <c r="CP868">
        <v>0</v>
      </c>
      <c r="CQ868">
        <v>0</v>
      </c>
      <c r="CR868">
        <v>0</v>
      </c>
      <c r="CS868">
        <v>0</v>
      </c>
      <c r="CT868">
        <v>0</v>
      </c>
      <c r="CU868">
        <v>0</v>
      </c>
      <c r="CV868">
        <v>0</v>
      </c>
      <c r="CW868">
        <v>0</v>
      </c>
      <c r="CX868">
        <v>0</v>
      </c>
      <c r="CY868">
        <v>0</v>
      </c>
      <c r="CZ868">
        <v>0</v>
      </c>
      <c r="DA868">
        <v>0</v>
      </c>
      <c r="DB868">
        <v>0</v>
      </c>
      <c r="DC868">
        <v>0</v>
      </c>
      <c r="DD868">
        <v>0</v>
      </c>
      <c r="DE868">
        <v>0</v>
      </c>
      <c r="DF868">
        <v>0</v>
      </c>
      <c r="DG868">
        <v>0</v>
      </c>
      <c r="DH868">
        <v>0</v>
      </c>
      <c r="DI868">
        <v>0</v>
      </c>
      <c r="DJ868">
        <v>0</v>
      </c>
      <c r="DK868">
        <v>0</v>
      </c>
      <c r="DL868">
        <v>0</v>
      </c>
      <c r="DM868">
        <v>0</v>
      </c>
      <c r="DN868">
        <v>0</v>
      </c>
      <c r="DO868">
        <v>0</v>
      </c>
      <c r="DP868">
        <v>0</v>
      </c>
      <c r="DQ868">
        <v>0</v>
      </c>
      <c r="DR868">
        <v>0</v>
      </c>
      <c r="DS868">
        <v>0</v>
      </c>
      <c r="DT868">
        <v>0</v>
      </c>
      <c r="DU868">
        <v>0</v>
      </c>
      <c r="DV868">
        <v>0</v>
      </c>
      <c r="DW868">
        <v>0</v>
      </c>
      <c r="DX868">
        <v>0</v>
      </c>
      <c r="DY868">
        <v>0</v>
      </c>
      <c r="DZ868">
        <v>0</v>
      </c>
      <c r="EA868">
        <v>0</v>
      </c>
      <c r="EB868">
        <v>0</v>
      </c>
      <c r="EC868">
        <v>0</v>
      </c>
      <c r="ED868">
        <v>0</v>
      </c>
      <c r="EE868">
        <v>0</v>
      </c>
      <c r="EF868">
        <v>0</v>
      </c>
      <c r="EG868">
        <v>0</v>
      </c>
      <c r="EH868">
        <v>0</v>
      </c>
      <c r="EI868">
        <v>0</v>
      </c>
      <c r="EJ868">
        <v>0</v>
      </c>
      <c r="EK868">
        <v>0</v>
      </c>
      <c r="EL868">
        <v>0</v>
      </c>
      <c r="EM868">
        <v>0</v>
      </c>
      <c r="EN868">
        <v>0</v>
      </c>
      <c r="EO868">
        <v>0</v>
      </c>
    </row>
    <row r="869" spans="1:145" hidden="1" x14ac:dyDescent="0.35">
      <c r="A869" t="s">
        <v>1010</v>
      </c>
      <c r="C869">
        <v>0</v>
      </c>
      <c r="D869" t="str">
        <f t="shared" si="76"/>
        <v>no</v>
      </c>
      <c r="E869" t="str">
        <f t="shared" si="77"/>
        <v>no</v>
      </c>
      <c r="F869" t="str">
        <f t="shared" si="78"/>
        <v>no</v>
      </c>
      <c r="G869" t="s">
        <v>1935</v>
      </c>
      <c r="H869" t="str">
        <f t="shared" si="79"/>
        <v>no</v>
      </c>
      <c r="I869" t="str">
        <f>IF(L869&lt;&gt;"0","yes","no")</f>
        <v>no</v>
      </c>
      <c r="J869" t="str">
        <f t="shared" si="80"/>
        <v>no</v>
      </c>
      <c r="K869">
        <v>0</v>
      </c>
      <c r="L869" t="s">
        <v>1419</v>
      </c>
      <c r="M869">
        <v>0</v>
      </c>
      <c r="N869">
        <v>0</v>
      </c>
      <c r="O869">
        <v>0</v>
      </c>
      <c r="P869">
        <v>0</v>
      </c>
      <c r="Q869" s="1">
        <v>23.879582005</v>
      </c>
      <c r="R869">
        <v>21.6247696133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51.552375169999998</v>
      </c>
      <c r="Z869">
        <v>7.2001086609999998</v>
      </c>
      <c r="AA869">
        <v>15</v>
      </c>
      <c r="AB869" t="str">
        <f>VLOOKUP(AA869,district!$A$2:$C$202,3,FALSE)</f>
        <v>B</v>
      </c>
      <c r="AC869" t="s">
        <v>1781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0</v>
      </c>
      <c r="CC869">
        <v>0</v>
      </c>
      <c r="CD869">
        <v>0</v>
      </c>
      <c r="CE869">
        <v>0</v>
      </c>
      <c r="CF869">
        <v>0</v>
      </c>
      <c r="CG869">
        <v>0</v>
      </c>
      <c r="CH869">
        <v>0</v>
      </c>
      <c r="CI869">
        <v>0</v>
      </c>
      <c r="CJ869">
        <v>0</v>
      </c>
      <c r="CK869">
        <v>0</v>
      </c>
      <c r="CL869">
        <v>0</v>
      </c>
      <c r="CM869">
        <v>0</v>
      </c>
      <c r="CN869">
        <v>0</v>
      </c>
      <c r="CO869">
        <v>0</v>
      </c>
      <c r="CP869">
        <v>0</v>
      </c>
      <c r="CQ869">
        <v>0</v>
      </c>
      <c r="CR869">
        <v>0</v>
      </c>
      <c r="CS869">
        <v>0</v>
      </c>
      <c r="CT869">
        <v>0</v>
      </c>
      <c r="CU869">
        <v>0</v>
      </c>
      <c r="CV869">
        <v>0</v>
      </c>
      <c r="CW869">
        <v>0</v>
      </c>
      <c r="CX869">
        <v>0</v>
      </c>
      <c r="CY869">
        <v>0</v>
      </c>
      <c r="CZ869">
        <v>0</v>
      </c>
      <c r="DA869">
        <v>0</v>
      </c>
      <c r="DB869">
        <v>0</v>
      </c>
      <c r="DC869">
        <v>0</v>
      </c>
      <c r="DD869">
        <v>0</v>
      </c>
      <c r="DE869">
        <v>0</v>
      </c>
      <c r="DF869">
        <v>0</v>
      </c>
      <c r="DG869">
        <v>0</v>
      </c>
      <c r="DH869">
        <v>0</v>
      </c>
      <c r="DI869">
        <v>0</v>
      </c>
      <c r="DJ869">
        <v>0</v>
      </c>
      <c r="DK869">
        <v>0</v>
      </c>
      <c r="DL869">
        <v>0</v>
      </c>
      <c r="DM869">
        <v>0</v>
      </c>
      <c r="DN869">
        <v>0</v>
      </c>
      <c r="DO869">
        <v>0</v>
      </c>
      <c r="DP869">
        <v>0</v>
      </c>
      <c r="DQ869">
        <v>0</v>
      </c>
      <c r="DR869">
        <v>0</v>
      </c>
      <c r="DS869">
        <v>0</v>
      </c>
      <c r="DT869">
        <v>0</v>
      </c>
      <c r="DU869">
        <v>0</v>
      </c>
      <c r="DV869">
        <v>0</v>
      </c>
      <c r="DW869">
        <v>0</v>
      </c>
      <c r="DX869">
        <v>0</v>
      </c>
      <c r="DY869">
        <v>0</v>
      </c>
      <c r="DZ869">
        <v>0</v>
      </c>
      <c r="EA869">
        <v>0</v>
      </c>
      <c r="EB869">
        <v>0</v>
      </c>
      <c r="EC869">
        <v>0</v>
      </c>
      <c r="ED869">
        <v>0</v>
      </c>
      <c r="EE869">
        <v>0</v>
      </c>
      <c r="EF869">
        <v>0</v>
      </c>
      <c r="EG869">
        <v>0</v>
      </c>
      <c r="EH869">
        <v>0</v>
      </c>
      <c r="EI869">
        <v>0</v>
      </c>
      <c r="EJ869">
        <v>0</v>
      </c>
      <c r="EK869">
        <v>0</v>
      </c>
      <c r="EL869">
        <v>0</v>
      </c>
      <c r="EM869">
        <v>0</v>
      </c>
      <c r="EN869">
        <v>0</v>
      </c>
      <c r="EO869">
        <v>0</v>
      </c>
    </row>
    <row r="870" spans="1:145" hidden="1" x14ac:dyDescent="0.35">
      <c r="A870" t="s">
        <v>1011</v>
      </c>
      <c r="C870">
        <v>0</v>
      </c>
      <c r="D870" t="str">
        <f t="shared" si="76"/>
        <v>yes</v>
      </c>
      <c r="E870" t="str">
        <f t="shared" si="77"/>
        <v>yes</v>
      </c>
      <c r="F870" t="str">
        <f t="shared" si="78"/>
        <v>yes</v>
      </c>
      <c r="G870" t="str">
        <f>IF(COUNTIF(H870:BI870,"pv&amp;st")&lt;&gt;0,"yes","no")</f>
        <v>yes</v>
      </c>
      <c r="H870" t="str">
        <f t="shared" si="79"/>
        <v>yes</v>
      </c>
      <c r="I870" t="s">
        <v>1935</v>
      </c>
      <c r="J870" t="str">
        <f t="shared" si="80"/>
        <v>yes</v>
      </c>
      <c r="K870">
        <v>1965</v>
      </c>
      <c r="L870" t="s">
        <v>1423</v>
      </c>
      <c r="M870">
        <v>0</v>
      </c>
      <c r="N870">
        <v>1</v>
      </c>
      <c r="O870">
        <v>0</v>
      </c>
      <c r="P870">
        <v>0</v>
      </c>
      <c r="Q870" s="1">
        <v>835.78122850099999</v>
      </c>
      <c r="R870">
        <v>139.436872596</v>
      </c>
      <c r="S870">
        <v>1</v>
      </c>
      <c r="T870">
        <v>2.7</v>
      </c>
      <c r="U870">
        <v>209.32331030900005</v>
      </c>
      <c r="V870">
        <v>167.1562457002</v>
      </c>
      <c r="W870" t="s">
        <v>1432</v>
      </c>
      <c r="X870">
        <v>835.78122850099999</v>
      </c>
      <c r="Y870">
        <v>51.556024090000001</v>
      </c>
      <c r="Z870">
        <v>7.2073520289999999</v>
      </c>
      <c r="AA870">
        <v>271</v>
      </c>
      <c r="AB870" t="str">
        <f>VLOOKUP(AA870,district!$A$2:$C$202,3,FALSE)</f>
        <v>A</v>
      </c>
      <c r="AC870" t="s">
        <v>1802</v>
      </c>
      <c r="AD870" t="s">
        <v>1928</v>
      </c>
      <c r="AE870">
        <v>333.34893798828102</v>
      </c>
      <c r="AF870">
        <v>2.5541780688236799</v>
      </c>
      <c r="AG870">
        <v>70.110690345662704</v>
      </c>
      <c r="AH870" t="s">
        <v>1928</v>
      </c>
      <c r="AI870">
        <v>471.16836547851602</v>
      </c>
      <c r="AJ870">
        <v>3.9559123355869499</v>
      </c>
      <c r="AK870">
        <v>-103.202684703944</v>
      </c>
      <c r="AL870" t="s">
        <v>1929</v>
      </c>
      <c r="AM870">
        <v>8.0609645843505895</v>
      </c>
      <c r="AN870">
        <v>53.141512749210698</v>
      </c>
      <c r="AO870">
        <v>160.285955319116</v>
      </c>
      <c r="AP870" t="s">
        <v>1929</v>
      </c>
      <c r="AQ870">
        <v>8.5423164367675799</v>
      </c>
      <c r="AR870">
        <v>53.141512749210698</v>
      </c>
      <c r="AS870">
        <v>160.285955319116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0</v>
      </c>
      <c r="CD870">
        <v>0</v>
      </c>
      <c r="CE870">
        <v>0</v>
      </c>
      <c r="CF870">
        <v>0</v>
      </c>
      <c r="CG870">
        <v>0</v>
      </c>
      <c r="CH870">
        <v>0</v>
      </c>
      <c r="CI870">
        <v>0</v>
      </c>
      <c r="CJ870">
        <v>0</v>
      </c>
      <c r="CK870">
        <v>0</v>
      </c>
      <c r="CL870">
        <v>0</v>
      </c>
      <c r="CM870">
        <v>0</v>
      </c>
      <c r="CN870">
        <v>0</v>
      </c>
      <c r="CO870">
        <v>0</v>
      </c>
      <c r="CP870">
        <v>0</v>
      </c>
      <c r="CQ870">
        <v>0</v>
      </c>
      <c r="CR870">
        <v>0</v>
      </c>
      <c r="CS870">
        <v>0</v>
      </c>
      <c r="CT870">
        <v>0</v>
      </c>
      <c r="CU870">
        <v>0</v>
      </c>
      <c r="CV870">
        <v>0</v>
      </c>
      <c r="CW870">
        <v>0</v>
      </c>
      <c r="CX870">
        <v>0</v>
      </c>
      <c r="CY870">
        <v>0</v>
      </c>
      <c r="CZ870">
        <v>0</v>
      </c>
      <c r="DA870">
        <v>0</v>
      </c>
      <c r="DB870">
        <v>0</v>
      </c>
      <c r="DC870">
        <v>0</v>
      </c>
      <c r="DD870">
        <v>0</v>
      </c>
      <c r="DE870">
        <v>0</v>
      </c>
      <c r="DF870">
        <v>0</v>
      </c>
      <c r="DG870">
        <v>0</v>
      </c>
      <c r="DH870">
        <v>0</v>
      </c>
      <c r="DI870">
        <v>0</v>
      </c>
      <c r="DJ870">
        <v>0</v>
      </c>
      <c r="DK870">
        <v>0</v>
      </c>
      <c r="DL870">
        <v>0</v>
      </c>
      <c r="DM870">
        <v>0</v>
      </c>
      <c r="DN870">
        <v>0</v>
      </c>
      <c r="DO870">
        <v>0</v>
      </c>
      <c r="DP870">
        <v>0</v>
      </c>
      <c r="DQ870">
        <v>0</v>
      </c>
      <c r="DR870">
        <v>0</v>
      </c>
      <c r="DS870">
        <v>0</v>
      </c>
      <c r="DT870">
        <v>0</v>
      </c>
      <c r="DU870">
        <v>0</v>
      </c>
      <c r="DV870">
        <v>0</v>
      </c>
      <c r="DW870">
        <v>0</v>
      </c>
      <c r="DX870">
        <v>0</v>
      </c>
      <c r="DY870">
        <v>0</v>
      </c>
      <c r="DZ870">
        <v>0</v>
      </c>
      <c r="EA870">
        <v>0</v>
      </c>
      <c r="EB870">
        <v>0</v>
      </c>
      <c r="EC870">
        <v>0</v>
      </c>
      <c r="ED870">
        <v>0</v>
      </c>
      <c r="EE870">
        <v>0</v>
      </c>
      <c r="EF870">
        <v>0</v>
      </c>
      <c r="EG870">
        <v>0</v>
      </c>
      <c r="EH870">
        <v>0</v>
      </c>
      <c r="EI870">
        <v>0</v>
      </c>
      <c r="EJ870">
        <v>0</v>
      </c>
      <c r="EK870">
        <v>0</v>
      </c>
      <c r="EL870">
        <v>0</v>
      </c>
      <c r="EM870">
        <v>0</v>
      </c>
      <c r="EN870">
        <v>0</v>
      </c>
      <c r="EO870">
        <v>0</v>
      </c>
    </row>
    <row r="871" spans="1:145" hidden="1" x14ac:dyDescent="0.35">
      <c r="A871" t="s">
        <v>1012</v>
      </c>
      <c r="C871">
        <v>0</v>
      </c>
      <c r="D871" t="str">
        <f t="shared" si="76"/>
        <v>no</v>
      </c>
      <c r="E871" t="str">
        <f t="shared" si="77"/>
        <v>no</v>
      </c>
      <c r="F871" t="str">
        <f t="shared" si="78"/>
        <v>no</v>
      </c>
      <c r="G871" t="s">
        <v>1935</v>
      </c>
      <c r="H871" t="str">
        <f t="shared" si="79"/>
        <v>no</v>
      </c>
      <c r="I871" t="s">
        <v>1935</v>
      </c>
      <c r="J871" t="str">
        <f t="shared" si="80"/>
        <v>no</v>
      </c>
      <c r="K871">
        <v>0</v>
      </c>
      <c r="L871" t="s">
        <v>1419</v>
      </c>
      <c r="M871">
        <v>0</v>
      </c>
      <c r="N871">
        <v>0</v>
      </c>
      <c r="O871">
        <v>0</v>
      </c>
      <c r="P871">
        <v>0</v>
      </c>
      <c r="Q871" s="1">
        <v>17.801773492399999</v>
      </c>
      <c r="R871">
        <v>17.977486197899999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51.555941949999998</v>
      </c>
      <c r="Z871">
        <v>7.2029180830000001</v>
      </c>
      <c r="AA871">
        <v>30</v>
      </c>
      <c r="AB871" t="str">
        <f>VLOOKUP(AA871,district!$A$2:$C$202,3,FALSE)</f>
        <v>A</v>
      </c>
      <c r="AC871" t="s">
        <v>1442</v>
      </c>
      <c r="AD871" t="s">
        <v>1929</v>
      </c>
      <c r="AE871">
        <v>12.546705245971699</v>
      </c>
      <c r="AF871">
        <v>2.0340480423731</v>
      </c>
      <c r="AG871">
        <v>-155.89454418437501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0</v>
      </c>
      <c r="CE871">
        <v>0</v>
      </c>
      <c r="CF871">
        <v>0</v>
      </c>
      <c r="CG871">
        <v>0</v>
      </c>
      <c r="CH871">
        <v>0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  <c r="CP871">
        <v>0</v>
      </c>
      <c r="CQ871">
        <v>0</v>
      </c>
      <c r="CR871">
        <v>0</v>
      </c>
      <c r="CS871">
        <v>0</v>
      </c>
      <c r="CT871">
        <v>0</v>
      </c>
      <c r="CU871">
        <v>0</v>
      </c>
      <c r="CV871">
        <v>0</v>
      </c>
      <c r="CW871">
        <v>0</v>
      </c>
      <c r="CX871">
        <v>0</v>
      </c>
      <c r="CY871">
        <v>0</v>
      </c>
      <c r="CZ871">
        <v>0</v>
      </c>
      <c r="DA871">
        <v>0</v>
      </c>
      <c r="DB871">
        <v>0</v>
      </c>
      <c r="DC871">
        <v>0</v>
      </c>
      <c r="DD871">
        <v>0</v>
      </c>
      <c r="DE871">
        <v>0</v>
      </c>
      <c r="DF871">
        <v>0</v>
      </c>
      <c r="DG871">
        <v>0</v>
      </c>
      <c r="DH871">
        <v>0</v>
      </c>
      <c r="DI871">
        <v>0</v>
      </c>
      <c r="DJ871">
        <v>0</v>
      </c>
      <c r="DK871">
        <v>0</v>
      </c>
      <c r="DL871">
        <v>0</v>
      </c>
      <c r="DM871">
        <v>0</v>
      </c>
      <c r="DN871">
        <v>0</v>
      </c>
      <c r="DO871">
        <v>0</v>
      </c>
      <c r="DP871">
        <v>0</v>
      </c>
      <c r="DQ871">
        <v>0</v>
      </c>
      <c r="DR871">
        <v>0</v>
      </c>
      <c r="DS871">
        <v>0</v>
      </c>
      <c r="DT871">
        <v>0</v>
      </c>
      <c r="DU871">
        <v>0</v>
      </c>
      <c r="DV871">
        <v>0</v>
      </c>
      <c r="DW871">
        <v>0</v>
      </c>
      <c r="DX871">
        <v>0</v>
      </c>
      <c r="DY871">
        <v>0</v>
      </c>
      <c r="DZ871">
        <v>0</v>
      </c>
      <c r="EA871">
        <v>0</v>
      </c>
      <c r="EB871">
        <v>0</v>
      </c>
      <c r="EC871">
        <v>0</v>
      </c>
      <c r="ED871">
        <v>0</v>
      </c>
      <c r="EE871">
        <v>0</v>
      </c>
      <c r="EF871">
        <v>0</v>
      </c>
      <c r="EG871">
        <v>0</v>
      </c>
      <c r="EH871">
        <v>0</v>
      </c>
      <c r="EI871">
        <v>0</v>
      </c>
      <c r="EJ871">
        <v>0</v>
      </c>
      <c r="EK871">
        <v>0</v>
      </c>
      <c r="EL871">
        <v>0</v>
      </c>
      <c r="EM871">
        <v>0</v>
      </c>
      <c r="EN871">
        <v>0</v>
      </c>
      <c r="EO871">
        <v>0</v>
      </c>
    </row>
    <row r="872" spans="1:145" x14ac:dyDescent="0.35">
      <c r="A872" t="s">
        <v>1013</v>
      </c>
      <c r="C872">
        <v>1</v>
      </c>
      <c r="D872" t="str">
        <f t="shared" si="76"/>
        <v>no</v>
      </c>
      <c r="E872" t="str">
        <f t="shared" si="77"/>
        <v>no</v>
      </c>
      <c r="F872" t="str">
        <f t="shared" si="78"/>
        <v>no</v>
      </c>
      <c r="G872" t="s">
        <v>1935</v>
      </c>
      <c r="H872" t="str">
        <f t="shared" si="79"/>
        <v>no</v>
      </c>
      <c r="I872" t="s">
        <v>1935</v>
      </c>
      <c r="J872" t="str">
        <f t="shared" si="80"/>
        <v>no</v>
      </c>
      <c r="K872">
        <v>0</v>
      </c>
      <c r="L872" t="s">
        <v>1419</v>
      </c>
      <c r="M872">
        <v>0</v>
      </c>
      <c r="N872">
        <v>0</v>
      </c>
      <c r="O872">
        <v>0</v>
      </c>
      <c r="P872">
        <v>0</v>
      </c>
      <c r="Q872" s="1">
        <v>24.632922994000001</v>
      </c>
      <c r="R872">
        <v>20.2348379341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51.548438140000002</v>
      </c>
      <c r="Z872">
        <v>7.2076522369999996</v>
      </c>
      <c r="AA872">
        <v>64</v>
      </c>
      <c r="AB872" t="str">
        <f>VLOOKUP(AA872,district!$A$2:$C$202,3,FALSE)</f>
        <v>C</v>
      </c>
      <c r="AC872" t="s">
        <v>1775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0</v>
      </c>
      <c r="CC872">
        <v>0</v>
      </c>
      <c r="CD872">
        <v>0</v>
      </c>
      <c r="CE872">
        <v>0</v>
      </c>
      <c r="CF872">
        <v>0</v>
      </c>
      <c r="CG872">
        <v>0</v>
      </c>
      <c r="CH872">
        <v>0</v>
      </c>
      <c r="CI872">
        <v>0</v>
      </c>
      <c r="CJ872">
        <v>0</v>
      </c>
      <c r="CK872">
        <v>0</v>
      </c>
      <c r="CL872">
        <v>0</v>
      </c>
      <c r="CM872">
        <v>0</v>
      </c>
      <c r="CN872">
        <v>0</v>
      </c>
      <c r="CO872">
        <v>0</v>
      </c>
      <c r="CP872">
        <v>0</v>
      </c>
      <c r="CQ872">
        <v>0</v>
      </c>
      <c r="CR872">
        <v>0</v>
      </c>
      <c r="CS872">
        <v>0</v>
      </c>
      <c r="CT872">
        <v>0</v>
      </c>
      <c r="CU872">
        <v>0</v>
      </c>
      <c r="CV872">
        <v>0</v>
      </c>
      <c r="CW872">
        <v>0</v>
      </c>
      <c r="CX872">
        <v>0</v>
      </c>
      <c r="CY872">
        <v>0</v>
      </c>
      <c r="CZ872">
        <v>0</v>
      </c>
      <c r="DA872">
        <v>0</v>
      </c>
      <c r="DB872">
        <v>0</v>
      </c>
      <c r="DC872">
        <v>0</v>
      </c>
      <c r="DD872">
        <v>0</v>
      </c>
      <c r="DE872">
        <v>0</v>
      </c>
      <c r="DF872">
        <v>0</v>
      </c>
      <c r="DG872">
        <v>0</v>
      </c>
      <c r="DH872">
        <v>0</v>
      </c>
      <c r="DI872">
        <v>0</v>
      </c>
      <c r="DJ872">
        <v>0</v>
      </c>
      <c r="DK872">
        <v>0</v>
      </c>
      <c r="DL872">
        <v>0</v>
      </c>
      <c r="DM872">
        <v>0</v>
      </c>
      <c r="DN872">
        <v>0</v>
      </c>
      <c r="DO872">
        <v>0</v>
      </c>
      <c r="DP872">
        <v>0</v>
      </c>
      <c r="DQ872">
        <v>0</v>
      </c>
      <c r="DR872">
        <v>0</v>
      </c>
      <c r="DS872">
        <v>0</v>
      </c>
      <c r="DT872">
        <v>0</v>
      </c>
      <c r="DU872">
        <v>0</v>
      </c>
      <c r="DV872">
        <v>0</v>
      </c>
      <c r="DW872">
        <v>0</v>
      </c>
      <c r="DX872">
        <v>0</v>
      </c>
      <c r="DY872">
        <v>0</v>
      </c>
      <c r="DZ872">
        <v>0</v>
      </c>
      <c r="EA872">
        <v>0</v>
      </c>
      <c r="EB872">
        <v>0</v>
      </c>
      <c r="EC872">
        <v>0</v>
      </c>
      <c r="ED872">
        <v>0</v>
      </c>
      <c r="EE872">
        <v>0</v>
      </c>
      <c r="EF872">
        <v>0</v>
      </c>
      <c r="EG872">
        <v>0</v>
      </c>
      <c r="EH872">
        <v>0</v>
      </c>
      <c r="EI872">
        <v>0</v>
      </c>
      <c r="EJ872">
        <v>0</v>
      </c>
      <c r="EK872">
        <v>0</v>
      </c>
      <c r="EL872">
        <v>0</v>
      </c>
      <c r="EM872">
        <v>0</v>
      </c>
      <c r="EN872">
        <v>0</v>
      </c>
      <c r="EO872">
        <v>0</v>
      </c>
    </row>
    <row r="873" spans="1:145" hidden="1" x14ac:dyDescent="0.35">
      <c r="A873" t="s">
        <v>1014</v>
      </c>
      <c r="C873">
        <v>0</v>
      </c>
      <c r="D873" t="str">
        <f t="shared" si="76"/>
        <v>no</v>
      </c>
      <c r="E873" t="str">
        <f t="shared" si="77"/>
        <v>no</v>
      </c>
      <c r="F873" t="str">
        <f t="shared" si="78"/>
        <v>no</v>
      </c>
      <c r="G873" t="s">
        <v>1935</v>
      </c>
      <c r="H873" t="str">
        <f t="shared" si="79"/>
        <v>no</v>
      </c>
      <c r="I873" t="str">
        <f>IF(L873&lt;&gt;"0","yes","no")</f>
        <v>no</v>
      </c>
      <c r="J873" t="str">
        <f t="shared" si="80"/>
        <v>no</v>
      </c>
      <c r="K873">
        <v>0</v>
      </c>
      <c r="L873" t="s">
        <v>1419</v>
      </c>
      <c r="M873">
        <v>0</v>
      </c>
      <c r="N873">
        <v>0</v>
      </c>
      <c r="O873">
        <v>0</v>
      </c>
      <c r="P873">
        <v>0</v>
      </c>
      <c r="Q873" s="1">
        <v>95.9365410363</v>
      </c>
      <c r="R873">
        <v>45.246055235199997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51.548265460000003</v>
      </c>
      <c r="Z873">
        <v>7.1984816169999997</v>
      </c>
      <c r="AA873">
        <v>291</v>
      </c>
      <c r="AB873" t="str">
        <f>VLOOKUP(AA873,district!$A$2:$C$202,3,FALSE)</f>
        <v>B</v>
      </c>
      <c r="AC873" t="s">
        <v>1599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0</v>
      </c>
      <c r="CE873">
        <v>0</v>
      </c>
      <c r="CF873">
        <v>0</v>
      </c>
      <c r="CG873">
        <v>0</v>
      </c>
      <c r="CH873">
        <v>0</v>
      </c>
      <c r="CI873">
        <v>0</v>
      </c>
      <c r="CJ873">
        <v>0</v>
      </c>
      <c r="CK873">
        <v>0</v>
      </c>
      <c r="CL873">
        <v>0</v>
      </c>
      <c r="CM873">
        <v>0</v>
      </c>
      <c r="CN873">
        <v>0</v>
      </c>
      <c r="CO873">
        <v>0</v>
      </c>
      <c r="CP873">
        <v>0</v>
      </c>
      <c r="CQ873">
        <v>0</v>
      </c>
      <c r="CR873">
        <v>0</v>
      </c>
      <c r="CS873">
        <v>0</v>
      </c>
      <c r="CT873">
        <v>0</v>
      </c>
      <c r="CU873">
        <v>0</v>
      </c>
      <c r="CV873">
        <v>0</v>
      </c>
      <c r="CW873">
        <v>0</v>
      </c>
      <c r="CX873">
        <v>0</v>
      </c>
      <c r="CY873">
        <v>0</v>
      </c>
      <c r="CZ873">
        <v>0</v>
      </c>
      <c r="DA873">
        <v>0</v>
      </c>
      <c r="DB873">
        <v>0</v>
      </c>
      <c r="DC873">
        <v>0</v>
      </c>
      <c r="DD873">
        <v>0</v>
      </c>
      <c r="DE873">
        <v>0</v>
      </c>
      <c r="DF873">
        <v>0</v>
      </c>
      <c r="DG873">
        <v>0</v>
      </c>
      <c r="DH873">
        <v>0</v>
      </c>
      <c r="DI873">
        <v>0</v>
      </c>
      <c r="DJ873">
        <v>0</v>
      </c>
      <c r="DK873">
        <v>0</v>
      </c>
      <c r="DL873">
        <v>0</v>
      </c>
      <c r="DM873">
        <v>0</v>
      </c>
      <c r="DN873">
        <v>0</v>
      </c>
      <c r="DO873">
        <v>0</v>
      </c>
      <c r="DP873">
        <v>0</v>
      </c>
      <c r="DQ873">
        <v>0</v>
      </c>
      <c r="DR873">
        <v>0</v>
      </c>
      <c r="DS873">
        <v>0</v>
      </c>
      <c r="DT873">
        <v>0</v>
      </c>
      <c r="DU873">
        <v>0</v>
      </c>
      <c r="DV873">
        <v>0</v>
      </c>
      <c r="DW873">
        <v>0</v>
      </c>
      <c r="DX873">
        <v>0</v>
      </c>
      <c r="DY873">
        <v>0</v>
      </c>
      <c r="DZ873">
        <v>0</v>
      </c>
      <c r="EA873">
        <v>0</v>
      </c>
      <c r="EB873">
        <v>0</v>
      </c>
      <c r="EC873">
        <v>0</v>
      </c>
      <c r="ED873">
        <v>0</v>
      </c>
      <c r="EE873">
        <v>0</v>
      </c>
      <c r="EF873">
        <v>0</v>
      </c>
      <c r="EG873">
        <v>0</v>
      </c>
      <c r="EH873">
        <v>0</v>
      </c>
      <c r="EI873">
        <v>0</v>
      </c>
      <c r="EJ873">
        <v>0</v>
      </c>
      <c r="EK873">
        <v>0</v>
      </c>
      <c r="EL873">
        <v>0</v>
      </c>
      <c r="EM873">
        <v>0</v>
      </c>
      <c r="EN873">
        <v>0</v>
      </c>
      <c r="EO873">
        <v>0</v>
      </c>
    </row>
    <row r="874" spans="1:145" x14ac:dyDescent="0.35">
      <c r="A874" t="s">
        <v>1015</v>
      </c>
      <c r="C874">
        <v>1</v>
      </c>
      <c r="D874" t="str">
        <f t="shared" si="76"/>
        <v>no</v>
      </c>
      <c r="E874" t="str">
        <f t="shared" si="77"/>
        <v>no</v>
      </c>
      <c r="F874" t="str">
        <f t="shared" si="78"/>
        <v>no</v>
      </c>
      <c r="G874" t="s">
        <v>1935</v>
      </c>
      <c r="H874" t="str">
        <f t="shared" si="79"/>
        <v>no</v>
      </c>
      <c r="I874" t="s">
        <v>1935</v>
      </c>
      <c r="J874" t="str">
        <f t="shared" si="80"/>
        <v>no</v>
      </c>
      <c r="K874">
        <v>0</v>
      </c>
      <c r="L874" t="s">
        <v>1419</v>
      </c>
      <c r="M874">
        <v>0</v>
      </c>
      <c r="N874">
        <v>0</v>
      </c>
      <c r="O874">
        <v>0</v>
      </c>
      <c r="P874">
        <v>0</v>
      </c>
      <c r="Q874" s="1">
        <v>54.081262489899999</v>
      </c>
      <c r="R874">
        <v>30.389928283300002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51.547535940000003</v>
      </c>
      <c r="Z874">
        <v>7.2057153209999996</v>
      </c>
      <c r="AA874">
        <v>270</v>
      </c>
      <c r="AB874" t="str">
        <f>VLOOKUP(AA874,district!$A$2:$C$202,3,FALSE)</f>
        <v>C</v>
      </c>
      <c r="AC874" t="s">
        <v>1785</v>
      </c>
      <c r="AD874" t="s">
        <v>1928</v>
      </c>
      <c r="AE874">
        <v>52.883125305175803</v>
      </c>
      <c r="AF874">
        <v>2.2264636659989501</v>
      </c>
      <c r="AG874">
        <v>-133.14042575025599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0</v>
      </c>
      <c r="CG874">
        <v>0</v>
      </c>
      <c r="CH874">
        <v>0</v>
      </c>
      <c r="CI874">
        <v>0</v>
      </c>
      <c r="CJ874">
        <v>0</v>
      </c>
      <c r="CK874">
        <v>0</v>
      </c>
      <c r="CL874">
        <v>0</v>
      </c>
      <c r="CM874">
        <v>0</v>
      </c>
      <c r="CN874">
        <v>0</v>
      </c>
      <c r="CO874">
        <v>0</v>
      </c>
      <c r="CP874">
        <v>0</v>
      </c>
      <c r="CQ874">
        <v>0</v>
      </c>
      <c r="CR874">
        <v>0</v>
      </c>
      <c r="CS874">
        <v>0</v>
      </c>
      <c r="CT874">
        <v>0</v>
      </c>
      <c r="CU874">
        <v>0</v>
      </c>
      <c r="CV874">
        <v>0</v>
      </c>
      <c r="CW874">
        <v>0</v>
      </c>
      <c r="CX874">
        <v>0</v>
      </c>
      <c r="CY874">
        <v>0</v>
      </c>
      <c r="CZ874">
        <v>0</v>
      </c>
      <c r="DA874">
        <v>0</v>
      </c>
      <c r="DB874">
        <v>0</v>
      </c>
      <c r="DC874">
        <v>0</v>
      </c>
      <c r="DD874">
        <v>0</v>
      </c>
      <c r="DE874">
        <v>0</v>
      </c>
      <c r="DF874">
        <v>0</v>
      </c>
      <c r="DG874">
        <v>0</v>
      </c>
      <c r="DH874">
        <v>0</v>
      </c>
      <c r="DI874">
        <v>0</v>
      </c>
      <c r="DJ874">
        <v>0</v>
      </c>
      <c r="DK874">
        <v>0</v>
      </c>
      <c r="DL874">
        <v>0</v>
      </c>
      <c r="DM874">
        <v>0</v>
      </c>
      <c r="DN874">
        <v>0</v>
      </c>
      <c r="DO874">
        <v>0</v>
      </c>
      <c r="DP874">
        <v>0</v>
      </c>
      <c r="DQ874">
        <v>0</v>
      </c>
      <c r="DR874">
        <v>0</v>
      </c>
      <c r="DS874">
        <v>0</v>
      </c>
      <c r="DT874">
        <v>0</v>
      </c>
      <c r="DU874">
        <v>0</v>
      </c>
      <c r="DV874">
        <v>0</v>
      </c>
      <c r="DW874">
        <v>0</v>
      </c>
      <c r="DX874">
        <v>0</v>
      </c>
      <c r="DY874">
        <v>0</v>
      </c>
      <c r="DZ874">
        <v>0</v>
      </c>
      <c r="EA874">
        <v>0</v>
      </c>
      <c r="EB874">
        <v>0</v>
      </c>
      <c r="EC874">
        <v>0</v>
      </c>
      <c r="ED874">
        <v>0</v>
      </c>
      <c r="EE874">
        <v>0</v>
      </c>
      <c r="EF874">
        <v>0</v>
      </c>
      <c r="EG874">
        <v>0</v>
      </c>
      <c r="EH874">
        <v>0</v>
      </c>
      <c r="EI874">
        <v>0</v>
      </c>
      <c r="EJ874">
        <v>0</v>
      </c>
      <c r="EK874">
        <v>0</v>
      </c>
      <c r="EL874">
        <v>0</v>
      </c>
      <c r="EM874">
        <v>0</v>
      </c>
      <c r="EN874">
        <v>0</v>
      </c>
      <c r="EO874">
        <v>0</v>
      </c>
    </row>
    <row r="875" spans="1:145" hidden="1" x14ac:dyDescent="0.35">
      <c r="A875" t="s">
        <v>1016</v>
      </c>
      <c r="C875">
        <v>0</v>
      </c>
      <c r="D875" t="str">
        <f t="shared" si="76"/>
        <v>yes</v>
      </c>
      <c r="E875" t="str">
        <f t="shared" si="77"/>
        <v>yes</v>
      </c>
      <c r="F875" t="str">
        <f t="shared" si="78"/>
        <v>yes</v>
      </c>
      <c r="G875" t="str">
        <f>IF(COUNTIF(H875:BI875,"pv&amp;st")&lt;&gt;0,"yes","no")</f>
        <v>no</v>
      </c>
      <c r="H875" t="str">
        <f t="shared" si="79"/>
        <v>yes</v>
      </c>
      <c r="I875" t="str">
        <f>IF(L875&lt;&gt;"0","yes","no")</f>
        <v>yes</v>
      </c>
      <c r="J875" t="str">
        <f t="shared" si="80"/>
        <v>yes</v>
      </c>
      <c r="K875">
        <v>1965</v>
      </c>
      <c r="L875" t="s">
        <v>1426</v>
      </c>
      <c r="M875">
        <v>0</v>
      </c>
      <c r="N875">
        <v>1</v>
      </c>
      <c r="O875">
        <v>0</v>
      </c>
      <c r="P875">
        <v>0</v>
      </c>
      <c r="Q875" s="1">
        <v>33.546300007799999</v>
      </c>
      <c r="R875">
        <v>26.083326219</v>
      </c>
      <c r="S875">
        <v>1</v>
      </c>
      <c r="T875">
        <v>2.7</v>
      </c>
      <c r="U875">
        <v>63.715720789740004</v>
      </c>
      <c r="V875">
        <v>6.7092600015600006</v>
      </c>
      <c r="W875" t="s">
        <v>1431</v>
      </c>
      <c r="X875">
        <v>38.73593067963855</v>
      </c>
      <c r="Y875">
        <v>51.551563129999998</v>
      </c>
      <c r="Z875">
        <v>7.2055629889999997</v>
      </c>
      <c r="AA875">
        <v>224</v>
      </c>
      <c r="AB875" t="str">
        <f>VLOOKUP(AA875,district!$A$2:$C$202,3,FALSE)</f>
        <v>B</v>
      </c>
      <c r="AC875" t="s">
        <v>1438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0</v>
      </c>
      <c r="CF875">
        <v>0</v>
      </c>
      <c r="CG875">
        <v>0</v>
      </c>
      <c r="CH875">
        <v>0</v>
      </c>
      <c r="CI875">
        <v>0</v>
      </c>
      <c r="CJ875">
        <v>0</v>
      </c>
      <c r="CK875">
        <v>0</v>
      </c>
      <c r="CL875">
        <v>0</v>
      </c>
      <c r="CM875">
        <v>0</v>
      </c>
      <c r="CN875">
        <v>0</v>
      </c>
      <c r="CO875">
        <v>0</v>
      </c>
      <c r="CP875">
        <v>0</v>
      </c>
      <c r="CQ875">
        <v>0</v>
      </c>
      <c r="CR875">
        <v>0</v>
      </c>
      <c r="CS875">
        <v>0</v>
      </c>
      <c r="CT875">
        <v>0</v>
      </c>
      <c r="CU875">
        <v>0</v>
      </c>
      <c r="CV875">
        <v>0</v>
      </c>
      <c r="CW875">
        <v>0</v>
      </c>
      <c r="CX875">
        <v>0</v>
      </c>
      <c r="CY875">
        <v>0</v>
      </c>
      <c r="CZ875">
        <v>0</v>
      </c>
      <c r="DA875">
        <v>0</v>
      </c>
      <c r="DB875">
        <v>0</v>
      </c>
      <c r="DC875">
        <v>0</v>
      </c>
      <c r="DD875">
        <v>0</v>
      </c>
      <c r="DE875">
        <v>0</v>
      </c>
      <c r="DF875">
        <v>0</v>
      </c>
      <c r="DG875">
        <v>0</v>
      </c>
      <c r="DH875">
        <v>0</v>
      </c>
      <c r="DI875">
        <v>0</v>
      </c>
      <c r="DJ875">
        <v>0</v>
      </c>
      <c r="DK875">
        <v>0</v>
      </c>
      <c r="DL875">
        <v>0</v>
      </c>
      <c r="DM875">
        <v>0</v>
      </c>
      <c r="DN875">
        <v>0</v>
      </c>
      <c r="DO875">
        <v>0</v>
      </c>
      <c r="DP875">
        <v>0</v>
      </c>
      <c r="DQ875">
        <v>0</v>
      </c>
      <c r="DR875">
        <v>0</v>
      </c>
      <c r="DS875">
        <v>0</v>
      </c>
      <c r="DT875">
        <v>0</v>
      </c>
      <c r="DU875">
        <v>0</v>
      </c>
      <c r="DV875">
        <v>0</v>
      </c>
      <c r="DW875">
        <v>0</v>
      </c>
      <c r="DX875">
        <v>0</v>
      </c>
      <c r="DY875">
        <v>0</v>
      </c>
      <c r="DZ875">
        <v>0</v>
      </c>
      <c r="EA875">
        <v>0</v>
      </c>
      <c r="EB875">
        <v>0</v>
      </c>
      <c r="EC875">
        <v>0</v>
      </c>
      <c r="ED875">
        <v>0</v>
      </c>
      <c r="EE875">
        <v>0</v>
      </c>
      <c r="EF875">
        <v>0</v>
      </c>
      <c r="EG875">
        <v>0</v>
      </c>
      <c r="EH875">
        <v>0</v>
      </c>
      <c r="EI875">
        <v>0</v>
      </c>
      <c r="EJ875">
        <v>0</v>
      </c>
      <c r="EK875">
        <v>0</v>
      </c>
      <c r="EL875">
        <v>0</v>
      </c>
      <c r="EM875">
        <v>0</v>
      </c>
      <c r="EN875">
        <v>0</v>
      </c>
      <c r="EO875">
        <v>0</v>
      </c>
    </row>
    <row r="876" spans="1:145" hidden="1" x14ac:dyDescent="0.35">
      <c r="A876" t="s">
        <v>1017</v>
      </c>
      <c r="C876">
        <v>0</v>
      </c>
      <c r="D876" t="str">
        <f t="shared" si="76"/>
        <v>yes</v>
      </c>
      <c r="E876" t="str">
        <f t="shared" si="77"/>
        <v>yes</v>
      </c>
      <c r="F876" t="str">
        <f t="shared" si="78"/>
        <v>yes</v>
      </c>
      <c r="G876" t="str">
        <f>IF(COUNTIF(H876:BI876,"pv&amp;st")&lt;&gt;0,"yes","no")</f>
        <v>yes</v>
      </c>
      <c r="H876" t="str">
        <f t="shared" si="79"/>
        <v>yes</v>
      </c>
      <c r="I876" t="s">
        <v>1935</v>
      </c>
      <c r="J876" t="str">
        <f t="shared" si="80"/>
        <v>yes</v>
      </c>
      <c r="K876">
        <v>1904</v>
      </c>
      <c r="L876" t="s">
        <v>1421</v>
      </c>
      <c r="M876">
        <v>11</v>
      </c>
      <c r="N876">
        <v>1</v>
      </c>
      <c r="O876">
        <v>2</v>
      </c>
      <c r="P876">
        <v>0</v>
      </c>
      <c r="Q876" s="1">
        <v>133.767677991</v>
      </c>
      <c r="R876">
        <v>53.228933140000002</v>
      </c>
      <c r="S876">
        <v>1</v>
      </c>
      <c r="T876">
        <v>2.7</v>
      </c>
      <c r="U876">
        <v>116.9645838798</v>
      </c>
      <c r="V876">
        <v>26.753535598200003</v>
      </c>
      <c r="W876" t="s">
        <v>1431</v>
      </c>
      <c r="X876">
        <v>154.46160979395003</v>
      </c>
      <c r="Y876">
        <v>51.553306710000001</v>
      </c>
      <c r="Z876">
        <v>7.2121828710000004</v>
      </c>
      <c r="AA876">
        <v>265</v>
      </c>
      <c r="AB876" t="str">
        <f>VLOOKUP(AA876,district!$A$2:$C$202,3,FALSE)</f>
        <v>A</v>
      </c>
      <c r="AC876" t="s">
        <v>1835</v>
      </c>
      <c r="AD876" t="s">
        <v>1928</v>
      </c>
      <c r="AE876">
        <v>39.787967681884801</v>
      </c>
      <c r="AF876">
        <v>1.50018427871715</v>
      </c>
      <c r="AG876">
        <v>-44.999999997338698</v>
      </c>
      <c r="AH876" t="s">
        <v>1929</v>
      </c>
      <c r="AI876">
        <v>10.150916099548301</v>
      </c>
      <c r="AJ876">
        <v>56.718268671100503</v>
      </c>
      <c r="AK876">
        <v>-166.95740162592</v>
      </c>
      <c r="AL876" t="s">
        <v>1929</v>
      </c>
      <c r="AM876">
        <v>8.6820802688598597</v>
      </c>
      <c r="AN876">
        <v>27.588427877139001</v>
      </c>
      <c r="AO876">
        <v>-163.40887765953701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0</v>
      </c>
      <c r="CG876">
        <v>0</v>
      </c>
      <c r="CH876">
        <v>0</v>
      </c>
      <c r="CI876">
        <v>0</v>
      </c>
      <c r="CJ876">
        <v>0</v>
      </c>
      <c r="CK876">
        <v>0</v>
      </c>
      <c r="CL876">
        <v>0</v>
      </c>
      <c r="CM876">
        <v>0</v>
      </c>
      <c r="CN876">
        <v>0</v>
      </c>
      <c r="CO876">
        <v>0</v>
      </c>
      <c r="CP876">
        <v>0</v>
      </c>
      <c r="CQ876">
        <v>0</v>
      </c>
      <c r="CR876">
        <v>0</v>
      </c>
      <c r="CS876">
        <v>0</v>
      </c>
      <c r="CT876">
        <v>0</v>
      </c>
      <c r="CU876">
        <v>0</v>
      </c>
      <c r="CV876">
        <v>0</v>
      </c>
      <c r="CW876">
        <v>0</v>
      </c>
      <c r="CX876">
        <v>0</v>
      </c>
      <c r="CY876">
        <v>0</v>
      </c>
      <c r="CZ876">
        <v>0</v>
      </c>
      <c r="DA876">
        <v>0</v>
      </c>
      <c r="DB876">
        <v>0</v>
      </c>
      <c r="DC876">
        <v>0</v>
      </c>
      <c r="DD876">
        <v>0</v>
      </c>
      <c r="DE876">
        <v>0</v>
      </c>
      <c r="DF876">
        <v>0</v>
      </c>
      <c r="DG876">
        <v>0</v>
      </c>
      <c r="DH876">
        <v>0</v>
      </c>
      <c r="DI876">
        <v>0</v>
      </c>
      <c r="DJ876">
        <v>0</v>
      </c>
      <c r="DK876">
        <v>0</v>
      </c>
      <c r="DL876">
        <v>0</v>
      </c>
      <c r="DM876">
        <v>0</v>
      </c>
      <c r="DN876">
        <v>0</v>
      </c>
      <c r="DO876">
        <v>0</v>
      </c>
      <c r="DP876">
        <v>0</v>
      </c>
      <c r="DQ876">
        <v>0</v>
      </c>
      <c r="DR876">
        <v>0</v>
      </c>
      <c r="DS876">
        <v>0</v>
      </c>
      <c r="DT876">
        <v>0</v>
      </c>
      <c r="DU876">
        <v>0</v>
      </c>
      <c r="DV876">
        <v>0</v>
      </c>
      <c r="DW876">
        <v>0</v>
      </c>
      <c r="DX876">
        <v>0</v>
      </c>
      <c r="DY876">
        <v>0</v>
      </c>
      <c r="DZ876">
        <v>0</v>
      </c>
      <c r="EA876">
        <v>0</v>
      </c>
      <c r="EB876">
        <v>0</v>
      </c>
      <c r="EC876">
        <v>0</v>
      </c>
      <c r="ED876">
        <v>0</v>
      </c>
      <c r="EE876">
        <v>0</v>
      </c>
      <c r="EF876">
        <v>0</v>
      </c>
      <c r="EG876">
        <v>0</v>
      </c>
      <c r="EH876">
        <v>0</v>
      </c>
      <c r="EI876">
        <v>0</v>
      </c>
      <c r="EJ876">
        <v>0</v>
      </c>
      <c r="EK876">
        <v>0</v>
      </c>
      <c r="EL876">
        <v>0</v>
      </c>
      <c r="EM876">
        <v>0</v>
      </c>
      <c r="EN876">
        <v>0</v>
      </c>
      <c r="EO876">
        <v>0</v>
      </c>
    </row>
    <row r="877" spans="1:145" hidden="1" x14ac:dyDescent="0.35">
      <c r="A877" t="s">
        <v>1018</v>
      </c>
      <c r="C877">
        <v>0</v>
      </c>
      <c r="D877" t="str">
        <f t="shared" si="76"/>
        <v>no</v>
      </c>
      <c r="E877" t="str">
        <f t="shared" si="77"/>
        <v>no</v>
      </c>
      <c r="F877" t="str">
        <f t="shared" si="78"/>
        <v>no</v>
      </c>
      <c r="G877" t="s">
        <v>1935</v>
      </c>
      <c r="H877" t="str">
        <f t="shared" si="79"/>
        <v>no</v>
      </c>
      <c r="I877" t="str">
        <f>IF(L877&lt;&gt;"0","yes","no")</f>
        <v>no</v>
      </c>
      <c r="J877" t="str">
        <f t="shared" si="80"/>
        <v>no</v>
      </c>
      <c r="K877">
        <v>0</v>
      </c>
      <c r="L877" t="s">
        <v>1419</v>
      </c>
      <c r="M877">
        <v>0</v>
      </c>
      <c r="N877">
        <v>0</v>
      </c>
      <c r="O877">
        <v>0</v>
      </c>
      <c r="P877">
        <v>0</v>
      </c>
      <c r="Q877" s="1">
        <v>41.762560496399999</v>
      </c>
      <c r="R877">
        <v>26.204811094299998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51.552924490000002</v>
      </c>
      <c r="Z877">
        <v>7.1983879569999996</v>
      </c>
      <c r="AA877">
        <v>2</v>
      </c>
      <c r="AB877" t="str">
        <f>VLOOKUP(AA877,district!$A$2:$C$202,3,FALSE)</f>
        <v>B</v>
      </c>
      <c r="AC877" t="s">
        <v>1499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0</v>
      </c>
      <c r="CG877">
        <v>0</v>
      </c>
      <c r="CH877">
        <v>0</v>
      </c>
      <c r="CI877">
        <v>0</v>
      </c>
      <c r="CJ877">
        <v>0</v>
      </c>
      <c r="CK877">
        <v>0</v>
      </c>
      <c r="CL877">
        <v>0</v>
      </c>
      <c r="CM877">
        <v>0</v>
      </c>
      <c r="CN877">
        <v>0</v>
      </c>
      <c r="CO877">
        <v>0</v>
      </c>
      <c r="CP877">
        <v>0</v>
      </c>
      <c r="CQ877">
        <v>0</v>
      </c>
      <c r="CR877">
        <v>0</v>
      </c>
      <c r="CS877">
        <v>0</v>
      </c>
      <c r="CT877">
        <v>0</v>
      </c>
      <c r="CU877">
        <v>0</v>
      </c>
      <c r="CV877">
        <v>0</v>
      </c>
      <c r="CW877">
        <v>0</v>
      </c>
      <c r="CX877">
        <v>0</v>
      </c>
      <c r="CY877">
        <v>0</v>
      </c>
      <c r="CZ877">
        <v>0</v>
      </c>
      <c r="DA877">
        <v>0</v>
      </c>
      <c r="DB877">
        <v>0</v>
      </c>
      <c r="DC877">
        <v>0</v>
      </c>
      <c r="DD877">
        <v>0</v>
      </c>
      <c r="DE877">
        <v>0</v>
      </c>
      <c r="DF877">
        <v>0</v>
      </c>
      <c r="DG877">
        <v>0</v>
      </c>
      <c r="DH877">
        <v>0</v>
      </c>
      <c r="DI877">
        <v>0</v>
      </c>
      <c r="DJ877">
        <v>0</v>
      </c>
      <c r="DK877">
        <v>0</v>
      </c>
      <c r="DL877">
        <v>0</v>
      </c>
      <c r="DM877">
        <v>0</v>
      </c>
      <c r="DN877">
        <v>0</v>
      </c>
      <c r="DO877">
        <v>0</v>
      </c>
      <c r="DP877">
        <v>0</v>
      </c>
      <c r="DQ877">
        <v>0</v>
      </c>
      <c r="DR877">
        <v>0</v>
      </c>
      <c r="DS877">
        <v>0</v>
      </c>
      <c r="DT877">
        <v>0</v>
      </c>
      <c r="DU877">
        <v>0</v>
      </c>
      <c r="DV877">
        <v>0</v>
      </c>
      <c r="DW877">
        <v>0</v>
      </c>
      <c r="DX877">
        <v>0</v>
      </c>
      <c r="DY877">
        <v>0</v>
      </c>
      <c r="DZ877">
        <v>0</v>
      </c>
      <c r="EA877">
        <v>0</v>
      </c>
      <c r="EB877">
        <v>0</v>
      </c>
      <c r="EC877">
        <v>0</v>
      </c>
      <c r="ED877">
        <v>0</v>
      </c>
      <c r="EE877">
        <v>0</v>
      </c>
      <c r="EF877">
        <v>0</v>
      </c>
      <c r="EG877">
        <v>0</v>
      </c>
      <c r="EH877">
        <v>0</v>
      </c>
      <c r="EI877">
        <v>0</v>
      </c>
      <c r="EJ877">
        <v>0</v>
      </c>
      <c r="EK877">
        <v>0</v>
      </c>
      <c r="EL877">
        <v>0</v>
      </c>
      <c r="EM877">
        <v>0</v>
      </c>
      <c r="EN877">
        <v>0</v>
      </c>
      <c r="EO877">
        <v>0</v>
      </c>
    </row>
    <row r="878" spans="1:145" x14ac:dyDescent="0.35">
      <c r="A878" t="s">
        <v>1019</v>
      </c>
      <c r="C878">
        <v>1</v>
      </c>
      <c r="D878" t="str">
        <f t="shared" si="76"/>
        <v>no</v>
      </c>
      <c r="E878" t="str">
        <f t="shared" si="77"/>
        <v>no</v>
      </c>
      <c r="F878" t="str">
        <f t="shared" si="78"/>
        <v>no</v>
      </c>
      <c r="G878" t="s">
        <v>1935</v>
      </c>
      <c r="H878" t="str">
        <f t="shared" si="79"/>
        <v>no</v>
      </c>
      <c r="I878" t="s">
        <v>1935</v>
      </c>
      <c r="J878" t="str">
        <f t="shared" si="80"/>
        <v>no</v>
      </c>
      <c r="K878">
        <v>0</v>
      </c>
      <c r="L878" t="s">
        <v>1419</v>
      </c>
      <c r="M878">
        <v>0</v>
      </c>
      <c r="N878">
        <v>0</v>
      </c>
      <c r="O878">
        <v>0</v>
      </c>
      <c r="P878">
        <v>0</v>
      </c>
      <c r="Q878" s="1">
        <v>27.123371988799999</v>
      </c>
      <c r="R878">
        <v>22.717668557900002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51.548267269999997</v>
      </c>
      <c r="Z878">
        <v>7.2098353480000004</v>
      </c>
      <c r="AA878">
        <v>216</v>
      </c>
      <c r="AB878" t="str">
        <f>VLOOKUP(AA878,district!$A$2:$C$202,3,FALSE)</f>
        <v>C</v>
      </c>
      <c r="AC878" t="s">
        <v>1734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C878">
        <v>0</v>
      </c>
      <c r="CD878">
        <v>0</v>
      </c>
      <c r="CE878">
        <v>0</v>
      </c>
      <c r="CF878">
        <v>0</v>
      </c>
      <c r="CG878">
        <v>0</v>
      </c>
      <c r="CH878">
        <v>0</v>
      </c>
      <c r="CI878">
        <v>0</v>
      </c>
      <c r="CJ878">
        <v>0</v>
      </c>
      <c r="CK878">
        <v>0</v>
      </c>
      <c r="CL878">
        <v>0</v>
      </c>
      <c r="CM878">
        <v>0</v>
      </c>
      <c r="CN878">
        <v>0</v>
      </c>
      <c r="CO878">
        <v>0</v>
      </c>
      <c r="CP878">
        <v>0</v>
      </c>
      <c r="CQ878">
        <v>0</v>
      </c>
      <c r="CR878">
        <v>0</v>
      </c>
      <c r="CS878">
        <v>0</v>
      </c>
      <c r="CT878">
        <v>0</v>
      </c>
      <c r="CU878">
        <v>0</v>
      </c>
      <c r="CV878">
        <v>0</v>
      </c>
      <c r="CW878">
        <v>0</v>
      </c>
      <c r="CX878">
        <v>0</v>
      </c>
      <c r="CY878">
        <v>0</v>
      </c>
      <c r="CZ878">
        <v>0</v>
      </c>
      <c r="DA878">
        <v>0</v>
      </c>
      <c r="DB878">
        <v>0</v>
      </c>
      <c r="DC878">
        <v>0</v>
      </c>
      <c r="DD878">
        <v>0</v>
      </c>
      <c r="DE878">
        <v>0</v>
      </c>
      <c r="DF878">
        <v>0</v>
      </c>
      <c r="DG878">
        <v>0</v>
      </c>
      <c r="DH878">
        <v>0</v>
      </c>
      <c r="DI878">
        <v>0</v>
      </c>
      <c r="DJ878">
        <v>0</v>
      </c>
      <c r="DK878">
        <v>0</v>
      </c>
      <c r="DL878">
        <v>0</v>
      </c>
      <c r="DM878">
        <v>0</v>
      </c>
      <c r="DN878">
        <v>0</v>
      </c>
      <c r="DO878">
        <v>0</v>
      </c>
      <c r="DP878">
        <v>0</v>
      </c>
      <c r="DQ878">
        <v>0</v>
      </c>
      <c r="DR878">
        <v>0</v>
      </c>
      <c r="DS878">
        <v>0</v>
      </c>
      <c r="DT878">
        <v>0</v>
      </c>
      <c r="DU878">
        <v>0</v>
      </c>
      <c r="DV878">
        <v>0</v>
      </c>
      <c r="DW878">
        <v>0</v>
      </c>
      <c r="DX878">
        <v>0</v>
      </c>
      <c r="DY878">
        <v>0</v>
      </c>
      <c r="DZ878">
        <v>0</v>
      </c>
      <c r="EA878">
        <v>0</v>
      </c>
      <c r="EB878">
        <v>0</v>
      </c>
      <c r="EC878">
        <v>0</v>
      </c>
      <c r="ED878">
        <v>0</v>
      </c>
      <c r="EE878">
        <v>0</v>
      </c>
      <c r="EF878">
        <v>0</v>
      </c>
      <c r="EG878">
        <v>0</v>
      </c>
      <c r="EH878">
        <v>0</v>
      </c>
      <c r="EI878">
        <v>0</v>
      </c>
      <c r="EJ878">
        <v>0</v>
      </c>
      <c r="EK878">
        <v>0</v>
      </c>
      <c r="EL878">
        <v>0</v>
      </c>
      <c r="EM878">
        <v>0</v>
      </c>
      <c r="EN878">
        <v>0</v>
      </c>
      <c r="EO878">
        <v>0</v>
      </c>
    </row>
    <row r="879" spans="1:145" hidden="1" x14ac:dyDescent="0.35">
      <c r="A879" t="s">
        <v>1020</v>
      </c>
      <c r="C879">
        <v>0</v>
      </c>
      <c r="D879" t="str">
        <f t="shared" si="76"/>
        <v>yes</v>
      </c>
      <c r="E879" t="str">
        <f t="shared" si="77"/>
        <v>yes</v>
      </c>
      <c r="F879" t="str">
        <f t="shared" si="78"/>
        <v>yes</v>
      </c>
      <c r="G879" t="str">
        <f>IF(COUNTIF(H879:BI879,"pv&amp;st")&lt;&gt;0,"yes","no")</f>
        <v>no</v>
      </c>
      <c r="H879" t="str">
        <f t="shared" si="79"/>
        <v>yes</v>
      </c>
      <c r="I879" t="str">
        <f>IF(L879&lt;&gt;"0","yes","no")</f>
        <v>yes</v>
      </c>
      <c r="J879" t="str">
        <f t="shared" si="80"/>
        <v>yes</v>
      </c>
      <c r="K879">
        <v>1965</v>
      </c>
      <c r="L879" t="s">
        <v>1426</v>
      </c>
      <c r="M879">
        <v>0</v>
      </c>
      <c r="N879">
        <v>1</v>
      </c>
      <c r="O879">
        <v>0</v>
      </c>
      <c r="P879">
        <v>0</v>
      </c>
      <c r="Q879" s="1">
        <v>25.958020986899999</v>
      </c>
      <c r="R879">
        <v>23.3914659593</v>
      </c>
      <c r="S879">
        <v>1</v>
      </c>
      <c r="T879">
        <v>2.7</v>
      </c>
      <c r="U879">
        <v>57.96535389273</v>
      </c>
      <c r="V879">
        <v>5.1916041973800002</v>
      </c>
      <c r="W879" t="s">
        <v>1432</v>
      </c>
      <c r="X879">
        <v>25.958020986899999</v>
      </c>
      <c r="Y879">
        <v>51.551521639999997</v>
      </c>
      <c r="Z879">
        <v>7.2063032979999999</v>
      </c>
      <c r="AA879">
        <v>224</v>
      </c>
      <c r="AB879" t="str">
        <f>VLOOKUP(AA879,district!$A$2:$C$202,3,FALSE)</f>
        <v>B</v>
      </c>
      <c r="AC879" t="s">
        <v>1537</v>
      </c>
      <c r="AD879" t="s">
        <v>1929</v>
      </c>
      <c r="AE879">
        <v>7.5792417526245099</v>
      </c>
      <c r="AF879">
        <v>8.1532790115723603</v>
      </c>
      <c r="AG879">
        <v>50.231214236763897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0</v>
      </c>
      <c r="CG879">
        <v>0</v>
      </c>
      <c r="CH879">
        <v>0</v>
      </c>
      <c r="CI879">
        <v>0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0</v>
      </c>
      <c r="CP879">
        <v>0</v>
      </c>
      <c r="CQ879">
        <v>0</v>
      </c>
      <c r="CR879">
        <v>0</v>
      </c>
      <c r="CS879">
        <v>0</v>
      </c>
      <c r="CT879">
        <v>0</v>
      </c>
      <c r="CU879">
        <v>0</v>
      </c>
      <c r="CV879">
        <v>0</v>
      </c>
      <c r="CW879">
        <v>0</v>
      </c>
      <c r="CX879">
        <v>0</v>
      </c>
      <c r="CY879">
        <v>0</v>
      </c>
      <c r="CZ879">
        <v>0</v>
      </c>
      <c r="DA879">
        <v>0</v>
      </c>
      <c r="DB879">
        <v>0</v>
      </c>
      <c r="DC879">
        <v>0</v>
      </c>
      <c r="DD879">
        <v>0</v>
      </c>
      <c r="DE879">
        <v>0</v>
      </c>
      <c r="DF879">
        <v>0</v>
      </c>
      <c r="DG879">
        <v>0</v>
      </c>
      <c r="DH879">
        <v>0</v>
      </c>
      <c r="DI879">
        <v>0</v>
      </c>
      <c r="DJ879">
        <v>0</v>
      </c>
      <c r="DK879">
        <v>0</v>
      </c>
      <c r="DL879">
        <v>0</v>
      </c>
      <c r="DM879">
        <v>0</v>
      </c>
      <c r="DN879">
        <v>0</v>
      </c>
      <c r="DO879">
        <v>0</v>
      </c>
      <c r="DP879">
        <v>0</v>
      </c>
      <c r="DQ879">
        <v>0</v>
      </c>
      <c r="DR879">
        <v>0</v>
      </c>
      <c r="DS879">
        <v>0</v>
      </c>
      <c r="DT879">
        <v>0</v>
      </c>
      <c r="DU879">
        <v>0</v>
      </c>
      <c r="DV879">
        <v>0</v>
      </c>
      <c r="DW879">
        <v>0</v>
      </c>
      <c r="DX879">
        <v>0</v>
      </c>
      <c r="DY879">
        <v>0</v>
      </c>
      <c r="DZ879">
        <v>0</v>
      </c>
      <c r="EA879">
        <v>0</v>
      </c>
      <c r="EB879">
        <v>0</v>
      </c>
      <c r="EC879">
        <v>0</v>
      </c>
      <c r="ED879">
        <v>0</v>
      </c>
      <c r="EE879">
        <v>0</v>
      </c>
      <c r="EF879">
        <v>0</v>
      </c>
      <c r="EG879">
        <v>0</v>
      </c>
      <c r="EH879">
        <v>0</v>
      </c>
      <c r="EI879">
        <v>0</v>
      </c>
      <c r="EJ879">
        <v>0</v>
      </c>
      <c r="EK879">
        <v>0</v>
      </c>
      <c r="EL879">
        <v>0</v>
      </c>
      <c r="EM879">
        <v>0</v>
      </c>
      <c r="EN879">
        <v>0</v>
      </c>
      <c r="EO879">
        <v>0</v>
      </c>
    </row>
    <row r="880" spans="1:145" hidden="1" x14ac:dyDescent="0.35">
      <c r="A880" t="s">
        <v>1021</v>
      </c>
      <c r="C880">
        <v>0</v>
      </c>
      <c r="D880" t="str">
        <f t="shared" si="76"/>
        <v>no</v>
      </c>
      <c r="E880" t="str">
        <f t="shared" si="77"/>
        <v>no</v>
      </c>
      <c r="F880" t="str">
        <f t="shared" si="78"/>
        <v>no</v>
      </c>
      <c r="G880" t="s">
        <v>1935</v>
      </c>
      <c r="H880" t="str">
        <f t="shared" si="79"/>
        <v>no</v>
      </c>
      <c r="I880" t="s">
        <v>1935</v>
      </c>
      <c r="J880" t="str">
        <f t="shared" si="80"/>
        <v>no</v>
      </c>
      <c r="K880">
        <v>0</v>
      </c>
      <c r="L880" t="s">
        <v>1419</v>
      </c>
      <c r="M880">
        <v>0</v>
      </c>
      <c r="N880">
        <v>0</v>
      </c>
      <c r="O880">
        <v>0</v>
      </c>
      <c r="P880">
        <v>0</v>
      </c>
      <c r="Q880" s="1">
        <v>30.369791995899998</v>
      </c>
      <c r="R880">
        <v>24.2423774604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51.55500851</v>
      </c>
      <c r="Z880">
        <v>7.2106563609999998</v>
      </c>
      <c r="AA880">
        <v>265</v>
      </c>
      <c r="AB880" t="str">
        <f>VLOOKUP(AA880,district!$A$2:$C$202,3,FALSE)</f>
        <v>A</v>
      </c>
      <c r="AC880" t="s">
        <v>1707</v>
      </c>
      <c r="AD880" t="s">
        <v>1929</v>
      </c>
      <c r="AE880">
        <v>17.260229110717798</v>
      </c>
      <c r="AF880">
        <v>1.1913109205536101</v>
      </c>
      <c r="AG880">
        <v>34.330217133217701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0</v>
      </c>
      <c r="CG880">
        <v>0</v>
      </c>
      <c r="CH880">
        <v>0</v>
      </c>
      <c r="CI880">
        <v>0</v>
      </c>
      <c r="CJ880">
        <v>0</v>
      </c>
      <c r="CK880">
        <v>0</v>
      </c>
      <c r="CL880">
        <v>0</v>
      </c>
      <c r="CM880">
        <v>0</v>
      </c>
      <c r="CN880">
        <v>0</v>
      </c>
      <c r="CO880">
        <v>0</v>
      </c>
      <c r="CP880">
        <v>0</v>
      </c>
      <c r="CQ880">
        <v>0</v>
      </c>
      <c r="CR880">
        <v>0</v>
      </c>
      <c r="CS880">
        <v>0</v>
      </c>
      <c r="CT880">
        <v>0</v>
      </c>
      <c r="CU880">
        <v>0</v>
      </c>
      <c r="CV880">
        <v>0</v>
      </c>
      <c r="CW880">
        <v>0</v>
      </c>
      <c r="CX880">
        <v>0</v>
      </c>
      <c r="CY880">
        <v>0</v>
      </c>
      <c r="CZ880">
        <v>0</v>
      </c>
      <c r="DA880">
        <v>0</v>
      </c>
      <c r="DB880">
        <v>0</v>
      </c>
      <c r="DC880">
        <v>0</v>
      </c>
      <c r="DD880">
        <v>0</v>
      </c>
      <c r="DE880">
        <v>0</v>
      </c>
      <c r="DF880">
        <v>0</v>
      </c>
      <c r="DG880">
        <v>0</v>
      </c>
      <c r="DH880">
        <v>0</v>
      </c>
      <c r="DI880">
        <v>0</v>
      </c>
      <c r="DJ880">
        <v>0</v>
      </c>
      <c r="DK880">
        <v>0</v>
      </c>
      <c r="DL880">
        <v>0</v>
      </c>
      <c r="DM880">
        <v>0</v>
      </c>
      <c r="DN880">
        <v>0</v>
      </c>
      <c r="DO880">
        <v>0</v>
      </c>
      <c r="DP880">
        <v>0</v>
      </c>
      <c r="DQ880">
        <v>0</v>
      </c>
      <c r="DR880">
        <v>0</v>
      </c>
      <c r="DS880">
        <v>0</v>
      </c>
      <c r="DT880">
        <v>0</v>
      </c>
      <c r="DU880">
        <v>0</v>
      </c>
      <c r="DV880">
        <v>0</v>
      </c>
      <c r="DW880">
        <v>0</v>
      </c>
      <c r="DX880">
        <v>0</v>
      </c>
      <c r="DY880">
        <v>0</v>
      </c>
      <c r="DZ880">
        <v>0</v>
      </c>
      <c r="EA880">
        <v>0</v>
      </c>
      <c r="EB880">
        <v>0</v>
      </c>
      <c r="EC880">
        <v>0</v>
      </c>
      <c r="ED880">
        <v>0</v>
      </c>
      <c r="EE880">
        <v>0</v>
      </c>
      <c r="EF880">
        <v>0</v>
      </c>
      <c r="EG880">
        <v>0</v>
      </c>
      <c r="EH880">
        <v>0</v>
      </c>
      <c r="EI880">
        <v>0</v>
      </c>
      <c r="EJ880">
        <v>0</v>
      </c>
      <c r="EK880">
        <v>0</v>
      </c>
      <c r="EL880">
        <v>0</v>
      </c>
      <c r="EM880">
        <v>0</v>
      </c>
      <c r="EN880">
        <v>0</v>
      </c>
      <c r="EO880">
        <v>0</v>
      </c>
    </row>
    <row r="881" spans="1:145" hidden="1" x14ac:dyDescent="0.35">
      <c r="A881" t="s">
        <v>1022</v>
      </c>
      <c r="C881">
        <v>0</v>
      </c>
      <c r="D881" t="str">
        <f t="shared" si="76"/>
        <v>no</v>
      </c>
      <c r="E881" t="str">
        <f t="shared" si="77"/>
        <v>no</v>
      </c>
      <c r="F881" t="str">
        <f t="shared" si="78"/>
        <v>no</v>
      </c>
      <c r="G881" t="s">
        <v>1935</v>
      </c>
      <c r="H881" t="str">
        <f t="shared" si="79"/>
        <v>no</v>
      </c>
      <c r="I881" t="str">
        <f>IF(L881&lt;&gt;"0","yes","no")</f>
        <v>no</v>
      </c>
      <c r="J881" t="str">
        <f t="shared" si="80"/>
        <v>no</v>
      </c>
      <c r="K881">
        <v>0</v>
      </c>
      <c r="L881" t="s">
        <v>1419</v>
      </c>
      <c r="M881">
        <v>0</v>
      </c>
      <c r="N881">
        <v>0</v>
      </c>
      <c r="O881">
        <v>0</v>
      </c>
      <c r="P881">
        <v>0</v>
      </c>
      <c r="Q881" s="1">
        <v>107.136436049</v>
      </c>
      <c r="R881">
        <v>45.531783766899999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51.55135095</v>
      </c>
      <c r="Z881">
        <v>7.2047028969999998</v>
      </c>
      <c r="AA881">
        <v>224</v>
      </c>
      <c r="AB881" t="str">
        <f>VLOOKUP(AA881,district!$A$2:$C$202,3,FALSE)</f>
        <v>B</v>
      </c>
      <c r="AC881" t="s">
        <v>1524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0</v>
      </c>
      <c r="CF881">
        <v>0</v>
      </c>
      <c r="CG881">
        <v>0</v>
      </c>
      <c r="CH881">
        <v>0</v>
      </c>
      <c r="CI881">
        <v>0</v>
      </c>
      <c r="CJ881">
        <v>0</v>
      </c>
      <c r="CK881">
        <v>0</v>
      </c>
      <c r="CL881">
        <v>0</v>
      </c>
      <c r="CM881">
        <v>0</v>
      </c>
      <c r="CN881">
        <v>0</v>
      </c>
      <c r="CO881">
        <v>0</v>
      </c>
      <c r="CP881">
        <v>0</v>
      </c>
      <c r="CQ881">
        <v>0</v>
      </c>
      <c r="CR881">
        <v>0</v>
      </c>
      <c r="CS881">
        <v>0</v>
      </c>
      <c r="CT881">
        <v>0</v>
      </c>
      <c r="CU881">
        <v>0</v>
      </c>
      <c r="CV881">
        <v>0</v>
      </c>
      <c r="CW881">
        <v>0</v>
      </c>
      <c r="CX881">
        <v>0</v>
      </c>
      <c r="CY881">
        <v>0</v>
      </c>
      <c r="CZ881">
        <v>0</v>
      </c>
      <c r="DA881">
        <v>0</v>
      </c>
      <c r="DB881">
        <v>0</v>
      </c>
      <c r="DC881">
        <v>0</v>
      </c>
      <c r="DD881">
        <v>0</v>
      </c>
      <c r="DE881">
        <v>0</v>
      </c>
      <c r="DF881">
        <v>0</v>
      </c>
      <c r="DG881">
        <v>0</v>
      </c>
      <c r="DH881">
        <v>0</v>
      </c>
      <c r="DI881">
        <v>0</v>
      </c>
      <c r="DJ881">
        <v>0</v>
      </c>
      <c r="DK881">
        <v>0</v>
      </c>
      <c r="DL881">
        <v>0</v>
      </c>
      <c r="DM881">
        <v>0</v>
      </c>
      <c r="DN881">
        <v>0</v>
      </c>
      <c r="DO881">
        <v>0</v>
      </c>
      <c r="DP881">
        <v>0</v>
      </c>
      <c r="DQ881">
        <v>0</v>
      </c>
      <c r="DR881">
        <v>0</v>
      </c>
      <c r="DS881">
        <v>0</v>
      </c>
      <c r="DT881">
        <v>0</v>
      </c>
      <c r="DU881">
        <v>0</v>
      </c>
      <c r="DV881">
        <v>0</v>
      </c>
      <c r="DW881">
        <v>0</v>
      </c>
      <c r="DX881">
        <v>0</v>
      </c>
      <c r="DY881">
        <v>0</v>
      </c>
      <c r="DZ881">
        <v>0</v>
      </c>
      <c r="EA881">
        <v>0</v>
      </c>
      <c r="EB881">
        <v>0</v>
      </c>
      <c r="EC881">
        <v>0</v>
      </c>
      <c r="ED881">
        <v>0</v>
      </c>
      <c r="EE881">
        <v>0</v>
      </c>
      <c r="EF881">
        <v>0</v>
      </c>
      <c r="EG881">
        <v>0</v>
      </c>
      <c r="EH881">
        <v>0</v>
      </c>
      <c r="EI881">
        <v>0</v>
      </c>
      <c r="EJ881">
        <v>0</v>
      </c>
      <c r="EK881">
        <v>0</v>
      </c>
      <c r="EL881">
        <v>0</v>
      </c>
      <c r="EM881">
        <v>0</v>
      </c>
      <c r="EN881">
        <v>0</v>
      </c>
      <c r="EO881">
        <v>0</v>
      </c>
    </row>
    <row r="882" spans="1:145" hidden="1" x14ac:dyDescent="0.35">
      <c r="A882" t="s">
        <v>1023</v>
      </c>
      <c r="C882">
        <v>0</v>
      </c>
      <c r="D882" t="str">
        <f t="shared" si="76"/>
        <v>yes</v>
      </c>
      <c r="E882" t="str">
        <f t="shared" si="77"/>
        <v>yes</v>
      </c>
      <c r="F882" t="str">
        <f t="shared" si="78"/>
        <v>yes</v>
      </c>
      <c r="G882" t="str">
        <f>IF(COUNTIF(H882:BI882,"pv&amp;st")&lt;&gt;0,"yes","no")</f>
        <v>no</v>
      </c>
      <c r="H882" t="str">
        <f t="shared" si="79"/>
        <v>yes</v>
      </c>
      <c r="I882" t="str">
        <f>IF(L882&lt;&gt;"0","yes","no")</f>
        <v>yes</v>
      </c>
      <c r="J882" t="str">
        <f t="shared" si="80"/>
        <v>yes</v>
      </c>
      <c r="K882">
        <v>1965</v>
      </c>
      <c r="L882" t="s">
        <v>1426</v>
      </c>
      <c r="M882">
        <v>0</v>
      </c>
      <c r="N882">
        <v>1</v>
      </c>
      <c r="O882">
        <v>0</v>
      </c>
      <c r="P882">
        <v>0</v>
      </c>
      <c r="Q882" s="1">
        <v>52.268656991599997</v>
      </c>
      <c r="R882">
        <v>30.212079986799999</v>
      </c>
      <c r="S882">
        <v>1</v>
      </c>
      <c r="T882">
        <v>2.7</v>
      </c>
      <c r="U882">
        <v>71.118884566039995</v>
      </c>
      <c r="V882">
        <v>10.45373139832</v>
      </c>
      <c r="W882" t="s">
        <v>1431</v>
      </c>
      <c r="X882">
        <v>60.354646368560942</v>
      </c>
      <c r="Y882">
        <v>51.548592650000003</v>
      </c>
      <c r="Z882">
        <v>7.2027983640000004</v>
      </c>
      <c r="AA882">
        <v>262</v>
      </c>
      <c r="AB882" t="str">
        <f>VLOOKUP(AA882,district!$A$2:$C$202,3,FALSE)</f>
        <v>B</v>
      </c>
      <c r="AC882" t="s">
        <v>1732</v>
      </c>
      <c r="AD882" t="s">
        <v>1929</v>
      </c>
      <c r="AE882">
        <v>37.777183532714801</v>
      </c>
      <c r="AF882">
        <v>2.2046801725665</v>
      </c>
      <c r="AG882">
        <v>87.435480271573596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0</v>
      </c>
      <c r="CD882">
        <v>0</v>
      </c>
      <c r="CE882">
        <v>0</v>
      </c>
      <c r="CF882">
        <v>0</v>
      </c>
      <c r="CG882">
        <v>0</v>
      </c>
      <c r="CH882">
        <v>0</v>
      </c>
      <c r="CI882">
        <v>0</v>
      </c>
      <c r="CJ882">
        <v>0</v>
      </c>
      <c r="CK882">
        <v>0</v>
      </c>
      <c r="CL882">
        <v>0</v>
      </c>
      <c r="CM882">
        <v>0</v>
      </c>
      <c r="CN882">
        <v>0</v>
      </c>
      <c r="CO882">
        <v>0</v>
      </c>
      <c r="CP882">
        <v>0</v>
      </c>
      <c r="CQ882">
        <v>0</v>
      </c>
      <c r="CR882">
        <v>0</v>
      </c>
      <c r="CS882">
        <v>0</v>
      </c>
      <c r="CT882">
        <v>0</v>
      </c>
      <c r="CU882">
        <v>0</v>
      </c>
      <c r="CV882">
        <v>0</v>
      </c>
      <c r="CW882">
        <v>0</v>
      </c>
      <c r="CX882">
        <v>0</v>
      </c>
      <c r="CY882">
        <v>0</v>
      </c>
      <c r="CZ882">
        <v>0</v>
      </c>
      <c r="DA882">
        <v>0</v>
      </c>
      <c r="DB882">
        <v>0</v>
      </c>
      <c r="DC882">
        <v>0</v>
      </c>
      <c r="DD882">
        <v>0</v>
      </c>
      <c r="DE882">
        <v>0</v>
      </c>
      <c r="DF882">
        <v>0</v>
      </c>
      <c r="DG882">
        <v>0</v>
      </c>
      <c r="DH882">
        <v>0</v>
      </c>
      <c r="DI882">
        <v>0</v>
      </c>
      <c r="DJ882">
        <v>0</v>
      </c>
      <c r="DK882">
        <v>0</v>
      </c>
      <c r="DL882">
        <v>0</v>
      </c>
      <c r="DM882">
        <v>0</v>
      </c>
      <c r="DN882">
        <v>0</v>
      </c>
      <c r="DO882">
        <v>0</v>
      </c>
      <c r="DP882">
        <v>0</v>
      </c>
      <c r="DQ882">
        <v>0</v>
      </c>
      <c r="DR882">
        <v>0</v>
      </c>
      <c r="DS882">
        <v>0</v>
      </c>
      <c r="DT882">
        <v>0</v>
      </c>
      <c r="DU882">
        <v>0</v>
      </c>
      <c r="DV882">
        <v>0</v>
      </c>
      <c r="DW882">
        <v>0</v>
      </c>
      <c r="DX882">
        <v>0</v>
      </c>
      <c r="DY882">
        <v>0</v>
      </c>
      <c r="DZ882">
        <v>0</v>
      </c>
      <c r="EA882">
        <v>0</v>
      </c>
      <c r="EB882">
        <v>0</v>
      </c>
      <c r="EC882">
        <v>0</v>
      </c>
      <c r="ED882">
        <v>0</v>
      </c>
      <c r="EE882">
        <v>0</v>
      </c>
      <c r="EF882">
        <v>0</v>
      </c>
      <c r="EG882">
        <v>0</v>
      </c>
      <c r="EH882">
        <v>0</v>
      </c>
      <c r="EI882">
        <v>0</v>
      </c>
      <c r="EJ882">
        <v>0</v>
      </c>
      <c r="EK882">
        <v>0</v>
      </c>
      <c r="EL882">
        <v>0</v>
      </c>
      <c r="EM882">
        <v>0</v>
      </c>
      <c r="EN882">
        <v>0</v>
      </c>
      <c r="EO882">
        <v>0</v>
      </c>
    </row>
    <row r="883" spans="1:145" hidden="1" x14ac:dyDescent="0.35">
      <c r="A883" t="s">
        <v>1024</v>
      </c>
      <c r="C883">
        <v>0</v>
      </c>
      <c r="D883" t="str">
        <f t="shared" si="76"/>
        <v>no</v>
      </c>
      <c r="E883" t="str">
        <f t="shared" si="77"/>
        <v>no</v>
      </c>
      <c r="F883" t="str">
        <f t="shared" si="78"/>
        <v>no</v>
      </c>
      <c r="G883" t="s">
        <v>1935</v>
      </c>
      <c r="H883" t="str">
        <f t="shared" si="79"/>
        <v>no</v>
      </c>
      <c r="I883" t="str">
        <f>IF(L883&lt;&gt;"0","yes","no")</f>
        <v>no</v>
      </c>
      <c r="J883" t="str">
        <f t="shared" si="80"/>
        <v>no</v>
      </c>
      <c r="K883">
        <v>0</v>
      </c>
      <c r="L883" t="s">
        <v>1419</v>
      </c>
      <c r="M883">
        <v>0</v>
      </c>
      <c r="N883">
        <v>0</v>
      </c>
      <c r="O883">
        <v>0</v>
      </c>
      <c r="P883">
        <v>0</v>
      </c>
      <c r="Q883" s="1">
        <v>16.0207594938</v>
      </c>
      <c r="R883">
        <v>17.0538523815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51.54855259</v>
      </c>
      <c r="Z883">
        <v>7.1983893630000004</v>
      </c>
      <c r="AA883">
        <v>291</v>
      </c>
      <c r="AB883" t="str">
        <f>VLOOKUP(AA883,district!$A$2:$C$202,3,FALSE)</f>
        <v>B</v>
      </c>
      <c r="AC883" t="s">
        <v>1841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0</v>
      </c>
      <c r="CC883">
        <v>0</v>
      </c>
      <c r="CD883">
        <v>0</v>
      </c>
      <c r="CE883">
        <v>0</v>
      </c>
      <c r="CF883">
        <v>0</v>
      </c>
      <c r="CG883">
        <v>0</v>
      </c>
      <c r="CH883">
        <v>0</v>
      </c>
      <c r="CI883">
        <v>0</v>
      </c>
      <c r="CJ883">
        <v>0</v>
      </c>
      <c r="CK883">
        <v>0</v>
      </c>
      <c r="CL883">
        <v>0</v>
      </c>
      <c r="CM883">
        <v>0</v>
      </c>
      <c r="CN883">
        <v>0</v>
      </c>
      <c r="CO883">
        <v>0</v>
      </c>
      <c r="CP883">
        <v>0</v>
      </c>
      <c r="CQ883">
        <v>0</v>
      </c>
      <c r="CR883">
        <v>0</v>
      </c>
      <c r="CS883">
        <v>0</v>
      </c>
      <c r="CT883">
        <v>0</v>
      </c>
      <c r="CU883">
        <v>0</v>
      </c>
      <c r="CV883">
        <v>0</v>
      </c>
      <c r="CW883">
        <v>0</v>
      </c>
      <c r="CX883">
        <v>0</v>
      </c>
      <c r="CY883">
        <v>0</v>
      </c>
      <c r="CZ883">
        <v>0</v>
      </c>
      <c r="DA883">
        <v>0</v>
      </c>
      <c r="DB883">
        <v>0</v>
      </c>
      <c r="DC883">
        <v>0</v>
      </c>
      <c r="DD883">
        <v>0</v>
      </c>
      <c r="DE883">
        <v>0</v>
      </c>
      <c r="DF883">
        <v>0</v>
      </c>
      <c r="DG883">
        <v>0</v>
      </c>
      <c r="DH883">
        <v>0</v>
      </c>
      <c r="DI883">
        <v>0</v>
      </c>
      <c r="DJ883">
        <v>0</v>
      </c>
      <c r="DK883">
        <v>0</v>
      </c>
      <c r="DL883">
        <v>0</v>
      </c>
      <c r="DM883">
        <v>0</v>
      </c>
      <c r="DN883">
        <v>0</v>
      </c>
      <c r="DO883">
        <v>0</v>
      </c>
      <c r="DP883">
        <v>0</v>
      </c>
      <c r="DQ883">
        <v>0</v>
      </c>
      <c r="DR883">
        <v>0</v>
      </c>
      <c r="DS883">
        <v>0</v>
      </c>
      <c r="DT883">
        <v>0</v>
      </c>
      <c r="DU883">
        <v>0</v>
      </c>
      <c r="DV883">
        <v>0</v>
      </c>
      <c r="DW883">
        <v>0</v>
      </c>
      <c r="DX883">
        <v>0</v>
      </c>
      <c r="DY883">
        <v>0</v>
      </c>
      <c r="DZ883">
        <v>0</v>
      </c>
      <c r="EA883">
        <v>0</v>
      </c>
      <c r="EB883">
        <v>0</v>
      </c>
      <c r="EC883">
        <v>0</v>
      </c>
      <c r="ED883">
        <v>0</v>
      </c>
      <c r="EE883">
        <v>0</v>
      </c>
      <c r="EF883">
        <v>0</v>
      </c>
      <c r="EG883">
        <v>0</v>
      </c>
      <c r="EH883">
        <v>0</v>
      </c>
      <c r="EI883">
        <v>0</v>
      </c>
      <c r="EJ883">
        <v>0</v>
      </c>
      <c r="EK883">
        <v>0</v>
      </c>
      <c r="EL883">
        <v>0</v>
      </c>
      <c r="EM883">
        <v>0</v>
      </c>
      <c r="EN883">
        <v>0</v>
      </c>
      <c r="EO883">
        <v>0</v>
      </c>
    </row>
    <row r="884" spans="1:145" hidden="1" x14ac:dyDescent="0.35">
      <c r="A884" t="s">
        <v>1025</v>
      </c>
      <c r="C884">
        <v>0</v>
      </c>
      <c r="D884" t="str">
        <f t="shared" si="76"/>
        <v>no</v>
      </c>
      <c r="E884" t="str">
        <f t="shared" si="77"/>
        <v>no</v>
      </c>
      <c r="F884" t="str">
        <f t="shared" si="78"/>
        <v>no</v>
      </c>
      <c r="G884" t="s">
        <v>1935</v>
      </c>
      <c r="H884" t="str">
        <f t="shared" si="79"/>
        <v>no</v>
      </c>
      <c r="I884" t="str">
        <f>IF(L884&lt;&gt;"0","yes","no")</f>
        <v>no</v>
      </c>
      <c r="J884" t="str">
        <f t="shared" si="80"/>
        <v>no</v>
      </c>
      <c r="K884">
        <v>0</v>
      </c>
      <c r="L884" t="s">
        <v>1419</v>
      </c>
      <c r="M884">
        <v>0</v>
      </c>
      <c r="N884">
        <v>0</v>
      </c>
      <c r="O884">
        <v>0</v>
      </c>
      <c r="P884">
        <v>0</v>
      </c>
      <c r="Q884" s="1">
        <v>3.8506150027000001</v>
      </c>
      <c r="R884">
        <v>8.10728239028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51.551669769999997</v>
      </c>
      <c r="Z884">
        <v>7.2062518290000002</v>
      </c>
      <c r="AA884">
        <v>224</v>
      </c>
      <c r="AB884" t="str">
        <f>VLOOKUP(AA884,district!$A$2:$C$202,3,FALSE)</f>
        <v>B</v>
      </c>
      <c r="AC884" t="s">
        <v>1809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0</v>
      </c>
      <c r="CG884">
        <v>0</v>
      </c>
      <c r="CH884">
        <v>0</v>
      </c>
      <c r="CI884">
        <v>0</v>
      </c>
      <c r="CJ884">
        <v>0</v>
      </c>
      <c r="CK884">
        <v>0</v>
      </c>
      <c r="CL884">
        <v>0</v>
      </c>
      <c r="CM884">
        <v>0</v>
      </c>
      <c r="CN884">
        <v>0</v>
      </c>
      <c r="CO884">
        <v>0</v>
      </c>
      <c r="CP884">
        <v>0</v>
      </c>
      <c r="CQ884">
        <v>0</v>
      </c>
      <c r="CR884">
        <v>0</v>
      </c>
      <c r="CS884">
        <v>0</v>
      </c>
      <c r="CT884">
        <v>0</v>
      </c>
      <c r="CU884">
        <v>0</v>
      </c>
      <c r="CV884">
        <v>0</v>
      </c>
      <c r="CW884">
        <v>0</v>
      </c>
      <c r="CX884">
        <v>0</v>
      </c>
      <c r="CY884">
        <v>0</v>
      </c>
      <c r="CZ884">
        <v>0</v>
      </c>
      <c r="DA884">
        <v>0</v>
      </c>
      <c r="DB884">
        <v>0</v>
      </c>
      <c r="DC884">
        <v>0</v>
      </c>
      <c r="DD884">
        <v>0</v>
      </c>
      <c r="DE884">
        <v>0</v>
      </c>
      <c r="DF884">
        <v>0</v>
      </c>
      <c r="DG884">
        <v>0</v>
      </c>
      <c r="DH884">
        <v>0</v>
      </c>
      <c r="DI884">
        <v>0</v>
      </c>
      <c r="DJ884">
        <v>0</v>
      </c>
      <c r="DK884">
        <v>0</v>
      </c>
      <c r="DL884">
        <v>0</v>
      </c>
      <c r="DM884">
        <v>0</v>
      </c>
      <c r="DN884">
        <v>0</v>
      </c>
      <c r="DO884">
        <v>0</v>
      </c>
      <c r="DP884">
        <v>0</v>
      </c>
      <c r="DQ884">
        <v>0</v>
      </c>
      <c r="DR884">
        <v>0</v>
      </c>
      <c r="DS884">
        <v>0</v>
      </c>
      <c r="DT884">
        <v>0</v>
      </c>
      <c r="DU884">
        <v>0</v>
      </c>
      <c r="DV884">
        <v>0</v>
      </c>
      <c r="DW884">
        <v>0</v>
      </c>
      <c r="DX884">
        <v>0</v>
      </c>
      <c r="DY884">
        <v>0</v>
      </c>
      <c r="DZ884">
        <v>0</v>
      </c>
      <c r="EA884">
        <v>0</v>
      </c>
      <c r="EB884">
        <v>0</v>
      </c>
      <c r="EC884">
        <v>0</v>
      </c>
      <c r="ED884">
        <v>0</v>
      </c>
      <c r="EE884">
        <v>0</v>
      </c>
      <c r="EF884">
        <v>0</v>
      </c>
      <c r="EG884">
        <v>0</v>
      </c>
      <c r="EH884">
        <v>0</v>
      </c>
      <c r="EI884">
        <v>0</v>
      </c>
      <c r="EJ884">
        <v>0</v>
      </c>
      <c r="EK884">
        <v>0</v>
      </c>
      <c r="EL884">
        <v>0</v>
      </c>
      <c r="EM884">
        <v>0</v>
      </c>
      <c r="EN884">
        <v>0</v>
      </c>
      <c r="EO884">
        <v>0</v>
      </c>
    </row>
    <row r="885" spans="1:145" hidden="1" x14ac:dyDescent="0.35">
      <c r="A885" t="s">
        <v>1026</v>
      </c>
      <c r="C885">
        <v>0</v>
      </c>
      <c r="D885" t="str">
        <f t="shared" si="76"/>
        <v>no</v>
      </c>
      <c r="E885" t="str">
        <f t="shared" si="77"/>
        <v>no</v>
      </c>
      <c r="F885" t="str">
        <f t="shared" si="78"/>
        <v>no</v>
      </c>
      <c r="G885" t="s">
        <v>1935</v>
      </c>
      <c r="H885" t="str">
        <f t="shared" si="79"/>
        <v>no</v>
      </c>
      <c r="I885" t="str">
        <f>IF(L885&lt;&gt;"0","yes","no")</f>
        <v>no</v>
      </c>
      <c r="J885" t="str">
        <f t="shared" si="80"/>
        <v>no</v>
      </c>
      <c r="K885">
        <v>0</v>
      </c>
      <c r="L885" t="s">
        <v>1419</v>
      </c>
      <c r="M885">
        <v>0</v>
      </c>
      <c r="N885">
        <v>0</v>
      </c>
      <c r="O885">
        <v>0</v>
      </c>
      <c r="P885">
        <v>0</v>
      </c>
      <c r="Q885" s="1">
        <v>101.045885532</v>
      </c>
      <c r="R885">
        <v>47.225156093300001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51.551616500000002</v>
      </c>
      <c r="Z885">
        <v>7.2049266809999999</v>
      </c>
      <c r="AA885">
        <v>224</v>
      </c>
      <c r="AB885" t="str">
        <f>VLOOKUP(AA885,district!$A$2:$C$202,3,FALSE)</f>
        <v>B</v>
      </c>
      <c r="AC885" t="s">
        <v>1747</v>
      </c>
      <c r="AD885" t="s">
        <v>1929</v>
      </c>
      <c r="AE885">
        <v>32.902393341064503</v>
      </c>
      <c r="AF885">
        <v>0.551698260271134</v>
      </c>
      <c r="AG885">
        <v>2.1644795305317199</v>
      </c>
      <c r="AH885" t="s">
        <v>1929</v>
      </c>
      <c r="AI885">
        <v>12.705334663391101</v>
      </c>
      <c r="AJ885">
        <v>0.551698260271134</v>
      </c>
      <c r="AK885">
        <v>2.1644795305317199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0</v>
      </c>
      <c r="CC885">
        <v>0</v>
      </c>
      <c r="CD885">
        <v>0</v>
      </c>
      <c r="CE885">
        <v>0</v>
      </c>
      <c r="CF885">
        <v>0</v>
      </c>
      <c r="CG885">
        <v>0</v>
      </c>
      <c r="CH885">
        <v>0</v>
      </c>
      <c r="CI885">
        <v>0</v>
      </c>
      <c r="CJ885">
        <v>0</v>
      </c>
      <c r="CK885">
        <v>0</v>
      </c>
      <c r="CL885">
        <v>0</v>
      </c>
      <c r="CM885">
        <v>0</v>
      </c>
      <c r="CN885">
        <v>0</v>
      </c>
      <c r="CO885">
        <v>0</v>
      </c>
      <c r="CP885">
        <v>0</v>
      </c>
      <c r="CQ885">
        <v>0</v>
      </c>
      <c r="CR885">
        <v>0</v>
      </c>
      <c r="CS885">
        <v>0</v>
      </c>
      <c r="CT885">
        <v>0</v>
      </c>
      <c r="CU885">
        <v>0</v>
      </c>
      <c r="CV885">
        <v>0</v>
      </c>
      <c r="CW885">
        <v>0</v>
      </c>
      <c r="CX885">
        <v>0</v>
      </c>
      <c r="CY885">
        <v>0</v>
      </c>
      <c r="CZ885">
        <v>0</v>
      </c>
      <c r="DA885">
        <v>0</v>
      </c>
      <c r="DB885">
        <v>0</v>
      </c>
      <c r="DC885">
        <v>0</v>
      </c>
      <c r="DD885">
        <v>0</v>
      </c>
      <c r="DE885">
        <v>0</v>
      </c>
      <c r="DF885">
        <v>0</v>
      </c>
      <c r="DG885">
        <v>0</v>
      </c>
      <c r="DH885">
        <v>0</v>
      </c>
      <c r="DI885">
        <v>0</v>
      </c>
      <c r="DJ885">
        <v>0</v>
      </c>
      <c r="DK885">
        <v>0</v>
      </c>
      <c r="DL885">
        <v>0</v>
      </c>
      <c r="DM885">
        <v>0</v>
      </c>
      <c r="DN885">
        <v>0</v>
      </c>
      <c r="DO885">
        <v>0</v>
      </c>
      <c r="DP885">
        <v>0</v>
      </c>
      <c r="DQ885">
        <v>0</v>
      </c>
      <c r="DR885">
        <v>0</v>
      </c>
      <c r="DS885">
        <v>0</v>
      </c>
      <c r="DT885">
        <v>0</v>
      </c>
      <c r="DU885">
        <v>0</v>
      </c>
      <c r="DV885">
        <v>0</v>
      </c>
      <c r="DW885">
        <v>0</v>
      </c>
      <c r="DX885">
        <v>0</v>
      </c>
      <c r="DY885">
        <v>0</v>
      </c>
      <c r="DZ885">
        <v>0</v>
      </c>
      <c r="EA885">
        <v>0</v>
      </c>
      <c r="EB885">
        <v>0</v>
      </c>
      <c r="EC885">
        <v>0</v>
      </c>
      <c r="ED885">
        <v>0</v>
      </c>
      <c r="EE885">
        <v>0</v>
      </c>
      <c r="EF885">
        <v>0</v>
      </c>
      <c r="EG885">
        <v>0</v>
      </c>
      <c r="EH885">
        <v>0</v>
      </c>
      <c r="EI885">
        <v>0</v>
      </c>
      <c r="EJ885">
        <v>0</v>
      </c>
      <c r="EK885">
        <v>0</v>
      </c>
      <c r="EL885">
        <v>0</v>
      </c>
      <c r="EM885">
        <v>0</v>
      </c>
      <c r="EN885">
        <v>0</v>
      </c>
      <c r="EO885">
        <v>0</v>
      </c>
    </row>
    <row r="886" spans="1:145" hidden="1" x14ac:dyDescent="0.35">
      <c r="A886" t="s">
        <v>1027</v>
      </c>
      <c r="C886">
        <v>0</v>
      </c>
      <c r="D886" t="str">
        <f t="shared" si="76"/>
        <v>no</v>
      </c>
      <c r="E886" t="str">
        <f t="shared" si="77"/>
        <v>no</v>
      </c>
      <c r="F886" t="str">
        <f t="shared" si="78"/>
        <v>no</v>
      </c>
      <c r="G886" t="s">
        <v>1935</v>
      </c>
      <c r="H886" t="str">
        <f t="shared" si="79"/>
        <v>no</v>
      </c>
      <c r="I886" t="s">
        <v>1935</v>
      </c>
      <c r="J886" t="str">
        <f t="shared" si="80"/>
        <v>no</v>
      </c>
      <c r="K886">
        <v>0</v>
      </c>
      <c r="L886" t="s">
        <v>1419</v>
      </c>
      <c r="M886">
        <v>0</v>
      </c>
      <c r="N886">
        <v>0</v>
      </c>
      <c r="O886">
        <v>0</v>
      </c>
      <c r="P886">
        <v>0</v>
      </c>
      <c r="Q886" s="1">
        <v>14.7244564905</v>
      </c>
      <c r="R886">
        <v>15.810776864399999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51.554527360000002</v>
      </c>
      <c r="Z886">
        <v>7.211134253</v>
      </c>
      <c r="AA886">
        <v>265</v>
      </c>
      <c r="AB886" t="str">
        <f>VLOOKUP(AA886,district!$A$2:$C$202,3,FALSE)</f>
        <v>A</v>
      </c>
      <c r="AC886" t="s">
        <v>1658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0</v>
      </c>
      <c r="CG886">
        <v>0</v>
      </c>
      <c r="CH886">
        <v>0</v>
      </c>
      <c r="CI886">
        <v>0</v>
      </c>
      <c r="CJ886">
        <v>0</v>
      </c>
      <c r="CK886">
        <v>0</v>
      </c>
      <c r="CL886">
        <v>0</v>
      </c>
      <c r="CM886">
        <v>0</v>
      </c>
      <c r="CN886">
        <v>0</v>
      </c>
      <c r="CO886">
        <v>0</v>
      </c>
      <c r="CP886">
        <v>0</v>
      </c>
      <c r="CQ886">
        <v>0</v>
      </c>
      <c r="CR886">
        <v>0</v>
      </c>
      <c r="CS886">
        <v>0</v>
      </c>
      <c r="CT886">
        <v>0</v>
      </c>
      <c r="CU886">
        <v>0</v>
      </c>
      <c r="CV886">
        <v>0</v>
      </c>
      <c r="CW886">
        <v>0</v>
      </c>
      <c r="CX886">
        <v>0</v>
      </c>
      <c r="CY886">
        <v>0</v>
      </c>
      <c r="CZ886">
        <v>0</v>
      </c>
      <c r="DA886">
        <v>0</v>
      </c>
      <c r="DB886">
        <v>0</v>
      </c>
      <c r="DC886">
        <v>0</v>
      </c>
      <c r="DD886">
        <v>0</v>
      </c>
      <c r="DE886">
        <v>0</v>
      </c>
      <c r="DF886">
        <v>0</v>
      </c>
      <c r="DG886">
        <v>0</v>
      </c>
      <c r="DH886">
        <v>0</v>
      </c>
      <c r="DI886">
        <v>0</v>
      </c>
      <c r="DJ886">
        <v>0</v>
      </c>
      <c r="DK886">
        <v>0</v>
      </c>
      <c r="DL886">
        <v>0</v>
      </c>
      <c r="DM886">
        <v>0</v>
      </c>
      <c r="DN886">
        <v>0</v>
      </c>
      <c r="DO886">
        <v>0</v>
      </c>
      <c r="DP886">
        <v>0</v>
      </c>
      <c r="DQ886">
        <v>0</v>
      </c>
      <c r="DR886">
        <v>0</v>
      </c>
      <c r="DS886">
        <v>0</v>
      </c>
      <c r="DT886">
        <v>0</v>
      </c>
      <c r="DU886">
        <v>0</v>
      </c>
      <c r="DV886">
        <v>0</v>
      </c>
      <c r="DW886">
        <v>0</v>
      </c>
      <c r="DX886">
        <v>0</v>
      </c>
      <c r="DY886">
        <v>0</v>
      </c>
      <c r="DZ886">
        <v>0</v>
      </c>
      <c r="EA886">
        <v>0</v>
      </c>
      <c r="EB886">
        <v>0</v>
      </c>
      <c r="EC886">
        <v>0</v>
      </c>
      <c r="ED886">
        <v>0</v>
      </c>
      <c r="EE886">
        <v>0</v>
      </c>
      <c r="EF886">
        <v>0</v>
      </c>
      <c r="EG886">
        <v>0</v>
      </c>
      <c r="EH886">
        <v>0</v>
      </c>
      <c r="EI886">
        <v>0</v>
      </c>
      <c r="EJ886">
        <v>0</v>
      </c>
      <c r="EK886">
        <v>0</v>
      </c>
      <c r="EL886">
        <v>0</v>
      </c>
      <c r="EM886">
        <v>0</v>
      </c>
      <c r="EN886">
        <v>0</v>
      </c>
      <c r="EO886">
        <v>0</v>
      </c>
    </row>
    <row r="887" spans="1:145" x14ac:dyDescent="0.35">
      <c r="A887" t="s">
        <v>1028</v>
      </c>
      <c r="C887">
        <v>1</v>
      </c>
      <c r="D887" t="str">
        <f t="shared" si="76"/>
        <v>no</v>
      </c>
      <c r="E887" t="str">
        <f t="shared" si="77"/>
        <v>no</v>
      </c>
      <c r="F887" t="str">
        <f t="shared" si="78"/>
        <v>no</v>
      </c>
      <c r="G887" t="s">
        <v>1935</v>
      </c>
      <c r="H887" t="str">
        <f t="shared" si="79"/>
        <v>no</v>
      </c>
      <c r="I887" t="s">
        <v>1935</v>
      </c>
      <c r="J887" t="str">
        <f t="shared" si="80"/>
        <v>no</v>
      </c>
      <c r="K887">
        <v>0</v>
      </c>
      <c r="L887" t="s">
        <v>1419</v>
      </c>
      <c r="M887">
        <v>0</v>
      </c>
      <c r="N887">
        <v>0</v>
      </c>
      <c r="O887">
        <v>0</v>
      </c>
      <c r="P887">
        <v>0</v>
      </c>
      <c r="Q887" s="1">
        <v>19.362549013300001</v>
      </c>
      <c r="R887">
        <v>18.5224744388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51.548294509999998</v>
      </c>
      <c r="Z887">
        <v>7.209108724</v>
      </c>
      <c r="AA887">
        <v>46</v>
      </c>
      <c r="AB887" t="str">
        <f>VLOOKUP(AA887,district!$A$2:$C$202,3,FALSE)</f>
        <v>C</v>
      </c>
      <c r="AC887" t="s">
        <v>1585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0</v>
      </c>
      <c r="CG887">
        <v>0</v>
      </c>
      <c r="CH887">
        <v>0</v>
      </c>
      <c r="CI887">
        <v>0</v>
      </c>
      <c r="CJ887">
        <v>0</v>
      </c>
      <c r="CK887">
        <v>0</v>
      </c>
      <c r="CL887">
        <v>0</v>
      </c>
      <c r="CM887">
        <v>0</v>
      </c>
      <c r="CN887">
        <v>0</v>
      </c>
      <c r="CO887">
        <v>0</v>
      </c>
      <c r="CP887">
        <v>0</v>
      </c>
      <c r="CQ887">
        <v>0</v>
      </c>
      <c r="CR887">
        <v>0</v>
      </c>
      <c r="CS887">
        <v>0</v>
      </c>
      <c r="CT887">
        <v>0</v>
      </c>
      <c r="CU887">
        <v>0</v>
      </c>
      <c r="CV887">
        <v>0</v>
      </c>
      <c r="CW887">
        <v>0</v>
      </c>
      <c r="CX887">
        <v>0</v>
      </c>
      <c r="CY887">
        <v>0</v>
      </c>
      <c r="CZ887">
        <v>0</v>
      </c>
      <c r="DA887">
        <v>0</v>
      </c>
      <c r="DB887">
        <v>0</v>
      </c>
      <c r="DC887">
        <v>0</v>
      </c>
      <c r="DD887">
        <v>0</v>
      </c>
      <c r="DE887">
        <v>0</v>
      </c>
      <c r="DF887">
        <v>0</v>
      </c>
      <c r="DG887">
        <v>0</v>
      </c>
      <c r="DH887">
        <v>0</v>
      </c>
      <c r="DI887">
        <v>0</v>
      </c>
      <c r="DJ887">
        <v>0</v>
      </c>
      <c r="DK887">
        <v>0</v>
      </c>
      <c r="DL887">
        <v>0</v>
      </c>
      <c r="DM887">
        <v>0</v>
      </c>
      <c r="DN887">
        <v>0</v>
      </c>
      <c r="DO887">
        <v>0</v>
      </c>
      <c r="DP887">
        <v>0</v>
      </c>
      <c r="DQ887">
        <v>0</v>
      </c>
      <c r="DR887">
        <v>0</v>
      </c>
      <c r="DS887">
        <v>0</v>
      </c>
      <c r="DT887">
        <v>0</v>
      </c>
      <c r="DU887">
        <v>0</v>
      </c>
      <c r="DV887">
        <v>0</v>
      </c>
      <c r="DW887">
        <v>0</v>
      </c>
      <c r="DX887">
        <v>0</v>
      </c>
      <c r="DY887">
        <v>0</v>
      </c>
      <c r="DZ887">
        <v>0</v>
      </c>
      <c r="EA887">
        <v>0</v>
      </c>
      <c r="EB887">
        <v>0</v>
      </c>
      <c r="EC887">
        <v>0</v>
      </c>
      <c r="ED887">
        <v>0</v>
      </c>
      <c r="EE887">
        <v>0</v>
      </c>
      <c r="EF887">
        <v>0</v>
      </c>
      <c r="EG887">
        <v>0</v>
      </c>
      <c r="EH887">
        <v>0</v>
      </c>
      <c r="EI887">
        <v>0</v>
      </c>
      <c r="EJ887">
        <v>0</v>
      </c>
      <c r="EK887">
        <v>0</v>
      </c>
      <c r="EL887">
        <v>0</v>
      </c>
      <c r="EM887">
        <v>0</v>
      </c>
      <c r="EN887">
        <v>0</v>
      </c>
      <c r="EO887">
        <v>0</v>
      </c>
    </row>
    <row r="888" spans="1:145" hidden="1" x14ac:dyDescent="0.35">
      <c r="A888" t="s">
        <v>1029</v>
      </c>
      <c r="C888">
        <v>0</v>
      </c>
      <c r="D888" t="str">
        <f t="shared" si="76"/>
        <v>no</v>
      </c>
      <c r="E888" t="str">
        <f t="shared" si="77"/>
        <v>no</v>
      </c>
      <c r="F888" t="str">
        <f t="shared" si="78"/>
        <v>no</v>
      </c>
      <c r="G888" t="s">
        <v>1935</v>
      </c>
      <c r="H888" t="str">
        <f t="shared" si="79"/>
        <v>no</v>
      </c>
      <c r="I888" t="s">
        <v>1935</v>
      </c>
      <c r="J888" t="str">
        <f t="shared" si="80"/>
        <v>no</v>
      </c>
      <c r="K888">
        <v>0</v>
      </c>
      <c r="L888" t="s">
        <v>1419</v>
      </c>
      <c r="M888">
        <v>0</v>
      </c>
      <c r="N888">
        <v>0</v>
      </c>
      <c r="O888">
        <v>0</v>
      </c>
      <c r="P888">
        <v>0</v>
      </c>
      <c r="Q888" s="1">
        <v>27.959331508199998</v>
      </c>
      <c r="R888">
        <v>24.2890279933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51.555770279999997</v>
      </c>
      <c r="Z888">
        <v>7.2096387980000003</v>
      </c>
      <c r="AA888">
        <v>233</v>
      </c>
      <c r="AB888" t="str">
        <f>VLOOKUP(AA888,district!$A$2:$C$202,3,FALSE)</f>
        <v>A</v>
      </c>
      <c r="AC888" t="s">
        <v>1842</v>
      </c>
      <c r="AD888" t="s">
        <v>1929</v>
      </c>
      <c r="AE888">
        <v>10.2654914855957</v>
      </c>
      <c r="AF888">
        <v>2.7741791941763601</v>
      </c>
      <c r="AG888">
        <v>-55.233494357122801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0</v>
      </c>
      <c r="CD888">
        <v>0</v>
      </c>
      <c r="CE888">
        <v>0</v>
      </c>
      <c r="CF888">
        <v>0</v>
      </c>
      <c r="CG888">
        <v>0</v>
      </c>
      <c r="CH888">
        <v>0</v>
      </c>
      <c r="CI888">
        <v>0</v>
      </c>
      <c r="CJ888">
        <v>0</v>
      </c>
      <c r="CK888">
        <v>0</v>
      </c>
      <c r="CL888">
        <v>0</v>
      </c>
      <c r="CM888">
        <v>0</v>
      </c>
      <c r="CN888">
        <v>0</v>
      </c>
      <c r="CO888">
        <v>0</v>
      </c>
      <c r="CP888">
        <v>0</v>
      </c>
      <c r="CQ888">
        <v>0</v>
      </c>
      <c r="CR888">
        <v>0</v>
      </c>
      <c r="CS888">
        <v>0</v>
      </c>
      <c r="CT888">
        <v>0</v>
      </c>
      <c r="CU888">
        <v>0</v>
      </c>
      <c r="CV888">
        <v>0</v>
      </c>
      <c r="CW888">
        <v>0</v>
      </c>
      <c r="CX888">
        <v>0</v>
      </c>
      <c r="CY888">
        <v>0</v>
      </c>
      <c r="CZ888">
        <v>0</v>
      </c>
      <c r="DA888">
        <v>0</v>
      </c>
      <c r="DB888">
        <v>0</v>
      </c>
      <c r="DC888">
        <v>0</v>
      </c>
      <c r="DD888">
        <v>0</v>
      </c>
      <c r="DE888">
        <v>0</v>
      </c>
      <c r="DF888">
        <v>0</v>
      </c>
      <c r="DG888">
        <v>0</v>
      </c>
      <c r="DH888">
        <v>0</v>
      </c>
      <c r="DI888">
        <v>0</v>
      </c>
      <c r="DJ888">
        <v>0</v>
      </c>
      <c r="DK888">
        <v>0</v>
      </c>
      <c r="DL888">
        <v>0</v>
      </c>
      <c r="DM888">
        <v>0</v>
      </c>
      <c r="DN888">
        <v>0</v>
      </c>
      <c r="DO888">
        <v>0</v>
      </c>
      <c r="DP888">
        <v>0</v>
      </c>
      <c r="DQ888">
        <v>0</v>
      </c>
      <c r="DR888">
        <v>0</v>
      </c>
      <c r="DS888">
        <v>0</v>
      </c>
      <c r="DT888">
        <v>0</v>
      </c>
      <c r="DU888">
        <v>0</v>
      </c>
      <c r="DV888">
        <v>0</v>
      </c>
      <c r="DW888">
        <v>0</v>
      </c>
      <c r="DX888">
        <v>0</v>
      </c>
      <c r="DY888">
        <v>0</v>
      </c>
      <c r="DZ888">
        <v>0</v>
      </c>
      <c r="EA888">
        <v>0</v>
      </c>
      <c r="EB888">
        <v>0</v>
      </c>
      <c r="EC888">
        <v>0</v>
      </c>
      <c r="ED888">
        <v>0</v>
      </c>
      <c r="EE888">
        <v>0</v>
      </c>
      <c r="EF888">
        <v>0</v>
      </c>
      <c r="EG888">
        <v>0</v>
      </c>
      <c r="EH888">
        <v>0</v>
      </c>
      <c r="EI888">
        <v>0</v>
      </c>
      <c r="EJ888">
        <v>0</v>
      </c>
      <c r="EK888">
        <v>0</v>
      </c>
      <c r="EL888">
        <v>0</v>
      </c>
      <c r="EM888">
        <v>0</v>
      </c>
      <c r="EN888">
        <v>0</v>
      </c>
      <c r="EO888">
        <v>0</v>
      </c>
    </row>
    <row r="889" spans="1:145" x14ac:dyDescent="0.35">
      <c r="A889" t="s">
        <v>1030</v>
      </c>
      <c r="C889">
        <v>1</v>
      </c>
      <c r="D889" t="str">
        <f t="shared" si="76"/>
        <v>yes</v>
      </c>
      <c r="E889" t="str">
        <f t="shared" si="77"/>
        <v>yes</v>
      </c>
      <c r="F889" t="str">
        <f t="shared" si="78"/>
        <v>yes</v>
      </c>
      <c r="G889" t="str">
        <f>IF(COUNTIF(H889:BI889,"pv&amp;st")&lt;&gt;0,"yes","no")</f>
        <v>yes</v>
      </c>
      <c r="H889" t="str">
        <f t="shared" si="79"/>
        <v>yes</v>
      </c>
      <c r="I889" t="s">
        <v>1935</v>
      </c>
      <c r="J889" t="str">
        <f t="shared" si="80"/>
        <v>yes</v>
      </c>
      <c r="K889">
        <v>1970</v>
      </c>
      <c r="L889" t="s">
        <v>1422</v>
      </c>
      <c r="M889">
        <v>0</v>
      </c>
      <c r="N889">
        <v>1</v>
      </c>
      <c r="O889">
        <v>0</v>
      </c>
      <c r="P889">
        <v>0</v>
      </c>
      <c r="Q889" s="1">
        <v>245.357690015</v>
      </c>
      <c r="R889">
        <v>71.7207969671</v>
      </c>
      <c r="S889">
        <v>1</v>
      </c>
      <c r="T889">
        <v>2.7</v>
      </c>
      <c r="U889">
        <v>144.57461380817</v>
      </c>
      <c r="V889">
        <v>49.071538003000001</v>
      </c>
      <c r="W889" t="s">
        <v>1431</v>
      </c>
      <c r="X889">
        <v>283.31465675581001</v>
      </c>
      <c r="Y889">
        <v>51.551239340000002</v>
      </c>
      <c r="Z889">
        <v>7.2127053290000003</v>
      </c>
      <c r="AA889">
        <v>204</v>
      </c>
      <c r="AB889" t="str">
        <f>VLOOKUP(AA889,district!$A$2:$C$202,3,FALSE)</f>
        <v>C</v>
      </c>
      <c r="AC889" t="s">
        <v>1843</v>
      </c>
      <c r="AD889" t="s">
        <v>1928</v>
      </c>
      <c r="AE889">
        <v>25.063844680786101</v>
      </c>
      <c r="AF889">
        <v>55.397538979077098</v>
      </c>
      <c r="AG889">
        <v>-117.632397612559</v>
      </c>
      <c r="AH889" t="s">
        <v>1928</v>
      </c>
      <c r="AI889">
        <v>23.461345672607401</v>
      </c>
      <c r="AJ889">
        <v>28.424466252396201</v>
      </c>
      <c r="AK889">
        <v>-125.63328215609</v>
      </c>
      <c r="AL889" t="s">
        <v>1928</v>
      </c>
      <c r="AM889">
        <v>18.724716186523398</v>
      </c>
      <c r="AN889">
        <v>25.426087411487</v>
      </c>
      <c r="AO889">
        <v>154.35455208602301</v>
      </c>
      <c r="AP889" t="s">
        <v>1928</v>
      </c>
      <c r="AQ889">
        <v>36.682975769042997</v>
      </c>
      <c r="AR889">
        <v>53.430862250030799</v>
      </c>
      <c r="AS889">
        <v>153.147355278167</v>
      </c>
      <c r="AT889" t="s">
        <v>1929</v>
      </c>
      <c r="AU889">
        <v>8.8469381332397496</v>
      </c>
      <c r="AV889">
        <v>57.6797429739565</v>
      </c>
      <c r="AW889">
        <v>156.179080984238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0</v>
      </c>
      <c r="CG889">
        <v>0</v>
      </c>
      <c r="CH889">
        <v>0</v>
      </c>
      <c r="CI889">
        <v>0</v>
      </c>
      <c r="CJ889">
        <v>0</v>
      </c>
      <c r="CK889">
        <v>0</v>
      </c>
      <c r="CL889">
        <v>0</v>
      </c>
      <c r="CM889">
        <v>0</v>
      </c>
      <c r="CN889">
        <v>0</v>
      </c>
      <c r="CO889">
        <v>0</v>
      </c>
      <c r="CP889">
        <v>0</v>
      </c>
      <c r="CQ889">
        <v>0</v>
      </c>
      <c r="CR889">
        <v>0</v>
      </c>
      <c r="CS889">
        <v>0</v>
      </c>
      <c r="CT889">
        <v>0</v>
      </c>
      <c r="CU889">
        <v>0</v>
      </c>
      <c r="CV889">
        <v>0</v>
      </c>
      <c r="CW889">
        <v>0</v>
      </c>
      <c r="CX889">
        <v>0</v>
      </c>
      <c r="CY889">
        <v>0</v>
      </c>
      <c r="CZ889">
        <v>0</v>
      </c>
      <c r="DA889">
        <v>0</v>
      </c>
      <c r="DB889">
        <v>0</v>
      </c>
      <c r="DC889">
        <v>0</v>
      </c>
      <c r="DD889">
        <v>0</v>
      </c>
      <c r="DE889">
        <v>0</v>
      </c>
      <c r="DF889">
        <v>0</v>
      </c>
      <c r="DG889">
        <v>0</v>
      </c>
      <c r="DH889">
        <v>0</v>
      </c>
      <c r="DI889">
        <v>0</v>
      </c>
      <c r="DJ889">
        <v>0</v>
      </c>
      <c r="DK889">
        <v>0</v>
      </c>
      <c r="DL889">
        <v>0</v>
      </c>
      <c r="DM889">
        <v>0</v>
      </c>
      <c r="DN889">
        <v>0</v>
      </c>
      <c r="DO889">
        <v>0</v>
      </c>
      <c r="DP889">
        <v>0</v>
      </c>
      <c r="DQ889">
        <v>0</v>
      </c>
      <c r="DR889">
        <v>0</v>
      </c>
      <c r="DS889">
        <v>0</v>
      </c>
      <c r="DT889">
        <v>0</v>
      </c>
      <c r="DU889">
        <v>0</v>
      </c>
      <c r="DV889">
        <v>0</v>
      </c>
      <c r="DW889">
        <v>0</v>
      </c>
      <c r="DX889">
        <v>0</v>
      </c>
      <c r="DY889">
        <v>0</v>
      </c>
      <c r="DZ889">
        <v>0</v>
      </c>
      <c r="EA889">
        <v>0</v>
      </c>
      <c r="EB889">
        <v>0</v>
      </c>
      <c r="EC889">
        <v>0</v>
      </c>
      <c r="ED889">
        <v>0</v>
      </c>
      <c r="EE889">
        <v>0</v>
      </c>
      <c r="EF889">
        <v>0</v>
      </c>
      <c r="EG889">
        <v>0</v>
      </c>
      <c r="EH889">
        <v>0</v>
      </c>
      <c r="EI889">
        <v>0</v>
      </c>
      <c r="EJ889">
        <v>0</v>
      </c>
      <c r="EK889">
        <v>0</v>
      </c>
      <c r="EL889">
        <v>0</v>
      </c>
      <c r="EM889">
        <v>0</v>
      </c>
      <c r="EN889">
        <v>0</v>
      </c>
      <c r="EO889">
        <v>0</v>
      </c>
    </row>
    <row r="890" spans="1:145" x14ac:dyDescent="0.35">
      <c r="A890" t="s">
        <v>1031</v>
      </c>
      <c r="C890">
        <v>1</v>
      </c>
      <c r="D890" t="str">
        <f t="shared" si="76"/>
        <v>no</v>
      </c>
      <c r="E890" t="str">
        <f t="shared" si="77"/>
        <v>no</v>
      </c>
      <c r="F890" t="str">
        <f t="shared" si="78"/>
        <v>no</v>
      </c>
      <c r="G890" t="s">
        <v>1935</v>
      </c>
      <c r="H890" t="str">
        <f t="shared" si="79"/>
        <v>no</v>
      </c>
      <c r="I890" t="s">
        <v>1935</v>
      </c>
      <c r="J890" t="str">
        <f t="shared" si="80"/>
        <v>no</v>
      </c>
      <c r="K890">
        <v>0</v>
      </c>
      <c r="L890" t="s">
        <v>1419</v>
      </c>
      <c r="M890">
        <v>0</v>
      </c>
      <c r="N890">
        <v>0</v>
      </c>
      <c r="O890">
        <v>0</v>
      </c>
      <c r="P890">
        <v>0</v>
      </c>
      <c r="Q890" s="1">
        <v>32.952233506100001</v>
      </c>
      <c r="R890">
        <v>22.962167584300001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51.548604240000003</v>
      </c>
      <c r="Z890">
        <v>7.2064840009999998</v>
      </c>
      <c r="AA890">
        <v>53</v>
      </c>
      <c r="AB890" t="str">
        <f>VLOOKUP(AA890,district!$A$2:$C$202,3,FALSE)</f>
        <v>C</v>
      </c>
      <c r="AC890" t="s">
        <v>1626</v>
      </c>
      <c r="AD890" t="s">
        <v>1929</v>
      </c>
      <c r="AE890">
        <v>12.7786092758179</v>
      </c>
      <c r="AF890">
        <v>1.45387694845388</v>
      </c>
      <c r="AG890">
        <v>86.710757319862097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0</v>
      </c>
      <c r="CD890">
        <v>0</v>
      </c>
      <c r="CE890">
        <v>0</v>
      </c>
      <c r="CF890">
        <v>0</v>
      </c>
      <c r="CG890">
        <v>0</v>
      </c>
      <c r="CH890">
        <v>0</v>
      </c>
      <c r="CI890">
        <v>0</v>
      </c>
      <c r="CJ890">
        <v>0</v>
      </c>
      <c r="CK890">
        <v>0</v>
      </c>
      <c r="CL890">
        <v>0</v>
      </c>
      <c r="CM890">
        <v>0</v>
      </c>
      <c r="CN890">
        <v>0</v>
      </c>
      <c r="CO890">
        <v>0</v>
      </c>
      <c r="CP890">
        <v>0</v>
      </c>
      <c r="CQ890">
        <v>0</v>
      </c>
      <c r="CR890">
        <v>0</v>
      </c>
      <c r="CS890">
        <v>0</v>
      </c>
      <c r="CT890">
        <v>0</v>
      </c>
      <c r="CU890">
        <v>0</v>
      </c>
      <c r="CV890">
        <v>0</v>
      </c>
      <c r="CW890">
        <v>0</v>
      </c>
      <c r="CX890">
        <v>0</v>
      </c>
      <c r="CY890">
        <v>0</v>
      </c>
      <c r="CZ890">
        <v>0</v>
      </c>
      <c r="DA890">
        <v>0</v>
      </c>
      <c r="DB890">
        <v>0</v>
      </c>
      <c r="DC890">
        <v>0</v>
      </c>
      <c r="DD890">
        <v>0</v>
      </c>
      <c r="DE890">
        <v>0</v>
      </c>
      <c r="DF890">
        <v>0</v>
      </c>
      <c r="DG890">
        <v>0</v>
      </c>
      <c r="DH890">
        <v>0</v>
      </c>
      <c r="DI890">
        <v>0</v>
      </c>
      <c r="DJ890">
        <v>0</v>
      </c>
      <c r="DK890">
        <v>0</v>
      </c>
      <c r="DL890">
        <v>0</v>
      </c>
      <c r="DM890">
        <v>0</v>
      </c>
      <c r="DN890">
        <v>0</v>
      </c>
      <c r="DO890">
        <v>0</v>
      </c>
      <c r="DP890">
        <v>0</v>
      </c>
      <c r="DQ890">
        <v>0</v>
      </c>
      <c r="DR890">
        <v>0</v>
      </c>
      <c r="DS890">
        <v>0</v>
      </c>
      <c r="DT890">
        <v>0</v>
      </c>
      <c r="DU890">
        <v>0</v>
      </c>
      <c r="DV890">
        <v>0</v>
      </c>
      <c r="DW890">
        <v>0</v>
      </c>
      <c r="DX890">
        <v>0</v>
      </c>
      <c r="DY890">
        <v>0</v>
      </c>
      <c r="DZ890">
        <v>0</v>
      </c>
      <c r="EA890">
        <v>0</v>
      </c>
      <c r="EB890">
        <v>0</v>
      </c>
      <c r="EC890">
        <v>0</v>
      </c>
      <c r="ED890">
        <v>0</v>
      </c>
      <c r="EE890">
        <v>0</v>
      </c>
      <c r="EF890">
        <v>0</v>
      </c>
      <c r="EG890">
        <v>0</v>
      </c>
      <c r="EH890">
        <v>0</v>
      </c>
      <c r="EI890">
        <v>0</v>
      </c>
      <c r="EJ890">
        <v>0</v>
      </c>
      <c r="EK890">
        <v>0</v>
      </c>
      <c r="EL890">
        <v>0</v>
      </c>
      <c r="EM890">
        <v>0</v>
      </c>
      <c r="EN890">
        <v>0</v>
      </c>
      <c r="EO890">
        <v>0</v>
      </c>
    </row>
    <row r="891" spans="1:145" x14ac:dyDescent="0.35">
      <c r="A891" t="s">
        <v>1032</v>
      </c>
      <c r="C891">
        <v>1</v>
      </c>
      <c r="D891" t="str">
        <f t="shared" si="76"/>
        <v>no</v>
      </c>
      <c r="E891" t="str">
        <f t="shared" si="77"/>
        <v>no</v>
      </c>
      <c r="F891" t="str">
        <f t="shared" si="78"/>
        <v>no</v>
      </c>
      <c r="G891" t="s">
        <v>1935</v>
      </c>
      <c r="H891" t="str">
        <f t="shared" si="79"/>
        <v>no</v>
      </c>
      <c r="I891" t="s">
        <v>1935</v>
      </c>
      <c r="J891" t="str">
        <f t="shared" si="80"/>
        <v>no</v>
      </c>
      <c r="K891">
        <v>0</v>
      </c>
      <c r="L891" t="s">
        <v>1419</v>
      </c>
      <c r="M891">
        <v>0</v>
      </c>
      <c r="N891">
        <v>0</v>
      </c>
      <c r="O891">
        <v>0</v>
      </c>
      <c r="P891">
        <v>0</v>
      </c>
      <c r="Q891" s="1">
        <v>26.473814980899999</v>
      </c>
      <c r="R891">
        <v>23.902771533500001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51.547034600000003</v>
      </c>
      <c r="Z891">
        <v>7.2065162300000001</v>
      </c>
      <c r="AA891">
        <v>270</v>
      </c>
      <c r="AB891" t="str">
        <f>VLOOKUP(AA891,district!$A$2:$C$202,3,FALSE)</f>
        <v>C</v>
      </c>
      <c r="AC891" t="s">
        <v>1643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G891">
        <v>0</v>
      </c>
      <c r="CH891">
        <v>0</v>
      </c>
      <c r="CI891">
        <v>0</v>
      </c>
      <c r="CJ891">
        <v>0</v>
      </c>
      <c r="CK891">
        <v>0</v>
      </c>
      <c r="CL891">
        <v>0</v>
      </c>
      <c r="CM891">
        <v>0</v>
      </c>
      <c r="CN891">
        <v>0</v>
      </c>
      <c r="CO891">
        <v>0</v>
      </c>
      <c r="CP891">
        <v>0</v>
      </c>
      <c r="CQ891">
        <v>0</v>
      </c>
      <c r="CR891">
        <v>0</v>
      </c>
      <c r="CS891">
        <v>0</v>
      </c>
      <c r="CT891">
        <v>0</v>
      </c>
      <c r="CU891">
        <v>0</v>
      </c>
      <c r="CV891">
        <v>0</v>
      </c>
      <c r="CW891">
        <v>0</v>
      </c>
      <c r="CX891">
        <v>0</v>
      </c>
      <c r="CY891">
        <v>0</v>
      </c>
      <c r="CZ891">
        <v>0</v>
      </c>
      <c r="DA891">
        <v>0</v>
      </c>
      <c r="DB891">
        <v>0</v>
      </c>
      <c r="DC891">
        <v>0</v>
      </c>
      <c r="DD891">
        <v>0</v>
      </c>
      <c r="DE891">
        <v>0</v>
      </c>
      <c r="DF891">
        <v>0</v>
      </c>
      <c r="DG891">
        <v>0</v>
      </c>
      <c r="DH891">
        <v>0</v>
      </c>
      <c r="DI891">
        <v>0</v>
      </c>
      <c r="DJ891">
        <v>0</v>
      </c>
      <c r="DK891">
        <v>0</v>
      </c>
      <c r="DL891">
        <v>0</v>
      </c>
      <c r="DM891">
        <v>0</v>
      </c>
      <c r="DN891">
        <v>0</v>
      </c>
      <c r="DO891">
        <v>0</v>
      </c>
      <c r="DP891">
        <v>0</v>
      </c>
      <c r="DQ891">
        <v>0</v>
      </c>
      <c r="DR891">
        <v>0</v>
      </c>
      <c r="DS891">
        <v>0</v>
      </c>
      <c r="DT891">
        <v>0</v>
      </c>
      <c r="DU891">
        <v>0</v>
      </c>
      <c r="DV891">
        <v>0</v>
      </c>
      <c r="DW891">
        <v>0</v>
      </c>
      <c r="DX891">
        <v>0</v>
      </c>
      <c r="DY891">
        <v>0</v>
      </c>
      <c r="DZ891">
        <v>0</v>
      </c>
      <c r="EA891">
        <v>0</v>
      </c>
      <c r="EB891">
        <v>0</v>
      </c>
      <c r="EC891">
        <v>0</v>
      </c>
      <c r="ED891">
        <v>0</v>
      </c>
      <c r="EE891">
        <v>0</v>
      </c>
      <c r="EF891">
        <v>0</v>
      </c>
      <c r="EG891">
        <v>0</v>
      </c>
      <c r="EH891">
        <v>0</v>
      </c>
      <c r="EI891">
        <v>0</v>
      </c>
      <c r="EJ891">
        <v>0</v>
      </c>
      <c r="EK891">
        <v>0</v>
      </c>
      <c r="EL891">
        <v>0</v>
      </c>
      <c r="EM891">
        <v>0</v>
      </c>
      <c r="EN891">
        <v>0</v>
      </c>
      <c r="EO891">
        <v>0</v>
      </c>
    </row>
    <row r="892" spans="1:145" x14ac:dyDescent="0.35">
      <c r="A892" t="s">
        <v>1033</v>
      </c>
      <c r="C892">
        <v>1</v>
      </c>
      <c r="D892" t="str">
        <f t="shared" si="76"/>
        <v>no</v>
      </c>
      <c r="E892" t="str">
        <f t="shared" si="77"/>
        <v>no</v>
      </c>
      <c r="F892" t="str">
        <f t="shared" si="78"/>
        <v>no</v>
      </c>
      <c r="G892" t="s">
        <v>1935</v>
      </c>
      <c r="H892" t="str">
        <f t="shared" si="79"/>
        <v>no</v>
      </c>
      <c r="I892" t="s">
        <v>1935</v>
      </c>
      <c r="J892" t="str">
        <f t="shared" si="80"/>
        <v>no</v>
      </c>
      <c r="K892">
        <v>0</v>
      </c>
      <c r="L892" t="s">
        <v>1419</v>
      </c>
      <c r="M892">
        <v>0</v>
      </c>
      <c r="N892">
        <v>0</v>
      </c>
      <c r="O892">
        <v>0</v>
      </c>
      <c r="P892">
        <v>0</v>
      </c>
      <c r="Q892" s="1">
        <v>27.326792494599999</v>
      </c>
      <c r="R892">
        <v>21.126335170699999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51.550397340000004</v>
      </c>
      <c r="Z892">
        <v>7.2053307479999997</v>
      </c>
      <c r="AA892">
        <v>157</v>
      </c>
      <c r="AB892" t="str">
        <f>VLOOKUP(AA892,district!$A$2:$C$202,3,FALSE)</f>
        <v>C</v>
      </c>
      <c r="AC892" t="s">
        <v>1652</v>
      </c>
      <c r="AD892" t="s">
        <v>1929</v>
      </c>
      <c r="AE892">
        <v>18.63330078125</v>
      </c>
      <c r="AF892">
        <v>3.06852472722113</v>
      </c>
      <c r="AG892">
        <v>-82.568592023997596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0</v>
      </c>
      <c r="CC892">
        <v>0</v>
      </c>
      <c r="CD892">
        <v>0</v>
      </c>
      <c r="CE892">
        <v>0</v>
      </c>
      <c r="CF892">
        <v>0</v>
      </c>
      <c r="CG892">
        <v>0</v>
      </c>
      <c r="CH892">
        <v>0</v>
      </c>
      <c r="CI892">
        <v>0</v>
      </c>
      <c r="CJ892">
        <v>0</v>
      </c>
      <c r="CK892">
        <v>0</v>
      </c>
      <c r="CL892">
        <v>0</v>
      </c>
      <c r="CM892">
        <v>0</v>
      </c>
      <c r="CN892">
        <v>0</v>
      </c>
      <c r="CO892">
        <v>0</v>
      </c>
      <c r="CP892">
        <v>0</v>
      </c>
      <c r="CQ892">
        <v>0</v>
      </c>
      <c r="CR892">
        <v>0</v>
      </c>
      <c r="CS892">
        <v>0</v>
      </c>
      <c r="CT892">
        <v>0</v>
      </c>
      <c r="CU892">
        <v>0</v>
      </c>
      <c r="CV892">
        <v>0</v>
      </c>
      <c r="CW892">
        <v>0</v>
      </c>
      <c r="CX892">
        <v>0</v>
      </c>
      <c r="CY892">
        <v>0</v>
      </c>
      <c r="CZ892">
        <v>0</v>
      </c>
      <c r="DA892">
        <v>0</v>
      </c>
      <c r="DB892">
        <v>0</v>
      </c>
      <c r="DC892">
        <v>0</v>
      </c>
      <c r="DD892">
        <v>0</v>
      </c>
      <c r="DE892">
        <v>0</v>
      </c>
      <c r="DF892">
        <v>0</v>
      </c>
      <c r="DG892">
        <v>0</v>
      </c>
      <c r="DH892">
        <v>0</v>
      </c>
      <c r="DI892">
        <v>0</v>
      </c>
      <c r="DJ892">
        <v>0</v>
      </c>
      <c r="DK892">
        <v>0</v>
      </c>
      <c r="DL892">
        <v>0</v>
      </c>
      <c r="DM892">
        <v>0</v>
      </c>
      <c r="DN892">
        <v>0</v>
      </c>
      <c r="DO892">
        <v>0</v>
      </c>
      <c r="DP892">
        <v>0</v>
      </c>
      <c r="DQ892">
        <v>0</v>
      </c>
      <c r="DR892">
        <v>0</v>
      </c>
      <c r="DS892">
        <v>0</v>
      </c>
      <c r="DT892">
        <v>0</v>
      </c>
      <c r="DU892">
        <v>0</v>
      </c>
      <c r="DV892">
        <v>0</v>
      </c>
      <c r="DW892">
        <v>0</v>
      </c>
      <c r="DX892">
        <v>0</v>
      </c>
      <c r="DY892">
        <v>0</v>
      </c>
      <c r="DZ892">
        <v>0</v>
      </c>
      <c r="EA892">
        <v>0</v>
      </c>
      <c r="EB892">
        <v>0</v>
      </c>
      <c r="EC892">
        <v>0</v>
      </c>
      <c r="ED892">
        <v>0</v>
      </c>
      <c r="EE892">
        <v>0</v>
      </c>
      <c r="EF892">
        <v>0</v>
      </c>
      <c r="EG892">
        <v>0</v>
      </c>
      <c r="EH892">
        <v>0</v>
      </c>
      <c r="EI892">
        <v>0</v>
      </c>
      <c r="EJ892">
        <v>0</v>
      </c>
      <c r="EK892">
        <v>0</v>
      </c>
      <c r="EL892">
        <v>0</v>
      </c>
      <c r="EM892">
        <v>0</v>
      </c>
      <c r="EN892">
        <v>0</v>
      </c>
      <c r="EO892">
        <v>0</v>
      </c>
    </row>
    <row r="893" spans="1:145" hidden="1" x14ac:dyDescent="0.35">
      <c r="A893" t="s">
        <v>1034</v>
      </c>
      <c r="C893">
        <v>0</v>
      </c>
      <c r="D893" t="str">
        <f t="shared" si="76"/>
        <v>no</v>
      </c>
      <c r="E893" t="str">
        <f t="shared" si="77"/>
        <v>no</v>
      </c>
      <c r="F893" t="str">
        <f t="shared" si="78"/>
        <v>no</v>
      </c>
      <c r="G893" t="s">
        <v>1935</v>
      </c>
      <c r="H893" t="str">
        <f t="shared" si="79"/>
        <v>no</v>
      </c>
      <c r="I893" t="s">
        <v>1935</v>
      </c>
      <c r="J893" t="str">
        <f t="shared" si="80"/>
        <v>no</v>
      </c>
      <c r="K893">
        <v>0</v>
      </c>
      <c r="L893" t="s">
        <v>1419</v>
      </c>
      <c r="M893">
        <v>0</v>
      </c>
      <c r="N893">
        <v>0</v>
      </c>
      <c r="O893">
        <v>0</v>
      </c>
      <c r="P893">
        <v>0</v>
      </c>
      <c r="Q893" s="1">
        <v>32.505666520200002</v>
      </c>
      <c r="R893">
        <v>22.8062091416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51.55840731</v>
      </c>
      <c r="Z893">
        <v>7.2053010400000002</v>
      </c>
      <c r="AA893">
        <v>94</v>
      </c>
      <c r="AB893" t="str">
        <f>VLOOKUP(AA893,district!$A$2:$C$202,3,FALSE)</f>
        <v>A</v>
      </c>
      <c r="AC893" t="s">
        <v>1456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0</v>
      </c>
      <c r="CG89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  <c r="CP893">
        <v>0</v>
      </c>
      <c r="CQ893">
        <v>0</v>
      </c>
      <c r="CR893">
        <v>0</v>
      </c>
      <c r="CS893">
        <v>0</v>
      </c>
      <c r="CT893">
        <v>0</v>
      </c>
      <c r="CU893">
        <v>0</v>
      </c>
      <c r="CV893">
        <v>0</v>
      </c>
      <c r="CW893">
        <v>0</v>
      </c>
      <c r="CX893">
        <v>0</v>
      </c>
      <c r="CY893">
        <v>0</v>
      </c>
      <c r="CZ893">
        <v>0</v>
      </c>
      <c r="DA893">
        <v>0</v>
      </c>
      <c r="DB893">
        <v>0</v>
      </c>
      <c r="DC893">
        <v>0</v>
      </c>
      <c r="DD893">
        <v>0</v>
      </c>
      <c r="DE893">
        <v>0</v>
      </c>
      <c r="DF893">
        <v>0</v>
      </c>
      <c r="DG893">
        <v>0</v>
      </c>
      <c r="DH893">
        <v>0</v>
      </c>
      <c r="DI893">
        <v>0</v>
      </c>
      <c r="DJ893">
        <v>0</v>
      </c>
      <c r="DK893">
        <v>0</v>
      </c>
      <c r="DL893">
        <v>0</v>
      </c>
      <c r="DM893">
        <v>0</v>
      </c>
      <c r="DN893">
        <v>0</v>
      </c>
      <c r="DO893">
        <v>0</v>
      </c>
      <c r="DP893">
        <v>0</v>
      </c>
      <c r="DQ893">
        <v>0</v>
      </c>
      <c r="DR893">
        <v>0</v>
      </c>
      <c r="DS893">
        <v>0</v>
      </c>
      <c r="DT893">
        <v>0</v>
      </c>
      <c r="DU893">
        <v>0</v>
      </c>
      <c r="DV893">
        <v>0</v>
      </c>
      <c r="DW893">
        <v>0</v>
      </c>
      <c r="DX893">
        <v>0</v>
      </c>
      <c r="DY893">
        <v>0</v>
      </c>
      <c r="DZ893">
        <v>0</v>
      </c>
      <c r="EA893">
        <v>0</v>
      </c>
      <c r="EB893">
        <v>0</v>
      </c>
      <c r="EC893">
        <v>0</v>
      </c>
      <c r="ED893">
        <v>0</v>
      </c>
      <c r="EE893">
        <v>0</v>
      </c>
      <c r="EF893">
        <v>0</v>
      </c>
      <c r="EG893">
        <v>0</v>
      </c>
      <c r="EH893">
        <v>0</v>
      </c>
      <c r="EI893">
        <v>0</v>
      </c>
      <c r="EJ893">
        <v>0</v>
      </c>
      <c r="EK893">
        <v>0</v>
      </c>
      <c r="EL893">
        <v>0</v>
      </c>
      <c r="EM893">
        <v>0</v>
      </c>
      <c r="EN893">
        <v>0</v>
      </c>
      <c r="EO893">
        <v>0</v>
      </c>
    </row>
    <row r="894" spans="1:145" x14ac:dyDescent="0.35">
      <c r="A894" t="s">
        <v>1035</v>
      </c>
      <c r="C894">
        <v>1</v>
      </c>
      <c r="D894" t="str">
        <f t="shared" si="76"/>
        <v>no</v>
      </c>
      <c r="E894" t="str">
        <f t="shared" si="77"/>
        <v>no</v>
      </c>
      <c r="F894" t="str">
        <f t="shared" si="78"/>
        <v>no</v>
      </c>
      <c r="G894" t="s">
        <v>1935</v>
      </c>
      <c r="H894" t="str">
        <f t="shared" si="79"/>
        <v>no</v>
      </c>
      <c r="I894" t="s">
        <v>1935</v>
      </c>
      <c r="J894" t="str">
        <f t="shared" si="80"/>
        <v>no</v>
      </c>
      <c r="K894">
        <v>0</v>
      </c>
      <c r="L894" t="s">
        <v>1419</v>
      </c>
      <c r="M894">
        <v>0</v>
      </c>
      <c r="N894">
        <v>0</v>
      </c>
      <c r="O894">
        <v>0</v>
      </c>
      <c r="P894">
        <v>0</v>
      </c>
      <c r="Q894" s="1">
        <v>35.197460973699997</v>
      </c>
      <c r="R894">
        <v>23.732296433999998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51.549835219999999</v>
      </c>
      <c r="Z894">
        <v>7.2080818730000003</v>
      </c>
      <c r="AA894">
        <v>129</v>
      </c>
      <c r="AB894" t="str">
        <f>VLOOKUP(AA894,district!$A$2:$C$202,3,FALSE)</f>
        <v>C</v>
      </c>
      <c r="AC894" t="s">
        <v>1655</v>
      </c>
      <c r="AD894" t="s">
        <v>1929</v>
      </c>
      <c r="AE894">
        <v>32.893924713134801</v>
      </c>
      <c r="AF894">
        <v>0.78120130843871605</v>
      </c>
      <c r="AG894">
        <v>124.875328343278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0</v>
      </c>
      <c r="BV894">
        <v>0</v>
      </c>
      <c r="BW894">
        <v>0</v>
      </c>
      <c r="BX894">
        <v>0</v>
      </c>
      <c r="BY894">
        <v>0</v>
      </c>
      <c r="BZ894">
        <v>0</v>
      </c>
      <c r="CA894">
        <v>0</v>
      </c>
      <c r="CB894">
        <v>0</v>
      </c>
      <c r="CC894">
        <v>0</v>
      </c>
      <c r="CD894">
        <v>0</v>
      </c>
      <c r="CE894">
        <v>0</v>
      </c>
      <c r="CF894">
        <v>0</v>
      </c>
      <c r="CG894">
        <v>0</v>
      </c>
      <c r="CH894">
        <v>0</v>
      </c>
      <c r="CI894">
        <v>0</v>
      </c>
      <c r="CJ894">
        <v>0</v>
      </c>
      <c r="CK894">
        <v>0</v>
      </c>
      <c r="CL894">
        <v>0</v>
      </c>
      <c r="CM894">
        <v>0</v>
      </c>
      <c r="CN894">
        <v>0</v>
      </c>
      <c r="CO894">
        <v>0</v>
      </c>
      <c r="CP894">
        <v>0</v>
      </c>
      <c r="CQ894">
        <v>0</v>
      </c>
      <c r="CR894">
        <v>0</v>
      </c>
      <c r="CS894">
        <v>0</v>
      </c>
      <c r="CT894">
        <v>0</v>
      </c>
      <c r="CU894">
        <v>0</v>
      </c>
      <c r="CV894">
        <v>0</v>
      </c>
      <c r="CW894">
        <v>0</v>
      </c>
      <c r="CX894">
        <v>0</v>
      </c>
      <c r="CY894">
        <v>0</v>
      </c>
      <c r="CZ894">
        <v>0</v>
      </c>
      <c r="DA894">
        <v>0</v>
      </c>
      <c r="DB894">
        <v>0</v>
      </c>
      <c r="DC894">
        <v>0</v>
      </c>
      <c r="DD894">
        <v>0</v>
      </c>
      <c r="DE894">
        <v>0</v>
      </c>
      <c r="DF894">
        <v>0</v>
      </c>
      <c r="DG894">
        <v>0</v>
      </c>
      <c r="DH894">
        <v>0</v>
      </c>
      <c r="DI894">
        <v>0</v>
      </c>
      <c r="DJ894">
        <v>0</v>
      </c>
      <c r="DK894">
        <v>0</v>
      </c>
      <c r="DL894">
        <v>0</v>
      </c>
      <c r="DM894">
        <v>0</v>
      </c>
      <c r="DN894">
        <v>0</v>
      </c>
      <c r="DO894">
        <v>0</v>
      </c>
      <c r="DP894">
        <v>0</v>
      </c>
      <c r="DQ894">
        <v>0</v>
      </c>
      <c r="DR894">
        <v>0</v>
      </c>
      <c r="DS894">
        <v>0</v>
      </c>
      <c r="DT894">
        <v>0</v>
      </c>
      <c r="DU894">
        <v>0</v>
      </c>
      <c r="DV894">
        <v>0</v>
      </c>
      <c r="DW894">
        <v>0</v>
      </c>
      <c r="DX894">
        <v>0</v>
      </c>
      <c r="DY894">
        <v>0</v>
      </c>
      <c r="DZ894">
        <v>0</v>
      </c>
      <c r="EA894">
        <v>0</v>
      </c>
      <c r="EB894">
        <v>0</v>
      </c>
      <c r="EC894">
        <v>0</v>
      </c>
      <c r="ED894">
        <v>0</v>
      </c>
      <c r="EE894">
        <v>0</v>
      </c>
      <c r="EF894">
        <v>0</v>
      </c>
      <c r="EG894">
        <v>0</v>
      </c>
      <c r="EH894">
        <v>0</v>
      </c>
      <c r="EI894">
        <v>0</v>
      </c>
      <c r="EJ894">
        <v>0</v>
      </c>
      <c r="EK894">
        <v>0</v>
      </c>
      <c r="EL894">
        <v>0</v>
      </c>
      <c r="EM894">
        <v>0</v>
      </c>
      <c r="EN894">
        <v>0</v>
      </c>
      <c r="EO894">
        <v>0</v>
      </c>
    </row>
    <row r="895" spans="1:145" x14ac:dyDescent="0.35">
      <c r="A895" t="s">
        <v>1037</v>
      </c>
      <c r="C895">
        <v>1</v>
      </c>
      <c r="D895" t="str">
        <f t="shared" si="76"/>
        <v>no</v>
      </c>
      <c r="E895" t="str">
        <f t="shared" si="77"/>
        <v>no</v>
      </c>
      <c r="F895" t="str">
        <f t="shared" si="78"/>
        <v>no</v>
      </c>
      <c r="G895" t="s">
        <v>1935</v>
      </c>
      <c r="H895" t="str">
        <f t="shared" si="79"/>
        <v>no</v>
      </c>
      <c r="I895" t="s">
        <v>1935</v>
      </c>
      <c r="J895" t="str">
        <f t="shared" si="80"/>
        <v>no</v>
      </c>
      <c r="K895">
        <v>1959</v>
      </c>
      <c r="L895" t="s">
        <v>1419</v>
      </c>
      <c r="M895">
        <v>0</v>
      </c>
      <c r="N895">
        <v>0</v>
      </c>
      <c r="O895">
        <v>0</v>
      </c>
      <c r="P895">
        <v>0</v>
      </c>
      <c r="Q895" s="1">
        <v>295.75781994099998</v>
      </c>
      <c r="R895">
        <v>71.401919630699993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51.548401679999998</v>
      </c>
      <c r="Z895">
        <v>7.2104611079999996</v>
      </c>
      <c r="AA895">
        <v>89</v>
      </c>
      <c r="AB895" t="str">
        <f>VLOOKUP(AA895,district!$A$2:$C$202,3,FALSE)</f>
        <v>C</v>
      </c>
      <c r="AC895" t="s">
        <v>1845</v>
      </c>
      <c r="AD895" t="s">
        <v>1928</v>
      </c>
      <c r="AE895">
        <v>105.597702026367</v>
      </c>
      <c r="AF895">
        <v>3.51343054045965</v>
      </c>
      <c r="AG895">
        <v>51.496152464300501</v>
      </c>
      <c r="AH895" t="s">
        <v>1928</v>
      </c>
      <c r="AI895">
        <v>72.330726623535199</v>
      </c>
      <c r="AJ895">
        <v>2.87795515886067</v>
      </c>
      <c r="AK895">
        <v>-129.79689975468699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0</v>
      </c>
      <c r="BV895">
        <v>0</v>
      </c>
      <c r="BW895">
        <v>0</v>
      </c>
      <c r="BX895">
        <v>0</v>
      </c>
      <c r="BY895">
        <v>0</v>
      </c>
      <c r="BZ895">
        <v>0</v>
      </c>
      <c r="CA895">
        <v>0</v>
      </c>
      <c r="CB895">
        <v>0</v>
      </c>
      <c r="CC895">
        <v>0</v>
      </c>
      <c r="CD895">
        <v>0</v>
      </c>
      <c r="CE895">
        <v>0</v>
      </c>
      <c r="CF895">
        <v>0</v>
      </c>
      <c r="CG895">
        <v>0</v>
      </c>
      <c r="CH895">
        <v>0</v>
      </c>
      <c r="CI895">
        <v>0</v>
      </c>
      <c r="CJ895">
        <v>0</v>
      </c>
      <c r="CK895">
        <v>0</v>
      </c>
      <c r="CL895">
        <v>0</v>
      </c>
      <c r="CM895">
        <v>0</v>
      </c>
      <c r="CN895">
        <v>0</v>
      </c>
      <c r="CO895">
        <v>0</v>
      </c>
      <c r="CP895">
        <v>0</v>
      </c>
      <c r="CQ895">
        <v>0</v>
      </c>
      <c r="CR895">
        <v>0</v>
      </c>
      <c r="CS895">
        <v>0</v>
      </c>
      <c r="CT895">
        <v>0</v>
      </c>
      <c r="CU895">
        <v>0</v>
      </c>
      <c r="CV895">
        <v>0</v>
      </c>
      <c r="CW895">
        <v>0</v>
      </c>
      <c r="CX895">
        <v>0</v>
      </c>
      <c r="CY895">
        <v>0</v>
      </c>
      <c r="CZ895">
        <v>0</v>
      </c>
      <c r="DA895">
        <v>0</v>
      </c>
      <c r="DB895">
        <v>0</v>
      </c>
      <c r="DC895">
        <v>0</v>
      </c>
      <c r="DD895">
        <v>0</v>
      </c>
      <c r="DE895">
        <v>0</v>
      </c>
      <c r="DF895">
        <v>0</v>
      </c>
      <c r="DG895">
        <v>0</v>
      </c>
      <c r="DH895">
        <v>0</v>
      </c>
      <c r="DI895">
        <v>0</v>
      </c>
      <c r="DJ895">
        <v>0</v>
      </c>
      <c r="DK895">
        <v>0</v>
      </c>
      <c r="DL895">
        <v>0</v>
      </c>
      <c r="DM895">
        <v>0</v>
      </c>
      <c r="DN895">
        <v>0</v>
      </c>
      <c r="DO895">
        <v>0</v>
      </c>
      <c r="DP895">
        <v>0</v>
      </c>
      <c r="DQ895">
        <v>0</v>
      </c>
      <c r="DR895">
        <v>0</v>
      </c>
      <c r="DS895">
        <v>0</v>
      </c>
      <c r="DT895">
        <v>0</v>
      </c>
      <c r="DU895">
        <v>0</v>
      </c>
      <c r="DV895">
        <v>0</v>
      </c>
      <c r="DW895">
        <v>0</v>
      </c>
      <c r="DX895">
        <v>0</v>
      </c>
      <c r="DY895">
        <v>0</v>
      </c>
      <c r="DZ895">
        <v>0</v>
      </c>
      <c r="EA895">
        <v>0</v>
      </c>
      <c r="EB895">
        <v>0</v>
      </c>
      <c r="EC895">
        <v>0</v>
      </c>
      <c r="ED895">
        <v>0</v>
      </c>
      <c r="EE895">
        <v>0</v>
      </c>
      <c r="EF895">
        <v>0</v>
      </c>
      <c r="EG895">
        <v>0</v>
      </c>
      <c r="EH895">
        <v>0</v>
      </c>
      <c r="EI895">
        <v>0</v>
      </c>
      <c r="EJ895">
        <v>0</v>
      </c>
      <c r="EK895">
        <v>0</v>
      </c>
      <c r="EL895">
        <v>0</v>
      </c>
      <c r="EM895">
        <v>0</v>
      </c>
      <c r="EN895">
        <v>0</v>
      </c>
      <c r="EO895">
        <v>0</v>
      </c>
    </row>
    <row r="896" spans="1:145" hidden="1" x14ac:dyDescent="0.35">
      <c r="A896" t="s">
        <v>1036</v>
      </c>
      <c r="C896">
        <v>0</v>
      </c>
      <c r="D896" t="str">
        <f t="shared" si="76"/>
        <v>yes</v>
      </c>
      <c r="E896" t="str">
        <f t="shared" si="77"/>
        <v>yes</v>
      </c>
      <c r="F896" t="str">
        <f t="shared" si="78"/>
        <v>yes</v>
      </c>
      <c r="G896" t="str">
        <f>IF(COUNTIF(H896:BI896,"pv&amp;st")&lt;&gt;0,"yes","no")</f>
        <v>yes</v>
      </c>
      <c r="H896" t="str">
        <f t="shared" si="79"/>
        <v>yes</v>
      </c>
      <c r="I896" t="s">
        <v>1935</v>
      </c>
      <c r="J896" t="str">
        <f t="shared" si="80"/>
        <v>yes</v>
      </c>
      <c r="K896">
        <v>1907</v>
      </c>
      <c r="L896" t="s">
        <v>1421</v>
      </c>
      <c r="M896">
        <v>1</v>
      </c>
      <c r="N896">
        <v>1</v>
      </c>
      <c r="O896">
        <v>4</v>
      </c>
      <c r="P896">
        <v>12</v>
      </c>
      <c r="Q896" s="1">
        <v>145.96969398499999</v>
      </c>
      <c r="R896">
        <v>48.727167203</v>
      </c>
      <c r="S896">
        <v>1</v>
      </c>
      <c r="T896">
        <v>2.7</v>
      </c>
      <c r="U896">
        <v>102.36941265110001</v>
      </c>
      <c r="V896">
        <v>29.193938797000001</v>
      </c>
      <c r="W896" t="s">
        <v>1431</v>
      </c>
      <c r="X896">
        <v>168.55128423153408</v>
      </c>
      <c r="Y896">
        <v>51.55341344</v>
      </c>
      <c r="Z896">
        <v>7.2115921519999997</v>
      </c>
      <c r="AA896">
        <v>265</v>
      </c>
      <c r="AB896" t="str">
        <f>VLOOKUP(AA896,district!$A$2:$C$202,3,FALSE)</f>
        <v>A</v>
      </c>
      <c r="AC896" t="s">
        <v>1844</v>
      </c>
      <c r="AD896" t="s">
        <v>1928</v>
      </c>
      <c r="AE896">
        <v>47.213504791259801</v>
      </c>
      <c r="AF896">
        <v>34.691539421213697</v>
      </c>
      <c r="AG896">
        <v>-163.37846951849099</v>
      </c>
      <c r="AH896" t="s">
        <v>1928</v>
      </c>
      <c r="AI896">
        <v>13.847730636596699</v>
      </c>
      <c r="AJ896">
        <v>35.018695613000602</v>
      </c>
      <c r="AK896">
        <v>-161.88005223207301</v>
      </c>
      <c r="AL896" t="s">
        <v>1929</v>
      </c>
      <c r="AM896">
        <v>9.2475261688232404</v>
      </c>
      <c r="AN896">
        <v>36.793693578365001</v>
      </c>
      <c r="AO896">
        <v>112.109259745638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V896">
        <v>0</v>
      </c>
      <c r="BW896">
        <v>0</v>
      </c>
      <c r="BX896">
        <v>0</v>
      </c>
      <c r="BY896">
        <v>0</v>
      </c>
      <c r="BZ896">
        <v>0</v>
      </c>
      <c r="CA896">
        <v>0</v>
      </c>
      <c r="CB896">
        <v>0</v>
      </c>
      <c r="CC896">
        <v>0</v>
      </c>
      <c r="CD896">
        <v>0</v>
      </c>
      <c r="CE896">
        <v>0</v>
      </c>
      <c r="CF896">
        <v>0</v>
      </c>
      <c r="CG896">
        <v>0</v>
      </c>
      <c r="CH896">
        <v>0</v>
      </c>
      <c r="CI896">
        <v>0</v>
      </c>
      <c r="CJ896">
        <v>0</v>
      </c>
      <c r="CK896">
        <v>0</v>
      </c>
      <c r="CL896">
        <v>0</v>
      </c>
      <c r="CM896">
        <v>0</v>
      </c>
      <c r="CN896">
        <v>0</v>
      </c>
      <c r="CO896">
        <v>0</v>
      </c>
      <c r="CP896">
        <v>0</v>
      </c>
      <c r="CQ896">
        <v>0</v>
      </c>
      <c r="CR896">
        <v>0</v>
      </c>
      <c r="CS896">
        <v>0</v>
      </c>
      <c r="CT896">
        <v>0</v>
      </c>
      <c r="CU896">
        <v>0</v>
      </c>
      <c r="CV896">
        <v>0</v>
      </c>
      <c r="CW896">
        <v>0</v>
      </c>
      <c r="CX896">
        <v>0</v>
      </c>
      <c r="CY896">
        <v>0</v>
      </c>
      <c r="CZ896">
        <v>0</v>
      </c>
      <c r="DA896">
        <v>0</v>
      </c>
      <c r="DB896">
        <v>0</v>
      </c>
      <c r="DC896">
        <v>0</v>
      </c>
      <c r="DD896">
        <v>0</v>
      </c>
      <c r="DE896">
        <v>0</v>
      </c>
      <c r="DF896">
        <v>0</v>
      </c>
      <c r="DG896">
        <v>0</v>
      </c>
      <c r="DH896">
        <v>0</v>
      </c>
      <c r="DI896">
        <v>0</v>
      </c>
      <c r="DJ896">
        <v>0</v>
      </c>
      <c r="DK896">
        <v>0</v>
      </c>
      <c r="DL896">
        <v>0</v>
      </c>
      <c r="DM896">
        <v>0</v>
      </c>
      <c r="DN896">
        <v>0</v>
      </c>
      <c r="DO896">
        <v>0</v>
      </c>
      <c r="DP896">
        <v>0</v>
      </c>
      <c r="DQ896">
        <v>0</v>
      </c>
      <c r="DR896">
        <v>0</v>
      </c>
      <c r="DS896">
        <v>0</v>
      </c>
      <c r="DT896">
        <v>0</v>
      </c>
      <c r="DU896">
        <v>0</v>
      </c>
      <c r="DV896">
        <v>0</v>
      </c>
      <c r="DW896">
        <v>0</v>
      </c>
      <c r="DX896">
        <v>0</v>
      </c>
      <c r="DY896">
        <v>0</v>
      </c>
      <c r="DZ896">
        <v>0</v>
      </c>
      <c r="EA896">
        <v>0</v>
      </c>
      <c r="EB896">
        <v>0</v>
      </c>
      <c r="EC896">
        <v>0</v>
      </c>
      <c r="ED896">
        <v>0</v>
      </c>
      <c r="EE896">
        <v>0</v>
      </c>
      <c r="EF896">
        <v>0</v>
      </c>
      <c r="EG896">
        <v>0</v>
      </c>
      <c r="EH896">
        <v>0</v>
      </c>
      <c r="EI896">
        <v>0</v>
      </c>
      <c r="EJ896">
        <v>0</v>
      </c>
      <c r="EK896">
        <v>0</v>
      </c>
      <c r="EL896">
        <v>0</v>
      </c>
      <c r="EM896">
        <v>0</v>
      </c>
      <c r="EN896">
        <v>0</v>
      </c>
      <c r="EO896">
        <v>0</v>
      </c>
    </row>
    <row r="897" spans="1:145" hidden="1" x14ac:dyDescent="0.35">
      <c r="A897" t="s">
        <v>1038</v>
      </c>
      <c r="C897">
        <v>0</v>
      </c>
      <c r="D897" t="str">
        <f t="shared" si="76"/>
        <v>yes</v>
      </c>
      <c r="E897" t="str">
        <f t="shared" si="77"/>
        <v>yes</v>
      </c>
      <c r="F897" t="str">
        <f t="shared" si="78"/>
        <v>yes</v>
      </c>
      <c r="G897" t="str">
        <f>IF(COUNTIF(H897:BI897,"pv&amp;st")&lt;&gt;0,"yes","no")</f>
        <v>no</v>
      </c>
      <c r="H897" t="str">
        <f t="shared" si="79"/>
        <v>yes</v>
      </c>
      <c r="I897" t="str">
        <f>IF(L897&lt;&gt;"0","yes","no")</f>
        <v>yes</v>
      </c>
      <c r="J897" t="str">
        <f t="shared" si="80"/>
        <v>yes</v>
      </c>
      <c r="K897">
        <v>1965</v>
      </c>
      <c r="L897" t="s">
        <v>1426</v>
      </c>
      <c r="M897">
        <v>0</v>
      </c>
      <c r="N897">
        <v>1</v>
      </c>
      <c r="O897">
        <v>0</v>
      </c>
      <c r="P897">
        <v>0</v>
      </c>
      <c r="Q897" s="1">
        <v>14.823036005800001</v>
      </c>
      <c r="R897">
        <v>15.4760160663</v>
      </c>
      <c r="S897">
        <v>1</v>
      </c>
      <c r="T897">
        <v>2.7</v>
      </c>
      <c r="U897">
        <v>38.820636177850005</v>
      </c>
      <c r="V897">
        <v>2.9646072011600002</v>
      </c>
      <c r="W897" t="s">
        <v>1432</v>
      </c>
      <c r="X897">
        <v>14.823036005800001</v>
      </c>
      <c r="Y897">
        <v>51.551459299999998</v>
      </c>
      <c r="Z897">
        <v>7.2058320550000001</v>
      </c>
      <c r="AA897">
        <v>224</v>
      </c>
      <c r="AB897" t="str">
        <f>VLOOKUP(AA897,district!$A$2:$C$202,3,FALSE)</f>
        <v>B</v>
      </c>
      <c r="AC897" t="s">
        <v>1639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0</v>
      </c>
      <c r="CC897">
        <v>0</v>
      </c>
      <c r="CD897">
        <v>0</v>
      </c>
      <c r="CE897">
        <v>0</v>
      </c>
      <c r="CF897">
        <v>0</v>
      </c>
      <c r="CG897">
        <v>0</v>
      </c>
      <c r="CH897">
        <v>0</v>
      </c>
      <c r="CI897">
        <v>0</v>
      </c>
      <c r="CJ897">
        <v>0</v>
      </c>
      <c r="CK897">
        <v>0</v>
      </c>
      <c r="CL897">
        <v>0</v>
      </c>
      <c r="CM897">
        <v>0</v>
      </c>
      <c r="CN897">
        <v>0</v>
      </c>
      <c r="CO897">
        <v>0</v>
      </c>
      <c r="CP897">
        <v>0</v>
      </c>
      <c r="CQ897">
        <v>0</v>
      </c>
      <c r="CR897">
        <v>0</v>
      </c>
      <c r="CS897">
        <v>0</v>
      </c>
      <c r="CT897">
        <v>0</v>
      </c>
      <c r="CU897">
        <v>0</v>
      </c>
      <c r="CV897">
        <v>0</v>
      </c>
      <c r="CW897">
        <v>0</v>
      </c>
      <c r="CX897">
        <v>0</v>
      </c>
      <c r="CY897">
        <v>0</v>
      </c>
      <c r="CZ897">
        <v>0</v>
      </c>
      <c r="DA897">
        <v>0</v>
      </c>
      <c r="DB897">
        <v>0</v>
      </c>
      <c r="DC897">
        <v>0</v>
      </c>
      <c r="DD897">
        <v>0</v>
      </c>
      <c r="DE897">
        <v>0</v>
      </c>
      <c r="DF897">
        <v>0</v>
      </c>
      <c r="DG897">
        <v>0</v>
      </c>
      <c r="DH897">
        <v>0</v>
      </c>
      <c r="DI897">
        <v>0</v>
      </c>
      <c r="DJ897">
        <v>0</v>
      </c>
      <c r="DK897">
        <v>0</v>
      </c>
      <c r="DL897">
        <v>0</v>
      </c>
      <c r="DM897">
        <v>0</v>
      </c>
      <c r="DN897">
        <v>0</v>
      </c>
      <c r="DO897">
        <v>0</v>
      </c>
      <c r="DP897">
        <v>0</v>
      </c>
      <c r="DQ897">
        <v>0</v>
      </c>
      <c r="DR897">
        <v>0</v>
      </c>
      <c r="DS897">
        <v>0</v>
      </c>
      <c r="DT897">
        <v>0</v>
      </c>
      <c r="DU897">
        <v>0</v>
      </c>
      <c r="DV897">
        <v>0</v>
      </c>
      <c r="DW897">
        <v>0</v>
      </c>
      <c r="DX897">
        <v>0</v>
      </c>
      <c r="DY897">
        <v>0</v>
      </c>
      <c r="DZ897">
        <v>0</v>
      </c>
      <c r="EA897">
        <v>0</v>
      </c>
      <c r="EB897">
        <v>0</v>
      </c>
      <c r="EC897">
        <v>0</v>
      </c>
      <c r="ED897">
        <v>0</v>
      </c>
      <c r="EE897">
        <v>0</v>
      </c>
      <c r="EF897">
        <v>0</v>
      </c>
      <c r="EG897">
        <v>0</v>
      </c>
      <c r="EH897">
        <v>0</v>
      </c>
      <c r="EI897">
        <v>0</v>
      </c>
      <c r="EJ897">
        <v>0</v>
      </c>
      <c r="EK897">
        <v>0</v>
      </c>
      <c r="EL897">
        <v>0</v>
      </c>
      <c r="EM897">
        <v>0</v>
      </c>
      <c r="EN897">
        <v>0</v>
      </c>
      <c r="EO897">
        <v>0</v>
      </c>
    </row>
    <row r="898" spans="1:145" hidden="1" x14ac:dyDescent="0.35">
      <c r="A898" t="s">
        <v>1039</v>
      </c>
      <c r="C898">
        <v>0</v>
      </c>
      <c r="D898" t="str">
        <f t="shared" ref="D898:D961" si="81">IF(L898&lt;&gt;"0","yes","no")</f>
        <v>yes</v>
      </c>
      <c r="E898" t="str">
        <f t="shared" ref="E898:E961" si="82">IF(L898&lt;&gt;"0","yes","no")</f>
        <v>yes</v>
      </c>
      <c r="F898" t="str">
        <f t="shared" ref="F898:F961" si="83">IF(L898&lt;&gt;"0","yes","no")</f>
        <v>yes</v>
      </c>
      <c r="G898" t="str">
        <f>IF(COUNTIF(H898:BI898,"pv&amp;st")&lt;&gt;0,"yes","no")</f>
        <v>yes</v>
      </c>
      <c r="H898" t="str">
        <f t="shared" ref="H898:H961" si="84">IF(L898&lt;&gt;"0","yes","no")</f>
        <v>yes</v>
      </c>
      <c r="I898" t="str">
        <f>IF(L898&lt;&gt;"0","yes","no")</f>
        <v>yes</v>
      </c>
      <c r="J898" t="str">
        <f t="shared" ref="J898:J961" si="85">IF(L898&lt;&gt;"0","yes","no")</f>
        <v>yes</v>
      </c>
      <c r="K898">
        <v>1994</v>
      </c>
      <c r="L898" t="s">
        <v>1421</v>
      </c>
      <c r="M898">
        <v>3</v>
      </c>
      <c r="N898">
        <v>1</v>
      </c>
      <c r="O898">
        <v>2</v>
      </c>
      <c r="P898">
        <v>0</v>
      </c>
      <c r="Q898" s="1">
        <v>108.935404475</v>
      </c>
      <c r="R898">
        <v>42.774350570499998</v>
      </c>
      <c r="S898">
        <v>1</v>
      </c>
      <c r="T898">
        <v>2.7</v>
      </c>
      <c r="U898">
        <v>93.70366564535</v>
      </c>
      <c r="V898">
        <v>21.787080895000003</v>
      </c>
      <c r="W898" t="s">
        <v>1432</v>
      </c>
      <c r="X898">
        <v>108.935404475</v>
      </c>
      <c r="Y898">
        <v>51.551386620000002</v>
      </c>
      <c r="Z898">
        <v>7.2051591720000001</v>
      </c>
      <c r="AA898">
        <v>224</v>
      </c>
      <c r="AB898" t="str">
        <f>VLOOKUP(AA898,district!$A$2:$C$202,3,FALSE)</f>
        <v>B</v>
      </c>
      <c r="AC898" t="s">
        <v>1717</v>
      </c>
      <c r="AD898" t="s">
        <v>1928</v>
      </c>
      <c r="AE898">
        <v>98.560935974121094</v>
      </c>
      <c r="AF898">
        <v>1.5278212160194</v>
      </c>
      <c r="AG898">
        <v>69.644095812028198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0</v>
      </c>
      <c r="BU898">
        <v>0</v>
      </c>
      <c r="BV898">
        <v>0</v>
      </c>
      <c r="BW898">
        <v>0</v>
      </c>
      <c r="BX898">
        <v>0</v>
      </c>
      <c r="BY898">
        <v>0</v>
      </c>
      <c r="BZ898">
        <v>0</v>
      </c>
      <c r="CA898">
        <v>0</v>
      </c>
      <c r="CB898">
        <v>0</v>
      </c>
      <c r="CC898">
        <v>0</v>
      </c>
      <c r="CD898">
        <v>0</v>
      </c>
      <c r="CE898">
        <v>0</v>
      </c>
      <c r="CF898">
        <v>0</v>
      </c>
      <c r="CG898">
        <v>0</v>
      </c>
      <c r="CH898">
        <v>0</v>
      </c>
      <c r="CI898">
        <v>0</v>
      </c>
      <c r="CJ898">
        <v>0</v>
      </c>
      <c r="CK898">
        <v>0</v>
      </c>
      <c r="CL898">
        <v>0</v>
      </c>
      <c r="CM898">
        <v>0</v>
      </c>
      <c r="CN898">
        <v>0</v>
      </c>
      <c r="CO898">
        <v>0</v>
      </c>
      <c r="CP898">
        <v>0</v>
      </c>
      <c r="CQ898">
        <v>0</v>
      </c>
      <c r="CR898">
        <v>0</v>
      </c>
      <c r="CS898">
        <v>0</v>
      </c>
      <c r="CT898">
        <v>0</v>
      </c>
      <c r="CU898">
        <v>0</v>
      </c>
      <c r="CV898">
        <v>0</v>
      </c>
      <c r="CW898">
        <v>0</v>
      </c>
      <c r="CX898">
        <v>0</v>
      </c>
      <c r="CY898">
        <v>0</v>
      </c>
      <c r="CZ898">
        <v>0</v>
      </c>
      <c r="DA898">
        <v>0</v>
      </c>
      <c r="DB898">
        <v>0</v>
      </c>
      <c r="DC898">
        <v>0</v>
      </c>
      <c r="DD898">
        <v>0</v>
      </c>
      <c r="DE898">
        <v>0</v>
      </c>
      <c r="DF898">
        <v>0</v>
      </c>
      <c r="DG898">
        <v>0</v>
      </c>
      <c r="DH898">
        <v>0</v>
      </c>
      <c r="DI898">
        <v>0</v>
      </c>
      <c r="DJ898">
        <v>0</v>
      </c>
      <c r="DK898">
        <v>0</v>
      </c>
      <c r="DL898">
        <v>0</v>
      </c>
      <c r="DM898">
        <v>0</v>
      </c>
      <c r="DN898">
        <v>0</v>
      </c>
      <c r="DO898">
        <v>0</v>
      </c>
      <c r="DP898">
        <v>0</v>
      </c>
      <c r="DQ898">
        <v>0</v>
      </c>
      <c r="DR898">
        <v>0</v>
      </c>
      <c r="DS898">
        <v>0</v>
      </c>
      <c r="DT898">
        <v>0</v>
      </c>
      <c r="DU898">
        <v>0</v>
      </c>
      <c r="DV898">
        <v>0</v>
      </c>
      <c r="DW898">
        <v>0</v>
      </c>
      <c r="DX898">
        <v>0</v>
      </c>
      <c r="DY898">
        <v>0</v>
      </c>
      <c r="DZ898">
        <v>0</v>
      </c>
      <c r="EA898">
        <v>0</v>
      </c>
      <c r="EB898">
        <v>0</v>
      </c>
      <c r="EC898">
        <v>0</v>
      </c>
      <c r="ED898">
        <v>0</v>
      </c>
      <c r="EE898">
        <v>0</v>
      </c>
      <c r="EF898">
        <v>0</v>
      </c>
      <c r="EG898">
        <v>0</v>
      </c>
      <c r="EH898">
        <v>0</v>
      </c>
      <c r="EI898">
        <v>0</v>
      </c>
      <c r="EJ898">
        <v>0</v>
      </c>
      <c r="EK898">
        <v>0</v>
      </c>
      <c r="EL898">
        <v>0</v>
      </c>
      <c r="EM898">
        <v>0</v>
      </c>
      <c r="EN898">
        <v>0</v>
      </c>
      <c r="EO898">
        <v>0</v>
      </c>
    </row>
    <row r="899" spans="1:145" x14ac:dyDescent="0.35">
      <c r="A899" t="s">
        <v>1040</v>
      </c>
      <c r="C899">
        <v>1</v>
      </c>
      <c r="D899" t="str">
        <f t="shared" si="81"/>
        <v>no</v>
      </c>
      <c r="E899" t="str">
        <f t="shared" si="82"/>
        <v>no</v>
      </c>
      <c r="F899" t="str">
        <f t="shared" si="83"/>
        <v>no</v>
      </c>
      <c r="G899" t="s">
        <v>1935</v>
      </c>
      <c r="H899" t="str">
        <f t="shared" si="84"/>
        <v>no</v>
      </c>
      <c r="I899" t="s">
        <v>1935</v>
      </c>
      <c r="J899" t="str">
        <f t="shared" si="85"/>
        <v>no</v>
      </c>
      <c r="K899">
        <v>0</v>
      </c>
      <c r="L899" t="s">
        <v>1419</v>
      </c>
      <c r="M899">
        <v>0</v>
      </c>
      <c r="N899">
        <v>0</v>
      </c>
      <c r="O899">
        <v>0</v>
      </c>
      <c r="P899">
        <v>0</v>
      </c>
      <c r="Q899" s="1">
        <v>18.826836008499999</v>
      </c>
      <c r="R899">
        <v>18.873181061099999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51.55089512</v>
      </c>
      <c r="Z899">
        <v>7.2053229190000003</v>
      </c>
      <c r="AA899">
        <v>157</v>
      </c>
      <c r="AB899" t="str">
        <f>VLOOKUP(AA899,district!$A$2:$C$202,3,FALSE)</f>
        <v>C</v>
      </c>
      <c r="AC899" t="s">
        <v>1555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v>0</v>
      </c>
      <c r="BV899">
        <v>0</v>
      </c>
      <c r="BW899">
        <v>0</v>
      </c>
      <c r="BX899">
        <v>0</v>
      </c>
      <c r="BY899">
        <v>0</v>
      </c>
      <c r="BZ899">
        <v>0</v>
      </c>
      <c r="CA899">
        <v>0</v>
      </c>
      <c r="CB899">
        <v>0</v>
      </c>
      <c r="CC899">
        <v>0</v>
      </c>
      <c r="CD899">
        <v>0</v>
      </c>
      <c r="CE899">
        <v>0</v>
      </c>
      <c r="CF899">
        <v>0</v>
      </c>
      <c r="CG899">
        <v>0</v>
      </c>
      <c r="CH899">
        <v>0</v>
      </c>
      <c r="CI899">
        <v>0</v>
      </c>
      <c r="CJ899">
        <v>0</v>
      </c>
      <c r="CK899">
        <v>0</v>
      </c>
      <c r="CL899">
        <v>0</v>
      </c>
      <c r="CM899">
        <v>0</v>
      </c>
      <c r="CN899">
        <v>0</v>
      </c>
      <c r="CO899">
        <v>0</v>
      </c>
      <c r="CP899">
        <v>0</v>
      </c>
      <c r="CQ899">
        <v>0</v>
      </c>
      <c r="CR899">
        <v>0</v>
      </c>
      <c r="CS899">
        <v>0</v>
      </c>
      <c r="CT899">
        <v>0</v>
      </c>
      <c r="CU899">
        <v>0</v>
      </c>
      <c r="CV899">
        <v>0</v>
      </c>
      <c r="CW899">
        <v>0</v>
      </c>
      <c r="CX899">
        <v>0</v>
      </c>
      <c r="CY899">
        <v>0</v>
      </c>
      <c r="CZ899">
        <v>0</v>
      </c>
      <c r="DA899">
        <v>0</v>
      </c>
      <c r="DB899">
        <v>0</v>
      </c>
      <c r="DC899">
        <v>0</v>
      </c>
      <c r="DD899">
        <v>0</v>
      </c>
      <c r="DE899">
        <v>0</v>
      </c>
      <c r="DF899">
        <v>0</v>
      </c>
      <c r="DG899">
        <v>0</v>
      </c>
      <c r="DH899">
        <v>0</v>
      </c>
      <c r="DI899">
        <v>0</v>
      </c>
      <c r="DJ899">
        <v>0</v>
      </c>
      <c r="DK899">
        <v>0</v>
      </c>
      <c r="DL899">
        <v>0</v>
      </c>
      <c r="DM899">
        <v>0</v>
      </c>
      <c r="DN899">
        <v>0</v>
      </c>
      <c r="DO899">
        <v>0</v>
      </c>
      <c r="DP899">
        <v>0</v>
      </c>
      <c r="DQ899">
        <v>0</v>
      </c>
      <c r="DR899">
        <v>0</v>
      </c>
      <c r="DS899">
        <v>0</v>
      </c>
      <c r="DT899">
        <v>0</v>
      </c>
      <c r="DU899">
        <v>0</v>
      </c>
      <c r="DV899">
        <v>0</v>
      </c>
      <c r="DW899">
        <v>0</v>
      </c>
      <c r="DX899">
        <v>0</v>
      </c>
      <c r="DY899">
        <v>0</v>
      </c>
      <c r="DZ899">
        <v>0</v>
      </c>
      <c r="EA899">
        <v>0</v>
      </c>
      <c r="EB899">
        <v>0</v>
      </c>
      <c r="EC899">
        <v>0</v>
      </c>
      <c r="ED899">
        <v>0</v>
      </c>
      <c r="EE899">
        <v>0</v>
      </c>
      <c r="EF899">
        <v>0</v>
      </c>
      <c r="EG899">
        <v>0</v>
      </c>
      <c r="EH899">
        <v>0</v>
      </c>
      <c r="EI899">
        <v>0</v>
      </c>
      <c r="EJ899">
        <v>0</v>
      </c>
      <c r="EK899">
        <v>0</v>
      </c>
      <c r="EL899">
        <v>0</v>
      </c>
      <c r="EM899">
        <v>0</v>
      </c>
      <c r="EN899">
        <v>0</v>
      </c>
      <c r="EO899">
        <v>0</v>
      </c>
    </row>
    <row r="900" spans="1:145" x14ac:dyDescent="0.35">
      <c r="A900" t="s">
        <v>1041</v>
      </c>
      <c r="C900">
        <v>1</v>
      </c>
      <c r="D900" t="str">
        <f t="shared" si="81"/>
        <v>yes</v>
      </c>
      <c r="E900" t="str">
        <f t="shared" si="82"/>
        <v>yes</v>
      </c>
      <c r="F900" t="str">
        <f t="shared" si="83"/>
        <v>yes</v>
      </c>
      <c r="G900" t="str">
        <f>IF(COUNTIF(H900:BI900,"pv&amp;st")&lt;&gt;0,"yes","no")</f>
        <v>no</v>
      </c>
      <c r="H900" t="str">
        <f t="shared" si="84"/>
        <v>yes</v>
      </c>
      <c r="I900" t="s">
        <v>1935</v>
      </c>
      <c r="J900" t="str">
        <f t="shared" si="85"/>
        <v>yes</v>
      </c>
      <c r="K900">
        <v>1965</v>
      </c>
      <c r="L900" t="s">
        <v>1421</v>
      </c>
      <c r="M900">
        <v>1</v>
      </c>
      <c r="N900">
        <v>1</v>
      </c>
      <c r="O900">
        <v>2</v>
      </c>
      <c r="P900">
        <v>8</v>
      </c>
      <c r="Q900" s="1">
        <v>26.000739502999998</v>
      </c>
      <c r="R900">
        <v>22.212619557699998</v>
      </c>
      <c r="S900">
        <v>1</v>
      </c>
      <c r="T900">
        <v>2.7</v>
      </c>
      <c r="U900">
        <v>54.77392490519</v>
      </c>
      <c r="V900">
        <v>5.2001479006000002</v>
      </c>
      <c r="W900" t="s">
        <v>1432</v>
      </c>
      <c r="X900">
        <v>26.000739502999998</v>
      </c>
      <c r="Y900">
        <v>51.550391380000001</v>
      </c>
      <c r="Z900">
        <v>7.2064591770000002</v>
      </c>
      <c r="AA900">
        <v>157</v>
      </c>
      <c r="AB900" t="str">
        <f>VLOOKUP(AA900,district!$A$2:$C$202,3,FALSE)</f>
        <v>C</v>
      </c>
      <c r="AC900" t="s">
        <v>1594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0</v>
      </c>
      <c r="BV900">
        <v>0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0</v>
      </c>
      <c r="CC900">
        <v>0</v>
      </c>
      <c r="CD900">
        <v>0</v>
      </c>
      <c r="CE900">
        <v>0</v>
      </c>
      <c r="CF900">
        <v>0</v>
      </c>
      <c r="CG900">
        <v>0</v>
      </c>
      <c r="CH900">
        <v>0</v>
      </c>
      <c r="CI900">
        <v>0</v>
      </c>
      <c r="CJ900">
        <v>0</v>
      </c>
      <c r="CK900">
        <v>0</v>
      </c>
      <c r="CL900">
        <v>0</v>
      </c>
      <c r="CM900">
        <v>0</v>
      </c>
      <c r="CN900">
        <v>0</v>
      </c>
      <c r="CO900">
        <v>0</v>
      </c>
      <c r="CP900">
        <v>0</v>
      </c>
      <c r="CQ900">
        <v>0</v>
      </c>
      <c r="CR900">
        <v>0</v>
      </c>
      <c r="CS900">
        <v>0</v>
      </c>
      <c r="CT900">
        <v>0</v>
      </c>
      <c r="CU900">
        <v>0</v>
      </c>
      <c r="CV900">
        <v>0</v>
      </c>
      <c r="CW900">
        <v>0</v>
      </c>
      <c r="CX900">
        <v>0</v>
      </c>
      <c r="CY900">
        <v>0</v>
      </c>
      <c r="CZ900">
        <v>0</v>
      </c>
      <c r="DA900">
        <v>0</v>
      </c>
      <c r="DB900">
        <v>0</v>
      </c>
      <c r="DC900">
        <v>0</v>
      </c>
      <c r="DD900">
        <v>0</v>
      </c>
      <c r="DE900">
        <v>0</v>
      </c>
      <c r="DF900">
        <v>0</v>
      </c>
      <c r="DG900">
        <v>0</v>
      </c>
      <c r="DH900">
        <v>0</v>
      </c>
      <c r="DI900">
        <v>0</v>
      </c>
      <c r="DJ900">
        <v>0</v>
      </c>
      <c r="DK900">
        <v>0</v>
      </c>
      <c r="DL900">
        <v>0</v>
      </c>
      <c r="DM900">
        <v>0</v>
      </c>
      <c r="DN900">
        <v>0</v>
      </c>
      <c r="DO900">
        <v>0</v>
      </c>
      <c r="DP900">
        <v>0</v>
      </c>
      <c r="DQ900">
        <v>0</v>
      </c>
      <c r="DR900">
        <v>0</v>
      </c>
      <c r="DS900">
        <v>0</v>
      </c>
      <c r="DT900">
        <v>0</v>
      </c>
      <c r="DU900">
        <v>0</v>
      </c>
      <c r="DV900">
        <v>0</v>
      </c>
      <c r="DW900">
        <v>0</v>
      </c>
      <c r="DX900">
        <v>0</v>
      </c>
      <c r="DY900">
        <v>0</v>
      </c>
      <c r="DZ900">
        <v>0</v>
      </c>
      <c r="EA900">
        <v>0</v>
      </c>
      <c r="EB900">
        <v>0</v>
      </c>
      <c r="EC900">
        <v>0</v>
      </c>
      <c r="ED900">
        <v>0</v>
      </c>
      <c r="EE900">
        <v>0</v>
      </c>
      <c r="EF900">
        <v>0</v>
      </c>
      <c r="EG900">
        <v>0</v>
      </c>
      <c r="EH900">
        <v>0</v>
      </c>
      <c r="EI900">
        <v>0</v>
      </c>
      <c r="EJ900">
        <v>0</v>
      </c>
      <c r="EK900">
        <v>0</v>
      </c>
      <c r="EL900">
        <v>0</v>
      </c>
      <c r="EM900">
        <v>0</v>
      </c>
      <c r="EN900">
        <v>0</v>
      </c>
      <c r="EO900">
        <v>0</v>
      </c>
    </row>
    <row r="901" spans="1:145" hidden="1" x14ac:dyDescent="0.35">
      <c r="A901" t="s">
        <v>1042</v>
      </c>
      <c r="C901">
        <v>0</v>
      </c>
      <c r="D901" t="str">
        <f t="shared" si="81"/>
        <v>no</v>
      </c>
      <c r="E901" t="str">
        <f t="shared" si="82"/>
        <v>no</v>
      </c>
      <c r="F901" t="str">
        <f t="shared" si="83"/>
        <v>no</v>
      </c>
      <c r="G901" t="s">
        <v>1935</v>
      </c>
      <c r="H901" t="str">
        <f t="shared" si="84"/>
        <v>no</v>
      </c>
      <c r="I901" t="str">
        <f>IF(L901&lt;&gt;"0","yes","no")</f>
        <v>no</v>
      </c>
      <c r="J901" t="str">
        <f t="shared" si="85"/>
        <v>no</v>
      </c>
      <c r="K901">
        <v>0</v>
      </c>
      <c r="L901" t="s">
        <v>1419</v>
      </c>
      <c r="M901">
        <v>0</v>
      </c>
      <c r="N901">
        <v>0</v>
      </c>
      <c r="O901">
        <v>0</v>
      </c>
      <c r="P901">
        <v>0</v>
      </c>
      <c r="Q901" s="1">
        <v>24.513702006199999</v>
      </c>
      <c r="R901">
        <v>20.2092727848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51.551960139999998</v>
      </c>
      <c r="Z901">
        <v>7.1996495239999998</v>
      </c>
      <c r="AA901">
        <v>15</v>
      </c>
      <c r="AB901" t="str">
        <f>VLOOKUP(AA901,district!$A$2:$C$202,3,FALSE)</f>
        <v>B</v>
      </c>
      <c r="AC901" t="s">
        <v>1781</v>
      </c>
      <c r="AD901" t="s">
        <v>1928</v>
      </c>
      <c r="AE901">
        <v>15.221682548522899</v>
      </c>
      <c r="AF901">
        <v>20.523288581677502</v>
      </c>
      <c r="AG901">
        <v>-116.051125281753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0</v>
      </c>
      <c r="CE901">
        <v>0</v>
      </c>
      <c r="CF901">
        <v>0</v>
      </c>
      <c r="CG901">
        <v>0</v>
      </c>
      <c r="CH901">
        <v>0</v>
      </c>
      <c r="CI901">
        <v>0</v>
      </c>
      <c r="CJ901">
        <v>0</v>
      </c>
      <c r="CK901">
        <v>0</v>
      </c>
      <c r="CL901">
        <v>0</v>
      </c>
      <c r="CM901">
        <v>0</v>
      </c>
      <c r="CN901">
        <v>0</v>
      </c>
      <c r="CO901">
        <v>0</v>
      </c>
      <c r="CP901">
        <v>0</v>
      </c>
      <c r="CQ901">
        <v>0</v>
      </c>
      <c r="CR901">
        <v>0</v>
      </c>
      <c r="CS901">
        <v>0</v>
      </c>
      <c r="CT901">
        <v>0</v>
      </c>
      <c r="CU901">
        <v>0</v>
      </c>
      <c r="CV901">
        <v>0</v>
      </c>
      <c r="CW901">
        <v>0</v>
      </c>
      <c r="CX901">
        <v>0</v>
      </c>
      <c r="CY901">
        <v>0</v>
      </c>
      <c r="CZ901">
        <v>0</v>
      </c>
      <c r="DA901">
        <v>0</v>
      </c>
      <c r="DB901">
        <v>0</v>
      </c>
      <c r="DC901">
        <v>0</v>
      </c>
      <c r="DD901">
        <v>0</v>
      </c>
      <c r="DE901">
        <v>0</v>
      </c>
      <c r="DF901">
        <v>0</v>
      </c>
      <c r="DG901">
        <v>0</v>
      </c>
      <c r="DH901">
        <v>0</v>
      </c>
      <c r="DI901">
        <v>0</v>
      </c>
      <c r="DJ901">
        <v>0</v>
      </c>
      <c r="DK901">
        <v>0</v>
      </c>
      <c r="DL901">
        <v>0</v>
      </c>
      <c r="DM901">
        <v>0</v>
      </c>
      <c r="DN901">
        <v>0</v>
      </c>
      <c r="DO901">
        <v>0</v>
      </c>
      <c r="DP901">
        <v>0</v>
      </c>
      <c r="DQ901">
        <v>0</v>
      </c>
      <c r="DR901">
        <v>0</v>
      </c>
      <c r="DS901">
        <v>0</v>
      </c>
      <c r="DT901">
        <v>0</v>
      </c>
      <c r="DU901">
        <v>0</v>
      </c>
      <c r="DV901">
        <v>0</v>
      </c>
      <c r="DW901">
        <v>0</v>
      </c>
      <c r="DX901">
        <v>0</v>
      </c>
      <c r="DY901">
        <v>0</v>
      </c>
      <c r="DZ901">
        <v>0</v>
      </c>
      <c r="EA901">
        <v>0</v>
      </c>
      <c r="EB901">
        <v>0</v>
      </c>
      <c r="EC901">
        <v>0</v>
      </c>
      <c r="ED901">
        <v>0</v>
      </c>
      <c r="EE901">
        <v>0</v>
      </c>
      <c r="EF901">
        <v>0</v>
      </c>
      <c r="EG901">
        <v>0</v>
      </c>
      <c r="EH901">
        <v>0</v>
      </c>
      <c r="EI901">
        <v>0</v>
      </c>
      <c r="EJ901">
        <v>0</v>
      </c>
      <c r="EK901">
        <v>0</v>
      </c>
      <c r="EL901">
        <v>0</v>
      </c>
      <c r="EM901">
        <v>0</v>
      </c>
      <c r="EN901">
        <v>0</v>
      </c>
      <c r="EO901">
        <v>0</v>
      </c>
    </row>
    <row r="902" spans="1:145" x14ac:dyDescent="0.35">
      <c r="A902" t="s">
        <v>1043</v>
      </c>
      <c r="C902">
        <v>1</v>
      </c>
      <c r="D902" t="str">
        <f t="shared" si="81"/>
        <v>no</v>
      </c>
      <c r="E902" t="str">
        <f t="shared" si="82"/>
        <v>no</v>
      </c>
      <c r="F902" t="str">
        <f t="shared" si="83"/>
        <v>no</v>
      </c>
      <c r="G902" t="s">
        <v>1935</v>
      </c>
      <c r="H902" t="str">
        <f t="shared" si="84"/>
        <v>no</v>
      </c>
      <c r="I902" t="s">
        <v>1935</v>
      </c>
      <c r="J902" t="str">
        <f t="shared" si="85"/>
        <v>no</v>
      </c>
      <c r="K902">
        <v>0</v>
      </c>
      <c r="L902" t="s">
        <v>1419</v>
      </c>
      <c r="M902">
        <v>0</v>
      </c>
      <c r="N902">
        <v>0</v>
      </c>
      <c r="O902">
        <v>0</v>
      </c>
      <c r="P902">
        <v>0</v>
      </c>
      <c r="Q902" s="1">
        <v>14.7688164864</v>
      </c>
      <c r="R902">
        <v>17.707770762599999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51.548061310000001</v>
      </c>
      <c r="Z902">
        <v>7.205309465</v>
      </c>
      <c r="AA902">
        <v>270</v>
      </c>
      <c r="AB902" t="str">
        <f>VLOOKUP(AA902,district!$A$2:$C$202,3,FALSE)</f>
        <v>C</v>
      </c>
      <c r="AC902" t="s">
        <v>1590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v>0</v>
      </c>
      <c r="BV902">
        <v>0</v>
      </c>
      <c r="BW902">
        <v>0</v>
      </c>
      <c r="BX902">
        <v>0</v>
      </c>
      <c r="BY902">
        <v>0</v>
      </c>
      <c r="BZ902">
        <v>0</v>
      </c>
      <c r="CA902">
        <v>0</v>
      </c>
      <c r="CB902">
        <v>0</v>
      </c>
      <c r="CC902">
        <v>0</v>
      </c>
      <c r="CD902">
        <v>0</v>
      </c>
      <c r="CE902">
        <v>0</v>
      </c>
      <c r="CF902">
        <v>0</v>
      </c>
      <c r="CG902">
        <v>0</v>
      </c>
      <c r="CH902">
        <v>0</v>
      </c>
      <c r="CI902">
        <v>0</v>
      </c>
      <c r="CJ902">
        <v>0</v>
      </c>
      <c r="CK902">
        <v>0</v>
      </c>
      <c r="CL902">
        <v>0</v>
      </c>
      <c r="CM902">
        <v>0</v>
      </c>
      <c r="CN902">
        <v>0</v>
      </c>
      <c r="CO902">
        <v>0</v>
      </c>
      <c r="CP902">
        <v>0</v>
      </c>
      <c r="CQ902">
        <v>0</v>
      </c>
      <c r="CR902">
        <v>0</v>
      </c>
      <c r="CS902">
        <v>0</v>
      </c>
      <c r="CT902">
        <v>0</v>
      </c>
      <c r="CU902">
        <v>0</v>
      </c>
      <c r="CV902">
        <v>0</v>
      </c>
      <c r="CW902">
        <v>0</v>
      </c>
      <c r="CX902">
        <v>0</v>
      </c>
      <c r="CY902">
        <v>0</v>
      </c>
      <c r="CZ902">
        <v>0</v>
      </c>
      <c r="DA902">
        <v>0</v>
      </c>
      <c r="DB902">
        <v>0</v>
      </c>
      <c r="DC902">
        <v>0</v>
      </c>
      <c r="DD902">
        <v>0</v>
      </c>
      <c r="DE902">
        <v>0</v>
      </c>
      <c r="DF902">
        <v>0</v>
      </c>
      <c r="DG902">
        <v>0</v>
      </c>
      <c r="DH902">
        <v>0</v>
      </c>
      <c r="DI902">
        <v>0</v>
      </c>
      <c r="DJ902">
        <v>0</v>
      </c>
      <c r="DK902">
        <v>0</v>
      </c>
      <c r="DL902">
        <v>0</v>
      </c>
      <c r="DM902">
        <v>0</v>
      </c>
      <c r="DN902">
        <v>0</v>
      </c>
      <c r="DO902">
        <v>0</v>
      </c>
      <c r="DP902">
        <v>0</v>
      </c>
      <c r="DQ902">
        <v>0</v>
      </c>
      <c r="DR902">
        <v>0</v>
      </c>
      <c r="DS902">
        <v>0</v>
      </c>
      <c r="DT902">
        <v>0</v>
      </c>
      <c r="DU902">
        <v>0</v>
      </c>
      <c r="DV902">
        <v>0</v>
      </c>
      <c r="DW902">
        <v>0</v>
      </c>
      <c r="DX902">
        <v>0</v>
      </c>
      <c r="DY902">
        <v>0</v>
      </c>
      <c r="DZ902">
        <v>0</v>
      </c>
      <c r="EA902">
        <v>0</v>
      </c>
      <c r="EB902">
        <v>0</v>
      </c>
      <c r="EC902">
        <v>0</v>
      </c>
      <c r="ED902">
        <v>0</v>
      </c>
      <c r="EE902">
        <v>0</v>
      </c>
      <c r="EF902">
        <v>0</v>
      </c>
      <c r="EG902">
        <v>0</v>
      </c>
      <c r="EH902">
        <v>0</v>
      </c>
      <c r="EI902">
        <v>0</v>
      </c>
      <c r="EJ902">
        <v>0</v>
      </c>
      <c r="EK902">
        <v>0</v>
      </c>
      <c r="EL902">
        <v>0</v>
      </c>
      <c r="EM902">
        <v>0</v>
      </c>
      <c r="EN902">
        <v>0</v>
      </c>
      <c r="EO902">
        <v>0</v>
      </c>
    </row>
    <row r="903" spans="1:145" x14ac:dyDescent="0.35">
      <c r="A903" t="s">
        <v>1044</v>
      </c>
      <c r="C903">
        <v>1</v>
      </c>
      <c r="D903" t="str">
        <f t="shared" si="81"/>
        <v>no</v>
      </c>
      <c r="E903" t="str">
        <f t="shared" si="82"/>
        <v>no</v>
      </c>
      <c r="F903" t="str">
        <f t="shared" si="83"/>
        <v>no</v>
      </c>
      <c r="G903" t="s">
        <v>1935</v>
      </c>
      <c r="H903" t="str">
        <f t="shared" si="84"/>
        <v>no</v>
      </c>
      <c r="I903" t="s">
        <v>1935</v>
      </c>
      <c r="J903" t="str">
        <f t="shared" si="85"/>
        <v>no</v>
      </c>
      <c r="K903">
        <v>0</v>
      </c>
      <c r="L903" t="s">
        <v>1419</v>
      </c>
      <c r="M903">
        <v>0</v>
      </c>
      <c r="N903">
        <v>0</v>
      </c>
      <c r="O903">
        <v>0</v>
      </c>
      <c r="P903">
        <v>0</v>
      </c>
      <c r="Q903" s="1">
        <v>26.452053000399999</v>
      </c>
      <c r="R903">
        <v>21.066312975199999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51.547894620000001</v>
      </c>
      <c r="Z903">
        <v>7.2076495139999999</v>
      </c>
      <c r="AA903">
        <v>53</v>
      </c>
      <c r="AB903" t="str">
        <f>VLOOKUP(AA903,district!$A$2:$C$202,3,FALSE)</f>
        <v>C</v>
      </c>
      <c r="AC903" t="s">
        <v>1846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>
        <v>0</v>
      </c>
      <c r="BV903">
        <v>0</v>
      </c>
      <c r="BW903">
        <v>0</v>
      </c>
      <c r="BX903">
        <v>0</v>
      </c>
      <c r="BY903">
        <v>0</v>
      </c>
      <c r="BZ903">
        <v>0</v>
      </c>
      <c r="CA903">
        <v>0</v>
      </c>
      <c r="CB903">
        <v>0</v>
      </c>
      <c r="CC903">
        <v>0</v>
      </c>
      <c r="CD903">
        <v>0</v>
      </c>
      <c r="CE903">
        <v>0</v>
      </c>
      <c r="CF903">
        <v>0</v>
      </c>
      <c r="CG903">
        <v>0</v>
      </c>
      <c r="CH903">
        <v>0</v>
      </c>
      <c r="CI903">
        <v>0</v>
      </c>
      <c r="CJ903">
        <v>0</v>
      </c>
      <c r="CK903">
        <v>0</v>
      </c>
      <c r="CL903">
        <v>0</v>
      </c>
      <c r="CM903">
        <v>0</v>
      </c>
      <c r="CN903">
        <v>0</v>
      </c>
      <c r="CO903">
        <v>0</v>
      </c>
      <c r="CP903">
        <v>0</v>
      </c>
      <c r="CQ903">
        <v>0</v>
      </c>
      <c r="CR903">
        <v>0</v>
      </c>
      <c r="CS903">
        <v>0</v>
      </c>
      <c r="CT903">
        <v>0</v>
      </c>
      <c r="CU903">
        <v>0</v>
      </c>
      <c r="CV903">
        <v>0</v>
      </c>
      <c r="CW903">
        <v>0</v>
      </c>
      <c r="CX903">
        <v>0</v>
      </c>
      <c r="CY903">
        <v>0</v>
      </c>
      <c r="CZ903">
        <v>0</v>
      </c>
      <c r="DA903">
        <v>0</v>
      </c>
      <c r="DB903">
        <v>0</v>
      </c>
      <c r="DC903">
        <v>0</v>
      </c>
      <c r="DD903">
        <v>0</v>
      </c>
      <c r="DE903">
        <v>0</v>
      </c>
      <c r="DF903">
        <v>0</v>
      </c>
      <c r="DG903">
        <v>0</v>
      </c>
      <c r="DH903">
        <v>0</v>
      </c>
      <c r="DI903">
        <v>0</v>
      </c>
      <c r="DJ903">
        <v>0</v>
      </c>
      <c r="DK903">
        <v>0</v>
      </c>
      <c r="DL903">
        <v>0</v>
      </c>
      <c r="DM903">
        <v>0</v>
      </c>
      <c r="DN903">
        <v>0</v>
      </c>
      <c r="DO903">
        <v>0</v>
      </c>
      <c r="DP903">
        <v>0</v>
      </c>
      <c r="DQ903">
        <v>0</v>
      </c>
      <c r="DR903">
        <v>0</v>
      </c>
      <c r="DS903">
        <v>0</v>
      </c>
      <c r="DT903">
        <v>0</v>
      </c>
      <c r="DU903">
        <v>0</v>
      </c>
      <c r="DV903">
        <v>0</v>
      </c>
      <c r="DW903">
        <v>0</v>
      </c>
      <c r="DX903">
        <v>0</v>
      </c>
      <c r="DY903">
        <v>0</v>
      </c>
      <c r="DZ903">
        <v>0</v>
      </c>
      <c r="EA903">
        <v>0</v>
      </c>
      <c r="EB903">
        <v>0</v>
      </c>
      <c r="EC903">
        <v>0</v>
      </c>
      <c r="ED903">
        <v>0</v>
      </c>
      <c r="EE903">
        <v>0</v>
      </c>
      <c r="EF903">
        <v>0</v>
      </c>
      <c r="EG903">
        <v>0</v>
      </c>
      <c r="EH903">
        <v>0</v>
      </c>
      <c r="EI903">
        <v>0</v>
      </c>
      <c r="EJ903">
        <v>0</v>
      </c>
      <c r="EK903">
        <v>0</v>
      </c>
      <c r="EL903">
        <v>0</v>
      </c>
      <c r="EM903">
        <v>0</v>
      </c>
      <c r="EN903">
        <v>0</v>
      </c>
      <c r="EO903">
        <v>0</v>
      </c>
    </row>
    <row r="904" spans="1:145" hidden="1" x14ac:dyDescent="0.35">
      <c r="A904" t="s">
        <v>1045</v>
      </c>
      <c r="C904">
        <v>0</v>
      </c>
      <c r="D904" t="str">
        <f t="shared" si="81"/>
        <v>no</v>
      </c>
      <c r="E904" t="str">
        <f t="shared" si="82"/>
        <v>no</v>
      </c>
      <c r="F904" t="str">
        <f t="shared" si="83"/>
        <v>no</v>
      </c>
      <c r="G904" t="s">
        <v>1935</v>
      </c>
      <c r="H904" t="str">
        <f t="shared" si="84"/>
        <v>no</v>
      </c>
      <c r="I904" t="s">
        <v>1935</v>
      </c>
      <c r="J904" t="str">
        <f t="shared" si="85"/>
        <v>no</v>
      </c>
      <c r="K904">
        <v>0</v>
      </c>
      <c r="L904" t="s">
        <v>1419</v>
      </c>
      <c r="M904">
        <v>0</v>
      </c>
      <c r="N904">
        <v>0</v>
      </c>
      <c r="O904">
        <v>0</v>
      </c>
      <c r="P904">
        <v>0</v>
      </c>
      <c r="Q904" s="1">
        <v>77.410752991400003</v>
      </c>
      <c r="R904">
        <v>36.154566879199997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51.553557720000001</v>
      </c>
      <c r="Z904">
        <v>7.211693382</v>
      </c>
      <c r="AA904">
        <v>265</v>
      </c>
      <c r="AB904" t="str">
        <f>VLOOKUP(AA904,district!$A$2:$C$202,3,FALSE)</f>
        <v>A</v>
      </c>
      <c r="AC904" t="s">
        <v>1844</v>
      </c>
      <c r="AD904" t="s">
        <v>1929</v>
      </c>
      <c r="AE904">
        <v>33.211315155029297</v>
      </c>
      <c r="AF904">
        <v>0.68750897507558795</v>
      </c>
      <c r="AG904">
        <v>76.744127518913302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0</v>
      </c>
      <c r="CC904">
        <v>0</v>
      </c>
      <c r="CD904">
        <v>0</v>
      </c>
      <c r="CE904">
        <v>0</v>
      </c>
      <c r="CF904">
        <v>0</v>
      </c>
      <c r="CG904">
        <v>0</v>
      </c>
      <c r="CH904">
        <v>0</v>
      </c>
      <c r="CI904">
        <v>0</v>
      </c>
      <c r="CJ904">
        <v>0</v>
      </c>
      <c r="CK904">
        <v>0</v>
      </c>
      <c r="CL904">
        <v>0</v>
      </c>
      <c r="CM904">
        <v>0</v>
      </c>
      <c r="CN904">
        <v>0</v>
      </c>
      <c r="CO904">
        <v>0</v>
      </c>
      <c r="CP904">
        <v>0</v>
      </c>
      <c r="CQ904">
        <v>0</v>
      </c>
      <c r="CR904">
        <v>0</v>
      </c>
      <c r="CS904">
        <v>0</v>
      </c>
      <c r="CT904">
        <v>0</v>
      </c>
      <c r="CU904">
        <v>0</v>
      </c>
      <c r="CV904">
        <v>0</v>
      </c>
      <c r="CW904">
        <v>0</v>
      </c>
      <c r="CX904">
        <v>0</v>
      </c>
      <c r="CY904">
        <v>0</v>
      </c>
      <c r="CZ904">
        <v>0</v>
      </c>
      <c r="DA904">
        <v>0</v>
      </c>
      <c r="DB904">
        <v>0</v>
      </c>
      <c r="DC904">
        <v>0</v>
      </c>
      <c r="DD904">
        <v>0</v>
      </c>
      <c r="DE904">
        <v>0</v>
      </c>
      <c r="DF904">
        <v>0</v>
      </c>
      <c r="DG904">
        <v>0</v>
      </c>
      <c r="DH904">
        <v>0</v>
      </c>
      <c r="DI904">
        <v>0</v>
      </c>
      <c r="DJ904">
        <v>0</v>
      </c>
      <c r="DK904">
        <v>0</v>
      </c>
      <c r="DL904">
        <v>0</v>
      </c>
      <c r="DM904">
        <v>0</v>
      </c>
      <c r="DN904">
        <v>0</v>
      </c>
      <c r="DO904">
        <v>0</v>
      </c>
      <c r="DP904">
        <v>0</v>
      </c>
      <c r="DQ904">
        <v>0</v>
      </c>
      <c r="DR904">
        <v>0</v>
      </c>
      <c r="DS904">
        <v>0</v>
      </c>
      <c r="DT904">
        <v>0</v>
      </c>
      <c r="DU904">
        <v>0</v>
      </c>
      <c r="DV904">
        <v>0</v>
      </c>
      <c r="DW904">
        <v>0</v>
      </c>
      <c r="DX904">
        <v>0</v>
      </c>
      <c r="DY904">
        <v>0</v>
      </c>
      <c r="DZ904">
        <v>0</v>
      </c>
      <c r="EA904">
        <v>0</v>
      </c>
      <c r="EB904">
        <v>0</v>
      </c>
      <c r="EC904">
        <v>0</v>
      </c>
      <c r="ED904">
        <v>0</v>
      </c>
      <c r="EE904">
        <v>0</v>
      </c>
      <c r="EF904">
        <v>0</v>
      </c>
      <c r="EG904">
        <v>0</v>
      </c>
      <c r="EH904">
        <v>0</v>
      </c>
      <c r="EI904">
        <v>0</v>
      </c>
      <c r="EJ904">
        <v>0</v>
      </c>
      <c r="EK904">
        <v>0</v>
      </c>
      <c r="EL904">
        <v>0</v>
      </c>
      <c r="EM904">
        <v>0</v>
      </c>
      <c r="EN904">
        <v>0</v>
      </c>
      <c r="EO904">
        <v>0</v>
      </c>
    </row>
    <row r="905" spans="1:145" hidden="1" x14ac:dyDescent="0.35">
      <c r="A905" t="s">
        <v>1046</v>
      </c>
      <c r="C905">
        <v>0</v>
      </c>
      <c r="D905" t="str">
        <f t="shared" si="81"/>
        <v>yes</v>
      </c>
      <c r="E905" t="str">
        <f t="shared" si="82"/>
        <v>yes</v>
      </c>
      <c r="F905" t="str">
        <f t="shared" si="83"/>
        <v>yes</v>
      </c>
      <c r="G905" t="str">
        <f>IF(COUNTIF(H905:BI905,"pv&amp;st")&lt;&gt;0,"yes","no")</f>
        <v>no</v>
      </c>
      <c r="H905" t="str">
        <f t="shared" si="84"/>
        <v>yes</v>
      </c>
      <c r="I905" t="s">
        <v>1935</v>
      </c>
      <c r="J905" t="str">
        <f t="shared" si="85"/>
        <v>yes</v>
      </c>
      <c r="K905">
        <v>1965</v>
      </c>
      <c r="L905" t="s">
        <v>1423</v>
      </c>
      <c r="M905">
        <v>0</v>
      </c>
      <c r="N905">
        <v>1</v>
      </c>
      <c r="O905">
        <v>0</v>
      </c>
      <c r="P905">
        <v>0</v>
      </c>
      <c r="Q905" s="1">
        <v>84.937599531499998</v>
      </c>
      <c r="R905">
        <v>54.759220974599998</v>
      </c>
      <c r="S905">
        <v>1</v>
      </c>
      <c r="T905">
        <v>2.7</v>
      </c>
      <c r="U905">
        <v>130.86237672511999</v>
      </c>
      <c r="V905">
        <v>16.987519906300001</v>
      </c>
      <c r="W905" t="s">
        <v>1432</v>
      </c>
      <c r="X905">
        <v>84.937599531499998</v>
      </c>
      <c r="Y905">
        <v>51.555142660000001</v>
      </c>
      <c r="Z905">
        <v>7.2110639799999996</v>
      </c>
      <c r="AA905">
        <v>265</v>
      </c>
      <c r="AB905" t="str">
        <f>VLOOKUP(AA905,district!$A$2:$C$202,3,FALSE)</f>
        <v>A</v>
      </c>
      <c r="AC905" t="s">
        <v>1847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0</v>
      </c>
      <c r="BV905">
        <v>0</v>
      </c>
      <c r="BW905">
        <v>0</v>
      </c>
      <c r="BX905">
        <v>0</v>
      </c>
      <c r="BY905">
        <v>0</v>
      </c>
      <c r="BZ905">
        <v>0</v>
      </c>
      <c r="CA905">
        <v>0</v>
      </c>
      <c r="CB905">
        <v>0</v>
      </c>
      <c r="CC905">
        <v>0</v>
      </c>
      <c r="CD905">
        <v>0</v>
      </c>
      <c r="CE905">
        <v>0</v>
      </c>
      <c r="CF905">
        <v>0</v>
      </c>
      <c r="CG905">
        <v>0</v>
      </c>
      <c r="CH905">
        <v>0</v>
      </c>
      <c r="CI905">
        <v>0</v>
      </c>
      <c r="CJ905">
        <v>0</v>
      </c>
      <c r="CK905">
        <v>0</v>
      </c>
      <c r="CL905">
        <v>0</v>
      </c>
      <c r="CM905">
        <v>0</v>
      </c>
      <c r="CN905">
        <v>0</v>
      </c>
      <c r="CO905">
        <v>0</v>
      </c>
      <c r="CP905">
        <v>0</v>
      </c>
      <c r="CQ905">
        <v>0</v>
      </c>
      <c r="CR905">
        <v>0</v>
      </c>
      <c r="CS905">
        <v>0</v>
      </c>
      <c r="CT905">
        <v>0</v>
      </c>
      <c r="CU905">
        <v>0</v>
      </c>
      <c r="CV905">
        <v>0</v>
      </c>
      <c r="CW905">
        <v>0</v>
      </c>
      <c r="CX905">
        <v>0</v>
      </c>
      <c r="CY905">
        <v>0</v>
      </c>
      <c r="CZ905">
        <v>0</v>
      </c>
      <c r="DA905">
        <v>0</v>
      </c>
      <c r="DB905">
        <v>0</v>
      </c>
      <c r="DC905">
        <v>0</v>
      </c>
      <c r="DD905">
        <v>0</v>
      </c>
      <c r="DE905">
        <v>0</v>
      </c>
      <c r="DF905">
        <v>0</v>
      </c>
      <c r="DG905">
        <v>0</v>
      </c>
      <c r="DH905">
        <v>0</v>
      </c>
      <c r="DI905">
        <v>0</v>
      </c>
      <c r="DJ905">
        <v>0</v>
      </c>
      <c r="DK905">
        <v>0</v>
      </c>
      <c r="DL905">
        <v>0</v>
      </c>
      <c r="DM905">
        <v>0</v>
      </c>
      <c r="DN905">
        <v>0</v>
      </c>
      <c r="DO905">
        <v>0</v>
      </c>
      <c r="DP905">
        <v>0</v>
      </c>
      <c r="DQ905">
        <v>0</v>
      </c>
      <c r="DR905">
        <v>0</v>
      </c>
      <c r="DS905">
        <v>0</v>
      </c>
      <c r="DT905">
        <v>0</v>
      </c>
      <c r="DU905">
        <v>0</v>
      </c>
      <c r="DV905">
        <v>0</v>
      </c>
      <c r="DW905">
        <v>0</v>
      </c>
      <c r="DX905">
        <v>0</v>
      </c>
      <c r="DY905">
        <v>0</v>
      </c>
      <c r="DZ905">
        <v>0</v>
      </c>
      <c r="EA905">
        <v>0</v>
      </c>
      <c r="EB905">
        <v>0</v>
      </c>
      <c r="EC905">
        <v>0</v>
      </c>
      <c r="ED905">
        <v>0</v>
      </c>
      <c r="EE905">
        <v>0</v>
      </c>
      <c r="EF905">
        <v>0</v>
      </c>
      <c r="EG905">
        <v>0</v>
      </c>
      <c r="EH905">
        <v>0</v>
      </c>
      <c r="EI905">
        <v>0</v>
      </c>
      <c r="EJ905">
        <v>0</v>
      </c>
      <c r="EK905">
        <v>0</v>
      </c>
      <c r="EL905">
        <v>0</v>
      </c>
      <c r="EM905">
        <v>0</v>
      </c>
      <c r="EN905">
        <v>0</v>
      </c>
      <c r="EO905">
        <v>0</v>
      </c>
    </row>
    <row r="906" spans="1:145" hidden="1" x14ac:dyDescent="0.35">
      <c r="A906" t="s">
        <v>1047</v>
      </c>
      <c r="C906">
        <v>0</v>
      </c>
      <c r="D906" t="str">
        <f t="shared" si="81"/>
        <v>no</v>
      </c>
      <c r="E906" t="str">
        <f t="shared" si="82"/>
        <v>no</v>
      </c>
      <c r="F906" t="str">
        <f t="shared" si="83"/>
        <v>no</v>
      </c>
      <c r="G906" t="s">
        <v>1935</v>
      </c>
      <c r="H906" t="str">
        <f t="shared" si="84"/>
        <v>no</v>
      </c>
      <c r="I906" t="str">
        <f>IF(L906&lt;&gt;"0","yes","no")</f>
        <v>no</v>
      </c>
      <c r="J906" t="str">
        <f t="shared" si="85"/>
        <v>no</v>
      </c>
      <c r="K906">
        <v>0</v>
      </c>
      <c r="L906" t="s">
        <v>1419</v>
      </c>
      <c r="M906">
        <v>0</v>
      </c>
      <c r="N906">
        <v>0</v>
      </c>
      <c r="O906">
        <v>0</v>
      </c>
      <c r="P906">
        <v>0</v>
      </c>
      <c r="Q906" s="1">
        <v>66.2284464934</v>
      </c>
      <c r="R906">
        <v>33.778666653400002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51.551754619999997</v>
      </c>
      <c r="Z906">
        <v>7.2063560119999996</v>
      </c>
      <c r="AA906">
        <v>224</v>
      </c>
      <c r="AB906" t="str">
        <f>VLOOKUP(AA906,district!$A$2:$C$202,3,FALSE)</f>
        <v>B</v>
      </c>
      <c r="AC906" t="s">
        <v>1607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v>0</v>
      </c>
      <c r="BV906">
        <v>0</v>
      </c>
      <c r="BW906">
        <v>0</v>
      </c>
      <c r="BX906">
        <v>0</v>
      </c>
      <c r="BY906">
        <v>0</v>
      </c>
      <c r="BZ906">
        <v>0</v>
      </c>
      <c r="CA906">
        <v>0</v>
      </c>
      <c r="CB906">
        <v>0</v>
      </c>
      <c r="CC906">
        <v>0</v>
      </c>
      <c r="CD906">
        <v>0</v>
      </c>
      <c r="CE906">
        <v>0</v>
      </c>
      <c r="CF906">
        <v>0</v>
      </c>
      <c r="CG906">
        <v>0</v>
      </c>
      <c r="CH906">
        <v>0</v>
      </c>
      <c r="CI906">
        <v>0</v>
      </c>
      <c r="CJ906">
        <v>0</v>
      </c>
      <c r="CK906">
        <v>0</v>
      </c>
      <c r="CL906">
        <v>0</v>
      </c>
      <c r="CM906">
        <v>0</v>
      </c>
      <c r="CN906">
        <v>0</v>
      </c>
      <c r="CO906">
        <v>0</v>
      </c>
      <c r="CP906">
        <v>0</v>
      </c>
      <c r="CQ906">
        <v>0</v>
      </c>
      <c r="CR906">
        <v>0</v>
      </c>
      <c r="CS906">
        <v>0</v>
      </c>
      <c r="CT906">
        <v>0</v>
      </c>
      <c r="CU906">
        <v>0</v>
      </c>
      <c r="CV906">
        <v>0</v>
      </c>
      <c r="CW906">
        <v>0</v>
      </c>
      <c r="CX906">
        <v>0</v>
      </c>
      <c r="CY906">
        <v>0</v>
      </c>
      <c r="CZ906">
        <v>0</v>
      </c>
      <c r="DA906">
        <v>0</v>
      </c>
      <c r="DB906">
        <v>0</v>
      </c>
      <c r="DC906">
        <v>0</v>
      </c>
      <c r="DD906">
        <v>0</v>
      </c>
      <c r="DE906">
        <v>0</v>
      </c>
      <c r="DF906">
        <v>0</v>
      </c>
      <c r="DG906">
        <v>0</v>
      </c>
      <c r="DH906">
        <v>0</v>
      </c>
      <c r="DI906">
        <v>0</v>
      </c>
      <c r="DJ906">
        <v>0</v>
      </c>
      <c r="DK906">
        <v>0</v>
      </c>
      <c r="DL906">
        <v>0</v>
      </c>
      <c r="DM906">
        <v>0</v>
      </c>
      <c r="DN906">
        <v>0</v>
      </c>
      <c r="DO906">
        <v>0</v>
      </c>
      <c r="DP906">
        <v>0</v>
      </c>
      <c r="DQ906">
        <v>0</v>
      </c>
      <c r="DR906">
        <v>0</v>
      </c>
      <c r="DS906">
        <v>0</v>
      </c>
      <c r="DT906">
        <v>0</v>
      </c>
      <c r="DU906">
        <v>0</v>
      </c>
      <c r="DV906">
        <v>0</v>
      </c>
      <c r="DW906">
        <v>0</v>
      </c>
      <c r="DX906">
        <v>0</v>
      </c>
      <c r="DY906">
        <v>0</v>
      </c>
      <c r="DZ906">
        <v>0</v>
      </c>
      <c r="EA906">
        <v>0</v>
      </c>
      <c r="EB906">
        <v>0</v>
      </c>
      <c r="EC906">
        <v>0</v>
      </c>
      <c r="ED906">
        <v>0</v>
      </c>
      <c r="EE906">
        <v>0</v>
      </c>
      <c r="EF906">
        <v>0</v>
      </c>
      <c r="EG906">
        <v>0</v>
      </c>
      <c r="EH906">
        <v>0</v>
      </c>
      <c r="EI906">
        <v>0</v>
      </c>
      <c r="EJ906">
        <v>0</v>
      </c>
      <c r="EK906">
        <v>0</v>
      </c>
      <c r="EL906">
        <v>0</v>
      </c>
      <c r="EM906">
        <v>0</v>
      </c>
      <c r="EN906">
        <v>0</v>
      </c>
      <c r="EO906">
        <v>0</v>
      </c>
    </row>
    <row r="907" spans="1:145" x14ac:dyDescent="0.35">
      <c r="A907" t="s">
        <v>1048</v>
      </c>
      <c r="C907">
        <v>1</v>
      </c>
      <c r="D907" t="str">
        <f t="shared" si="81"/>
        <v>no</v>
      </c>
      <c r="E907" t="str">
        <f t="shared" si="82"/>
        <v>no</v>
      </c>
      <c r="F907" t="str">
        <f t="shared" si="83"/>
        <v>no</v>
      </c>
      <c r="G907" t="s">
        <v>1935</v>
      </c>
      <c r="H907" t="str">
        <f t="shared" si="84"/>
        <v>no</v>
      </c>
      <c r="I907" t="s">
        <v>1935</v>
      </c>
      <c r="J907" t="str">
        <f t="shared" si="85"/>
        <v>no</v>
      </c>
      <c r="K907">
        <v>0</v>
      </c>
      <c r="L907" t="s">
        <v>1419</v>
      </c>
      <c r="M907">
        <v>0</v>
      </c>
      <c r="N907">
        <v>0</v>
      </c>
      <c r="O907">
        <v>0</v>
      </c>
      <c r="P907">
        <v>0</v>
      </c>
      <c r="Q907" s="1">
        <v>36.363029001599998</v>
      </c>
      <c r="R907">
        <v>24.121912895299999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51.547919409999999</v>
      </c>
      <c r="Z907">
        <v>7.2072204280000003</v>
      </c>
      <c r="AA907">
        <v>53</v>
      </c>
      <c r="AB907" t="str">
        <f>VLOOKUP(AA907,district!$A$2:$C$202,3,FALSE)</f>
        <v>C</v>
      </c>
      <c r="AC907" t="s">
        <v>1635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>
        <v>0</v>
      </c>
      <c r="BV907">
        <v>0</v>
      </c>
      <c r="BW907">
        <v>0</v>
      </c>
      <c r="BX907">
        <v>0</v>
      </c>
      <c r="BY907">
        <v>0</v>
      </c>
      <c r="BZ907">
        <v>0</v>
      </c>
      <c r="CA907">
        <v>0</v>
      </c>
      <c r="CB907">
        <v>0</v>
      </c>
      <c r="CC907">
        <v>0</v>
      </c>
      <c r="CD907">
        <v>0</v>
      </c>
      <c r="CE907">
        <v>0</v>
      </c>
      <c r="CF907">
        <v>0</v>
      </c>
      <c r="CG907">
        <v>0</v>
      </c>
      <c r="CH907">
        <v>0</v>
      </c>
      <c r="CI907">
        <v>0</v>
      </c>
      <c r="CJ907">
        <v>0</v>
      </c>
      <c r="CK907">
        <v>0</v>
      </c>
      <c r="CL907">
        <v>0</v>
      </c>
      <c r="CM907">
        <v>0</v>
      </c>
      <c r="CN907">
        <v>0</v>
      </c>
      <c r="CO907">
        <v>0</v>
      </c>
      <c r="CP907">
        <v>0</v>
      </c>
      <c r="CQ907">
        <v>0</v>
      </c>
      <c r="CR907">
        <v>0</v>
      </c>
      <c r="CS907">
        <v>0</v>
      </c>
      <c r="CT907">
        <v>0</v>
      </c>
      <c r="CU907">
        <v>0</v>
      </c>
      <c r="CV907">
        <v>0</v>
      </c>
      <c r="CW907">
        <v>0</v>
      </c>
      <c r="CX907">
        <v>0</v>
      </c>
      <c r="CY907">
        <v>0</v>
      </c>
      <c r="CZ907">
        <v>0</v>
      </c>
      <c r="DA907">
        <v>0</v>
      </c>
      <c r="DB907">
        <v>0</v>
      </c>
      <c r="DC907">
        <v>0</v>
      </c>
      <c r="DD907">
        <v>0</v>
      </c>
      <c r="DE907">
        <v>0</v>
      </c>
      <c r="DF907">
        <v>0</v>
      </c>
      <c r="DG907">
        <v>0</v>
      </c>
      <c r="DH907">
        <v>0</v>
      </c>
      <c r="DI907">
        <v>0</v>
      </c>
      <c r="DJ907">
        <v>0</v>
      </c>
      <c r="DK907">
        <v>0</v>
      </c>
      <c r="DL907">
        <v>0</v>
      </c>
      <c r="DM907">
        <v>0</v>
      </c>
      <c r="DN907">
        <v>0</v>
      </c>
      <c r="DO907">
        <v>0</v>
      </c>
      <c r="DP907">
        <v>0</v>
      </c>
      <c r="DQ907">
        <v>0</v>
      </c>
      <c r="DR907">
        <v>0</v>
      </c>
      <c r="DS907">
        <v>0</v>
      </c>
      <c r="DT907">
        <v>0</v>
      </c>
      <c r="DU907">
        <v>0</v>
      </c>
      <c r="DV907">
        <v>0</v>
      </c>
      <c r="DW907">
        <v>0</v>
      </c>
      <c r="DX907">
        <v>0</v>
      </c>
      <c r="DY907">
        <v>0</v>
      </c>
      <c r="DZ907">
        <v>0</v>
      </c>
      <c r="EA907">
        <v>0</v>
      </c>
      <c r="EB907">
        <v>0</v>
      </c>
      <c r="EC907">
        <v>0</v>
      </c>
      <c r="ED907">
        <v>0</v>
      </c>
      <c r="EE907">
        <v>0</v>
      </c>
      <c r="EF907">
        <v>0</v>
      </c>
      <c r="EG907">
        <v>0</v>
      </c>
      <c r="EH907">
        <v>0</v>
      </c>
      <c r="EI907">
        <v>0</v>
      </c>
      <c r="EJ907">
        <v>0</v>
      </c>
      <c r="EK907">
        <v>0</v>
      </c>
      <c r="EL907">
        <v>0</v>
      </c>
      <c r="EM907">
        <v>0</v>
      </c>
      <c r="EN907">
        <v>0</v>
      </c>
      <c r="EO907">
        <v>0</v>
      </c>
    </row>
    <row r="908" spans="1:145" hidden="1" x14ac:dyDescent="0.35">
      <c r="A908" t="s">
        <v>1049</v>
      </c>
      <c r="C908">
        <v>0</v>
      </c>
      <c r="D908" t="str">
        <f t="shared" si="81"/>
        <v>no</v>
      </c>
      <c r="E908" t="str">
        <f t="shared" si="82"/>
        <v>no</v>
      </c>
      <c r="F908" t="str">
        <f t="shared" si="83"/>
        <v>no</v>
      </c>
      <c r="G908" t="s">
        <v>1935</v>
      </c>
      <c r="H908" t="str">
        <f t="shared" si="84"/>
        <v>no</v>
      </c>
      <c r="I908" t="str">
        <f>IF(L908&lt;&gt;"0","yes","no")</f>
        <v>no</v>
      </c>
      <c r="J908" t="str">
        <f t="shared" si="85"/>
        <v>no</v>
      </c>
      <c r="K908">
        <v>0</v>
      </c>
      <c r="L908" t="s">
        <v>1419</v>
      </c>
      <c r="M908">
        <v>0</v>
      </c>
      <c r="N908">
        <v>0</v>
      </c>
      <c r="O908">
        <v>0</v>
      </c>
      <c r="P908">
        <v>0</v>
      </c>
      <c r="Q908" s="1">
        <v>37.600952505400002</v>
      </c>
      <c r="R908">
        <v>24.7050189331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51.551383049999998</v>
      </c>
      <c r="Z908">
        <v>7.2048593150000002</v>
      </c>
      <c r="AA908">
        <v>224</v>
      </c>
      <c r="AB908" t="str">
        <f>VLOOKUP(AA908,district!$A$2:$C$202,3,FALSE)</f>
        <v>B</v>
      </c>
      <c r="AC908" t="s">
        <v>1712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0</v>
      </c>
      <c r="BU908">
        <v>0</v>
      </c>
      <c r="BV908">
        <v>0</v>
      </c>
      <c r="BW908">
        <v>0</v>
      </c>
      <c r="BX908">
        <v>0</v>
      </c>
      <c r="BY908">
        <v>0</v>
      </c>
      <c r="BZ908">
        <v>0</v>
      </c>
      <c r="CA908">
        <v>0</v>
      </c>
      <c r="CB908">
        <v>0</v>
      </c>
      <c r="CC908">
        <v>0</v>
      </c>
      <c r="CD908">
        <v>0</v>
      </c>
      <c r="CE908">
        <v>0</v>
      </c>
      <c r="CF908">
        <v>0</v>
      </c>
      <c r="CG908">
        <v>0</v>
      </c>
      <c r="CH908">
        <v>0</v>
      </c>
      <c r="CI908">
        <v>0</v>
      </c>
      <c r="CJ908">
        <v>0</v>
      </c>
      <c r="CK908">
        <v>0</v>
      </c>
      <c r="CL908">
        <v>0</v>
      </c>
      <c r="CM908">
        <v>0</v>
      </c>
      <c r="CN908">
        <v>0</v>
      </c>
      <c r="CO908">
        <v>0</v>
      </c>
      <c r="CP908">
        <v>0</v>
      </c>
      <c r="CQ908">
        <v>0</v>
      </c>
      <c r="CR908">
        <v>0</v>
      </c>
      <c r="CS908">
        <v>0</v>
      </c>
      <c r="CT908">
        <v>0</v>
      </c>
      <c r="CU908">
        <v>0</v>
      </c>
      <c r="CV908">
        <v>0</v>
      </c>
      <c r="CW908">
        <v>0</v>
      </c>
      <c r="CX908">
        <v>0</v>
      </c>
      <c r="CY908">
        <v>0</v>
      </c>
      <c r="CZ908">
        <v>0</v>
      </c>
      <c r="DA908">
        <v>0</v>
      </c>
      <c r="DB908">
        <v>0</v>
      </c>
      <c r="DC908">
        <v>0</v>
      </c>
      <c r="DD908">
        <v>0</v>
      </c>
      <c r="DE908">
        <v>0</v>
      </c>
      <c r="DF908">
        <v>0</v>
      </c>
      <c r="DG908">
        <v>0</v>
      </c>
      <c r="DH908">
        <v>0</v>
      </c>
      <c r="DI908">
        <v>0</v>
      </c>
      <c r="DJ908">
        <v>0</v>
      </c>
      <c r="DK908">
        <v>0</v>
      </c>
      <c r="DL908">
        <v>0</v>
      </c>
      <c r="DM908">
        <v>0</v>
      </c>
      <c r="DN908">
        <v>0</v>
      </c>
      <c r="DO908">
        <v>0</v>
      </c>
      <c r="DP908">
        <v>0</v>
      </c>
      <c r="DQ908">
        <v>0</v>
      </c>
      <c r="DR908">
        <v>0</v>
      </c>
      <c r="DS908">
        <v>0</v>
      </c>
      <c r="DT908">
        <v>0</v>
      </c>
      <c r="DU908">
        <v>0</v>
      </c>
      <c r="DV908">
        <v>0</v>
      </c>
      <c r="DW908">
        <v>0</v>
      </c>
      <c r="DX908">
        <v>0</v>
      </c>
      <c r="DY908">
        <v>0</v>
      </c>
      <c r="DZ908">
        <v>0</v>
      </c>
      <c r="EA908">
        <v>0</v>
      </c>
      <c r="EB908">
        <v>0</v>
      </c>
      <c r="EC908">
        <v>0</v>
      </c>
      <c r="ED908">
        <v>0</v>
      </c>
      <c r="EE908">
        <v>0</v>
      </c>
      <c r="EF908">
        <v>0</v>
      </c>
      <c r="EG908">
        <v>0</v>
      </c>
      <c r="EH908">
        <v>0</v>
      </c>
      <c r="EI908">
        <v>0</v>
      </c>
      <c r="EJ908">
        <v>0</v>
      </c>
      <c r="EK908">
        <v>0</v>
      </c>
      <c r="EL908">
        <v>0</v>
      </c>
      <c r="EM908">
        <v>0</v>
      </c>
      <c r="EN908">
        <v>0</v>
      </c>
      <c r="EO908">
        <v>0</v>
      </c>
    </row>
    <row r="909" spans="1:145" hidden="1" x14ac:dyDescent="0.35">
      <c r="A909" t="s">
        <v>1050</v>
      </c>
      <c r="C909">
        <v>0</v>
      </c>
      <c r="D909" t="str">
        <f t="shared" si="81"/>
        <v>no</v>
      </c>
      <c r="E909" t="str">
        <f t="shared" si="82"/>
        <v>no</v>
      </c>
      <c r="F909" t="str">
        <f t="shared" si="83"/>
        <v>no</v>
      </c>
      <c r="G909" t="s">
        <v>1935</v>
      </c>
      <c r="H909" t="str">
        <f t="shared" si="84"/>
        <v>no</v>
      </c>
      <c r="I909" t="str">
        <f>IF(L909&lt;&gt;"0","yes","no")</f>
        <v>no</v>
      </c>
      <c r="J909" t="str">
        <f t="shared" si="85"/>
        <v>no</v>
      </c>
      <c r="K909">
        <v>0</v>
      </c>
      <c r="L909" t="s">
        <v>1419</v>
      </c>
      <c r="M909">
        <v>0</v>
      </c>
      <c r="N909">
        <v>0</v>
      </c>
      <c r="O909">
        <v>0</v>
      </c>
      <c r="P909">
        <v>0</v>
      </c>
      <c r="Q909" s="1">
        <v>24.4460389919</v>
      </c>
      <c r="R909">
        <v>20.202618163499999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51.552119859999998</v>
      </c>
      <c r="Z909">
        <v>7.1988090639999998</v>
      </c>
      <c r="AA909">
        <v>191</v>
      </c>
      <c r="AB909" t="str">
        <f>VLOOKUP(AA909,district!$A$2:$C$202,3,FALSE)</f>
        <v>B</v>
      </c>
      <c r="AC909" t="s">
        <v>1781</v>
      </c>
      <c r="AD909" t="s">
        <v>1929</v>
      </c>
      <c r="AE909">
        <v>10.8831796646118</v>
      </c>
      <c r="AF909">
        <v>26.706104834142199</v>
      </c>
      <c r="AG909">
        <v>156.598588363765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v>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0</v>
      </c>
      <c r="CC909">
        <v>0</v>
      </c>
      <c r="CD909">
        <v>0</v>
      </c>
      <c r="CE909">
        <v>0</v>
      </c>
      <c r="CF909">
        <v>0</v>
      </c>
      <c r="CG909">
        <v>0</v>
      </c>
      <c r="CH909">
        <v>0</v>
      </c>
      <c r="CI909">
        <v>0</v>
      </c>
      <c r="CJ909">
        <v>0</v>
      </c>
      <c r="CK909">
        <v>0</v>
      </c>
      <c r="CL909">
        <v>0</v>
      </c>
      <c r="CM909">
        <v>0</v>
      </c>
      <c r="CN909">
        <v>0</v>
      </c>
      <c r="CO909">
        <v>0</v>
      </c>
      <c r="CP909">
        <v>0</v>
      </c>
      <c r="CQ909">
        <v>0</v>
      </c>
      <c r="CR909">
        <v>0</v>
      </c>
      <c r="CS909">
        <v>0</v>
      </c>
      <c r="CT909">
        <v>0</v>
      </c>
      <c r="CU909">
        <v>0</v>
      </c>
      <c r="CV909">
        <v>0</v>
      </c>
      <c r="CW909">
        <v>0</v>
      </c>
      <c r="CX909">
        <v>0</v>
      </c>
      <c r="CY909">
        <v>0</v>
      </c>
      <c r="CZ909">
        <v>0</v>
      </c>
      <c r="DA909">
        <v>0</v>
      </c>
      <c r="DB909">
        <v>0</v>
      </c>
      <c r="DC909">
        <v>0</v>
      </c>
      <c r="DD909">
        <v>0</v>
      </c>
      <c r="DE909">
        <v>0</v>
      </c>
      <c r="DF909">
        <v>0</v>
      </c>
      <c r="DG909">
        <v>0</v>
      </c>
      <c r="DH909">
        <v>0</v>
      </c>
      <c r="DI909">
        <v>0</v>
      </c>
      <c r="DJ909">
        <v>0</v>
      </c>
      <c r="DK909">
        <v>0</v>
      </c>
      <c r="DL909">
        <v>0</v>
      </c>
      <c r="DM909">
        <v>0</v>
      </c>
      <c r="DN909">
        <v>0</v>
      </c>
      <c r="DO909">
        <v>0</v>
      </c>
      <c r="DP909">
        <v>0</v>
      </c>
      <c r="DQ909">
        <v>0</v>
      </c>
      <c r="DR909">
        <v>0</v>
      </c>
      <c r="DS909">
        <v>0</v>
      </c>
      <c r="DT909">
        <v>0</v>
      </c>
      <c r="DU909">
        <v>0</v>
      </c>
      <c r="DV909">
        <v>0</v>
      </c>
      <c r="DW909">
        <v>0</v>
      </c>
      <c r="DX909">
        <v>0</v>
      </c>
      <c r="DY909">
        <v>0</v>
      </c>
      <c r="DZ909">
        <v>0</v>
      </c>
      <c r="EA909">
        <v>0</v>
      </c>
      <c r="EB909">
        <v>0</v>
      </c>
      <c r="EC909">
        <v>0</v>
      </c>
      <c r="ED909">
        <v>0</v>
      </c>
      <c r="EE909">
        <v>0</v>
      </c>
      <c r="EF909">
        <v>0</v>
      </c>
      <c r="EG909">
        <v>0</v>
      </c>
      <c r="EH909">
        <v>0</v>
      </c>
      <c r="EI909">
        <v>0</v>
      </c>
      <c r="EJ909">
        <v>0</v>
      </c>
      <c r="EK909">
        <v>0</v>
      </c>
      <c r="EL909">
        <v>0</v>
      </c>
      <c r="EM909">
        <v>0</v>
      </c>
      <c r="EN909">
        <v>0</v>
      </c>
      <c r="EO909">
        <v>0</v>
      </c>
    </row>
    <row r="910" spans="1:145" hidden="1" x14ac:dyDescent="0.35">
      <c r="A910" t="s">
        <v>1051</v>
      </c>
      <c r="C910">
        <v>0</v>
      </c>
      <c r="D910" t="str">
        <f t="shared" si="81"/>
        <v>yes</v>
      </c>
      <c r="E910" t="str">
        <f t="shared" si="82"/>
        <v>yes</v>
      </c>
      <c r="F910" t="str">
        <f t="shared" si="83"/>
        <v>yes</v>
      </c>
      <c r="G910" t="str">
        <f>IF(COUNTIF(H910:BI910,"pv&amp;st")&lt;&gt;0,"yes","no")</f>
        <v>no</v>
      </c>
      <c r="H910" t="str">
        <f t="shared" si="84"/>
        <v>yes</v>
      </c>
      <c r="I910" t="str">
        <f>IF(L910&lt;&gt;"0","yes","no")</f>
        <v>yes</v>
      </c>
      <c r="J910" t="str">
        <f t="shared" si="85"/>
        <v>yes</v>
      </c>
      <c r="K910">
        <v>1965</v>
      </c>
      <c r="L910" t="s">
        <v>1426</v>
      </c>
      <c r="M910">
        <v>0</v>
      </c>
      <c r="N910">
        <v>1</v>
      </c>
      <c r="O910">
        <v>0</v>
      </c>
      <c r="P910">
        <v>0</v>
      </c>
      <c r="Q910" s="1">
        <v>23.861878985299999</v>
      </c>
      <c r="R910">
        <v>19.786859689100002</v>
      </c>
      <c r="S910">
        <v>1</v>
      </c>
      <c r="T910">
        <v>2.7</v>
      </c>
      <c r="U910">
        <v>48.652145363510009</v>
      </c>
      <c r="V910">
        <v>4.7723757970599996</v>
      </c>
      <c r="W910" t="s">
        <v>1432</v>
      </c>
      <c r="X910">
        <v>23.861878985299999</v>
      </c>
      <c r="Y910">
        <v>51.551964470000001</v>
      </c>
      <c r="Z910">
        <v>7.2064954129999999</v>
      </c>
      <c r="AA910">
        <v>224</v>
      </c>
      <c r="AB910" t="str">
        <f>VLOOKUP(AA910,district!$A$2:$C$202,3,FALSE)</f>
        <v>B</v>
      </c>
      <c r="AC910" t="s">
        <v>1741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v>0</v>
      </c>
      <c r="BV910">
        <v>0</v>
      </c>
      <c r="BW910">
        <v>0</v>
      </c>
      <c r="BX910">
        <v>0</v>
      </c>
      <c r="BY910">
        <v>0</v>
      </c>
      <c r="BZ910">
        <v>0</v>
      </c>
      <c r="CA910">
        <v>0</v>
      </c>
      <c r="CB910">
        <v>0</v>
      </c>
      <c r="CC910">
        <v>0</v>
      </c>
      <c r="CD910">
        <v>0</v>
      </c>
      <c r="CE910">
        <v>0</v>
      </c>
      <c r="CF910">
        <v>0</v>
      </c>
      <c r="CG910">
        <v>0</v>
      </c>
      <c r="CH910">
        <v>0</v>
      </c>
      <c r="CI910">
        <v>0</v>
      </c>
      <c r="CJ910">
        <v>0</v>
      </c>
      <c r="CK910">
        <v>0</v>
      </c>
      <c r="CL910">
        <v>0</v>
      </c>
      <c r="CM910">
        <v>0</v>
      </c>
      <c r="CN910">
        <v>0</v>
      </c>
      <c r="CO910">
        <v>0</v>
      </c>
      <c r="CP910">
        <v>0</v>
      </c>
      <c r="CQ910">
        <v>0</v>
      </c>
      <c r="CR910">
        <v>0</v>
      </c>
      <c r="CS910">
        <v>0</v>
      </c>
      <c r="CT910">
        <v>0</v>
      </c>
      <c r="CU910">
        <v>0</v>
      </c>
      <c r="CV910">
        <v>0</v>
      </c>
      <c r="CW910">
        <v>0</v>
      </c>
      <c r="CX910">
        <v>0</v>
      </c>
      <c r="CY910">
        <v>0</v>
      </c>
      <c r="CZ910">
        <v>0</v>
      </c>
      <c r="DA910">
        <v>0</v>
      </c>
      <c r="DB910">
        <v>0</v>
      </c>
      <c r="DC910">
        <v>0</v>
      </c>
      <c r="DD910">
        <v>0</v>
      </c>
      <c r="DE910">
        <v>0</v>
      </c>
      <c r="DF910">
        <v>0</v>
      </c>
      <c r="DG910">
        <v>0</v>
      </c>
      <c r="DH910">
        <v>0</v>
      </c>
      <c r="DI910">
        <v>0</v>
      </c>
      <c r="DJ910">
        <v>0</v>
      </c>
      <c r="DK910">
        <v>0</v>
      </c>
      <c r="DL910">
        <v>0</v>
      </c>
      <c r="DM910">
        <v>0</v>
      </c>
      <c r="DN910">
        <v>0</v>
      </c>
      <c r="DO910">
        <v>0</v>
      </c>
      <c r="DP910">
        <v>0</v>
      </c>
      <c r="DQ910">
        <v>0</v>
      </c>
      <c r="DR910">
        <v>0</v>
      </c>
      <c r="DS910">
        <v>0</v>
      </c>
      <c r="DT910">
        <v>0</v>
      </c>
      <c r="DU910">
        <v>0</v>
      </c>
      <c r="DV910">
        <v>0</v>
      </c>
      <c r="DW910">
        <v>0</v>
      </c>
      <c r="DX910">
        <v>0</v>
      </c>
      <c r="DY910">
        <v>0</v>
      </c>
      <c r="DZ910">
        <v>0</v>
      </c>
      <c r="EA910">
        <v>0</v>
      </c>
      <c r="EB910">
        <v>0</v>
      </c>
      <c r="EC910">
        <v>0</v>
      </c>
      <c r="ED910">
        <v>0</v>
      </c>
      <c r="EE910">
        <v>0</v>
      </c>
      <c r="EF910">
        <v>0</v>
      </c>
      <c r="EG910">
        <v>0</v>
      </c>
      <c r="EH910">
        <v>0</v>
      </c>
      <c r="EI910">
        <v>0</v>
      </c>
      <c r="EJ910">
        <v>0</v>
      </c>
      <c r="EK910">
        <v>0</v>
      </c>
      <c r="EL910">
        <v>0</v>
      </c>
      <c r="EM910">
        <v>0</v>
      </c>
      <c r="EN910">
        <v>0</v>
      </c>
      <c r="EO910">
        <v>0</v>
      </c>
    </row>
    <row r="911" spans="1:145" hidden="1" x14ac:dyDescent="0.35">
      <c r="A911" t="s">
        <v>1052</v>
      </c>
      <c r="C911">
        <v>0</v>
      </c>
      <c r="D911" t="str">
        <f t="shared" si="81"/>
        <v>yes</v>
      </c>
      <c r="E911" t="str">
        <f t="shared" si="82"/>
        <v>yes</v>
      </c>
      <c r="F911" t="str">
        <f t="shared" si="83"/>
        <v>yes</v>
      </c>
      <c r="G911" t="str">
        <f>IF(COUNTIF(H911:BI911,"pv&amp;st")&lt;&gt;0,"yes","no")</f>
        <v>no</v>
      </c>
      <c r="H911" t="str">
        <f t="shared" si="84"/>
        <v>yes</v>
      </c>
      <c r="I911" t="str">
        <f>IF(L911&lt;&gt;"0","yes","no")</f>
        <v>yes</v>
      </c>
      <c r="J911" t="str">
        <f t="shared" si="85"/>
        <v>yes</v>
      </c>
      <c r="K911">
        <v>1965</v>
      </c>
      <c r="L911" t="s">
        <v>1423</v>
      </c>
      <c r="M911">
        <v>0</v>
      </c>
      <c r="N911">
        <v>1</v>
      </c>
      <c r="O911">
        <v>0</v>
      </c>
      <c r="P911">
        <v>0</v>
      </c>
      <c r="Q911" s="1">
        <v>112.622178975</v>
      </c>
      <c r="R911">
        <v>46.146581896299999</v>
      </c>
      <c r="S911">
        <v>1</v>
      </c>
      <c r="T911">
        <v>2.7</v>
      </c>
      <c r="U911">
        <v>102.07133532501</v>
      </c>
      <c r="V911">
        <v>22.524435795000002</v>
      </c>
      <c r="W911" t="s">
        <v>1431</v>
      </c>
      <c r="X911">
        <v>130.04489069587692</v>
      </c>
      <c r="Y911">
        <v>51.551497759999997</v>
      </c>
      <c r="Z911">
        <v>7.2057373550000001</v>
      </c>
      <c r="AA911">
        <v>224</v>
      </c>
      <c r="AB911" t="str">
        <f>VLOOKUP(AA911,district!$A$2:$C$202,3,FALSE)</f>
        <v>B</v>
      </c>
      <c r="AC911" t="s">
        <v>1438</v>
      </c>
      <c r="AD911" t="s">
        <v>1929</v>
      </c>
      <c r="AE911">
        <v>22.013942718505898</v>
      </c>
      <c r="AF911">
        <v>7.8021501038959302</v>
      </c>
      <c r="AG911">
        <v>-107.45519310857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v>0</v>
      </c>
      <c r="BV911">
        <v>0</v>
      </c>
      <c r="BW911">
        <v>0</v>
      </c>
      <c r="BX911">
        <v>0</v>
      </c>
      <c r="BY911">
        <v>0</v>
      </c>
      <c r="BZ911"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>
        <v>0</v>
      </c>
      <c r="CG911">
        <v>0</v>
      </c>
      <c r="CH911">
        <v>0</v>
      </c>
      <c r="CI911">
        <v>0</v>
      </c>
      <c r="CJ911">
        <v>0</v>
      </c>
      <c r="CK911">
        <v>0</v>
      </c>
      <c r="CL911">
        <v>0</v>
      </c>
      <c r="CM911">
        <v>0</v>
      </c>
      <c r="CN911">
        <v>0</v>
      </c>
      <c r="CO911">
        <v>0</v>
      </c>
      <c r="CP911">
        <v>0</v>
      </c>
      <c r="CQ911">
        <v>0</v>
      </c>
      <c r="CR911">
        <v>0</v>
      </c>
      <c r="CS911">
        <v>0</v>
      </c>
      <c r="CT911">
        <v>0</v>
      </c>
      <c r="CU911">
        <v>0</v>
      </c>
      <c r="CV911">
        <v>0</v>
      </c>
      <c r="CW911">
        <v>0</v>
      </c>
      <c r="CX911">
        <v>0</v>
      </c>
      <c r="CY911">
        <v>0</v>
      </c>
      <c r="CZ911">
        <v>0</v>
      </c>
      <c r="DA911">
        <v>0</v>
      </c>
      <c r="DB911">
        <v>0</v>
      </c>
      <c r="DC911">
        <v>0</v>
      </c>
      <c r="DD911">
        <v>0</v>
      </c>
      <c r="DE911">
        <v>0</v>
      </c>
      <c r="DF911">
        <v>0</v>
      </c>
      <c r="DG911">
        <v>0</v>
      </c>
      <c r="DH911">
        <v>0</v>
      </c>
      <c r="DI911">
        <v>0</v>
      </c>
      <c r="DJ911">
        <v>0</v>
      </c>
      <c r="DK911">
        <v>0</v>
      </c>
      <c r="DL911">
        <v>0</v>
      </c>
      <c r="DM911">
        <v>0</v>
      </c>
      <c r="DN911">
        <v>0</v>
      </c>
      <c r="DO911">
        <v>0</v>
      </c>
      <c r="DP911">
        <v>0</v>
      </c>
      <c r="DQ911">
        <v>0</v>
      </c>
      <c r="DR911">
        <v>0</v>
      </c>
      <c r="DS911">
        <v>0</v>
      </c>
      <c r="DT911">
        <v>0</v>
      </c>
      <c r="DU911">
        <v>0</v>
      </c>
      <c r="DV911">
        <v>0</v>
      </c>
      <c r="DW911">
        <v>0</v>
      </c>
      <c r="DX911">
        <v>0</v>
      </c>
      <c r="DY911">
        <v>0</v>
      </c>
      <c r="DZ911">
        <v>0</v>
      </c>
      <c r="EA911">
        <v>0</v>
      </c>
      <c r="EB911">
        <v>0</v>
      </c>
      <c r="EC911">
        <v>0</v>
      </c>
      <c r="ED911">
        <v>0</v>
      </c>
      <c r="EE911">
        <v>0</v>
      </c>
      <c r="EF911">
        <v>0</v>
      </c>
      <c r="EG911">
        <v>0</v>
      </c>
      <c r="EH911">
        <v>0</v>
      </c>
      <c r="EI911">
        <v>0</v>
      </c>
      <c r="EJ911">
        <v>0</v>
      </c>
      <c r="EK911">
        <v>0</v>
      </c>
      <c r="EL911">
        <v>0</v>
      </c>
      <c r="EM911">
        <v>0</v>
      </c>
      <c r="EN911">
        <v>0</v>
      </c>
      <c r="EO911">
        <v>0</v>
      </c>
    </row>
    <row r="912" spans="1:145" hidden="1" x14ac:dyDescent="0.35">
      <c r="A912" t="s">
        <v>1053</v>
      </c>
      <c r="C912">
        <v>0</v>
      </c>
      <c r="D912" t="str">
        <f t="shared" si="81"/>
        <v>no</v>
      </c>
      <c r="E912" t="str">
        <f t="shared" si="82"/>
        <v>no</v>
      </c>
      <c r="F912" t="str">
        <f t="shared" si="83"/>
        <v>no</v>
      </c>
      <c r="G912" t="s">
        <v>1935</v>
      </c>
      <c r="H912" t="str">
        <f t="shared" si="84"/>
        <v>no</v>
      </c>
      <c r="I912" t="str">
        <f>IF(L912&lt;&gt;"0","yes","no")</f>
        <v>no</v>
      </c>
      <c r="J912" t="str">
        <f t="shared" si="85"/>
        <v>no</v>
      </c>
      <c r="K912">
        <v>0</v>
      </c>
      <c r="L912" t="s">
        <v>1419</v>
      </c>
      <c r="M912">
        <v>0</v>
      </c>
      <c r="N912">
        <v>0</v>
      </c>
      <c r="O912">
        <v>0</v>
      </c>
      <c r="P912">
        <v>0</v>
      </c>
      <c r="Q912" s="1">
        <v>171.36582154499999</v>
      </c>
      <c r="R912">
        <v>75.511106512300003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51.548005709999998</v>
      </c>
      <c r="Z912">
        <v>7.2032019800000002</v>
      </c>
      <c r="AA912">
        <v>262</v>
      </c>
      <c r="AB912" t="str">
        <f>VLOOKUP(AA912,district!$A$2:$C$202,3,FALSE)</f>
        <v>B</v>
      </c>
      <c r="AC912" t="s">
        <v>1630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v>0</v>
      </c>
      <c r="BV912">
        <v>0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0</v>
      </c>
      <c r="CC912">
        <v>0</v>
      </c>
      <c r="CD912">
        <v>0</v>
      </c>
      <c r="CE912">
        <v>0</v>
      </c>
      <c r="CF912">
        <v>0</v>
      </c>
      <c r="CG912">
        <v>0</v>
      </c>
      <c r="CH912">
        <v>0</v>
      </c>
      <c r="CI912">
        <v>0</v>
      </c>
      <c r="CJ912">
        <v>0</v>
      </c>
      <c r="CK912">
        <v>0</v>
      </c>
      <c r="CL912">
        <v>0</v>
      </c>
      <c r="CM912">
        <v>0</v>
      </c>
      <c r="CN912">
        <v>0</v>
      </c>
      <c r="CO912">
        <v>0</v>
      </c>
      <c r="CP912">
        <v>0</v>
      </c>
      <c r="CQ912">
        <v>0</v>
      </c>
      <c r="CR912">
        <v>0</v>
      </c>
      <c r="CS912">
        <v>0</v>
      </c>
      <c r="CT912">
        <v>0</v>
      </c>
      <c r="CU912">
        <v>0</v>
      </c>
      <c r="CV912">
        <v>0</v>
      </c>
      <c r="CW912">
        <v>0</v>
      </c>
      <c r="CX912">
        <v>0</v>
      </c>
      <c r="CY912">
        <v>0</v>
      </c>
      <c r="CZ912">
        <v>0</v>
      </c>
      <c r="DA912">
        <v>0</v>
      </c>
      <c r="DB912">
        <v>0</v>
      </c>
      <c r="DC912">
        <v>0</v>
      </c>
      <c r="DD912">
        <v>0</v>
      </c>
      <c r="DE912">
        <v>0</v>
      </c>
      <c r="DF912">
        <v>0</v>
      </c>
      <c r="DG912">
        <v>0</v>
      </c>
      <c r="DH912">
        <v>0</v>
      </c>
      <c r="DI912">
        <v>0</v>
      </c>
      <c r="DJ912">
        <v>0</v>
      </c>
      <c r="DK912">
        <v>0</v>
      </c>
      <c r="DL912">
        <v>0</v>
      </c>
      <c r="DM912">
        <v>0</v>
      </c>
      <c r="DN912">
        <v>0</v>
      </c>
      <c r="DO912">
        <v>0</v>
      </c>
      <c r="DP912">
        <v>0</v>
      </c>
      <c r="DQ912">
        <v>0</v>
      </c>
      <c r="DR912">
        <v>0</v>
      </c>
      <c r="DS912">
        <v>0</v>
      </c>
      <c r="DT912">
        <v>0</v>
      </c>
      <c r="DU912">
        <v>0</v>
      </c>
      <c r="DV912">
        <v>0</v>
      </c>
      <c r="DW912">
        <v>0</v>
      </c>
      <c r="DX912">
        <v>0</v>
      </c>
      <c r="DY912">
        <v>0</v>
      </c>
      <c r="DZ912">
        <v>0</v>
      </c>
      <c r="EA912">
        <v>0</v>
      </c>
      <c r="EB912">
        <v>0</v>
      </c>
      <c r="EC912">
        <v>0</v>
      </c>
      <c r="ED912">
        <v>0</v>
      </c>
      <c r="EE912">
        <v>0</v>
      </c>
      <c r="EF912">
        <v>0</v>
      </c>
      <c r="EG912">
        <v>0</v>
      </c>
      <c r="EH912">
        <v>0</v>
      </c>
      <c r="EI912">
        <v>0</v>
      </c>
      <c r="EJ912">
        <v>0</v>
      </c>
      <c r="EK912">
        <v>0</v>
      </c>
      <c r="EL912">
        <v>0</v>
      </c>
      <c r="EM912">
        <v>0</v>
      </c>
      <c r="EN912">
        <v>0</v>
      </c>
      <c r="EO912">
        <v>0</v>
      </c>
    </row>
    <row r="913" spans="1:145" x14ac:dyDescent="0.35">
      <c r="A913" t="s">
        <v>1054</v>
      </c>
      <c r="C913">
        <v>1</v>
      </c>
      <c r="D913" t="str">
        <f t="shared" si="81"/>
        <v>no</v>
      </c>
      <c r="E913" t="str">
        <f t="shared" si="82"/>
        <v>no</v>
      </c>
      <c r="F913" t="str">
        <f t="shared" si="83"/>
        <v>no</v>
      </c>
      <c r="G913" t="s">
        <v>1935</v>
      </c>
      <c r="H913" t="str">
        <f t="shared" si="84"/>
        <v>no</v>
      </c>
      <c r="I913" t="s">
        <v>1935</v>
      </c>
      <c r="J913" t="str">
        <f t="shared" si="85"/>
        <v>no</v>
      </c>
      <c r="K913">
        <v>0</v>
      </c>
      <c r="L913" t="s">
        <v>1419</v>
      </c>
      <c r="M913">
        <v>0</v>
      </c>
      <c r="N913">
        <v>0</v>
      </c>
      <c r="O913">
        <v>0</v>
      </c>
      <c r="P913">
        <v>0</v>
      </c>
      <c r="Q913" s="1">
        <v>35.067943510600003</v>
      </c>
      <c r="R913">
        <v>23.729902101299999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51.547811000000003</v>
      </c>
      <c r="Z913">
        <v>7.2093640050000003</v>
      </c>
      <c r="AA913">
        <v>46</v>
      </c>
      <c r="AB913" t="str">
        <f>VLOOKUP(AA913,district!$A$2:$C$202,3,FALSE)</f>
        <v>C</v>
      </c>
      <c r="AC913" t="s">
        <v>1637</v>
      </c>
      <c r="AD913" t="s">
        <v>1929</v>
      </c>
      <c r="AE913">
        <v>11.462237358093301</v>
      </c>
      <c r="AF913">
        <v>35.302410534347501</v>
      </c>
      <c r="AG913">
        <v>-121.996270107546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0</v>
      </c>
      <c r="BU913">
        <v>0</v>
      </c>
      <c r="BV913">
        <v>0</v>
      </c>
      <c r="BW913">
        <v>0</v>
      </c>
      <c r="BX913">
        <v>0</v>
      </c>
      <c r="BY913">
        <v>0</v>
      </c>
      <c r="BZ913">
        <v>0</v>
      </c>
      <c r="CA913">
        <v>0</v>
      </c>
      <c r="CB913">
        <v>0</v>
      </c>
      <c r="CC913">
        <v>0</v>
      </c>
      <c r="CD913">
        <v>0</v>
      </c>
      <c r="CE913">
        <v>0</v>
      </c>
      <c r="CF913">
        <v>0</v>
      </c>
      <c r="CG913">
        <v>0</v>
      </c>
      <c r="CH913">
        <v>0</v>
      </c>
      <c r="CI913">
        <v>0</v>
      </c>
      <c r="CJ913">
        <v>0</v>
      </c>
      <c r="CK913">
        <v>0</v>
      </c>
      <c r="CL913">
        <v>0</v>
      </c>
      <c r="CM913">
        <v>0</v>
      </c>
      <c r="CN913">
        <v>0</v>
      </c>
      <c r="CO913">
        <v>0</v>
      </c>
      <c r="CP913">
        <v>0</v>
      </c>
      <c r="CQ913">
        <v>0</v>
      </c>
      <c r="CR913">
        <v>0</v>
      </c>
      <c r="CS913">
        <v>0</v>
      </c>
      <c r="CT913">
        <v>0</v>
      </c>
      <c r="CU913">
        <v>0</v>
      </c>
      <c r="CV913">
        <v>0</v>
      </c>
      <c r="CW913">
        <v>0</v>
      </c>
      <c r="CX913">
        <v>0</v>
      </c>
      <c r="CY913">
        <v>0</v>
      </c>
      <c r="CZ913">
        <v>0</v>
      </c>
      <c r="DA913">
        <v>0</v>
      </c>
      <c r="DB913">
        <v>0</v>
      </c>
      <c r="DC913">
        <v>0</v>
      </c>
      <c r="DD913">
        <v>0</v>
      </c>
      <c r="DE913">
        <v>0</v>
      </c>
      <c r="DF913">
        <v>0</v>
      </c>
      <c r="DG913">
        <v>0</v>
      </c>
      <c r="DH913">
        <v>0</v>
      </c>
      <c r="DI913">
        <v>0</v>
      </c>
      <c r="DJ913">
        <v>0</v>
      </c>
      <c r="DK913">
        <v>0</v>
      </c>
      <c r="DL913">
        <v>0</v>
      </c>
      <c r="DM913">
        <v>0</v>
      </c>
      <c r="DN913">
        <v>0</v>
      </c>
      <c r="DO913">
        <v>0</v>
      </c>
      <c r="DP913">
        <v>0</v>
      </c>
      <c r="DQ913">
        <v>0</v>
      </c>
      <c r="DR913">
        <v>0</v>
      </c>
      <c r="DS913">
        <v>0</v>
      </c>
      <c r="DT913">
        <v>0</v>
      </c>
      <c r="DU913">
        <v>0</v>
      </c>
      <c r="DV913">
        <v>0</v>
      </c>
      <c r="DW913">
        <v>0</v>
      </c>
      <c r="DX913">
        <v>0</v>
      </c>
      <c r="DY913">
        <v>0</v>
      </c>
      <c r="DZ913">
        <v>0</v>
      </c>
      <c r="EA913">
        <v>0</v>
      </c>
      <c r="EB913">
        <v>0</v>
      </c>
      <c r="EC913">
        <v>0</v>
      </c>
      <c r="ED913">
        <v>0</v>
      </c>
      <c r="EE913">
        <v>0</v>
      </c>
      <c r="EF913">
        <v>0</v>
      </c>
      <c r="EG913">
        <v>0</v>
      </c>
      <c r="EH913">
        <v>0</v>
      </c>
      <c r="EI913">
        <v>0</v>
      </c>
      <c r="EJ913">
        <v>0</v>
      </c>
      <c r="EK913">
        <v>0</v>
      </c>
      <c r="EL913">
        <v>0</v>
      </c>
      <c r="EM913">
        <v>0</v>
      </c>
      <c r="EN913">
        <v>0</v>
      </c>
      <c r="EO913">
        <v>0</v>
      </c>
    </row>
    <row r="914" spans="1:145" x14ac:dyDescent="0.35">
      <c r="A914" t="s">
        <v>1055</v>
      </c>
      <c r="C914">
        <v>1</v>
      </c>
      <c r="D914" t="str">
        <f t="shared" si="81"/>
        <v>no</v>
      </c>
      <c r="E914" t="str">
        <f t="shared" si="82"/>
        <v>no</v>
      </c>
      <c r="F914" t="str">
        <f t="shared" si="83"/>
        <v>no</v>
      </c>
      <c r="G914" t="s">
        <v>1935</v>
      </c>
      <c r="H914" t="str">
        <f t="shared" si="84"/>
        <v>no</v>
      </c>
      <c r="I914" t="s">
        <v>1935</v>
      </c>
      <c r="J914" t="str">
        <f t="shared" si="85"/>
        <v>no</v>
      </c>
      <c r="K914">
        <v>0</v>
      </c>
      <c r="L914" t="s">
        <v>1419</v>
      </c>
      <c r="M914">
        <v>0</v>
      </c>
      <c r="N914">
        <v>0</v>
      </c>
      <c r="O914">
        <v>0</v>
      </c>
      <c r="P914">
        <v>0</v>
      </c>
      <c r="Q914" s="1">
        <v>23.074460492299998</v>
      </c>
      <c r="R914">
        <v>21.157817951799998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51.551103789999999</v>
      </c>
      <c r="Z914">
        <v>7.2080868499999999</v>
      </c>
      <c r="AA914">
        <v>83</v>
      </c>
      <c r="AB914" t="str">
        <f>VLOOKUP(AA914,district!$A$2:$C$202,3,FALSE)</f>
        <v>C</v>
      </c>
      <c r="AC914" t="s">
        <v>1508</v>
      </c>
      <c r="AD914" t="s">
        <v>1929</v>
      </c>
      <c r="AE914">
        <v>19.038833618164102</v>
      </c>
      <c r="AF914">
        <v>5.4222136039841402</v>
      </c>
      <c r="AG914">
        <v>150.614776325017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v>0</v>
      </c>
      <c r="BV914">
        <v>0</v>
      </c>
      <c r="BW914">
        <v>0</v>
      </c>
      <c r="BX914">
        <v>0</v>
      </c>
      <c r="BY914">
        <v>0</v>
      </c>
      <c r="BZ914">
        <v>0</v>
      </c>
      <c r="CA914">
        <v>0</v>
      </c>
      <c r="CB914">
        <v>0</v>
      </c>
      <c r="CC914">
        <v>0</v>
      </c>
      <c r="CD914">
        <v>0</v>
      </c>
      <c r="CE914">
        <v>0</v>
      </c>
      <c r="CF914">
        <v>0</v>
      </c>
      <c r="CG914">
        <v>0</v>
      </c>
      <c r="CH914">
        <v>0</v>
      </c>
      <c r="CI914">
        <v>0</v>
      </c>
      <c r="CJ914">
        <v>0</v>
      </c>
      <c r="CK914">
        <v>0</v>
      </c>
      <c r="CL914">
        <v>0</v>
      </c>
      <c r="CM914">
        <v>0</v>
      </c>
      <c r="CN914">
        <v>0</v>
      </c>
      <c r="CO914">
        <v>0</v>
      </c>
      <c r="CP914">
        <v>0</v>
      </c>
      <c r="CQ914">
        <v>0</v>
      </c>
      <c r="CR914">
        <v>0</v>
      </c>
      <c r="CS914">
        <v>0</v>
      </c>
      <c r="CT914">
        <v>0</v>
      </c>
      <c r="CU914">
        <v>0</v>
      </c>
      <c r="CV914">
        <v>0</v>
      </c>
      <c r="CW914">
        <v>0</v>
      </c>
      <c r="CX914">
        <v>0</v>
      </c>
      <c r="CY914">
        <v>0</v>
      </c>
      <c r="CZ914">
        <v>0</v>
      </c>
      <c r="DA914">
        <v>0</v>
      </c>
      <c r="DB914">
        <v>0</v>
      </c>
      <c r="DC914">
        <v>0</v>
      </c>
      <c r="DD914">
        <v>0</v>
      </c>
      <c r="DE914">
        <v>0</v>
      </c>
      <c r="DF914">
        <v>0</v>
      </c>
      <c r="DG914">
        <v>0</v>
      </c>
      <c r="DH914">
        <v>0</v>
      </c>
      <c r="DI914">
        <v>0</v>
      </c>
      <c r="DJ914">
        <v>0</v>
      </c>
      <c r="DK914">
        <v>0</v>
      </c>
      <c r="DL914">
        <v>0</v>
      </c>
      <c r="DM914">
        <v>0</v>
      </c>
      <c r="DN914">
        <v>0</v>
      </c>
      <c r="DO914">
        <v>0</v>
      </c>
      <c r="DP914">
        <v>0</v>
      </c>
      <c r="DQ914">
        <v>0</v>
      </c>
      <c r="DR914">
        <v>0</v>
      </c>
      <c r="DS914">
        <v>0</v>
      </c>
      <c r="DT914">
        <v>0</v>
      </c>
      <c r="DU914">
        <v>0</v>
      </c>
      <c r="DV914">
        <v>0</v>
      </c>
      <c r="DW914">
        <v>0</v>
      </c>
      <c r="DX914">
        <v>0</v>
      </c>
      <c r="DY914">
        <v>0</v>
      </c>
      <c r="DZ914">
        <v>0</v>
      </c>
      <c r="EA914">
        <v>0</v>
      </c>
      <c r="EB914">
        <v>0</v>
      </c>
      <c r="EC914">
        <v>0</v>
      </c>
      <c r="ED914">
        <v>0</v>
      </c>
      <c r="EE914">
        <v>0</v>
      </c>
      <c r="EF914">
        <v>0</v>
      </c>
      <c r="EG914">
        <v>0</v>
      </c>
      <c r="EH914">
        <v>0</v>
      </c>
      <c r="EI914">
        <v>0</v>
      </c>
      <c r="EJ914">
        <v>0</v>
      </c>
      <c r="EK914">
        <v>0</v>
      </c>
      <c r="EL914">
        <v>0</v>
      </c>
      <c r="EM914">
        <v>0</v>
      </c>
      <c r="EN914">
        <v>0</v>
      </c>
      <c r="EO914">
        <v>0</v>
      </c>
    </row>
    <row r="915" spans="1:145" x14ac:dyDescent="0.35">
      <c r="A915" t="s">
        <v>1056</v>
      </c>
      <c r="C915">
        <v>1</v>
      </c>
      <c r="D915" t="str">
        <f t="shared" si="81"/>
        <v>no</v>
      </c>
      <c r="E915" t="str">
        <f t="shared" si="82"/>
        <v>no</v>
      </c>
      <c r="F915" t="str">
        <f t="shared" si="83"/>
        <v>no</v>
      </c>
      <c r="G915" t="s">
        <v>1935</v>
      </c>
      <c r="H915" t="str">
        <f t="shared" si="84"/>
        <v>no</v>
      </c>
      <c r="I915" t="s">
        <v>1935</v>
      </c>
      <c r="J915" t="str">
        <f t="shared" si="85"/>
        <v>no</v>
      </c>
      <c r="K915">
        <v>0</v>
      </c>
      <c r="L915" t="s">
        <v>1419</v>
      </c>
      <c r="M915">
        <v>0</v>
      </c>
      <c r="N915">
        <v>0</v>
      </c>
      <c r="O915">
        <v>0</v>
      </c>
      <c r="P915">
        <v>0</v>
      </c>
      <c r="Q915" s="1">
        <v>37.582542007599997</v>
      </c>
      <c r="R915">
        <v>24.524653563800001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51.549453360000001</v>
      </c>
      <c r="Z915">
        <v>7.204916742</v>
      </c>
      <c r="AA915">
        <v>157</v>
      </c>
      <c r="AB915" t="str">
        <f>VLOOKUP(AA915,district!$A$2:$C$202,3,FALSE)</f>
        <v>C</v>
      </c>
      <c r="AC915" t="s">
        <v>1563</v>
      </c>
      <c r="AD915" t="s">
        <v>1929</v>
      </c>
      <c r="AE915">
        <v>27.064668655395501</v>
      </c>
      <c r="AF915">
        <v>0.88033256372832702</v>
      </c>
      <c r="AG915">
        <v>41.913870232274903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>
        <v>0</v>
      </c>
      <c r="BV915">
        <v>0</v>
      </c>
      <c r="BW915">
        <v>0</v>
      </c>
      <c r="BX915">
        <v>0</v>
      </c>
      <c r="BY915">
        <v>0</v>
      </c>
      <c r="BZ915">
        <v>0</v>
      </c>
      <c r="CA915">
        <v>0</v>
      </c>
      <c r="CB915">
        <v>0</v>
      </c>
      <c r="CC915">
        <v>0</v>
      </c>
      <c r="CD915">
        <v>0</v>
      </c>
      <c r="CE915">
        <v>0</v>
      </c>
      <c r="CF915">
        <v>0</v>
      </c>
      <c r="CG915">
        <v>0</v>
      </c>
      <c r="CH915">
        <v>0</v>
      </c>
      <c r="CI915">
        <v>0</v>
      </c>
      <c r="CJ915">
        <v>0</v>
      </c>
      <c r="CK915">
        <v>0</v>
      </c>
      <c r="CL915">
        <v>0</v>
      </c>
      <c r="CM915">
        <v>0</v>
      </c>
      <c r="CN915">
        <v>0</v>
      </c>
      <c r="CO915">
        <v>0</v>
      </c>
      <c r="CP915">
        <v>0</v>
      </c>
      <c r="CQ915">
        <v>0</v>
      </c>
      <c r="CR915">
        <v>0</v>
      </c>
      <c r="CS915">
        <v>0</v>
      </c>
      <c r="CT915">
        <v>0</v>
      </c>
      <c r="CU915">
        <v>0</v>
      </c>
      <c r="CV915">
        <v>0</v>
      </c>
      <c r="CW915">
        <v>0</v>
      </c>
      <c r="CX915">
        <v>0</v>
      </c>
      <c r="CY915">
        <v>0</v>
      </c>
      <c r="CZ915">
        <v>0</v>
      </c>
      <c r="DA915">
        <v>0</v>
      </c>
      <c r="DB915">
        <v>0</v>
      </c>
      <c r="DC915">
        <v>0</v>
      </c>
      <c r="DD915">
        <v>0</v>
      </c>
      <c r="DE915">
        <v>0</v>
      </c>
      <c r="DF915">
        <v>0</v>
      </c>
      <c r="DG915">
        <v>0</v>
      </c>
      <c r="DH915">
        <v>0</v>
      </c>
      <c r="DI915">
        <v>0</v>
      </c>
      <c r="DJ915">
        <v>0</v>
      </c>
      <c r="DK915">
        <v>0</v>
      </c>
      <c r="DL915">
        <v>0</v>
      </c>
      <c r="DM915">
        <v>0</v>
      </c>
      <c r="DN915">
        <v>0</v>
      </c>
      <c r="DO915">
        <v>0</v>
      </c>
      <c r="DP915">
        <v>0</v>
      </c>
      <c r="DQ915">
        <v>0</v>
      </c>
      <c r="DR915">
        <v>0</v>
      </c>
      <c r="DS915">
        <v>0</v>
      </c>
      <c r="DT915">
        <v>0</v>
      </c>
      <c r="DU915">
        <v>0</v>
      </c>
      <c r="DV915">
        <v>0</v>
      </c>
      <c r="DW915">
        <v>0</v>
      </c>
      <c r="DX915">
        <v>0</v>
      </c>
      <c r="DY915">
        <v>0</v>
      </c>
      <c r="DZ915">
        <v>0</v>
      </c>
      <c r="EA915">
        <v>0</v>
      </c>
      <c r="EB915">
        <v>0</v>
      </c>
      <c r="EC915">
        <v>0</v>
      </c>
      <c r="ED915">
        <v>0</v>
      </c>
      <c r="EE915">
        <v>0</v>
      </c>
      <c r="EF915">
        <v>0</v>
      </c>
      <c r="EG915">
        <v>0</v>
      </c>
      <c r="EH915">
        <v>0</v>
      </c>
      <c r="EI915">
        <v>0</v>
      </c>
      <c r="EJ915">
        <v>0</v>
      </c>
      <c r="EK915">
        <v>0</v>
      </c>
      <c r="EL915">
        <v>0</v>
      </c>
      <c r="EM915">
        <v>0</v>
      </c>
      <c r="EN915">
        <v>0</v>
      </c>
      <c r="EO915">
        <v>0</v>
      </c>
    </row>
    <row r="916" spans="1:145" hidden="1" x14ac:dyDescent="0.35">
      <c r="A916" t="s">
        <v>1057</v>
      </c>
      <c r="C916">
        <v>0</v>
      </c>
      <c r="D916" t="str">
        <f t="shared" si="81"/>
        <v>no</v>
      </c>
      <c r="E916" t="str">
        <f t="shared" si="82"/>
        <v>no</v>
      </c>
      <c r="F916" t="str">
        <f t="shared" si="83"/>
        <v>no</v>
      </c>
      <c r="G916" t="s">
        <v>1935</v>
      </c>
      <c r="H916" t="str">
        <f t="shared" si="84"/>
        <v>no</v>
      </c>
      <c r="I916" t="str">
        <f>IF(L916&lt;&gt;"0","yes","no")</f>
        <v>no</v>
      </c>
      <c r="J916" t="str">
        <f t="shared" si="85"/>
        <v>no</v>
      </c>
      <c r="K916">
        <v>0</v>
      </c>
      <c r="L916" t="s">
        <v>1419</v>
      </c>
      <c r="M916">
        <v>0</v>
      </c>
      <c r="N916">
        <v>0</v>
      </c>
      <c r="O916">
        <v>0</v>
      </c>
      <c r="P916">
        <v>0</v>
      </c>
      <c r="Q916" s="1">
        <v>26.225795998900001</v>
      </c>
      <c r="R916">
        <v>21.213418627199999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51.547634549999998</v>
      </c>
      <c r="Z916">
        <v>7.202579021</v>
      </c>
      <c r="AA916">
        <v>262</v>
      </c>
      <c r="AB916" t="str">
        <f>VLOOKUP(AA916,district!$A$2:$C$202,3,FALSE)</f>
        <v>B</v>
      </c>
      <c r="AC916" t="s">
        <v>1549</v>
      </c>
      <c r="AD916" t="s">
        <v>1929</v>
      </c>
      <c r="AE916">
        <v>22.387985229492202</v>
      </c>
      <c r="AF916">
        <v>1.5822987791554</v>
      </c>
      <c r="AG916">
        <v>77.459853329830594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0</v>
      </c>
      <c r="BU916">
        <v>0</v>
      </c>
      <c r="BV916">
        <v>0</v>
      </c>
      <c r="BW916">
        <v>0</v>
      </c>
      <c r="BX916">
        <v>0</v>
      </c>
      <c r="BY916">
        <v>0</v>
      </c>
      <c r="BZ916">
        <v>0</v>
      </c>
      <c r="CA916">
        <v>0</v>
      </c>
      <c r="CB916">
        <v>0</v>
      </c>
      <c r="CC916">
        <v>0</v>
      </c>
      <c r="CD916">
        <v>0</v>
      </c>
      <c r="CE916">
        <v>0</v>
      </c>
      <c r="CF916">
        <v>0</v>
      </c>
      <c r="CG916">
        <v>0</v>
      </c>
      <c r="CH916">
        <v>0</v>
      </c>
      <c r="CI916">
        <v>0</v>
      </c>
      <c r="CJ916">
        <v>0</v>
      </c>
      <c r="CK916">
        <v>0</v>
      </c>
      <c r="CL916">
        <v>0</v>
      </c>
      <c r="CM916">
        <v>0</v>
      </c>
      <c r="CN916">
        <v>0</v>
      </c>
      <c r="CO916">
        <v>0</v>
      </c>
      <c r="CP916">
        <v>0</v>
      </c>
      <c r="CQ916">
        <v>0</v>
      </c>
      <c r="CR916">
        <v>0</v>
      </c>
      <c r="CS916">
        <v>0</v>
      </c>
      <c r="CT916">
        <v>0</v>
      </c>
      <c r="CU916">
        <v>0</v>
      </c>
      <c r="CV916">
        <v>0</v>
      </c>
      <c r="CW916">
        <v>0</v>
      </c>
      <c r="CX916">
        <v>0</v>
      </c>
      <c r="CY916">
        <v>0</v>
      </c>
      <c r="CZ916">
        <v>0</v>
      </c>
      <c r="DA916">
        <v>0</v>
      </c>
      <c r="DB916">
        <v>0</v>
      </c>
      <c r="DC916">
        <v>0</v>
      </c>
      <c r="DD916">
        <v>0</v>
      </c>
      <c r="DE916">
        <v>0</v>
      </c>
      <c r="DF916">
        <v>0</v>
      </c>
      <c r="DG916">
        <v>0</v>
      </c>
      <c r="DH916">
        <v>0</v>
      </c>
      <c r="DI916">
        <v>0</v>
      </c>
      <c r="DJ916">
        <v>0</v>
      </c>
      <c r="DK916">
        <v>0</v>
      </c>
      <c r="DL916">
        <v>0</v>
      </c>
      <c r="DM916">
        <v>0</v>
      </c>
      <c r="DN916">
        <v>0</v>
      </c>
      <c r="DO916">
        <v>0</v>
      </c>
      <c r="DP916">
        <v>0</v>
      </c>
      <c r="DQ916">
        <v>0</v>
      </c>
      <c r="DR916">
        <v>0</v>
      </c>
      <c r="DS916">
        <v>0</v>
      </c>
      <c r="DT916">
        <v>0</v>
      </c>
      <c r="DU916">
        <v>0</v>
      </c>
      <c r="DV916">
        <v>0</v>
      </c>
      <c r="DW916">
        <v>0</v>
      </c>
      <c r="DX916">
        <v>0</v>
      </c>
      <c r="DY916">
        <v>0</v>
      </c>
      <c r="DZ916">
        <v>0</v>
      </c>
      <c r="EA916">
        <v>0</v>
      </c>
      <c r="EB916">
        <v>0</v>
      </c>
      <c r="EC916">
        <v>0</v>
      </c>
      <c r="ED916">
        <v>0</v>
      </c>
      <c r="EE916">
        <v>0</v>
      </c>
      <c r="EF916">
        <v>0</v>
      </c>
      <c r="EG916">
        <v>0</v>
      </c>
      <c r="EH916">
        <v>0</v>
      </c>
      <c r="EI916">
        <v>0</v>
      </c>
      <c r="EJ916">
        <v>0</v>
      </c>
      <c r="EK916">
        <v>0</v>
      </c>
      <c r="EL916">
        <v>0</v>
      </c>
      <c r="EM916">
        <v>0</v>
      </c>
      <c r="EN916">
        <v>0</v>
      </c>
      <c r="EO916">
        <v>0</v>
      </c>
    </row>
    <row r="917" spans="1:145" x14ac:dyDescent="0.35">
      <c r="A917" t="s">
        <v>1058</v>
      </c>
      <c r="C917">
        <v>1</v>
      </c>
      <c r="D917" t="str">
        <f t="shared" si="81"/>
        <v>no</v>
      </c>
      <c r="E917" t="str">
        <f t="shared" si="82"/>
        <v>no</v>
      </c>
      <c r="F917" t="str">
        <f t="shared" si="83"/>
        <v>no</v>
      </c>
      <c r="G917" t="s">
        <v>1935</v>
      </c>
      <c r="H917" t="str">
        <f t="shared" si="84"/>
        <v>no</v>
      </c>
      <c r="I917" t="s">
        <v>1935</v>
      </c>
      <c r="J917" t="str">
        <f t="shared" si="85"/>
        <v>no</v>
      </c>
      <c r="K917">
        <v>0</v>
      </c>
      <c r="L917" t="s">
        <v>1419</v>
      </c>
      <c r="M917">
        <v>0</v>
      </c>
      <c r="N917">
        <v>0</v>
      </c>
      <c r="O917">
        <v>0</v>
      </c>
      <c r="P917">
        <v>0</v>
      </c>
      <c r="Q917" s="1">
        <v>44.264441481399999</v>
      </c>
      <c r="R917">
        <v>26.6713878198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51.548376990000001</v>
      </c>
      <c r="Z917">
        <v>7.2063522359999999</v>
      </c>
      <c r="AA917">
        <v>53</v>
      </c>
      <c r="AB917" t="str">
        <f>VLOOKUP(AA917,district!$A$2:$C$202,3,FALSE)</f>
        <v>C</v>
      </c>
      <c r="AC917" t="s">
        <v>1697</v>
      </c>
      <c r="AD917" t="s">
        <v>1928</v>
      </c>
      <c r="AE917">
        <v>39.519706726074197</v>
      </c>
      <c r="AF917">
        <v>2.4927605871182199</v>
      </c>
      <c r="AG917">
        <v>125.811465377365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  <c r="CA917">
        <v>0</v>
      </c>
      <c r="CB917">
        <v>0</v>
      </c>
      <c r="CC917">
        <v>0</v>
      </c>
      <c r="CD917">
        <v>0</v>
      </c>
      <c r="CE917">
        <v>0</v>
      </c>
      <c r="CF917">
        <v>0</v>
      </c>
      <c r="CG917">
        <v>0</v>
      </c>
      <c r="CH917">
        <v>0</v>
      </c>
      <c r="CI917">
        <v>0</v>
      </c>
      <c r="CJ917">
        <v>0</v>
      </c>
      <c r="CK917">
        <v>0</v>
      </c>
      <c r="CL917">
        <v>0</v>
      </c>
      <c r="CM917">
        <v>0</v>
      </c>
      <c r="CN917">
        <v>0</v>
      </c>
      <c r="CO917">
        <v>0</v>
      </c>
      <c r="CP917">
        <v>0</v>
      </c>
      <c r="CQ917">
        <v>0</v>
      </c>
      <c r="CR917">
        <v>0</v>
      </c>
      <c r="CS917">
        <v>0</v>
      </c>
      <c r="CT917">
        <v>0</v>
      </c>
      <c r="CU917">
        <v>0</v>
      </c>
      <c r="CV917">
        <v>0</v>
      </c>
      <c r="CW917">
        <v>0</v>
      </c>
      <c r="CX917">
        <v>0</v>
      </c>
      <c r="CY917">
        <v>0</v>
      </c>
      <c r="CZ917">
        <v>0</v>
      </c>
      <c r="DA917">
        <v>0</v>
      </c>
      <c r="DB917">
        <v>0</v>
      </c>
      <c r="DC917">
        <v>0</v>
      </c>
      <c r="DD917">
        <v>0</v>
      </c>
      <c r="DE917">
        <v>0</v>
      </c>
      <c r="DF917">
        <v>0</v>
      </c>
      <c r="DG917">
        <v>0</v>
      </c>
      <c r="DH917">
        <v>0</v>
      </c>
      <c r="DI917">
        <v>0</v>
      </c>
      <c r="DJ917">
        <v>0</v>
      </c>
      <c r="DK917">
        <v>0</v>
      </c>
      <c r="DL917">
        <v>0</v>
      </c>
      <c r="DM917">
        <v>0</v>
      </c>
      <c r="DN917">
        <v>0</v>
      </c>
      <c r="DO917">
        <v>0</v>
      </c>
      <c r="DP917">
        <v>0</v>
      </c>
      <c r="DQ917">
        <v>0</v>
      </c>
      <c r="DR917">
        <v>0</v>
      </c>
      <c r="DS917">
        <v>0</v>
      </c>
      <c r="DT917">
        <v>0</v>
      </c>
      <c r="DU917">
        <v>0</v>
      </c>
      <c r="DV917">
        <v>0</v>
      </c>
      <c r="DW917">
        <v>0</v>
      </c>
      <c r="DX917">
        <v>0</v>
      </c>
      <c r="DY917">
        <v>0</v>
      </c>
      <c r="DZ917">
        <v>0</v>
      </c>
      <c r="EA917">
        <v>0</v>
      </c>
      <c r="EB917">
        <v>0</v>
      </c>
      <c r="EC917">
        <v>0</v>
      </c>
      <c r="ED917">
        <v>0</v>
      </c>
      <c r="EE917">
        <v>0</v>
      </c>
      <c r="EF917">
        <v>0</v>
      </c>
      <c r="EG917">
        <v>0</v>
      </c>
      <c r="EH917">
        <v>0</v>
      </c>
      <c r="EI917">
        <v>0</v>
      </c>
      <c r="EJ917">
        <v>0</v>
      </c>
      <c r="EK917">
        <v>0</v>
      </c>
      <c r="EL917">
        <v>0</v>
      </c>
      <c r="EM917">
        <v>0</v>
      </c>
      <c r="EN917">
        <v>0</v>
      </c>
      <c r="EO917">
        <v>0</v>
      </c>
    </row>
    <row r="918" spans="1:145" hidden="1" x14ac:dyDescent="0.35">
      <c r="A918" t="s">
        <v>1059</v>
      </c>
      <c r="C918">
        <v>0</v>
      </c>
      <c r="D918" t="str">
        <f t="shared" si="81"/>
        <v>no</v>
      </c>
      <c r="E918" t="str">
        <f t="shared" si="82"/>
        <v>no</v>
      </c>
      <c r="F918" t="str">
        <f t="shared" si="83"/>
        <v>no</v>
      </c>
      <c r="G918" t="s">
        <v>1935</v>
      </c>
      <c r="H918" t="str">
        <f t="shared" si="84"/>
        <v>no</v>
      </c>
      <c r="I918" t="s">
        <v>1935</v>
      </c>
      <c r="J918" t="str">
        <f t="shared" si="85"/>
        <v>no</v>
      </c>
      <c r="K918">
        <v>0</v>
      </c>
      <c r="L918" t="s">
        <v>1419</v>
      </c>
      <c r="M918">
        <v>0</v>
      </c>
      <c r="N918">
        <v>0</v>
      </c>
      <c r="O918">
        <v>0</v>
      </c>
      <c r="P918">
        <v>0</v>
      </c>
      <c r="Q918" s="1">
        <v>54.221231503399999</v>
      </c>
      <c r="R918">
        <v>30.040073544199998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51.555527650000002</v>
      </c>
      <c r="Z918">
        <v>7.2093399180000004</v>
      </c>
      <c r="AA918">
        <v>69</v>
      </c>
      <c r="AB918" t="str">
        <f>VLOOKUP(AA918,district!$A$2:$C$202,3,FALSE)</f>
        <v>A</v>
      </c>
      <c r="AC918" t="s">
        <v>1848</v>
      </c>
      <c r="AD918" t="s">
        <v>1929</v>
      </c>
      <c r="AE918">
        <v>38.1428413391113</v>
      </c>
      <c r="AF918">
        <v>4.2014916930390802</v>
      </c>
      <c r="AG918">
        <v>-128.194993985309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>
        <v>0</v>
      </c>
      <c r="BV918">
        <v>0</v>
      </c>
      <c r="BW918">
        <v>0</v>
      </c>
      <c r="BX918">
        <v>0</v>
      </c>
      <c r="BY918">
        <v>0</v>
      </c>
      <c r="BZ918">
        <v>0</v>
      </c>
      <c r="CA918">
        <v>0</v>
      </c>
      <c r="CB918">
        <v>0</v>
      </c>
      <c r="CC918">
        <v>0</v>
      </c>
      <c r="CD918">
        <v>0</v>
      </c>
      <c r="CE918">
        <v>0</v>
      </c>
      <c r="CF918">
        <v>0</v>
      </c>
      <c r="CG918">
        <v>0</v>
      </c>
      <c r="CH918">
        <v>0</v>
      </c>
      <c r="CI918">
        <v>0</v>
      </c>
      <c r="CJ918">
        <v>0</v>
      </c>
      <c r="CK918">
        <v>0</v>
      </c>
      <c r="CL918">
        <v>0</v>
      </c>
      <c r="CM918">
        <v>0</v>
      </c>
      <c r="CN918">
        <v>0</v>
      </c>
      <c r="CO918">
        <v>0</v>
      </c>
      <c r="CP918">
        <v>0</v>
      </c>
      <c r="CQ918">
        <v>0</v>
      </c>
      <c r="CR918">
        <v>0</v>
      </c>
      <c r="CS918">
        <v>0</v>
      </c>
      <c r="CT918">
        <v>0</v>
      </c>
      <c r="CU918">
        <v>0</v>
      </c>
      <c r="CV918">
        <v>0</v>
      </c>
      <c r="CW918">
        <v>0</v>
      </c>
      <c r="CX918">
        <v>0</v>
      </c>
      <c r="CY918">
        <v>0</v>
      </c>
      <c r="CZ918">
        <v>0</v>
      </c>
      <c r="DA918">
        <v>0</v>
      </c>
      <c r="DB918">
        <v>0</v>
      </c>
      <c r="DC918">
        <v>0</v>
      </c>
      <c r="DD918">
        <v>0</v>
      </c>
      <c r="DE918">
        <v>0</v>
      </c>
      <c r="DF918">
        <v>0</v>
      </c>
      <c r="DG918">
        <v>0</v>
      </c>
      <c r="DH918">
        <v>0</v>
      </c>
      <c r="DI918">
        <v>0</v>
      </c>
      <c r="DJ918">
        <v>0</v>
      </c>
      <c r="DK918">
        <v>0</v>
      </c>
      <c r="DL918">
        <v>0</v>
      </c>
      <c r="DM918">
        <v>0</v>
      </c>
      <c r="DN918">
        <v>0</v>
      </c>
      <c r="DO918">
        <v>0</v>
      </c>
      <c r="DP918">
        <v>0</v>
      </c>
      <c r="DQ918">
        <v>0</v>
      </c>
      <c r="DR918">
        <v>0</v>
      </c>
      <c r="DS918">
        <v>0</v>
      </c>
      <c r="DT918">
        <v>0</v>
      </c>
      <c r="DU918">
        <v>0</v>
      </c>
      <c r="DV918">
        <v>0</v>
      </c>
      <c r="DW918">
        <v>0</v>
      </c>
      <c r="DX918">
        <v>0</v>
      </c>
      <c r="DY918">
        <v>0</v>
      </c>
      <c r="DZ918">
        <v>0</v>
      </c>
      <c r="EA918">
        <v>0</v>
      </c>
      <c r="EB918">
        <v>0</v>
      </c>
      <c r="EC918">
        <v>0</v>
      </c>
      <c r="ED918">
        <v>0</v>
      </c>
      <c r="EE918">
        <v>0</v>
      </c>
      <c r="EF918">
        <v>0</v>
      </c>
      <c r="EG918">
        <v>0</v>
      </c>
      <c r="EH918">
        <v>0</v>
      </c>
      <c r="EI918">
        <v>0</v>
      </c>
      <c r="EJ918">
        <v>0</v>
      </c>
      <c r="EK918">
        <v>0</v>
      </c>
      <c r="EL918">
        <v>0</v>
      </c>
      <c r="EM918">
        <v>0</v>
      </c>
      <c r="EN918">
        <v>0</v>
      </c>
      <c r="EO918">
        <v>0</v>
      </c>
    </row>
    <row r="919" spans="1:145" hidden="1" x14ac:dyDescent="0.35">
      <c r="A919" t="s">
        <v>1060</v>
      </c>
      <c r="C919">
        <v>0</v>
      </c>
      <c r="D919" t="str">
        <f t="shared" si="81"/>
        <v>no</v>
      </c>
      <c r="E919" t="str">
        <f t="shared" si="82"/>
        <v>no</v>
      </c>
      <c r="F919" t="str">
        <f t="shared" si="83"/>
        <v>no</v>
      </c>
      <c r="G919" t="s">
        <v>1935</v>
      </c>
      <c r="H919" t="str">
        <f t="shared" si="84"/>
        <v>no</v>
      </c>
      <c r="I919" t="s">
        <v>1935</v>
      </c>
      <c r="J919" t="str">
        <f t="shared" si="85"/>
        <v>no</v>
      </c>
      <c r="K919">
        <v>0</v>
      </c>
      <c r="L919" t="s">
        <v>1419</v>
      </c>
      <c r="M919">
        <v>0</v>
      </c>
      <c r="N919">
        <v>0</v>
      </c>
      <c r="O919">
        <v>0</v>
      </c>
      <c r="P919">
        <v>0</v>
      </c>
      <c r="Q919" s="1">
        <v>50.932470462399998</v>
      </c>
      <c r="R919">
        <v>30.0962749157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51.557706779999997</v>
      </c>
      <c r="Z919">
        <v>7.2091828600000003</v>
      </c>
      <c r="AA919">
        <v>42</v>
      </c>
      <c r="AB919" t="str">
        <f>VLOOKUP(AA919,district!$A$2:$C$202,3,FALSE)</f>
        <v>A</v>
      </c>
      <c r="AC919" t="s">
        <v>1576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v>0</v>
      </c>
      <c r="BV919">
        <v>0</v>
      </c>
      <c r="BW919">
        <v>0</v>
      </c>
      <c r="BX919">
        <v>0</v>
      </c>
      <c r="BY919">
        <v>0</v>
      </c>
      <c r="BZ919">
        <v>0</v>
      </c>
      <c r="CA919">
        <v>0</v>
      </c>
      <c r="CB919">
        <v>0</v>
      </c>
      <c r="CC919">
        <v>0</v>
      </c>
      <c r="CD919">
        <v>0</v>
      </c>
      <c r="CE919">
        <v>0</v>
      </c>
      <c r="CF919">
        <v>0</v>
      </c>
      <c r="CG919">
        <v>0</v>
      </c>
      <c r="CH919">
        <v>0</v>
      </c>
      <c r="CI919">
        <v>0</v>
      </c>
      <c r="CJ919">
        <v>0</v>
      </c>
      <c r="CK919">
        <v>0</v>
      </c>
      <c r="CL919">
        <v>0</v>
      </c>
      <c r="CM919">
        <v>0</v>
      </c>
      <c r="CN919">
        <v>0</v>
      </c>
      <c r="CO919">
        <v>0</v>
      </c>
      <c r="CP919">
        <v>0</v>
      </c>
      <c r="CQ919">
        <v>0</v>
      </c>
      <c r="CR919">
        <v>0</v>
      </c>
      <c r="CS919">
        <v>0</v>
      </c>
      <c r="CT919">
        <v>0</v>
      </c>
      <c r="CU919">
        <v>0</v>
      </c>
      <c r="CV919">
        <v>0</v>
      </c>
      <c r="CW919">
        <v>0</v>
      </c>
      <c r="CX919">
        <v>0</v>
      </c>
      <c r="CY919">
        <v>0</v>
      </c>
      <c r="CZ919">
        <v>0</v>
      </c>
      <c r="DA919">
        <v>0</v>
      </c>
      <c r="DB919">
        <v>0</v>
      </c>
      <c r="DC919">
        <v>0</v>
      </c>
      <c r="DD919">
        <v>0</v>
      </c>
      <c r="DE919">
        <v>0</v>
      </c>
      <c r="DF919">
        <v>0</v>
      </c>
      <c r="DG919">
        <v>0</v>
      </c>
      <c r="DH919">
        <v>0</v>
      </c>
      <c r="DI919">
        <v>0</v>
      </c>
      <c r="DJ919">
        <v>0</v>
      </c>
      <c r="DK919">
        <v>0</v>
      </c>
      <c r="DL919">
        <v>0</v>
      </c>
      <c r="DM919">
        <v>0</v>
      </c>
      <c r="DN919">
        <v>0</v>
      </c>
      <c r="DO919">
        <v>0</v>
      </c>
      <c r="DP919">
        <v>0</v>
      </c>
      <c r="DQ919">
        <v>0</v>
      </c>
      <c r="DR919">
        <v>0</v>
      </c>
      <c r="DS919">
        <v>0</v>
      </c>
      <c r="DT919">
        <v>0</v>
      </c>
      <c r="DU919">
        <v>0</v>
      </c>
      <c r="DV919">
        <v>0</v>
      </c>
      <c r="DW919">
        <v>0</v>
      </c>
      <c r="DX919">
        <v>0</v>
      </c>
      <c r="DY919">
        <v>0</v>
      </c>
      <c r="DZ919">
        <v>0</v>
      </c>
      <c r="EA919">
        <v>0</v>
      </c>
      <c r="EB919">
        <v>0</v>
      </c>
      <c r="EC919">
        <v>0</v>
      </c>
      <c r="ED919">
        <v>0</v>
      </c>
      <c r="EE919">
        <v>0</v>
      </c>
      <c r="EF919">
        <v>0</v>
      </c>
      <c r="EG919">
        <v>0</v>
      </c>
      <c r="EH919">
        <v>0</v>
      </c>
      <c r="EI919">
        <v>0</v>
      </c>
      <c r="EJ919">
        <v>0</v>
      </c>
      <c r="EK919">
        <v>0</v>
      </c>
      <c r="EL919">
        <v>0</v>
      </c>
      <c r="EM919">
        <v>0</v>
      </c>
      <c r="EN919">
        <v>0</v>
      </c>
      <c r="EO919">
        <v>0</v>
      </c>
    </row>
    <row r="920" spans="1:145" hidden="1" x14ac:dyDescent="0.35">
      <c r="A920" t="s">
        <v>1061</v>
      </c>
      <c r="C920">
        <v>0</v>
      </c>
      <c r="D920" t="str">
        <f t="shared" si="81"/>
        <v>no</v>
      </c>
      <c r="E920" t="str">
        <f t="shared" si="82"/>
        <v>no</v>
      </c>
      <c r="F920" t="str">
        <f t="shared" si="83"/>
        <v>no</v>
      </c>
      <c r="G920" t="s">
        <v>1935</v>
      </c>
      <c r="H920" t="str">
        <f t="shared" si="84"/>
        <v>no</v>
      </c>
      <c r="I920" t="s">
        <v>1935</v>
      </c>
      <c r="J920" t="str">
        <f t="shared" si="85"/>
        <v>no</v>
      </c>
      <c r="K920">
        <v>0</v>
      </c>
      <c r="L920" t="s">
        <v>1419</v>
      </c>
      <c r="M920">
        <v>0</v>
      </c>
      <c r="N920">
        <v>0</v>
      </c>
      <c r="O920">
        <v>0</v>
      </c>
      <c r="P920">
        <v>0</v>
      </c>
      <c r="Q920" s="1">
        <v>35.986697523700002</v>
      </c>
      <c r="R920">
        <v>23.9959712215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51.554641369999999</v>
      </c>
      <c r="Z920">
        <v>7.2108582070000002</v>
      </c>
      <c r="AA920">
        <v>265</v>
      </c>
      <c r="AB920" t="str">
        <f>VLOOKUP(AA920,district!$A$2:$C$202,3,FALSE)</f>
        <v>A</v>
      </c>
      <c r="AC920" t="s">
        <v>1550</v>
      </c>
      <c r="AD920" t="s">
        <v>1929</v>
      </c>
      <c r="AE920">
        <v>6.6523141860961896</v>
      </c>
      <c r="AF920">
        <v>2.48313297923122</v>
      </c>
      <c r="AG920">
        <v>158.70460189806701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0</v>
      </c>
      <c r="CC920">
        <v>0</v>
      </c>
      <c r="CD920">
        <v>0</v>
      </c>
      <c r="CE920">
        <v>0</v>
      </c>
      <c r="CF920">
        <v>0</v>
      </c>
      <c r="CG920">
        <v>0</v>
      </c>
      <c r="CH920">
        <v>0</v>
      </c>
      <c r="CI920">
        <v>0</v>
      </c>
      <c r="CJ920">
        <v>0</v>
      </c>
      <c r="CK920">
        <v>0</v>
      </c>
      <c r="CL920">
        <v>0</v>
      </c>
      <c r="CM920">
        <v>0</v>
      </c>
      <c r="CN920">
        <v>0</v>
      </c>
      <c r="CO920">
        <v>0</v>
      </c>
      <c r="CP920">
        <v>0</v>
      </c>
      <c r="CQ920">
        <v>0</v>
      </c>
      <c r="CR920">
        <v>0</v>
      </c>
      <c r="CS920">
        <v>0</v>
      </c>
      <c r="CT920">
        <v>0</v>
      </c>
      <c r="CU920">
        <v>0</v>
      </c>
      <c r="CV920">
        <v>0</v>
      </c>
      <c r="CW920">
        <v>0</v>
      </c>
      <c r="CX920">
        <v>0</v>
      </c>
      <c r="CY920">
        <v>0</v>
      </c>
      <c r="CZ920">
        <v>0</v>
      </c>
      <c r="DA920">
        <v>0</v>
      </c>
      <c r="DB920">
        <v>0</v>
      </c>
      <c r="DC920">
        <v>0</v>
      </c>
      <c r="DD920">
        <v>0</v>
      </c>
      <c r="DE920">
        <v>0</v>
      </c>
      <c r="DF920">
        <v>0</v>
      </c>
      <c r="DG920">
        <v>0</v>
      </c>
      <c r="DH920">
        <v>0</v>
      </c>
      <c r="DI920">
        <v>0</v>
      </c>
      <c r="DJ920">
        <v>0</v>
      </c>
      <c r="DK920">
        <v>0</v>
      </c>
      <c r="DL920">
        <v>0</v>
      </c>
      <c r="DM920">
        <v>0</v>
      </c>
      <c r="DN920">
        <v>0</v>
      </c>
      <c r="DO920">
        <v>0</v>
      </c>
      <c r="DP920">
        <v>0</v>
      </c>
      <c r="DQ920">
        <v>0</v>
      </c>
      <c r="DR920">
        <v>0</v>
      </c>
      <c r="DS920">
        <v>0</v>
      </c>
      <c r="DT920">
        <v>0</v>
      </c>
      <c r="DU920">
        <v>0</v>
      </c>
      <c r="DV920">
        <v>0</v>
      </c>
      <c r="DW920">
        <v>0</v>
      </c>
      <c r="DX920">
        <v>0</v>
      </c>
      <c r="DY920">
        <v>0</v>
      </c>
      <c r="DZ920">
        <v>0</v>
      </c>
      <c r="EA920">
        <v>0</v>
      </c>
      <c r="EB920">
        <v>0</v>
      </c>
      <c r="EC920">
        <v>0</v>
      </c>
      <c r="ED920">
        <v>0</v>
      </c>
      <c r="EE920">
        <v>0</v>
      </c>
      <c r="EF920">
        <v>0</v>
      </c>
      <c r="EG920">
        <v>0</v>
      </c>
      <c r="EH920">
        <v>0</v>
      </c>
      <c r="EI920">
        <v>0</v>
      </c>
      <c r="EJ920">
        <v>0</v>
      </c>
      <c r="EK920">
        <v>0</v>
      </c>
      <c r="EL920">
        <v>0</v>
      </c>
      <c r="EM920">
        <v>0</v>
      </c>
      <c r="EN920">
        <v>0</v>
      </c>
      <c r="EO920">
        <v>0</v>
      </c>
    </row>
    <row r="921" spans="1:145" hidden="1" x14ac:dyDescent="0.35">
      <c r="A921" t="s">
        <v>1062</v>
      </c>
      <c r="C921">
        <v>0</v>
      </c>
      <c r="D921" t="str">
        <f t="shared" si="81"/>
        <v>no</v>
      </c>
      <c r="E921" t="str">
        <f t="shared" si="82"/>
        <v>no</v>
      </c>
      <c r="F921" t="str">
        <f t="shared" si="83"/>
        <v>no</v>
      </c>
      <c r="G921" t="s">
        <v>1935</v>
      </c>
      <c r="H921" t="str">
        <f t="shared" si="84"/>
        <v>no</v>
      </c>
      <c r="I921" t="s">
        <v>1935</v>
      </c>
      <c r="J921" t="str">
        <f t="shared" si="85"/>
        <v>no</v>
      </c>
      <c r="K921">
        <v>0</v>
      </c>
      <c r="L921" t="s">
        <v>1419</v>
      </c>
      <c r="M921">
        <v>0</v>
      </c>
      <c r="N921">
        <v>0</v>
      </c>
      <c r="O921">
        <v>0</v>
      </c>
      <c r="P921">
        <v>0</v>
      </c>
      <c r="Q921" s="1">
        <v>18.7926120013</v>
      </c>
      <c r="R921">
        <v>17.687897982300001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51.554167110000002</v>
      </c>
      <c r="Z921">
        <v>7.2113258939999998</v>
      </c>
      <c r="AA921">
        <v>265</v>
      </c>
      <c r="AB921" t="str">
        <f>VLOOKUP(AA921,district!$A$2:$C$202,3,FALSE)</f>
        <v>A</v>
      </c>
      <c r="AC921" t="s">
        <v>1779</v>
      </c>
      <c r="AD921" t="s">
        <v>1929</v>
      </c>
      <c r="AE921">
        <v>15.952754974365201</v>
      </c>
      <c r="AF921">
        <v>3.46191914821202</v>
      </c>
      <c r="AG921">
        <v>169.897723095933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0</v>
      </c>
      <c r="BU921">
        <v>0</v>
      </c>
      <c r="BV921">
        <v>0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0</v>
      </c>
      <c r="CC921">
        <v>0</v>
      </c>
      <c r="CD921">
        <v>0</v>
      </c>
      <c r="CE921">
        <v>0</v>
      </c>
      <c r="CF921">
        <v>0</v>
      </c>
      <c r="CG921">
        <v>0</v>
      </c>
      <c r="CH921">
        <v>0</v>
      </c>
      <c r="CI921">
        <v>0</v>
      </c>
      <c r="CJ921">
        <v>0</v>
      </c>
      <c r="CK921">
        <v>0</v>
      </c>
      <c r="CL921">
        <v>0</v>
      </c>
      <c r="CM921">
        <v>0</v>
      </c>
      <c r="CN921">
        <v>0</v>
      </c>
      <c r="CO921">
        <v>0</v>
      </c>
      <c r="CP921">
        <v>0</v>
      </c>
      <c r="CQ921">
        <v>0</v>
      </c>
      <c r="CR921">
        <v>0</v>
      </c>
      <c r="CS921">
        <v>0</v>
      </c>
      <c r="CT921">
        <v>0</v>
      </c>
      <c r="CU921">
        <v>0</v>
      </c>
      <c r="CV921">
        <v>0</v>
      </c>
      <c r="CW921">
        <v>0</v>
      </c>
      <c r="CX921">
        <v>0</v>
      </c>
      <c r="CY921">
        <v>0</v>
      </c>
      <c r="CZ921">
        <v>0</v>
      </c>
      <c r="DA921">
        <v>0</v>
      </c>
      <c r="DB921">
        <v>0</v>
      </c>
      <c r="DC921">
        <v>0</v>
      </c>
      <c r="DD921">
        <v>0</v>
      </c>
      <c r="DE921">
        <v>0</v>
      </c>
      <c r="DF921">
        <v>0</v>
      </c>
      <c r="DG921">
        <v>0</v>
      </c>
      <c r="DH921">
        <v>0</v>
      </c>
      <c r="DI921">
        <v>0</v>
      </c>
      <c r="DJ921">
        <v>0</v>
      </c>
      <c r="DK921">
        <v>0</v>
      </c>
      <c r="DL921">
        <v>0</v>
      </c>
      <c r="DM921">
        <v>0</v>
      </c>
      <c r="DN921">
        <v>0</v>
      </c>
      <c r="DO921">
        <v>0</v>
      </c>
      <c r="DP921">
        <v>0</v>
      </c>
      <c r="DQ921">
        <v>0</v>
      </c>
      <c r="DR921">
        <v>0</v>
      </c>
      <c r="DS921">
        <v>0</v>
      </c>
      <c r="DT921">
        <v>0</v>
      </c>
      <c r="DU921">
        <v>0</v>
      </c>
      <c r="DV921">
        <v>0</v>
      </c>
      <c r="DW921">
        <v>0</v>
      </c>
      <c r="DX921">
        <v>0</v>
      </c>
      <c r="DY921">
        <v>0</v>
      </c>
      <c r="DZ921">
        <v>0</v>
      </c>
      <c r="EA921">
        <v>0</v>
      </c>
      <c r="EB921">
        <v>0</v>
      </c>
      <c r="EC921">
        <v>0</v>
      </c>
      <c r="ED921">
        <v>0</v>
      </c>
      <c r="EE921">
        <v>0</v>
      </c>
      <c r="EF921">
        <v>0</v>
      </c>
      <c r="EG921">
        <v>0</v>
      </c>
      <c r="EH921">
        <v>0</v>
      </c>
      <c r="EI921">
        <v>0</v>
      </c>
      <c r="EJ921">
        <v>0</v>
      </c>
      <c r="EK921">
        <v>0</v>
      </c>
      <c r="EL921">
        <v>0</v>
      </c>
      <c r="EM921">
        <v>0</v>
      </c>
      <c r="EN921">
        <v>0</v>
      </c>
      <c r="EO921">
        <v>0</v>
      </c>
    </row>
    <row r="922" spans="1:145" hidden="1" x14ac:dyDescent="0.35">
      <c r="A922" t="s">
        <v>1063</v>
      </c>
      <c r="C922">
        <v>0</v>
      </c>
      <c r="D922" t="str">
        <f t="shared" si="81"/>
        <v>yes</v>
      </c>
      <c r="E922" t="str">
        <f t="shared" si="82"/>
        <v>yes</v>
      </c>
      <c r="F922" t="str">
        <f t="shared" si="83"/>
        <v>yes</v>
      </c>
      <c r="G922" t="str">
        <f>IF(COUNTIF(H922:BI922,"pv&amp;st")&lt;&gt;0,"yes","no")</f>
        <v>yes</v>
      </c>
      <c r="H922" t="str">
        <f t="shared" si="84"/>
        <v>yes</v>
      </c>
      <c r="I922" t="s">
        <v>1935</v>
      </c>
      <c r="J922" t="str">
        <f t="shared" si="85"/>
        <v>yes</v>
      </c>
      <c r="K922">
        <v>1965</v>
      </c>
      <c r="L922" t="s">
        <v>1425</v>
      </c>
      <c r="M922">
        <v>0</v>
      </c>
      <c r="N922">
        <v>1</v>
      </c>
      <c r="O922">
        <v>0</v>
      </c>
      <c r="P922">
        <v>0</v>
      </c>
      <c r="Q922" s="1">
        <v>143.434719505</v>
      </c>
      <c r="R922">
        <v>53.468476927700003</v>
      </c>
      <c r="S922">
        <v>1</v>
      </c>
      <c r="T922">
        <v>2.7</v>
      </c>
      <c r="U922">
        <v>115.67794380379001</v>
      </c>
      <c r="V922">
        <v>28.686943901000003</v>
      </c>
      <c r="W922" t="s">
        <v>1432</v>
      </c>
      <c r="X922">
        <v>143.434719505</v>
      </c>
      <c r="Y922">
        <v>51.55315289</v>
      </c>
      <c r="Z922">
        <v>7.2128977220000001</v>
      </c>
      <c r="AA922">
        <v>265</v>
      </c>
      <c r="AB922" t="str">
        <f>VLOOKUP(AA922,district!$A$2:$C$202,3,FALSE)</f>
        <v>A</v>
      </c>
      <c r="AC922" t="s">
        <v>1820</v>
      </c>
      <c r="AD922" t="s">
        <v>1928</v>
      </c>
      <c r="AE922">
        <v>33.882972717285199</v>
      </c>
      <c r="AF922">
        <v>12.181353205622701</v>
      </c>
      <c r="AG922">
        <v>-164.08957515979299</v>
      </c>
      <c r="AH922" t="s">
        <v>1928</v>
      </c>
      <c r="AI922">
        <v>37.973606109619098</v>
      </c>
      <c r="AJ922">
        <v>12.3183018451073</v>
      </c>
      <c r="AK922">
        <v>-166.83882166386601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0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0</v>
      </c>
      <c r="CB922">
        <v>0</v>
      </c>
      <c r="CC922">
        <v>0</v>
      </c>
      <c r="CD922">
        <v>0</v>
      </c>
      <c r="CE922">
        <v>0</v>
      </c>
      <c r="CF922">
        <v>0</v>
      </c>
      <c r="CG922">
        <v>0</v>
      </c>
      <c r="CH922">
        <v>0</v>
      </c>
      <c r="CI922">
        <v>0</v>
      </c>
      <c r="CJ922">
        <v>0</v>
      </c>
      <c r="CK922">
        <v>0</v>
      </c>
      <c r="CL922">
        <v>0</v>
      </c>
      <c r="CM922">
        <v>0</v>
      </c>
      <c r="CN922">
        <v>0</v>
      </c>
      <c r="CO922">
        <v>0</v>
      </c>
      <c r="CP922">
        <v>0</v>
      </c>
      <c r="CQ922">
        <v>0</v>
      </c>
      <c r="CR922">
        <v>0</v>
      </c>
      <c r="CS922">
        <v>0</v>
      </c>
      <c r="CT922">
        <v>0</v>
      </c>
      <c r="CU922">
        <v>0</v>
      </c>
      <c r="CV922">
        <v>0</v>
      </c>
      <c r="CW922">
        <v>0</v>
      </c>
      <c r="CX922">
        <v>0</v>
      </c>
      <c r="CY922">
        <v>0</v>
      </c>
      <c r="CZ922">
        <v>0</v>
      </c>
      <c r="DA922">
        <v>0</v>
      </c>
      <c r="DB922">
        <v>0</v>
      </c>
      <c r="DC922">
        <v>0</v>
      </c>
      <c r="DD922">
        <v>0</v>
      </c>
      <c r="DE922">
        <v>0</v>
      </c>
      <c r="DF922">
        <v>0</v>
      </c>
      <c r="DG922">
        <v>0</v>
      </c>
      <c r="DH922">
        <v>0</v>
      </c>
      <c r="DI922">
        <v>0</v>
      </c>
      <c r="DJ922">
        <v>0</v>
      </c>
      <c r="DK922">
        <v>0</v>
      </c>
      <c r="DL922">
        <v>0</v>
      </c>
      <c r="DM922">
        <v>0</v>
      </c>
      <c r="DN922">
        <v>0</v>
      </c>
      <c r="DO922">
        <v>0</v>
      </c>
      <c r="DP922">
        <v>0</v>
      </c>
      <c r="DQ922">
        <v>0</v>
      </c>
      <c r="DR922">
        <v>0</v>
      </c>
      <c r="DS922">
        <v>0</v>
      </c>
      <c r="DT922">
        <v>0</v>
      </c>
      <c r="DU922">
        <v>0</v>
      </c>
      <c r="DV922">
        <v>0</v>
      </c>
      <c r="DW922">
        <v>0</v>
      </c>
      <c r="DX922">
        <v>0</v>
      </c>
      <c r="DY922">
        <v>0</v>
      </c>
      <c r="DZ922">
        <v>0</v>
      </c>
      <c r="EA922">
        <v>0</v>
      </c>
      <c r="EB922">
        <v>0</v>
      </c>
      <c r="EC922">
        <v>0</v>
      </c>
      <c r="ED922">
        <v>0</v>
      </c>
      <c r="EE922">
        <v>0</v>
      </c>
      <c r="EF922">
        <v>0</v>
      </c>
      <c r="EG922">
        <v>0</v>
      </c>
      <c r="EH922">
        <v>0</v>
      </c>
      <c r="EI922">
        <v>0</v>
      </c>
      <c r="EJ922">
        <v>0</v>
      </c>
      <c r="EK922">
        <v>0</v>
      </c>
      <c r="EL922">
        <v>0</v>
      </c>
      <c r="EM922">
        <v>0</v>
      </c>
      <c r="EN922">
        <v>0</v>
      </c>
      <c r="EO922">
        <v>0</v>
      </c>
    </row>
    <row r="923" spans="1:145" hidden="1" x14ac:dyDescent="0.35">
      <c r="A923" t="s">
        <v>1064</v>
      </c>
      <c r="C923">
        <v>0</v>
      </c>
      <c r="D923" t="str">
        <f t="shared" si="81"/>
        <v>yes</v>
      </c>
      <c r="E923" t="str">
        <f t="shared" si="82"/>
        <v>yes</v>
      </c>
      <c r="F923" t="str">
        <f t="shared" si="83"/>
        <v>yes</v>
      </c>
      <c r="G923" t="str">
        <f>IF(COUNTIF(H923:BI923,"pv&amp;st")&lt;&gt;0,"yes","no")</f>
        <v>yes</v>
      </c>
      <c r="H923" t="str">
        <f t="shared" si="84"/>
        <v>yes</v>
      </c>
      <c r="I923" t="s">
        <v>1935</v>
      </c>
      <c r="J923" t="str">
        <f t="shared" si="85"/>
        <v>yes</v>
      </c>
      <c r="K923">
        <v>1900</v>
      </c>
      <c r="L923" t="s">
        <v>1421</v>
      </c>
      <c r="M923">
        <v>11</v>
      </c>
      <c r="N923">
        <v>1</v>
      </c>
      <c r="O923">
        <v>5</v>
      </c>
      <c r="P923">
        <v>0</v>
      </c>
      <c r="Q923" s="1">
        <v>175.15239349199999</v>
      </c>
      <c r="R923">
        <v>54.811361300800002</v>
      </c>
      <c r="S923">
        <v>1</v>
      </c>
      <c r="T923">
        <v>2.7</v>
      </c>
      <c r="U923">
        <v>112.96019681376001</v>
      </c>
      <c r="V923">
        <v>35.030478698399996</v>
      </c>
      <c r="W923" t="s">
        <v>1431</v>
      </c>
      <c r="X923">
        <v>202.24856306362688</v>
      </c>
      <c r="Y923">
        <v>51.55337686</v>
      </c>
      <c r="Z923">
        <v>7.2130144280000001</v>
      </c>
      <c r="AA923">
        <v>265</v>
      </c>
      <c r="AB923" t="str">
        <f>VLOOKUP(AA923,district!$A$2:$C$202,3,FALSE)</f>
        <v>A</v>
      </c>
      <c r="AC923" t="s">
        <v>1797</v>
      </c>
      <c r="AD923" t="s">
        <v>1928</v>
      </c>
      <c r="AE923">
        <v>101.90021514892599</v>
      </c>
      <c r="AF923">
        <v>39.363379996313</v>
      </c>
      <c r="AG923">
        <v>-114.62004796532599</v>
      </c>
      <c r="AH923" t="s">
        <v>1929</v>
      </c>
      <c r="AI923">
        <v>6.7392845153808603</v>
      </c>
      <c r="AJ923">
        <v>10.587052762930201</v>
      </c>
      <c r="AK923">
        <v>-115.264392668385</v>
      </c>
      <c r="AL923" t="s">
        <v>1929</v>
      </c>
      <c r="AM923">
        <v>11.0569515228272</v>
      </c>
      <c r="AN923">
        <v>37.8911199436251</v>
      </c>
      <c r="AO923">
        <v>157.05628729508001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0</v>
      </c>
      <c r="CC923">
        <v>0</v>
      </c>
      <c r="CD923">
        <v>0</v>
      </c>
      <c r="CE923">
        <v>0</v>
      </c>
      <c r="CF923">
        <v>0</v>
      </c>
      <c r="CG923">
        <v>0</v>
      </c>
      <c r="CH923">
        <v>0</v>
      </c>
      <c r="CI923">
        <v>0</v>
      </c>
      <c r="CJ923">
        <v>0</v>
      </c>
      <c r="CK923">
        <v>0</v>
      </c>
      <c r="CL923">
        <v>0</v>
      </c>
      <c r="CM923">
        <v>0</v>
      </c>
      <c r="CN923">
        <v>0</v>
      </c>
      <c r="CO923">
        <v>0</v>
      </c>
      <c r="CP923">
        <v>0</v>
      </c>
      <c r="CQ923">
        <v>0</v>
      </c>
      <c r="CR923">
        <v>0</v>
      </c>
      <c r="CS923">
        <v>0</v>
      </c>
      <c r="CT923">
        <v>0</v>
      </c>
      <c r="CU923">
        <v>0</v>
      </c>
      <c r="CV923">
        <v>0</v>
      </c>
      <c r="CW923">
        <v>0</v>
      </c>
      <c r="CX923">
        <v>0</v>
      </c>
      <c r="CY923">
        <v>0</v>
      </c>
      <c r="CZ923">
        <v>0</v>
      </c>
      <c r="DA923">
        <v>0</v>
      </c>
      <c r="DB923">
        <v>0</v>
      </c>
      <c r="DC923">
        <v>0</v>
      </c>
      <c r="DD923">
        <v>0</v>
      </c>
      <c r="DE923">
        <v>0</v>
      </c>
      <c r="DF923">
        <v>0</v>
      </c>
      <c r="DG923">
        <v>0</v>
      </c>
      <c r="DH923">
        <v>0</v>
      </c>
      <c r="DI923">
        <v>0</v>
      </c>
      <c r="DJ923">
        <v>0</v>
      </c>
      <c r="DK923">
        <v>0</v>
      </c>
      <c r="DL923">
        <v>0</v>
      </c>
      <c r="DM923">
        <v>0</v>
      </c>
      <c r="DN923">
        <v>0</v>
      </c>
      <c r="DO923">
        <v>0</v>
      </c>
      <c r="DP923">
        <v>0</v>
      </c>
      <c r="DQ923">
        <v>0</v>
      </c>
      <c r="DR923">
        <v>0</v>
      </c>
      <c r="DS923">
        <v>0</v>
      </c>
      <c r="DT923">
        <v>0</v>
      </c>
      <c r="DU923">
        <v>0</v>
      </c>
      <c r="DV923">
        <v>0</v>
      </c>
      <c r="DW923">
        <v>0</v>
      </c>
      <c r="DX923">
        <v>0</v>
      </c>
      <c r="DY923">
        <v>0</v>
      </c>
      <c r="DZ923">
        <v>0</v>
      </c>
      <c r="EA923">
        <v>0</v>
      </c>
      <c r="EB923">
        <v>0</v>
      </c>
      <c r="EC923">
        <v>0</v>
      </c>
      <c r="ED923">
        <v>0</v>
      </c>
      <c r="EE923">
        <v>0</v>
      </c>
      <c r="EF923">
        <v>0</v>
      </c>
      <c r="EG923">
        <v>0</v>
      </c>
      <c r="EH923">
        <v>0</v>
      </c>
      <c r="EI923">
        <v>0</v>
      </c>
      <c r="EJ923">
        <v>0</v>
      </c>
      <c r="EK923">
        <v>0</v>
      </c>
      <c r="EL923">
        <v>0</v>
      </c>
      <c r="EM923">
        <v>0</v>
      </c>
      <c r="EN923">
        <v>0</v>
      </c>
      <c r="EO923">
        <v>0</v>
      </c>
    </row>
    <row r="924" spans="1:145" hidden="1" x14ac:dyDescent="0.35">
      <c r="A924" t="s">
        <v>1065</v>
      </c>
      <c r="C924">
        <v>0</v>
      </c>
      <c r="D924" t="str">
        <f t="shared" si="81"/>
        <v>no</v>
      </c>
      <c r="E924" t="str">
        <f t="shared" si="82"/>
        <v>no</v>
      </c>
      <c r="F924" t="str">
        <f t="shared" si="83"/>
        <v>no</v>
      </c>
      <c r="G924" t="s">
        <v>1935</v>
      </c>
      <c r="H924" t="str">
        <f t="shared" si="84"/>
        <v>no</v>
      </c>
      <c r="I924" t="s">
        <v>1935</v>
      </c>
      <c r="J924" t="str">
        <f t="shared" si="85"/>
        <v>no</v>
      </c>
      <c r="K924">
        <v>0</v>
      </c>
      <c r="L924" t="s">
        <v>1419</v>
      </c>
      <c r="M924">
        <v>0</v>
      </c>
      <c r="N924">
        <v>0</v>
      </c>
      <c r="O924">
        <v>0</v>
      </c>
      <c r="P924">
        <v>0</v>
      </c>
      <c r="Q924" s="1">
        <v>62.176389501000003</v>
      </c>
      <c r="R924">
        <v>32.846281507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51.557161200000003</v>
      </c>
      <c r="Z924">
        <v>7.2092602579999996</v>
      </c>
      <c r="AA924">
        <v>42</v>
      </c>
      <c r="AB924" t="str">
        <f>VLOOKUP(AA924,district!$A$2:$C$202,3,FALSE)</f>
        <v>A</v>
      </c>
      <c r="AC924" t="s">
        <v>1647</v>
      </c>
      <c r="AD924" t="s">
        <v>1929</v>
      </c>
      <c r="AE924">
        <v>5.5167722702026403</v>
      </c>
      <c r="AF924">
        <v>0.72020859686049399</v>
      </c>
      <c r="AG924">
        <v>-46.441632409647603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v>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0</v>
      </c>
      <c r="CC924">
        <v>0</v>
      </c>
      <c r="CD924">
        <v>0</v>
      </c>
      <c r="CE924">
        <v>0</v>
      </c>
      <c r="CF924">
        <v>0</v>
      </c>
      <c r="CG924">
        <v>0</v>
      </c>
      <c r="CH924">
        <v>0</v>
      </c>
      <c r="CI924">
        <v>0</v>
      </c>
      <c r="CJ924">
        <v>0</v>
      </c>
      <c r="CK924">
        <v>0</v>
      </c>
      <c r="CL924">
        <v>0</v>
      </c>
      <c r="CM924">
        <v>0</v>
      </c>
      <c r="CN924">
        <v>0</v>
      </c>
      <c r="CO924">
        <v>0</v>
      </c>
      <c r="CP924">
        <v>0</v>
      </c>
      <c r="CQ924">
        <v>0</v>
      </c>
      <c r="CR924">
        <v>0</v>
      </c>
      <c r="CS924">
        <v>0</v>
      </c>
      <c r="CT924">
        <v>0</v>
      </c>
      <c r="CU924">
        <v>0</v>
      </c>
      <c r="CV924">
        <v>0</v>
      </c>
      <c r="CW924">
        <v>0</v>
      </c>
      <c r="CX924">
        <v>0</v>
      </c>
      <c r="CY924">
        <v>0</v>
      </c>
      <c r="CZ924">
        <v>0</v>
      </c>
      <c r="DA924">
        <v>0</v>
      </c>
      <c r="DB924">
        <v>0</v>
      </c>
      <c r="DC924">
        <v>0</v>
      </c>
      <c r="DD924">
        <v>0</v>
      </c>
      <c r="DE924">
        <v>0</v>
      </c>
      <c r="DF924">
        <v>0</v>
      </c>
      <c r="DG924">
        <v>0</v>
      </c>
      <c r="DH924">
        <v>0</v>
      </c>
      <c r="DI924">
        <v>0</v>
      </c>
      <c r="DJ924">
        <v>0</v>
      </c>
      <c r="DK924">
        <v>0</v>
      </c>
      <c r="DL924">
        <v>0</v>
      </c>
      <c r="DM924">
        <v>0</v>
      </c>
      <c r="DN924">
        <v>0</v>
      </c>
      <c r="DO924">
        <v>0</v>
      </c>
      <c r="DP924">
        <v>0</v>
      </c>
      <c r="DQ924">
        <v>0</v>
      </c>
      <c r="DR924">
        <v>0</v>
      </c>
      <c r="DS924">
        <v>0</v>
      </c>
      <c r="DT924">
        <v>0</v>
      </c>
      <c r="DU924">
        <v>0</v>
      </c>
      <c r="DV924">
        <v>0</v>
      </c>
      <c r="DW924">
        <v>0</v>
      </c>
      <c r="DX924">
        <v>0</v>
      </c>
      <c r="DY924">
        <v>0</v>
      </c>
      <c r="DZ924">
        <v>0</v>
      </c>
      <c r="EA924">
        <v>0</v>
      </c>
      <c r="EB924">
        <v>0</v>
      </c>
      <c r="EC924">
        <v>0</v>
      </c>
      <c r="ED924">
        <v>0</v>
      </c>
      <c r="EE924">
        <v>0</v>
      </c>
      <c r="EF924">
        <v>0</v>
      </c>
      <c r="EG924">
        <v>0</v>
      </c>
      <c r="EH924">
        <v>0</v>
      </c>
      <c r="EI924">
        <v>0</v>
      </c>
      <c r="EJ924">
        <v>0</v>
      </c>
      <c r="EK924">
        <v>0</v>
      </c>
      <c r="EL924">
        <v>0</v>
      </c>
      <c r="EM924">
        <v>0</v>
      </c>
      <c r="EN924">
        <v>0</v>
      </c>
      <c r="EO924">
        <v>0</v>
      </c>
    </row>
    <row r="925" spans="1:145" hidden="1" x14ac:dyDescent="0.35">
      <c r="A925" t="s">
        <v>1066</v>
      </c>
      <c r="C925">
        <v>0</v>
      </c>
      <c r="D925" t="str">
        <f t="shared" si="81"/>
        <v>no</v>
      </c>
      <c r="E925" t="str">
        <f t="shared" si="82"/>
        <v>no</v>
      </c>
      <c r="F925" t="str">
        <f t="shared" si="83"/>
        <v>no</v>
      </c>
      <c r="G925" t="s">
        <v>1935</v>
      </c>
      <c r="H925" t="str">
        <f t="shared" si="84"/>
        <v>no</v>
      </c>
      <c r="I925" t="str">
        <f>IF(L925&lt;&gt;"0","yes","no")</f>
        <v>no</v>
      </c>
      <c r="J925" t="str">
        <f t="shared" si="85"/>
        <v>no</v>
      </c>
      <c r="K925">
        <v>0</v>
      </c>
      <c r="L925" t="s">
        <v>1419</v>
      </c>
      <c r="M925">
        <v>0</v>
      </c>
      <c r="N925">
        <v>0</v>
      </c>
      <c r="O925">
        <v>0</v>
      </c>
      <c r="P925">
        <v>0</v>
      </c>
      <c r="Q925" s="1">
        <v>7.8055285007600004</v>
      </c>
      <c r="R925">
        <v>11.3991026966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51.552590909999999</v>
      </c>
      <c r="Z925">
        <v>7.2000645470000002</v>
      </c>
      <c r="AA925">
        <v>15</v>
      </c>
      <c r="AB925" t="str">
        <f>VLOOKUP(AA925,district!$A$2:$C$202,3,FALSE)</f>
        <v>B</v>
      </c>
      <c r="AC925" t="s">
        <v>1781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0</v>
      </c>
      <c r="BU925">
        <v>0</v>
      </c>
      <c r="BV925">
        <v>0</v>
      </c>
      <c r="BW925">
        <v>0</v>
      </c>
      <c r="BX925">
        <v>0</v>
      </c>
      <c r="BY925">
        <v>0</v>
      </c>
      <c r="BZ925">
        <v>0</v>
      </c>
      <c r="CA925">
        <v>0</v>
      </c>
      <c r="CB925">
        <v>0</v>
      </c>
      <c r="CC925">
        <v>0</v>
      </c>
      <c r="CD925">
        <v>0</v>
      </c>
      <c r="CE925">
        <v>0</v>
      </c>
      <c r="CF925">
        <v>0</v>
      </c>
      <c r="CG925">
        <v>0</v>
      </c>
      <c r="CH925">
        <v>0</v>
      </c>
      <c r="CI925">
        <v>0</v>
      </c>
      <c r="CJ925">
        <v>0</v>
      </c>
      <c r="CK925">
        <v>0</v>
      </c>
      <c r="CL925">
        <v>0</v>
      </c>
      <c r="CM925">
        <v>0</v>
      </c>
      <c r="CN925">
        <v>0</v>
      </c>
      <c r="CO925">
        <v>0</v>
      </c>
      <c r="CP925">
        <v>0</v>
      </c>
      <c r="CQ925">
        <v>0</v>
      </c>
      <c r="CR925">
        <v>0</v>
      </c>
      <c r="CS925">
        <v>0</v>
      </c>
      <c r="CT925">
        <v>0</v>
      </c>
      <c r="CU925">
        <v>0</v>
      </c>
      <c r="CV925">
        <v>0</v>
      </c>
      <c r="CW925">
        <v>0</v>
      </c>
      <c r="CX925">
        <v>0</v>
      </c>
      <c r="CY925">
        <v>0</v>
      </c>
      <c r="CZ925">
        <v>0</v>
      </c>
      <c r="DA925">
        <v>0</v>
      </c>
      <c r="DB925">
        <v>0</v>
      </c>
      <c r="DC925">
        <v>0</v>
      </c>
      <c r="DD925">
        <v>0</v>
      </c>
      <c r="DE925">
        <v>0</v>
      </c>
      <c r="DF925">
        <v>0</v>
      </c>
      <c r="DG925">
        <v>0</v>
      </c>
      <c r="DH925">
        <v>0</v>
      </c>
      <c r="DI925">
        <v>0</v>
      </c>
      <c r="DJ925">
        <v>0</v>
      </c>
      <c r="DK925">
        <v>0</v>
      </c>
      <c r="DL925">
        <v>0</v>
      </c>
      <c r="DM925">
        <v>0</v>
      </c>
      <c r="DN925">
        <v>0</v>
      </c>
      <c r="DO925">
        <v>0</v>
      </c>
      <c r="DP925">
        <v>0</v>
      </c>
      <c r="DQ925">
        <v>0</v>
      </c>
      <c r="DR925">
        <v>0</v>
      </c>
      <c r="DS925">
        <v>0</v>
      </c>
      <c r="DT925">
        <v>0</v>
      </c>
      <c r="DU925">
        <v>0</v>
      </c>
      <c r="DV925">
        <v>0</v>
      </c>
      <c r="DW925">
        <v>0</v>
      </c>
      <c r="DX925">
        <v>0</v>
      </c>
      <c r="DY925">
        <v>0</v>
      </c>
      <c r="DZ925">
        <v>0</v>
      </c>
      <c r="EA925">
        <v>0</v>
      </c>
      <c r="EB925">
        <v>0</v>
      </c>
      <c r="EC925">
        <v>0</v>
      </c>
      <c r="ED925">
        <v>0</v>
      </c>
      <c r="EE925">
        <v>0</v>
      </c>
      <c r="EF925">
        <v>0</v>
      </c>
      <c r="EG925">
        <v>0</v>
      </c>
      <c r="EH925">
        <v>0</v>
      </c>
      <c r="EI925">
        <v>0</v>
      </c>
      <c r="EJ925">
        <v>0</v>
      </c>
      <c r="EK925">
        <v>0</v>
      </c>
      <c r="EL925">
        <v>0</v>
      </c>
      <c r="EM925">
        <v>0</v>
      </c>
      <c r="EN925">
        <v>0</v>
      </c>
      <c r="EO925">
        <v>0</v>
      </c>
    </row>
    <row r="926" spans="1:145" x14ac:dyDescent="0.35">
      <c r="A926" t="s">
        <v>1067</v>
      </c>
      <c r="C926">
        <v>1</v>
      </c>
      <c r="D926" t="str">
        <f t="shared" si="81"/>
        <v>no</v>
      </c>
      <c r="E926" t="str">
        <f t="shared" si="82"/>
        <v>no</v>
      </c>
      <c r="F926" t="str">
        <f t="shared" si="83"/>
        <v>no</v>
      </c>
      <c r="G926" t="s">
        <v>1935</v>
      </c>
      <c r="H926" t="str">
        <f t="shared" si="84"/>
        <v>no</v>
      </c>
      <c r="I926" t="s">
        <v>1935</v>
      </c>
      <c r="J926" t="str">
        <f t="shared" si="85"/>
        <v>no</v>
      </c>
      <c r="K926">
        <v>0</v>
      </c>
      <c r="L926" t="s">
        <v>1419</v>
      </c>
      <c r="M926">
        <v>0</v>
      </c>
      <c r="N926">
        <v>0</v>
      </c>
      <c r="O926">
        <v>0</v>
      </c>
      <c r="P926">
        <v>0</v>
      </c>
      <c r="Q926" s="1">
        <v>78.047163033700002</v>
      </c>
      <c r="R926">
        <v>40.245115542999997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51.546387500000002</v>
      </c>
      <c r="Z926">
        <v>7.2056393720000003</v>
      </c>
      <c r="AA926">
        <v>270</v>
      </c>
      <c r="AB926" t="str">
        <f>VLOOKUP(AA926,district!$A$2:$C$202,3,FALSE)</f>
        <v>C</v>
      </c>
      <c r="AC926" t="s">
        <v>1561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0</v>
      </c>
      <c r="BV926">
        <v>0</v>
      </c>
      <c r="BW926">
        <v>0</v>
      </c>
      <c r="BX926">
        <v>0</v>
      </c>
      <c r="BY926">
        <v>0</v>
      </c>
      <c r="BZ926">
        <v>0</v>
      </c>
      <c r="CA926">
        <v>0</v>
      </c>
      <c r="CB926">
        <v>0</v>
      </c>
      <c r="CC926">
        <v>0</v>
      </c>
      <c r="CD926">
        <v>0</v>
      </c>
      <c r="CE926">
        <v>0</v>
      </c>
      <c r="CF926">
        <v>0</v>
      </c>
      <c r="CG926">
        <v>0</v>
      </c>
      <c r="CH926">
        <v>0</v>
      </c>
      <c r="CI926">
        <v>0</v>
      </c>
      <c r="CJ926">
        <v>0</v>
      </c>
      <c r="CK926">
        <v>0</v>
      </c>
      <c r="CL926">
        <v>0</v>
      </c>
      <c r="CM926">
        <v>0</v>
      </c>
      <c r="CN926">
        <v>0</v>
      </c>
      <c r="CO926">
        <v>0</v>
      </c>
      <c r="CP926">
        <v>0</v>
      </c>
      <c r="CQ926">
        <v>0</v>
      </c>
      <c r="CR926">
        <v>0</v>
      </c>
      <c r="CS926">
        <v>0</v>
      </c>
      <c r="CT926">
        <v>0</v>
      </c>
      <c r="CU926">
        <v>0</v>
      </c>
      <c r="CV926">
        <v>0</v>
      </c>
      <c r="CW926">
        <v>0</v>
      </c>
      <c r="CX926">
        <v>0</v>
      </c>
      <c r="CY926">
        <v>0</v>
      </c>
      <c r="CZ926">
        <v>0</v>
      </c>
      <c r="DA926">
        <v>0</v>
      </c>
      <c r="DB926">
        <v>0</v>
      </c>
      <c r="DC926">
        <v>0</v>
      </c>
      <c r="DD926">
        <v>0</v>
      </c>
      <c r="DE926">
        <v>0</v>
      </c>
      <c r="DF926">
        <v>0</v>
      </c>
      <c r="DG926">
        <v>0</v>
      </c>
      <c r="DH926">
        <v>0</v>
      </c>
      <c r="DI926">
        <v>0</v>
      </c>
      <c r="DJ926">
        <v>0</v>
      </c>
      <c r="DK926">
        <v>0</v>
      </c>
      <c r="DL926">
        <v>0</v>
      </c>
      <c r="DM926">
        <v>0</v>
      </c>
      <c r="DN926">
        <v>0</v>
      </c>
      <c r="DO926">
        <v>0</v>
      </c>
      <c r="DP926">
        <v>0</v>
      </c>
      <c r="DQ926">
        <v>0</v>
      </c>
      <c r="DR926">
        <v>0</v>
      </c>
      <c r="DS926">
        <v>0</v>
      </c>
      <c r="DT926">
        <v>0</v>
      </c>
      <c r="DU926">
        <v>0</v>
      </c>
      <c r="DV926">
        <v>0</v>
      </c>
      <c r="DW926">
        <v>0</v>
      </c>
      <c r="DX926">
        <v>0</v>
      </c>
      <c r="DY926">
        <v>0</v>
      </c>
      <c r="DZ926">
        <v>0</v>
      </c>
      <c r="EA926">
        <v>0</v>
      </c>
      <c r="EB926">
        <v>0</v>
      </c>
      <c r="EC926">
        <v>0</v>
      </c>
      <c r="ED926">
        <v>0</v>
      </c>
      <c r="EE926">
        <v>0</v>
      </c>
      <c r="EF926">
        <v>0</v>
      </c>
      <c r="EG926">
        <v>0</v>
      </c>
      <c r="EH926">
        <v>0</v>
      </c>
      <c r="EI926">
        <v>0</v>
      </c>
      <c r="EJ926">
        <v>0</v>
      </c>
      <c r="EK926">
        <v>0</v>
      </c>
      <c r="EL926">
        <v>0</v>
      </c>
      <c r="EM926">
        <v>0</v>
      </c>
      <c r="EN926">
        <v>0</v>
      </c>
      <c r="EO926">
        <v>0</v>
      </c>
    </row>
    <row r="927" spans="1:145" hidden="1" x14ac:dyDescent="0.35">
      <c r="A927" t="s">
        <v>1068</v>
      </c>
      <c r="C927">
        <v>0</v>
      </c>
      <c r="D927" t="str">
        <f t="shared" si="81"/>
        <v>no</v>
      </c>
      <c r="E927" t="str">
        <f t="shared" si="82"/>
        <v>no</v>
      </c>
      <c r="F927" t="str">
        <f t="shared" si="83"/>
        <v>no</v>
      </c>
      <c r="G927" t="s">
        <v>1935</v>
      </c>
      <c r="H927" t="str">
        <f t="shared" si="84"/>
        <v>no</v>
      </c>
      <c r="I927" t="s">
        <v>1935</v>
      </c>
      <c r="J927" t="str">
        <f t="shared" si="85"/>
        <v>no</v>
      </c>
      <c r="K927">
        <v>0</v>
      </c>
      <c r="L927" t="s">
        <v>1419</v>
      </c>
      <c r="M927">
        <v>0</v>
      </c>
      <c r="N927">
        <v>0</v>
      </c>
      <c r="O927">
        <v>0</v>
      </c>
      <c r="P927">
        <v>0</v>
      </c>
      <c r="Q927" s="1">
        <v>30.23348498</v>
      </c>
      <c r="R927">
        <v>22.837911480500001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51.553580830000001</v>
      </c>
      <c r="Z927">
        <v>7.2114999600000003</v>
      </c>
      <c r="AA927">
        <v>265</v>
      </c>
      <c r="AB927" t="str">
        <f>VLOOKUP(AA927,district!$A$2:$C$202,3,FALSE)</f>
        <v>A</v>
      </c>
      <c r="AC927" t="s">
        <v>1840</v>
      </c>
      <c r="AD927" t="s">
        <v>1929</v>
      </c>
      <c r="AE927">
        <v>6.4432859420776403</v>
      </c>
      <c r="AF927">
        <v>7.7167335963671597</v>
      </c>
      <c r="AG927">
        <v>6.2669368830940702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0</v>
      </c>
      <c r="CC927">
        <v>0</v>
      </c>
      <c r="CD927">
        <v>0</v>
      </c>
      <c r="CE927">
        <v>0</v>
      </c>
      <c r="CF927">
        <v>0</v>
      </c>
      <c r="CG927">
        <v>0</v>
      </c>
      <c r="CH927">
        <v>0</v>
      </c>
      <c r="CI927">
        <v>0</v>
      </c>
      <c r="CJ927">
        <v>0</v>
      </c>
      <c r="CK927">
        <v>0</v>
      </c>
      <c r="CL927">
        <v>0</v>
      </c>
      <c r="CM927">
        <v>0</v>
      </c>
      <c r="CN927">
        <v>0</v>
      </c>
      <c r="CO927">
        <v>0</v>
      </c>
      <c r="CP927">
        <v>0</v>
      </c>
      <c r="CQ927">
        <v>0</v>
      </c>
      <c r="CR927">
        <v>0</v>
      </c>
      <c r="CS927">
        <v>0</v>
      </c>
      <c r="CT927">
        <v>0</v>
      </c>
      <c r="CU927">
        <v>0</v>
      </c>
      <c r="CV927">
        <v>0</v>
      </c>
      <c r="CW927">
        <v>0</v>
      </c>
      <c r="CX927">
        <v>0</v>
      </c>
      <c r="CY927">
        <v>0</v>
      </c>
      <c r="CZ927">
        <v>0</v>
      </c>
      <c r="DA927">
        <v>0</v>
      </c>
      <c r="DB927">
        <v>0</v>
      </c>
      <c r="DC927">
        <v>0</v>
      </c>
      <c r="DD927">
        <v>0</v>
      </c>
      <c r="DE927">
        <v>0</v>
      </c>
      <c r="DF927">
        <v>0</v>
      </c>
      <c r="DG927">
        <v>0</v>
      </c>
      <c r="DH927">
        <v>0</v>
      </c>
      <c r="DI927">
        <v>0</v>
      </c>
      <c r="DJ927">
        <v>0</v>
      </c>
      <c r="DK927">
        <v>0</v>
      </c>
      <c r="DL927">
        <v>0</v>
      </c>
      <c r="DM927">
        <v>0</v>
      </c>
      <c r="DN927">
        <v>0</v>
      </c>
      <c r="DO927">
        <v>0</v>
      </c>
      <c r="DP927">
        <v>0</v>
      </c>
      <c r="DQ927">
        <v>0</v>
      </c>
      <c r="DR927">
        <v>0</v>
      </c>
      <c r="DS927">
        <v>0</v>
      </c>
      <c r="DT927">
        <v>0</v>
      </c>
      <c r="DU927">
        <v>0</v>
      </c>
      <c r="DV927">
        <v>0</v>
      </c>
      <c r="DW927">
        <v>0</v>
      </c>
      <c r="DX927">
        <v>0</v>
      </c>
      <c r="DY927">
        <v>0</v>
      </c>
      <c r="DZ927">
        <v>0</v>
      </c>
      <c r="EA927">
        <v>0</v>
      </c>
      <c r="EB927">
        <v>0</v>
      </c>
      <c r="EC927">
        <v>0</v>
      </c>
      <c r="ED927">
        <v>0</v>
      </c>
      <c r="EE927">
        <v>0</v>
      </c>
      <c r="EF927">
        <v>0</v>
      </c>
      <c r="EG927">
        <v>0</v>
      </c>
      <c r="EH927">
        <v>0</v>
      </c>
      <c r="EI927">
        <v>0</v>
      </c>
      <c r="EJ927">
        <v>0</v>
      </c>
      <c r="EK927">
        <v>0</v>
      </c>
      <c r="EL927">
        <v>0</v>
      </c>
      <c r="EM927">
        <v>0</v>
      </c>
      <c r="EN927">
        <v>0</v>
      </c>
      <c r="EO927">
        <v>0</v>
      </c>
    </row>
    <row r="928" spans="1:145" hidden="1" x14ac:dyDescent="0.35">
      <c r="A928" t="s">
        <v>1069</v>
      </c>
      <c r="C928">
        <v>0</v>
      </c>
      <c r="D928" t="str">
        <f t="shared" si="81"/>
        <v>yes</v>
      </c>
      <c r="E928" t="str">
        <f t="shared" si="82"/>
        <v>yes</v>
      </c>
      <c r="F928" t="str">
        <f t="shared" si="83"/>
        <v>yes</v>
      </c>
      <c r="G928" t="str">
        <f>IF(COUNTIF(H928:BI928,"pv&amp;st")&lt;&gt;0,"yes","no")</f>
        <v>yes</v>
      </c>
      <c r="H928" t="str">
        <f t="shared" si="84"/>
        <v>yes</v>
      </c>
      <c r="I928" t="s">
        <v>1935</v>
      </c>
      <c r="J928" t="str">
        <f t="shared" si="85"/>
        <v>yes</v>
      </c>
      <c r="K928">
        <v>1965</v>
      </c>
      <c r="L928" t="s">
        <v>1423</v>
      </c>
      <c r="M928">
        <v>0</v>
      </c>
      <c r="N928">
        <v>1</v>
      </c>
      <c r="O928">
        <v>0</v>
      </c>
      <c r="P928">
        <v>0</v>
      </c>
      <c r="Q928" s="1">
        <v>560.37062097700004</v>
      </c>
      <c r="R928">
        <v>103.592235372</v>
      </c>
      <c r="S928">
        <v>1</v>
      </c>
      <c r="T928">
        <v>2.7</v>
      </c>
      <c r="U928">
        <v>167.62491130900003</v>
      </c>
      <c r="V928">
        <v>112.07412419540002</v>
      </c>
      <c r="W928" t="s">
        <v>1432</v>
      </c>
      <c r="X928">
        <v>560.37062097700004</v>
      </c>
      <c r="Y928">
        <v>51.556383660000002</v>
      </c>
      <c r="Z928">
        <v>7.2084930229999999</v>
      </c>
      <c r="AA928">
        <v>271</v>
      </c>
      <c r="AB928" t="str">
        <f>VLOOKUP(AA928,district!$A$2:$C$202,3,FALSE)</f>
        <v>A</v>
      </c>
      <c r="AC928" t="s">
        <v>1802</v>
      </c>
      <c r="AD928" t="s">
        <v>1928</v>
      </c>
      <c r="AE928">
        <v>268.44076538085898</v>
      </c>
      <c r="AF928">
        <v>3.1394483076069899</v>
      </c>
      <c r="AG928">
        <v>66.661339626191406</v>
      </c>
      <c r="AH928" t="s">
        <v>1928</v>
      </c>
      <c r="AI928">
        <v>265.01461791992199</v>
      </c>
      <c r="AJ928">
        <v>3.8028469436074999</v>
      </c>
      <c r="AK928">
        <v>-120.375274064726</v>
      </c>
      <c r="AL928" t="s">
        <v>1929</v>
      </c>
      <c r="AM928">
        <v>7.3314838409423801</v>
      </c>
      <c r="AN928">
        <v>53.667925758444497</v>
      </c>
      <c r="AO928">
        <v>161.04959379627101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0</v>
      </c>
      <c r="CC928">
        <v>0</v>
      </c>
      <c r="CD928">
        <v>0</v>
      </c>
      <c r="CE928">
        <v>0</v>
      </c>
      <c r="CF928">
        <v>0</v>
      </c>
      <c r="CG928">
        <v>0</v>
      </c>
      <c r="CH928">
        <v>0</v>
      </c>
      <c r="CI928">
        <v>0</v>
      </c>
      <c r="CJ928">
        <v>0</v>
      </c>
      <c r="CK928">
        <v>0</v>
      </c>
      <c r="CL928">
        <v>0</v>
      </c>
      <c r="CM928">
        <v>0</v>
      </c>
      <c r="CN928">
        <v>0</v>
      </c>
      <c r="CO928">
        <v>0</v>
      </c>
      <c r="CP928">
        <v>0</v>
      </c>
      <c r="CQ928">
        <v>0</v>
      </c>
      <c r="CR928">
        <v>0</v>
      </c>
      <c r="CS928">
        <v>0</v>
      </c>
      <c r="CT928">
        <v>0</v>
      </c>
      <c r="CU928">
        <v>0</v>
      </c>
      <c r="CV928">
        <v>0</v>
      </c>
      <c r="CW928">
        <v>0</v>
      </c>
      <c r="CX928">
        <v>0</v>
      </c>
      <c r="CY928">
        <v>0</v>
      </c>
      <c r="CZ928">
        <v>0</v>
      </c>
      <c r="DA928">
        <v>0</v>
      </c>
      <c r="DB928">
        <v>0</v>
      </c>
      <c r="DC928">
        <v>0</v>
      </c>
      <c r="DD928">
        <v>0</v>
      </c>
      <c r="DE928">
        <v>0</v>
      </c>
      <c r="DF928">
        <v>0</v>
      </c>
      <c r="DG928">
        <v>0</v>
      </c>
      <c r="DH928">
        <v>0</v>
      </c>
      <c r="DI928">
        <v>0</v>
      </c>
      <c r="DJ928">
        <v>0</v>
      </c>
      <c r="DK928">
        <v>0</v>
      </c>
      <c r="DL928">
        <v>0</v>
      </c>
      <c r="DM928">
        <v>0</v>
      </c>
      <c r="DN928">
        <v>0</v>
      </c>
      <c r="DO928">
        <v>0</v>
      </c>
      <c r="DP928">
        <v>0</v>
      </c>
      <c r="DQ928">
        <v>0</v>
      </c>
      <c r="DR928">
        <v>0</v>
      </c>
      <c r="DS928">
        <v>0</v>
      </c>
      <c r="DT928">
        <v>0</v>
      </c>
      <c r="DU928">
        <v>0</v>
      </c>
      <c r="DV928">
        <v>0</v>
      </c>
      <c r="DW928">
        <v>0</v>
      </c>
      <c r="DX928">
        <v>0</v>
      </c>
      <c r="DY928">
        <v>0</v>
      </c>
      <c r="DZ928">
        <v>0</v>
      </c>
      <c r="EA928">
        <v>0</v>
      </c>
      <c r="EB928">
        <v>0</v>
      </c>
      <c r="EC928">
        <v>0</v>
      </c>
      <c r="ED928">
        <v>0</v>
      </c>
      <c r="EE928">
        <v>0</v>
      </c>
      <c r="EF928">
        <v>0</v>
      </c>
      <c r="EG928">
        <v>0</v>
      </c>
      <c r="EH928">
        <v>0</v>
      </c>
      <c r="EI928">
        <v>0</v>
      </c>
      <c r="EJ928">
        <v>0</v>
      </c>
      <c r="EK928">
        <v>0</v>
      </c>
      <c r="EL928">
        <v>0</v>
      </c>
      <c r="EM928">
        <v>0</v>
      </c>
      <c r="EN928">
        <v>0</v>
      </c>
      <c r="EO928">
        <v>0</v>
      </c>
    </row>
    <row r="929" spans="1:145" hidden="1" x14ac:dyDescent="0.35">
      <c r="A929" t="s">
        <v>1070</v>
      </c>
      <c r="C929">
        <v>0</v>
      </c>
      <c r="D929" t="str">
        <f t="shared" si="81"/>
        <v>yes</v>
      </c>
      <c r="E929" t="str">
        <f t="shared" si="82"/>
        <v>yes</v>
      </c>
      <c r="F929" t="str">
        <f t="shared" si="83"/>
        <v>yes</v>
      </c>
      <c r="G929" t="str">
        <f>IF(COUNTIF(H929:BI929,"pv&amp;st")&lt;&gt;0,"yes","no")</f>
        <v>yes</v>
      </c>
      <c r="H929" t="str">
        <f t="shared" si="84"/>
        <v>yes</v>
      </c>
      <c r="I929" t="s">
        <v>1935</v>
      </c>
      <c r="J929" t="str">
        <f t="shared" si="85"/>
        <v>yes</v>
      </c>
      <c r="K929">
        <v>1936</v>
      </c>
      <c r="L929" t="s">
        <v>1421</v>
      </c>
      <c r="M929">
        <v>1</v>
      </c>
      <c r="N929">
        <v>1</v>
      </c>
      <c r="O929">
        <v>5</v>
      </c>
      <c r="P929">
        <v>0</v>
      </c>
      <c r="Q929" s="1">
        <v>58.635462479700003</v>
      </c>
      <c r="R929">
        <v>35.652364367799997</v>
      </c>
      <c r="S929">
        <v>1</v>
      </c>
      <c r="T929">
        <v>2.7</v>
      </c>
      <c r="U929">
        <v>84.534291297119992</v>
      </c>
      <c r="V929">
        <v>11.727092495940001</v>
      </c>
      <c r="W929" t="s">
        <v>1431</v>
      </c>
      <c r="X929">
        <v>67.706400093425998</v>
      </c>
      <c r="Y929">
        <v>51.55362074</v>
      </c>
      <c r="Z929">
        <v>7.2108204699999998</v>
      </c>
      <c r="AA929">
        <v>110</v>
      </c>
      <c r="AB929" t="str">
        <f>VLOOKUP(AA929,district!$A$2:$C$202,3,FALSE)</f>
        <v>A</v>
      </c>
      <c r="AC929" t="s">
        <v>1849</v>
      </c>
      <c r="AD929" t="s">
        <v>1928</v>
      </c>
      <c r="AE929">
        <v>16.677473068237301</v>
      </c>
      <c r="AF929">
        <v>51.2324934090882</v>
      </c>
      <c r="AG929">
        <v>-165.34975198105201</v>
      </c>
      <c r="AH929" t="s">
        <v>1929</v>
      </c>
      <c r="AI929">
        <v>5.8806004524231001</v>
      </c>
      <c r="AJ929">
        <v>39.367501120855799</v>
      </c>
      <c r="AK929">
        <v>-169.731005569415</v>
      </c>
      <c r="AL929" t="s">
        <v>1929</v>
      </c>
      <c r="AM929">
        <v>10.5436792373657</v>
      </c>
      <c r="AN929">
        <v>51.2324934090882</v>
      </c>
      <c r="AO929">
        <v>-165.34975198105201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>
        <v>0</v>
      </c>
      <c r="BV929">
        <v>0</v>
      </c>
      <c r="BW929">
        <v>0</v>
      </c>
      <c r="BX929">
        <v>0</v>
      </c>
      <c r="BY929">
        <v>0</v>
      </c>
      <c r="BZ929">
        <v>0</v>
      </c>
      <c r="CA929">
        <v>0</v>
      </c>
      <c r="CB929">
        <v>0</v>
      </c>
      <c r="CC929">
        <v>0</v>
      </c>
      <c r="CD929">
        <v>0</v>
      </c>
      <c r="CE929">
        <v>0</v>
      </c>
      <c r="CF929">
        <v>0</v>
      </c>
      <c r="CG929">
        <v>0</v>
      </c>
      <c r="CH929">
        <v>0</v>
      </c>
      <c r="CI929">
        <v>0</v>
      </c>
      <c r="CJ929">
        <v>0</v>
      </c>
      <c r="CK929">
        <v>0</v>
      </c>
      <c r="CL929">
        <v>0</v>
      </c>
      <c r="CM929">
        <v>0</v>
      </c>
      <c r="CN929">
        <v>0</v>
      </c>
      <c r="CO929">
        <v>0</v>
      </c>
      <c r="CP929">
        <v>0</v>
      </c>
      <c r="CQ929">
        <v>0</v>
      </c>
      <c r="CR929">
        <v>0</v>
      </c>
      <c r="CS929">
        <v>0</v>
      </c>
      <c r="CT929">
        <v>0</v>
      </c>
      <c r="CU929">
        <v>0</v>
      </c>
      <c r="CV929">
        <v>0</v>
      </c>
      <c r="CW929">
        <v>0</v>
      </c>
      <c r="CX929">
        <v>0</v>
      </c>
      <c r="CY929">
        <v>0</v>
      </c>
      <c r="CZ929">
        <v>0</v>
      </c>
      <c r="DA929">
        <v>0</v>
      </c>
      <c r="DB929">
        <v>0</v>
      </c>
      <c r="DC929">
        <v>0</v>
      </c>
      <c r="DD929">
        <v>0</v>
      </c>
      <c r="DE929">
        <v>0</v>
      </c>
      <c r="DF929">
        <v>0</v>
      </c>
      <c r="DG929">
        <v>0</v>
      </c>
      <c r="DH929">
        <v>0</v>
      </c>
      <c r="DI929">
        <v>0</v>
      </c>
      <c r="DJ929">
        <v>0</v>
      </c>
      <c r="DK929">
        <v>0</v>
      </c>
      <c r="DL929">
        <v>0</v>
      </c>
      <c r="DM929">
        <v>0</v>
      </c>
      <c r="DN929">
        <v>0</v>
      </c>
      <c r="DO929">
        <v>0</v>
      </c>
      <c r="DP929">
        <v>0</v>
      </c>
      <c r="DQ929">
        <v>0</v>
      </c>
      <c r="DR929">
        <v>0</v>
      </c>
      <c r="DS929">
        <v>0</v>
      </c>
      <c r="DT929">
        <v>0</v>
      </c>
      <c r="DU929">
        <v>0</v>
      </c>
      <c r="DV929">
        <v>0</v>
      </c>
      <c r="DW929">
        <v>0</v>
      </c>
      <c r="DX929">
        <v>0</v>
      </c>
      <c r="DY929">
        <v>0</v>
      </c>
      <c r="DZ929">
        <v>0</v>
      </c>
      <c r="EA929">
        <v>0</v>
      </c>
      <c r="EB929">
        <v>0</v>
      </c>
      <c r="EC929">
        <v>0</v>
      </c>
      <c r="ED929">
        <v>0</v>
      </c>
      <c r="EE929">
        <v>0</v>
      </c>
      <c r="EF929">
        <v>0</v>
      </c>
      <c r="EG929">
        <v>0</v>
      </c>
      <c r="EH929">
        <v>0</v>
      </c>
      <c r="EI929">
        <v>0</v>
      </c>
      <c r="EJ929">
        <v>0</v>
      </c>
      <c r="EK929">
        <v>0</v>
      </c>
      <c r="EL929">
        <v>0</v>
      </c>
      <c r="EM929">
        <v>0</v>
      </c>
      <c r="EN929">
        <v>0</v>
      </c>
      <c r="EO929">
        <v>0</v>
      </c>
    </row>
    <row r="930" spans="1:145" x14ac:dyDescent="0.35">
      <c r="A930" t="s">
        <v>1071</v>
      </c>
      <c r="C930">
        <v>1</v>
      </c>
      <c r="D930" t="str">
        <f t="shared" si="81"/>
        <v>no</v>
      </c>
      <c r="E930" t="str">
        <f t="shared" si="82"/>
        <v>no</v>
      </c>
      <c r="F930" t="str">
        <f t="shared" si="83"/>
        <v>no</v>
      </c>
      <c r="G930" t="s">
        <v>1935</v>
      </c>
      <c r="H930" t="str">
        <f t="shared" si="84"/>
        <v>no</v>
      </c>
      <c r="I930" t="s">
        <v>1935</v>
      </c>
      <c r="J930" t="str">
        <f t="shared" si="85"/>
        <v>no</v>
      </c>
      <c r="K930">
        <v>0</v>
      </c>
      <c r="L930" t="s">
        <v>1419</v>
      </c>
      <c r="M930">
        <v>0</v>
      </c>
      <c r="N930">
        <v>0</v>
      </c>
      <c r="O930">
        <v>0</v>
      </c>
      <c r="P930">
        <v>0</v>
      </c>
      <c r="Q930" s="1">
        <v>12.117903996600001</v>
      </c>
      <c r="R930">
        <v>14.400921901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51.54950891</v>
      </c>
      <c r="Z930">
        <v>7.2086561170000003</v>
      </c>
      <c r="AA930">
        <v>64</v>
      </c>
      <c r="AB930" t="str">
        <f>VLOOKUP(AA930,district!$A$2:$C$202,3,FALSE)</f>
        <v>C</v>
      </c>
      <c r="AC930" t="s">
        <v>1750</v>
      </c>
      <c r="AD930" t="s">
        <v>1929</v>
      </c>
      <c r="AE930">
        <v>10.091700553894</v>
      </c>
      <c r="AF930">
        <v>5.8178807032951996</v>
      </c>
      <c r="AG930">
        <v>-134.89428835578801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v>0</v>
      </c>
      <c r="BV930">
        <v>0</v>
      </c>
      <c r="BW930">
        <v>0</v>
      </c>
      <c r="BX930">
        <v>0</v>
      </c>
      <c r="BY930">
        <v>0</v>
      </c>
      <c r="BZ930">
        <v>0</v>
      </c>
      <c r="CA930">
        <v>0</v>
      </c>
      <c r="CB930">
        <v>0</v>
      </c>
      <c r="CC930">
        <v>0</v>
      </c>
      <c r="CD930">
        <v>0</v>
      </c>
      <c r="CE930">
        <v>0</v>
      </c>
      <c r="CF930">
        <v>0</v>
      </c>
      <c r="CG930">
        <v>0</v>
      </c>
      <c r="CH930">
        <v>0</v>
      </c>
      <c r="CI930">
        <v>0</v>
      </c>
      <c r="CJ930">
        <v>0</v>
      </c>
      <c r="CK930">
        <v>0</v>
      </c>
      <c r="CL930">
        <v>0</v>
      </c>
      <c r="CM930">
        <v>0</v>
      </c>
      <c r="CN930">
        <v>0</v>
      </c>
      <c r="CO930">
        <v>0</v>
      </c>
      <c r="CP930">
        <v>0</v>
      </c>
      <c r="CQ930">
        <v>0</v>
      </c>
      <c r="CR930">
        <v>0</v>
      </c>
      <c r="CS930">
        <v>0</v>
      </c>
      <c r="CT930">
        <v>0</v>
      </c>
      <c r="CU930">
        <v>0</v>
      </c>
      <c r="CV930">
        <v>0</v>
      </c>
      <c r="CW930">
        <v>0</v>
      </c>
      <c r="CX930">
        <v>0</v>
      </c>
      <c r="CY930">
        <v>0</v>
      </c>
      <c r="CZ930">
        <v>0</v>
      </c>
      <c r="DA930">
        <v>0</v>
      </c>
      <c r="DB930">
        <v>0</v>
      </c>
      <c r="DC930">
        <v>0</v>
      </c>
      <c r="DD930">
        <v>0</v>
      </c>
      <c r="DE930">
        <v>0</v>
      </c>
      <c r="DF930">
        <v>0</v>
      </c>
      <c r="DG930">
        <v>0</v>
      </c>
      <c r="DH930">
        <v>0</v>
      </c>
      <c r="DI930">
        <v>0</v>
      </c>
      <c r="DJ930">
        <v>0</v>
      </c>
      <c r="DK930">
        <v>0</v>
      </c>
      <c r="DL930">
        <v>0</v>
      </c>
      <c r="DM930">
        <v>0</v>
      </c>
      <c r="DN930">
        <v>0</v>
      </c>
      <c r="DO930">
        <v>0</v>
      </c>
      <c r="DP930">
        <v>0</v>
      </c>
      <c r="DQ930">
        <v>0</v>
      </c>
      <c r="DR930">
        <v>0</v>
      </c>
      <c r="DS930">
        <v>0</v>
      </c>
      <c r="DT930">
        <v>0</v>
      </c>
      <c r="DU930">
        <v>0</v>
      </c>
      <c r="DV930">
        <v>0</v>
      </c>
      <c r="DW930">
        <v>0</v>
      </c>
      <c r="DX930">
        <v>0</v>
      </c>
      <c r="DY930">
        <v>0</v>
      </c>
      <c r="DZ930">
        <v>0</v>
      </c>
      <c r="EA930">
        <v>0</v>
      </c>
      <c r="EB930">
        <v>0</v>
      </c>
      <c r="EC930">
        <v>0</v>
      </c>
      <c r="ED930">
        <v>0</v>
      </c>
      <c r="EE930">
        <v>0</v>
      </c>
      <c r="EF930">
        <v>0</v>
      </c>
      <c r="EG930">
        <v>0</v>
      </c>
      <c r="EH930">
        <v>0</v>
      </c>
      <c r="EI930">
        <v>0</v>
      </c>
      <c r="EJ930">
        <v>0</v>
      </c>
      <c r="EK930">
        <v>0</v>
      </c>
      <c r="EL930">
        <v>0</v>
      </c>
      <c r="EM930">
        <v>0</v>
      </c>
      <c r="EN930">
        <v>0</v>
      </c>
      <c r="EO930">
        <v>0</v>
      </c>
    </row>
    <row r="931" spans="1:145" x14ac:dyDescent="0.35">
      <c r="A931" t="s">
        <v>1072</v>
      </c>
      <c r="C931">
        <v>1</v>
      </c>
      <c r="D931" t="str">
        <f t="shared" si="81"/>
        <v>no</v>
      </c>
      <c r="E931" t="str">
        <f t="shared" si="82"/>
        <v>no</v>
      </c>
      <c r="F931" t="str">
        <f t="shared" si="83"/>
        <v>no</v>
      </c>
      <c r="G931" t="s">
        <v>1935</v>
      </c>
      <c r="H931" t="str">
        <f t="shared" si="84"/>
        <v>no</v>
      </c>
      <c r="I931" t="s">
        <v>1935</v>
      </c>
      <c r="J931" t="str">
        <f t="shared" si="85"/>
        <v>no</v>
      </c>
      <c r="K931">
        <v>0</v>
      </c>
      <c r="L931" t="s">
        <v>1419</v>
      </c>
      <c r="M931">
        <v>0</v>
      </c>
      <c r="N931">
        <v>0</v>
      </c>
      <c r="O931">
        <v>0</v>
      </c>
      <c r="P931">
        <v>0</v>
      </c>
      <c r="Q931" s="1">
        <v>67.943707029999999</v>
      </c>
      <c r="R931">
        <v>35.479605086100001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51.550900900000002</v>
      </c>
      <c r="Z931">
        <v>7.2067334550000002</v>
      </c>
      <c r="AA931">
        <v>157</v>
      </c>
      <c r="AB931" t="str">
        <f>VLOOKUP(AA931,district!$A$2:$C$202,3,FALSE)</f>
        <v>C</v>
      </c>
      <c r="AC931" t="s">
        <v>1559</v>
      </c>
      <c r="AD931" t="s">
        <v>1929</v>
      </c>
      <c r="AE931">
        <v>37.624599456787102</v>
      </c>
      <c r="AF931">
        <v>0.27486727458536397</v>
      </c>
      <c r="AG931">
        <v>-170.91937614882801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0</v>
      </c>
      <c r="CC931">
        <v>0</v>
      </c>
      <c r="CD931">
        <v>0</v>
      </c>
      <c r="CE931">
        <v>0</v>
      </c>
      <c r="CF931">
        <v>0</v>
      </c>
      <c r="CG931">
        <v>0</v>
      </c>
      <c r="CH931">
        <v>0</v>
      </c>
      <c r="CI931">
        <v>0</v>
      </c>
      <c r="CJ931">
        <v>0</v>
      </c>
      <c r="CK931">
        <v>0</v>
      </c>
      <c r="CL931">
        <v>0</v>
      </c>
      <c r="CM931">
        <v>0</v>
      </c>
      <c r="CN931">
        <v>0</v>
      </c>
      <c r="CO931">
        <v>0</v>
      </c>
      <c r="CP931">
        <v>0</v>
      </c>
      <c r="CQ931">
        <v>0</v>
      </c>
      <c r="CR931">
        <v>0</v>
      </c>
      <c r="CS931">
        <v>0</v>
      </c>
      <c r="CT931">
        <v>0</v>
      </c>
      <c r="CU931">
        <v>0</v>
      </c>
      <c r="CV931">
        <v>0</v>
      </c>
      <c r="CW931">
        <v>0</v>
      </c>
      <c r="CX931">
        <v>0</v>
      </c>
      <c r="CY931">
        <v>0</v>
      </c>
      <c r="CZ931">
        <v>0</v>
      </c>
      <c r="DA931">
        <v>0</v>
      </c>
      <c r="DB931">
        <v>0</v>
      </c>
      <c r="DC931">
        <v>0</v>
      </c>
      <c r="DD931">
        <v>0</v>
      </c>
      <c r="DE931">
        <v>0</v>
      </c>
      <c r="DF931">
        <v>0</v>
      </c>
      <c r="DG931">
        <v>0</v>
      </c>
      <c r="DH931">
        <v>0</v>
      </c>
      <c r="DI931">
        <v>0</v>
      </c>
      <c r="DJ931">
        <v>0</v>
      </c>
      <c r="DK931">
        <v>0</v>
      </c>
      <c r="DL931">
        <v>0</v>
      </c>
      <c r="DM931">
        <v>0</v>
      </c>
      <c r="DN931">
        <v>0</v>
      </c>
      <c r="DO931">
        <v>0</v>
      </c>
      <c r="DP931">
        <v>0</v>
      </c>
      <c r="DQ931">
        <v>0</v>
      </c>
      <c r="DR931">
        <v>0</v>
      </c>
      <c r="DS931">
        <v>0</v>
      </c>
      <c r="DT931">
        <v>0</v>
      </c>
      <c r="DU931">
        <v>0</v>
      </c>
      <c r="DV931">
        <v>0</v>
      </c>
      <c r="DW931">
        <v>0</v>
      </c>
      <c r="DX931">
        <v>0</v>
      </c>
      <c r="DY931">
        <v>0</v>
      </c>
      <c r="DZ931">
        <v>0</v>
      </c>
      <c r="EA931">
        <v>0</v>
      </c>
      <c r="EB931">
        <v>0</v>
      </c>
      <c r="EC931">
        <v>0</v>
      </c>
      <c r="ED931">
        <v>0</v>
      </c>
      <c r="EE931">
        <v>0</v>
      </c>
      <c r="EF931">
        <v>0</v>
      </c>
      <c r="EG931">
        <v>0</v>
      </c>
      <c r="EH931">
        <v>0</v>
      </c>
      <c r="EI931">
        <v>0</v>
      </c>
      <c r="EJ931">
        <v>0</v>
      </c>
      <c r="EK931">
        <v>0</v>
      </c>
      <c r="EL931">
        <v>0</v>
      </c>
      <c r="EM931">
        <v>0</v>
      </c>
      <c r="EN931">
        <v>0</v>
      </c>
      <c r="EO931">
        <v>0</v>
      </c>
    </row>
    <row r="932" spans="1:145" hidden="1" x14ac:dyDescent="0.35">
      <c r="A932" t="s">
        <v>1073</v>
      </c>
      <c r="C932">
        <v>0</v>
      </c>
      <c r="D932" t="str">
        <f t="shared" si="81"/>
        <v>no</v>
      </c>
      <c r="E932" t="str">
        <f t="shared" si="82"/>
        <v>no</v>
      </c>
      <c r="F932" t="str">
        <f t="shared" si="83"/>
        <v>no</v>
      </c>
      <c r="G932" t="s">
        <v>1935</v>
      </c>
      <c r="H932" t="str">
        <f t="shared" si="84"/>
        <v>no</v>
      </c>
      <c r="I932" t="s">
        <v>1935</v>
      </c>
      <c r="J932" t="str">
        <f t="shared" si="85"/>
        <v>no</v>
      </c>
      <c r="K932">
        <v>0</v>
      </c>
      <c r="L932" t="s">
        <v>1419</v>
      </c>
      <c r="M932">
        <v>0</v>
      </c>
      <c r="N932">
        <v>0</v>
      </c>
      <c r="O932">
        <v>0</v>
      </c>
      <c r="P932">
        <v>0</v>
      </c>
      <c r="Q932" s="1">
        <v>30.305871505100001</v>
      </c>
      <c r="R932">
        <v>22.933163931100001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51.555698489999997</v>
      </c>
      <c r="Z932">
        <v>7.2102227790000004</v>
      </c>
      <c r="AA932">
        <v>233</v>
      </c>
      <c r="AB932" t="str">
        <f>VLOOKUP(AA932,district!$A$2:$C$202,3,FALSE)</f>
        <v>A</v>
      </c>
      <c r="AC932" t="s">
        <v>1850</v>
      </c>
      <c r="AD932" t="s">
        <v>1929</v>
      </c>
      <c r="AE932">
        <v>29.844364166259801</v>
      </c>
      <c r="AF932">
        <v>1.87516859145304</v>
      </c>
      <c r="AG932">
        <v>-51.010092479853697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0</v>
      </c>
      <c r="BU932">
        <v>0</v>
      </c>
      <c r="BV932">
        <v>0</v>
      </c>
      <c r="BW932">
        <v>0</v>
      </c>
      <c r="BX932">
        <v>0</v>
      </c>
      <c r="BY932">
        <v>0</v>
      </c>
      <c r="BZ932">
        <v>0</v>
      </c>
      <c r="CA932">
        <v>0</v>
      </c>
      <c r="CB932">
        <v>0</v>
      </c>
      <c r="CC932">
        <v>0</v>
      </c>
      <c r="CD932">
        <v>0</v>
      </c>
      <c r="CE932">
        <v>0</v>
      </c>
      <c r="CF932">
        <v>0</v>
      </c>
      <c r="CG932">
        <v>0</v>
      </c>
      <c r="CH932">
        <v>0</v>
      </c>
      <c r="CI932">
        <v>0</v>
      </c>
      <c r="CJ932">
        <v>0</v>
      </c>
      <c r="CK932">
        <v>0</v>
      </c>
      <c r="CL932">
        <v>0</v>
      </c>
      <c r="CM932">
        <v>0</v>
      </c>
      <c r="CN932">
        <v>0</v>
      </c>
      <c r="CO932">
        <v>0</v>
      </c>
      <c r="CP932">
        <v>0</v>
      </c>
      <c r="CQ932">
        <v>0</v>
      </c>
      <c r="CR932">
        <v>0</v>
      </c>
      <c r="CS932">
        <v>0</v>
      </c>
      <c r="CT932">
        <v>0</v>
      </c>
      <c r="CU932">
        <v>0</v>
      </c>
      <c r="CV932">
        <v>0</v>
      </c>
      <c r="CW932">
        <v>0</v>
      </c>
      <c r="CX932">
        <v>0</v>
      </c>
      <c r="CY932">
        <v>0</v>
      </c>
      <c r="CZ932">
        <v>0</v>
      </c>
      <c r="DA932">
        <v>0</v>
      </c>
      <c r="DB932">
        <v>0</v>
      </c>
      <c r="DC932">
        <v>0</v>
      </c>
      <c r="DD932">
        <v>0</v>
      </c>
      <c r="DE932">
        <v>0</v>
      </c>
      <c r="DF932">
        <v>0</v>
      </c>
      <c r="DG932">
        <v>0</v>
      </c>
      <c r="DH932">
        <v>0</v>
      </c>
      <c r="DI932">
        <v>0</v>
      </c>
      <c r="DJ932">
        <v>0</v>
      </c>
      <c r="DK932">
        <v>0</v>
      </c>
      <c r="DL932">
        <v>0</v>
      </c>
      <c r="DM932">
        <v>0</v>
      </c>
      <c r="DN932">
        <v>0</v>
      </c>
      <c r="DO932">
        <v>0</v>
      </c>
      <c r="DP932">
        <v>0</v>
      </c>
      <c r="DQ932">
        <v>0</v>
      </c>
      <c r="DR932">
        <v>0</v>
      </c>
      <c r="DS932">
        <v>0</v>
      </c>
      <c r="DT932">
        <v>0</v>
      </c>
      <c r="DU932">
        <v>0</v>
      </c>
      <c r="DV932">
        <v>0</v>
      </c>
      <c r="DW932">
        <v>0</v>
      </c>
      <c r="DX932">
        <v>0</v>
      </c>
      <c r="DY932">
        <v>0</v>
      </c>
      <c r="DZ932">
        <v>0</v>
      </c>
      <c r="EA932">
        <v>0</v>
      </c>
      <c r="EB932">
        <v>0</v>
      </c>
      <c r="EC932">
        <v>0</v>
      </c>
      <c r="ED932">
        <v>0</v>
      </c>
      <c r="EE932">
        <v>0</v>
      </c>
      <c r="EF932">
        <v>0</v>
      </c>
      <c r="EG932">
        <v>0</v>
      </c>
      <c r="EH932">
        <v>0</v>
      </c>
      <c r="EI932">
        <v>0</v>
      </c>
      <c r="EJ932">
        <v>0</v>
      </c>
      <c r="EK932">
        <v>0</v>
      </c>
      <c r="EL932">
        <v>0</v>
      </c>
      <c r="EM932">
        <v>0</v>
      </c>
      <c r="EN932">
        <v>0</v>
      </c>
      <c r="EO932">
        <v>0</v>
      </c>
    </row>
    <row r="933" spans="1:145" hidden="1" x14ac:dyDescent="0.35">
      <c r="A933" t="s">
        <v>1074</v>
      </c>
      <c r="C933">
        <v>0</v>
      </c>
      <c r="D933" t="str">
        <f t="shared" si="81"/>
        <v>no</v>
      </c>
      <c r="E933" t="str">
        <f t="shared" si="82"/>
        <v>no</v>
      </c>
      <c r="F933" t="str">
        <f t="shared" si="83"/>
        <v>no</v>
      </c>
      <c r="G933" t="s">
        <v>1935</v>
      </c>
      <c r="H933" t="str">
        <f t="shared" si="84"/>
        <v>no</v>
      </c>
      <c r="I933" t="str">
        <f>IF(L933&lt;&gt;"0","yes","no")</f>
        <v>no</v>
      </c>
      <c r="J933" t="str">
        <f t="shared" si="85"/>
        <v>no</v>
      </c>
      <c r="K933">
        <v>0</v>
      </c>
      <c r="L933" t="s">
        <v>1419</v>
      </c>
      <c r="M933">
        <v>0</v>
      </c>
      <c r="N933">
        <v>0</v>
      </c>
      <c r="O933">
        <v>0</v>
      </c>
      <c r="P933">
        <v>0</v>
      </c>
      <c r="Q933" s="1">
        <v>102.241300978</v>
      </c>
      <c r="R933">
        <v>46.631722517699998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51.551374989999999</v>
      </c>
      <c r="Z933">
        <v>7.1998921300000003</v>
      </c>
      <c r="AA933">
        <v>237</v>
      </c>
      <c r="AB933" t="str">
        <f>VLOOKUP(AA933,district!$A$2:$C$202,3,FALSE)</f>
        <v>B</v>
      </c>
      <c r="AC933" t="s">
        <v>1851</v>
      </c>
      <c r="AD933" t="s">
        <v>1928</v>
      </c>
      <c r="AE933">
        <v>78.560470581054702</v>
      </c>
      <c r="AF933">
        <v>2.3954248285626401</v>
      </c>
      <c r="AG933">
        <v>87.592440104583403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0</v>
      </c>
      <c r="CC933">
        <v>0</v>
      </c>
      <c r="CD933">
        <v>0</v>
      </c>
      <c r="CE933">
        <v>0</v>
      </c>
      <c r="CF933">
        <v>0</v>
      </c>
      <c r="CG933">
        <v>0</v>
      </c>
      <c r="CH933">
        <v>0</v>
      </c>
      <c r="CI933">
        <v>0</v>
      </c>
      <c r="CJ933">
        <v>0</v>
      </c>
      <c r="CK933">
        <v>0</v>
      </c>
      <c r="CL933">
        <v>0</v>
      </c>
      <c r="CM933">
        <v>0</v>
      </c>
      <c r="CN933">
        <v>0</v>
      </c>
      <c r="CO933">
        <v>0</v>
      </c>
      <c r="CP933">
        <v>0</v>
      </c>
      <c r="CQ933">
        <v>0</v>
      </c>
      <c r="CR933">
        <v>0</v>
      </c>
      <c r="CS933">
        <v>0</v>
      </c>
      <c r="CT933">
        <v>0</v>
      </c>
      <c r="CU933">
        <v>0</v>
      </c>
      <c r="CV933">
        <v>0</v>
      </c>
      <c r="CW933">
        <v>0</v>
      </c>
      <c r="CX933">
        <v>0</v>
      </c>
      <c r="CY933">
        <v>0</v>
      </c>
      <c r="CZ933">
        <v>0</v>
      </c>
      <c r="DA933">
        <v>0</v>
      </c>
      <c r="DB933">
        <v>0</v>
      </c>
      <c r="DC933">
        <v>0</v>
      </c>
      <c r="DD933">
        <v>0</v>
      </c>
      <c r="DE933">
        <v>0</v>
      </c>
      <c r="DF933">
        <v>0</v>
      </c>
      <c r="DG933">
        <v>0</v>
      </c>
      <c r="DH933">
        <v>0</v>
      </c>
      <c r="DI933">
        <v>0</v>
      </c>
      <c r="DJ933">
        <v>0</v>
      </c>
      <c r="DK933">
        <v>0</v>
      </c>
      <c r="DL933">
        <v>0</v>
      </c>
      <c r="DM933">
        <v>0</v>
      </c>
      <c r="DN933">
        <v>0</v>
      </c>
      <c r="DO933">
        <v>0</v>
      </c>
      <c r="DP933">
        <v>0</v>
      </c>
      <c r="DQ933">
        <v>0</v>
      </c>
      <c r="DR933">
        <v>0</v>
      </c>
      <c r="DS933">
        <v>0</v>
      </c>
      <c r="DT933">
        <v>0</v>
      </c>
      <c r="DU933">
        <v>0</v>
      </c>
      <c r="DV933">
        <v>0</v>
      </c>
      <c r="DW933">
        <v>0</v>
      </c>
      <c r="DX933">
        <v>0</v>
      </c>
      <c r="DY933">
        <v>0</v>
      </c>
      <c r="DZ933">
        <v>0</v>
      </c>
      <c r="EA933">
        <v>0</v>
      </c>
      <c r="EB933">
        <v>0</v>
      </c>
      <c r="EC933">
        <v>0</v>
      </c>
      <c r="ED933">
        <v>0</v>
      </c>
      <c r="EE933">
        <v>0</v>
      </c>
      <c r="EF933">
        <v>0</v>
      </c>
      <c r="EG933">
        <v>0</v>
      </c>
      <c r="EH933">
        <v>0</v>
      </c>
      <c r="EI933">
        <v>0</v>
      </c>
      <c r="EJ933">
        <v>0</v>
      </c>
      <c r="EK933">
        <v>0</v>
      </c>
      <c r="EL933">
        <v>0</v>
      </c>
      <c r="EM933">
        <v>0</v>
      </c>
      <c r="EN933">
        <v>0</v>
      </c>
      <c r="EO933">
        <v>0</v>
      </c>
    </row>
    <row r="934" spans="1:145" x14ac:dyDescent="0.35">
      <c r="A934" t="s">
        <v>1075</v>
      </c>
      <c r="C934">
        <v>1</v>
      </c>
      <c r="D934" t="str">
        <f t="shared" si="81"/>
        <v>no</v>
      </c>
      <c r="E934" t="str">
        <f t="shared" si="82"/>
        <v>no</v>
      </c>
      <c r="F934" t="str">
        <f t="shared" si="83"/>
        <v>no</v>
      </c>
      <c r="G934" t="s">
        <v>1935</v>
      </c>
      <c r="H934" t="str">
        <f t="shared" si="84"/>
        <v>no</v>
      </c>
      <c r="I934" t="s">
        <v>1935</v>
      </c>
      <c r="J934" t="str">
        <f t="shared" si="85"/>
        <v>no</v>
      </c>
      <c r="K934">
        <v>0</v>
      </c>
      <c r="L934" t="s">
        <v>1419</v>
      </c>
      <c r="M934">
        <v>0</v>
      </c>
      <c r="N934">
        <v>0</v>
      </c>
      <c r="O934">
        <v>0</v>
      </c>
      <c r="P934">
        <v>0</v>
      </c>
      <c r="Q934" s="1">
        <v>64.170419019899995</v>
      </c>
      <c r="R934">
        <v>32.730167204300002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51.54948435</v>
      </c>
      <c r="Z934">
        <v>7.2045327549999998</v>
      </c>
      <c r="AA934">
        <v>157</v>
      </c>
      <c r="AB934" t="str">
        <f>VLOOKUP(AA934,district!$A$2:$C$202,3,FALSE)</f>
        <v>C</v>
      </c>
      <c r="AC934" t="s">
        <v>1737</v>
      </c>
      <c r="AD934" t="s">
        <v>1929</v>
      </c>
      <c r="AE934">
        <v>13.6662921905518</v>
      </c>
      <c r="AF934">
        <v>1.80707573893841</v>
      </c>
      <c r="AG934">
        <v>40.526689145429003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>
        <v>0</v>
      </c>
      <c r="BV934">
        <v>0</v>
      </c>
      <c r="BW934">
        <v>0</v>
      </c>
      <c r="BX934">
        <v>0</v>
      </c>
      <c r="BY934">
        <v>0</v>
      </c>
      <c r="BZ934">
        <v>0</v>
      </c>
      <c r="CA934">
        <v>0</v>
      </c>
      <c r="CB934">
        <v>0</v>
      </c>
      <c r="CC934">
        <v>0</v>
      </c>
      <c r="CD934">
        <v>0</v>
      </c>
      <c r="CE934">
        <v>0</v>
      </c>
      <c r="CF934">
        <v>0</v>
      </c>
      <c r="CG934">
        <v>0</v>
      </c>
      <c r="CH934">
        <v>0</v>
      </c>
      <c r="CI934">
        <v>0</v>
      </c>
      <c r="CJ934">
        <v>0</v>
      </c>
      <c r="CK934">
        <v>0</v>
      </c>
      <c r="CL934">
        <v>0</v>
      </c>
      <c r="CM934">
        <v>0</v>
      </c>
      <c r="CN934">
        <v>0</v>
      </c>
      <c r="CO934">
        <v>0</v>
      </c>
      <c r="CP934">
        <v>0</v>
      </c>
      <c r="CQ934">
        <v>0</v>
      </c>
      <c r="CR934">
        <v>0</v>
      </c>
      <c r="CS934">
        <v>0</v>
      </c>
      <c r="CT934">
        <v>0</v>
      </c>
      <c r="CU934">
        <v>0</v>
      </c>
      <c r="CV934">
        <v>0</v>
      </c>
      <c r="CW934">
        <v>0</v>
      </c>
      <c r="CX934">
        <v>0</v>
      </c>
      <c r="CY934">
        <v>0</v>
      </c>
      <c r="CZ934">
        <v>0</v>
      </c>
      <c r="DA934">
        <v>0</v>
      </c>
      <c r="DB934">
        <v>0</v>
      </c>
      <c r="DC934">
        <v>0</v>
      </c>
      <c r="DD934">
        <v>0</v>
      </c>
      <c r="DE934">
        <v>0</v>
      </c>
      <c r="DF934">
        <v>0</v>
      </c>
      <c r="DG934">
        <v>0</v>
      </c>
      <c r="DH934">
        <v>0</v>
      </c>
      <c r="DI934">
        <v>0</v>
      </c>
      <c r="DJ934">
        <v>0</v>
      </c>
      <c r="DK934">
        <v>0</v>
      </c>
      <c r="DL934">
        <v>0</v>
      </c>
      <c r="DM934">
        <v>0</v>
      </c>
      <c r="DN934">
        <v>0</v>
      </c>
      <c r="DO934">
        <v>0</v>
      </c>
      <c r="DP934">
        <v>0</v>
      </c>
      <c r="DQ934">
        <v>0</v>
      </c>
      <c r="DR934">
        <v>0</v>
      </c>
      <c r="DS934">
        <v>0</v>
      </c>
      <c r="DT934">
        <v>0</v>
      </c>
      <c r="DU934">
        <v>0</v>
      </c>
      <c r="DV934">
        <v>0</v>
      </c>
      <c r="DW934">
        <v>0</v>
      </c>
      <c r="DX934">
        <v>0</v>
      </c>
      <c r="DY934">
        <v>0</v>
      </c>
      <c r="DZ934">
        <v>0</v>
      </c>
      <c r="EA934">
        <v>0</v>
      </c>
      <c r="EB934">
        <v>0</v>
      </c>
      <c r="EC934">
        <v>0</v>
      </c>
      <c r="ED934">
        <v>0</v>
      </c>
      <c r="EE934">
        <v>0</v>
      </c>
      <c r="EF934">
        <v>0</v>
      </c>
      <c r="EG934">
        <v>0</v>
      </c>
      <c r="EH934">
        <v>0</v>
      </c>
      <c r="EI934">
        <v>0</v>
      </c>
      <c r="EJ934">
        <v>0</v>
      </c>
      <c r="EK934">
        <v>0</v>
      </c>
      <c r="EL934">
        <v>0</v>
      </c>
      <c r="EM934">
        <v>0</v>
      </c>
      <c r="EN934">
        <v>0</v>
      </c>
      <c r="EO934">
        <v>0</v>
      </c>
    </row>
    <row r="935" spans="1:145" hidden="1" x14ac:dyDescent="0.35">
      <c r="A935" t="s">
        <v>1076</v>
      </c>
      <c r="C935">
        <v>0</v>
      </c>
      <c r="D935" t="str">
        <f t="shared" si="81"/>
        <v>yes</v>
      </c>
      <c r="E935" t="str">
        <f t="shared" si="82"/>
        <v>yes</v>
      </c>
      <c r="F935" t="str">
        <f t="shared" si="83"/>
        <v>yes</v>
      </c>
      <c r="G935" t="str">
        <f>IF(COUNTIF(H935:BI935,"pv&amp;st")&lt;&gt;0,"yes","no")</f>
        <v>no</v>
      </c>
      <c r="H935" t="str">
        <f t="shared" si="84"/>
        <v>yes</v>
      </c>
      <c r="I935" t="str">
        <f>IF(L935&lt;&gt;"0","yes","no")</f>
        <v>yes</v>
      </c>
      <c r="J935" t="str">
        <f t="shared" si="85"/>
        <v>yes</v>
      </c>
      <c r="K935">
        <v>1965</v>
      </c>
      <c r="L935" t="s">
        <v>1421</v>
      </c>
      <c r="M935">
        <v>1</v>
      </c>
      <c r="N935">
        <v>1</v>
      </c>
      <c r="O935">
        <v>3</v>
      </c>
      <c r="P935">
        <v>0</v>
      </c>
      <c r="Q935" s="1">
        <v>44.363571485100003</v>
      </c>
      <c r="R935">
        <v>26.808307036199999</v>
      </c>
      <c r="S935">
        <v>1</v>
      </c>
      <c r="T935">
        <v>2.7</v>
      </c>
      <c r="U935">
        <v>63.509714700720004</v>
      </c>
      <c r="V935">
        <v>8.8727142970200017</v>
      </c>
      <c r="W935" t="s">
        <v>1431</v>
      </c>
      <c r="X935">
        <v>51.226639878271378</v>
      </c>
      <c r="Y935">
        <v>51.547086210000003</v>
      </c>
      <c r="Z935">
        <v>7.1989061669999996</v>
      </c>
      <c r="AA935">
        <v>117</v>
      </c>
      <c r="AB935" t="str">
        <f>VLOOKUP(AA935,district!$A$2:$C$202,3,FALSE)</f>
        <v>B</v>
      </c>
      <c r="AC935" t="s">
        <v>1755</v>
      </c>
      <c r="AD935" t="s">
        <v>1929</v>
      </c>
      <c r="AE935">
        <v>28.7234382629394</v>
      </c>
      <c r="AF935">
        <v>3.3906300480087102</v>
      </c>
      <c r="AG935">
        <v>-42.931884375676098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0</v>
      </c>
      <c r="BU935">
        <v>0</v>
      </c>
      <c r="BV935">
        <v>0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0</v>
      </c>
      <c r="CC935">
        <v>0</v>
      </c>
      <c r="CD935">
        <v>0</v>
      </c>
      <c r="CE935">
        <v>0</v>
      </c>
      <c r="CF935">
        <v>0</v>
      </c>
      <c r="CG935">
        <v>0</v>
      </c>
      <c r="CH935">
        <v>0</v>
      </c>
      <c r="CI935">
        <v>0</v>
      </c>
      <c r="CJ935">
        <v>0</v>
      </c>
      <c r="CK935">
        <v>0</v>
      </c>
      <c r="CL935">
        <v>0</v>
      </c>
      <c r="CM935">
        <v>0</v>
      </c>
      <c r="CN935">
        <v>0</v>
      </c>
      <c r="CO935">
        <v>0</v>
      </c>
      <c r="CP935">
        <v>0</v>
      </c>
      <c r="CQ935">
        <v>0</v>
      </c>
      <c r="CR935">
        <v>0</v>
      </c>
      <c r="CS935">
        <v>0</v>
      </c>
      <c r="CT935">
        <v>0</v>
      </c>
      <c r="CU935">
        <v>0</v>
      </c>
      <c r="CV935">
        <v>0</v>
      </c>
      <c r="CW935">
        <v>0</v>
      </c>
      <c r="CX935">
        <v>0</v>
      </c>
      <c r="CY935">
        <v>0</v>
      </c>
      <c r="CZ935">
        <v>0</v>
      </c>
      <c r="DA935">
        <v>0</v>
      </c>
      <c r="DB935">
        <v>0</v>
      </c>
      <c r="DC935">
        <v>0</v>
      </c>
      <c r="DD935">
        <v>0</v>
      </c>
      <c r="DE935">
        <v>0</v>
      </c>
      <c r="DF935">
        <v>0</v>
      </c>
      <c r="DG935">
        <v>0</v>
      </c>
      <c r="DH935">
        <v>0</v>
      </c>
      <c r="DI935">
        <v>0</v>
      </c>
      <c r="DJ935">
        <v>0</v>
      </c>
      <c r="DK935">
        <v>0</v>
      </c>
      <c r="DL935">
        <v>0</v>
      </c>
      <c r="DM935">
        <v>0</v>
      </c>
      <c r="DN935">
        <v>0</v>
      </c>
      <c r="DO935">
        <v>0</v>
      </c>
      <c r="DP935">
        <v>0</v>
      </c>
      <c r="DQ935">
        <v>0</v>
      </c>
      <c r="DR935">
        <v>0</v>
      </c>
      <c r="DS935">
        <v>0</v>
      </c>
      <c r="DT935">
        <v>0</v>
      </c>
      <c r="DU935">
        <v>0</v>
      </c>
      <c r="DV935">
        <v>0</v>
      </c>
      <c r="DW935">
        <v>0</v>
      </c>
      <c r="DX935">
        <v>0</v>
      </c>
      <c r="DY935">
        <v>0</v>
      </c>
      <c r="DZ935">
        <v>0</v>
      </c>
      <c r="EA935">
        <v>0</v>
      </c>
      <c r="EB935">
        <v>0</v>
      </c>
      <c r="EC935">
        <v>0</v>
      </c>
      <c r="ED935">
        <v>0</v>
      </c>
      <c r="EE935">
        <v>0</v>
      </c>
      <c r="EF935">
        <v>0</v>
      </c>
      <c r="EG935">
        <v>0</v>
      </c>
      <c r="EH935">
        <v>0</v>
      </c>
      <c r="EI935">
        <v>0</v>
      </c>
      <c r="EJ935">
        <v>0</v>
      </c>
      <c r="EK935">
        <v>0</v>
      </c>
      <c r="EL935">
        <v>0</v>
      </c>
      <c r="EM935">
        <v>0</v>
      </c>
      <c r="EN935">
        <v>0</v>
      </c>
      <c r="EO935">
        <v>0</v>
      </c>
    </row>
    <row r="936" spans="1:145" x14ac:dyDescent="0.35">
      <c r="A936" t="s">
        <v>1077</v>
      </c>
      <c r="C936">
        <v>1</v>
      </c>
      <c r="D936" t="str">
        <f t="shared" si="81"/>
        <v>no</v>
      </c>
      <c r="E936" t="str">
        <f t="shared" si="82"/>
        <v>no</v>
      </c>
      <c r="F936" t="str">
        <f t="shared" si="83"/>
        <v>no</v>
      </c>
      <c r="G936" t="s">
        <v>1935</v>
      </c>
      <c r="H936" t="str">
        <f t="shared" si="84"/>
        <v>no</v>
      </c>
      <c r="I936" t="s">
        <v>1935</v>
      </c>
      <c r="J936" t="str">
        <f t="shared" si="85"/>
        <v>no</v>
      </c>
      <c r="K936">
        <v>0</v>
      </c>
      <c r="L936" t="s">
        <v>1419</v>
      </c>
      <c r="M936">
        <v>0</v>
      </c>
      <c r="N936">
        <v>0</v>
      </c>
      <c r="O936">
        <v>0</v>
      </c>
      <c r="P936">
        <v>0</v>
      </c>
      <c r="Q936" s="1">
        <v>28.8513749645</v>
      </c>
      <c r="R936">
        <v>24.194213378299999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51.548306689999997</v>
      </c>
      <c r="Z936">
        <v>7.2078683559999996</v>
      </c>
      <c r="AA936">
        <v>64</v>
      </c>
      <c r="AB936" t="str">
        <f>VLOOKUP(AA936,district!$A$2:$C$202,3,FALSE)</f>
        <v>C</v>
      </c>
      <c r="AC936" t="s">
        <v>1454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0</v>
      </c>
      <c r="CC936">
        <v>0</v>
      </c>
      <c r="CD936">
        <v>0</v>
      </c>
      <c r="CE936">
        <v>0</v>
      </c>
      <c r="CF936">
        <v>0</v>
      </c>
      <c r="CG936">
        <v>0</v>
      </c>
      <c r="CH936">
        <v>0</v>
      </c>
      <c r="CI936">
        <v>0</v>
      </c>
      <c r="CJ936">
        <v>0</v>
      </c>
      <c r="CK936">
        <v>0</v>
      </c>
      <c r="CL936">
        <v>0</v>
      </c>
      <c r="CM936">
        <v>0</v>
      </c>
      <c r="CN936">
        <v>0</v>
      </c>
      <c r="CO936">
        <v>0</v>
      </c>
      <c r="CP936">
        <v>0</v>
      </c>
      <c r="CQ936">
        <v>0</v>
      </c>
      <c r="CR936">
        <v>0</v>
      </c>
      <c r="CS936">
        <v>0</v>
      </c>
      <c r="CT936">
        <v>0</v>
      </c>
      <c r="CU936">
        <v>0</v>
      </c>
      <c r="CV936">
        <v>0</v>
      </c>
      <c r="CW936">
        <v>0</v>
      </c>
      <c r="CX936">
        <v>0</v>
      </c>
      <c r="CY936">
        <v>0</v>
      </c>
      <c r="CZ936">
        <v>0</v>
      </c>
      <c r="DA936">
        <v>0</v>
      </c>
      <c r="DB936">
        <v>0</v>
      </c>
      <c r="DC936">
        <v>0</v>
      </c>
      <c r="DD936">
        <v>0</v>
      </c>
      <c r="DE936">
        <v>0</v>
      </c>
      <c r="DF936">
        <v>0</v>
      </c>
      <c r="DG936">
        <v>0</v>
      </c>
      <c r="DH936">
        <v>0</v>
      </c>
      <c r="DI936">
        <v>0</v>
      </c>
      <c r="DJ936">
        <v>0</v>
      </c>
      <c r="DK936">
        <v>0</v>
      </c>
      <c r="DL936">
        <v>0</v>
      </c>
      <c r="DM936">
        <v>0</v>
      </c>
      <c r="DN936">
        <v>0</v>
      </c>
      <c r="DO936">
        <v>0</v>
      </c>
      <c r="DP936">
        <v>0</v>
      </c>
      <c r="DQ936">
        <v>0</v>
      </c>
      <c r="DR936">
        <v>0</v>
      </c>
      <c r="DS936">
        <v>0</v>
      </c>
      <c r="DT936">
        <v>0</v>
      </c>
      <c r="DU936">
        <v>0</v>
      </c>
      <c r="DV936">
        <v>0</v>
      </c>
      <c r="DW936">
        <v>0</v>
      </c>
      <c r="DX936">
        <v>0</v>
      </c>
      <c r="DY936">
        <v>0</v>
      </c>
      <c r="DZ936">
        <v>0</v>
      </c>
      <c r="EA936">
        <v>0</v>
      </c>
      <c r="EB936">
        <v>0</v>
      </c>
      <c r="EC936">
        <v>0</v>
      </c>
      <c r="ED936">
        <v>0</v>
      </c>
      <c r="EE936">
        <v>0</v>
      </c>
      <c r="EF936">
        <v>0</v>
      </c>
      <c r="EG936">
        <v>0</v>
      </c>
      <c r="EH936">
        <v>0</v>
      </c>
      <c r="EI936">
        <v>0</v>
      </c>
      <c r="EJ936">
        <v>0</v>
      </c>
      <c r="EK936">
        <v>0</v>
      </c>
      <c r="EL936">
        <v>0</v>
      </c>
      <c r="EM936">
        <v>0</v>
      </c>
      <c r="EN936">
        <v>0</v>
      </c>
      <c r="EO936">
        <v>0</v>
      </c>
    </row>
    <row r="937" spans="1:145" hidden="1" x14ac:dyDescent="0.35">
      <c r="A937" t="s">
        <v>1078</v>
      </c>
      <c r="C937">
        <v>0</v>
      </c>
      <c r="D937" t="str">
        <f t="shared" si="81"/>
        <v>no</v>
      </c>
      <c r="E937" t="str">
        <f t="shared" si="82"/>
        <v>no</v>
      </c>
      <c r="F937" t="str">
        <f t="shared" si="83"/>
        <v>no</v>
      </c>
      <c r="G937" t="s">
        <v>1935</v>
      </c>
      <c r="H937" t="str">
        <f t="shared" si="84"/>
        <v>no</v>
      </c>
      <c r="I937" t="str">
        <f>IF(L937&lt;&gt;"0","yes","no")</f>
        <v>no</v>
      </c>
      <c r="J937" t="str">
        <f t="shared" si="85"/>
        <v>no</v>
      </c>
      <c r="K937">
        <v>0</v>
      </c>
      <c r="L937" t="s">
        <v>1419</v>
      </c>
      <c r="M937">
        <v>0</v>
      </c>
      <c r="N937">
        <v>0</v>
      </c>
      <c r="O937">
        <v>0</v>
      </c>
      <c r="P937">
        <v>0</v>
      </c>
      <c r="Q937" s="1">
        <v>58.565814004700002</v>
      </c>
      <c r="R937">
        <v>32.798911395200001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51.550968760000003</v>
      </c>
      <c r="Z937">
        <v>7.2033499729999999</v>
      </c>
      <c r="AA937">
        <v>224</v>
      </c>
      <c r="AB937" t="str">
        <f>VLOOKUP(AA937,district!$A$2:$C$202,3,FALSE)</f>
        <v>B</v>
      </c>
      <c r="AC937" t="s">
        <v>1458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0</v>
      </c>
      <c r="CC937">
        <v>0</v>
      </c>
      <c r="CD937">
        <v>0</v>
      </c>
      <c r="CE937">
        <v>0</v>
      </c>
      <c r="CF937">
        <v>0</v>
      </c>
      <c r="CG937">
        <v>0</v>
      </c>
      <c r="CH937">
        <v>0</v>
      </c>
      <c r="CI937">
        <v>0</v>
      </c>
      <c r="CJ937">
        <v>0</v>
      </c>
      <c r="CK937">
        <v>0</v>
      </c>
      <c r="CL937">
        <v>0</v>
      </c>
      <c r="CM937">
        <v>0</v>
      </c>
      <c r="CN937">
        <v>0</v>
      </c>
      <c r="CO937">
        <v>0</v>
      </c>
      <c r="CP937">
        <v>0</v>
      </c>
      <c r="CQ937">
        <v>0</v>
      </c>
      <c r="CR937">
        <v>0</v>
      </c>
      <c r="CS937">
        <v>0</v>
      </c>
      <c r="CT937">
        <v>0</v>
      </c>
      <c r="CU937">
        <v>0</v>
      </c>
      <c r="CV937">
        <v>0</v>
      </c>
      <c r="CW937">
        <v>0</v>
      </c>
      <c r="CX937">
        <v>0</v>
      </c>
      <c r="CY937">
        <v>0</v>
      </c>
      <c r="CZ937">
        <v>0</v>
      </c>
      <c r="DA937">
        <v>0</v>
      </c>
      <c r="DB937">
        <v>0</v>
      </c>
      <c r="DC937">
        <v>0</v>
      </c>
      <c r="DD937">
        <v>0</v>
      </c>
      <c r="DE937">
        <v>0</v>
      </c>
      <c r="DF937">
        <v>0</v>
      </c>
      <c r="DG937">
        <v>0</v>
      </c>
      <c r="DH937">
        <v>0</v>
      </c>
      <c r="DI937">
        <v>0</v>
      </c>
      <c r="DJ937">
        <v>0</v>
      </c>
      <c r="DK937">
        <v>0</v>
      </c>
      <c r="DL937">
        <v>0</v>
      </c>
      <c r="DM937">
        <v>0</v>
      </c>
      <c r="DN937">
        <v>0</v>
      </c>
      <c r="DO937">
        <v>0</v>
      </c>
      <c r="DP937">
        <v>0</v>
      </c>
      <c r="DQ937">
        <v>0</v>
      </c>
      <c r="DR937">
        <v>0</v>
      </c>
      <c r="DS937">
        <v>0</v>
      </c>
      <c r="DT937">
        <v>0</v>
      </c>
      <c r="DU937">
        <v>0</v>
      </c>
      <c r="DV937">
        <v>0</v>
      </c>
      <c r="DW937">
        <v>0</v>
      </c>
      <c r="DX937">
        <v>0</v>
      </c>
      <c r="DY937">
        <v>0</v>
      </c>
      <c r="DZ937">
        <v>0</v>
      </c>
      <c r="EA937">
        <v>0</v>
      </c>
      <c r="EB937">
        <v>0</v>
      </c>
      <c r="EC937">
        <v>0</v>
      </c>
      <c r="ED937">
        <v>0</v>
      </c>
      <c r="EE937">
        <v>0</v>
      </c>
      <c r="EF937">
        <v>0</v>
      </c>
      <c r="EG937">
        <v>0</v>
      </c>
      <c r="EH937">
        <v>0</v>
      </c>
      <c r="EI937">
        <v>0</v>
      </c>
      <c r="EJ937">
        <v>0</v>
      </c>
      <c r="EK937">
        <v>0</v>
      </c>
      <c r="EL937">
        <v>0</v>
      </c>
      <c r="EM937">
        <v>0</v>
      </c>
      <c r="EN937">
        <v>0</v>
      </c>
      <c r="EO937">
        <v>0</v>
      </c>
    </row>
    <row r="938" spans="1:145" x14ac:dyDescent="0.35">
      <c r="A938" t="s">
        <v>1079</v>
      </c>
      <c r="C938">
        <v>1</v>
      </c>
      <c r="D938" t="str">
        <f t="shared" si="81"/>
        <v>no</v>
      </c>
      <c r="E938" t="str">
        <f t="shared" si="82"/>
        <v>no</v>
      </c>
      <c r="F938" t="str">
        <f t="shared" si="83"/>
        <v>no</v>
      </c>
      <c r="G938" t="s">
        <v>1935</v>
      </c>
      <c r="H938" t="str">
        <f t="shared" si="84"/>
        <v>no</v>
      </c>
      <c r="I938" t="s">
        <v>1935</v>
      </c>
      <c r="J938" t="str">
        <f t="shared" si="85"/>
        <v>no</v>
      </c>
      <c r="K938">
        <v>0</v>
      </c>
      <c r="L938" t="s">
        <v>1419</v>
      </c>
      <c r="M938">
        <v>0</v>
      </c>
      <c r="N938">
        <v>0</v>
      </c>
      <c r="O938">
        <v>0</v>
      </c>
      <c r="P938">
        <v>0</v>
      </c>
      <c r="Q938" s="1">
        <v>28.349605992099999</v>
      </c>
      <c r="R938">
        <v>23.178812328500001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51.547332689999998</v>
      </c>
      <c r="Z938">
        <v>7.2069067069999999</v>
      </c>
      <c r="AA938">
        <v>53</v>
      </c>
      <c r="AB938" t="str">
        <f>VLOOKUP(AA938,district!$A$2:$C$202,3,FALSE)</f>
        <v>C</v>
      </c>
      <c r="AC938" t="s">
        <v>1680</v>
      </c>
      <c r="AD938" t="s">
        <v>1929</v>
      </c>
      <c r="AE938">
        <v>13.2744054794312</v>
      </c>
      <c r="AF938">
        <v>3.1195713385630199</v>
      </c>
      <c r="AG938">
        <v>52.515462964842399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0</v>
      </c>
      <c r="BT938">
        <v>0</v>
      </c>
      <c r="BU938">
        <v>0</v>
      </c>
      <c r="BV938">
        <v>0</v>
      </c>
      <c r="BW938">
        <v>0</v>
      </c>
      <c r="BX938">
        <v>0</v>
      </c>
      <c r="BY938">
        <v>0</v>
      </c>
      <c r="BZ938">
        <v>0</v>
      </c>
      <c r="CA938">
        <v>0</v>
      </c>
      <c r="CB938">
        <v>0</v>
      </c>
      <c r="CC938">
        <v>0</v>
      </c>
      <c r="CD938">
        <v>0</v>
      </c>
      <c r="CE938">
        <v>0</v>
      </c>
      <c r="CF938">
        <v>0</v>
      </c>
      <c r="CG938">
        <v>0</v>
      </c>
      <c r="CH938">
        <v>0</v>
      </c>
      <c r="CI938">
        <v>0</v>
      </c>
      <c r="CJ938">
        <v>0</v>
      </c>
      <c r="CK938">
        <v>0</v>
      </c>
      <c r="CL938">
        <v>0</v>
      </c>
      <c r="CM938">
        <v>0</v>
      </c>
      <c r="CN938">
        <v>0</v>
      </c>
      <c r="CO938">
        <v>0</v>
      </c>
      <c r="CP938">
        <v>0</v>
      </c>
      <c r="CQ938">
        <v>0</v>
      </c>
      <c r="CR938">
        <v>0</v>
      </c>
      <c r="CS938">
        <v>0</v>
      </c>
      <c r="CT938">
        <v>0</v>
      </c>
      <c r="CU938">
        <v>0</v>
      </c>
      <c r="CV938">
        <v>0</v>
      </c>
      <c r="CW938">
        <v>0</v>
      </c>
      <c r="CX938">
        <v>0</v>
      </c>
      <c r="CY938">
        <v>0</v>
      </c>
      <c r="CZ938">
        <v>0</v>
      </c>
      <c r="DA938">
        <v>0</v>
      </c>
      <c r="DB938">
        <v>0</v>
      </c>
      <c r="DC938">
        <v>0</v>
      </c>
      <c r="DD938">
        <v>0</v>
      </c>
      <c r="DE938">
        <v>0</v>
      </c>
      <c r="DF938">
        <v>0</v>
      </c>
      <c r="DG938">
        <v>0</v>
      </c>
      <c r="DH938">
        <v>0</v>
      </c>
      <c r="DI938">
        <v>0</v>
      </c>
      <c r="DJ938">
        <v>0</v>
      </c>
      <c r="DK938">
        <v>0</v>
      </c>
      <c r="DL938">
        <v>0</v>
      </c>
      <c r="DM938">
        <v>0</v>
      </c>
      <c r="DN938">
        <v>0</v>
      </c>
      <c r="DO938">
        <v>0</v>
      </c>
      <c r="DP938">
        <v>0</v>
      </c>
      <c r="DQ938">
        <v>0</v>
      </c>
      <c r="DR938">
        <v>0</v>
      </c>
      <c r="DS938">
        <v>0</v>
      </c>
      <c r="DT938">
        <v>0</v>
      </c>
      <c r="DU938">
        <v>0</v>
      </c>
      <c r="DV938">
        <v>0</v>
      </c>
      <c r="DW938">
        <v>0</v>
      </c>
      <c r="DX938">
        <v>0</v>
      </c>
      <c r="DY938">
        <v>0</v>
      </c>
      <c r="DZ938">
        <v>0</v>
      </c>
      <c r="EA938">
        <v>0</v>
      </c>
      <c r="EB938">
        <v>0</v>
      </c>
      <c r="EC938">
        <v>0</v>
      </c>
      <c r="ED938">
        <v>0</v>
      </c>
      <c r="EE938">
        <v>0</v>
      </c>
      <c r="EF938">
        <v>0</v>
      </c>
      <c r="EG938">
        <v>0</v>
      </c>
      <c r="EH938">
        <v>0</v>
      </c>
      <c r="EI938">
        <v>0</v>
      </c>
      <c r="EJ938">
        <v>0</v>
      </c>
      <c r="EK938">
        <v>0</v>
      </c>
      <c r="EL938">
        <v>0</v>
      </c>
      <c r="EM938">
        <v>0</v>
      </c>
      <c r="EN938">
        <v>0</v>
      </c>
      <c r="EO938">
        <v>0</v>
      </c>
    </row>
    <row r="939" spans="1:145" hidden="1" x14ac:dyDescent="0.35">
      <c r="A939" t="s">
        <v>1080</v>
      </c>
      <c r="C939">
        <v>0</v>
      </c>
      <c r="D939" t="str">
        <f t="shared" si="81"/>
        <v>no</v>
      </c>
      <c r="E939" t="str">
        <f t="shared" si="82"/>
        <v>no</v>
      </c>
      <c r="F939" t="str">
        <f t="shared" si="83"/>
        <v>no</v>
      </c>
      <c r="G939" t="s">
        <v>1935</v>
      </c>
      <c r="H939" t="str">
        <f t="shared" si="84"/>
        <v>no</v>
      </c>
      <c r="I939" t="str">
        <f>IF(L939&lt;&gt;"0","yes","no")</f>
        <v>no</v>
      </c>
      <c r="J939" t="str">
        <f t="shared" si="85"/>
        <v>no</v>
      </c>
      <c r="K939">
        <v>0</v>
      </c>
      <c r="L939" t="s">
        <v>1419</v>
      </c>
      <c r="M939">
        <v>0</v>
      </c>
      <c r="N939">
        <v>0</v>
      </c>
      <c r="O939">
        <v>0</v>
      </c>
      <c r="P939">
        <v>0</v>
      </c>
      <c r="Q939" s="1">
        <v>11.383878995</v>
      </c>
      <c r="R939">
        <v>13.812391853399999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51.548466099999999</v>
      </c>
      <c r="Z939">
        <v>7.2029881859999998</v>
      </c>
      <c r="AA939">
        <v>262</v>
      </c>
      <c r="AB939" t="str">
        <f>VLOOKUP(AA939,district!$A$2:$C$202,3,FALSE)</f>
        <v>B</v>
      </c>
      <c r="AC939" t="s">
        <v>1736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0</v>
      </c>
      <c r="BU939">
        <v>0</v>
      </c>
      <c r="BV939">
        <v>0</v>
      </c>
      <c r="BW939">
        <v>0</v>
      </c>
      <c r="BX939">
        <v>0</v>
      </c>
      <c r="BY939">
        <v>0</v>
      </c>
      <c r="BZ939">
        <v>0</v>
      </c>
      <c r="CA939">
        <v>0</v>
      </c>
      <c r="CB939">
        <v>0</v>
      </c>
      <c r="CC939">
        <v>0</v>
      </c>
      <c r="CD939">
        <v>0</v>
      </c>
      <c r="CE939">
        <v>0</v>
      </c>
      <c r="CF939">
        <v>0</v>
      </c>
      <c r="CG939">
        <v>0</v>
      </c>
      <c r="CH939">
        <v>0</v>
      </c>
      <c r="CI939">
        <v>0</v>
      </c>
      <c r="CJ939">
        <v>0</v>
      </c>
      <c r="CK939">
        <v>0</v>
      </c>
      <c r="CL939">
        <v>0</v>
      </c>
      <c r="CM939">
        <v>0</v>
      </c>
      <c r="CN939">
        <v>0</v>
      </c>
      <c r="CO939">
        <v>0</v>
      </c>
      <c r="CP939">
        <v>0</v>
      </c>
      <c r="CQ939">
        <v>0</v>
      </c>
      <c r="CR939">
        <v>0</v>
      </c>
      <c r="CS939">
        <v>0</v>
      </c>
      <c r="CT939">
        <v>0</v>
      </c>
      <c r="CU939">
        <v>0</v>
      </c>
      <c r="CV939">
        <v>0</v>
      </c>
      <c r="CW939">
        <v>0</v>
      </c>
      <c r="CX939">
        <v>0</v>
      </c>
      <c r="CY939">
        <v>0</v>
      </c>
      <c r="CZ939">
        <v>0</v>
      </c>
      <c r="DA939">
        <v>0</v>
      </c>
      <c r="DB939">
        <v>0</v>
      </c>
      <c r="DC939">
        <v>0</v>
      </c>
      <c r="DD939">
        <v>0</v>
      </c>
      <c r="DE939">
        <v>0</v>
      </c>
      <c r="DF939">
        <v>0</v>
      </c>
      <c r="DG939">
        <v>0</v>
      </c>
      <c r="DH939">
        <v>0</v>
      </c>
      <c r="DI939">
        <v>0</v>
      </c>
      <c r="DJ939">
        <v>0</v>
      </c>
      <c r="DK939">
        <v>0</v>
      </c>
      <c r="DL939">
        <v>0</v>
      </c>
      <c r="DM939">
        <v>0</v>
      </c>
      <c r="DN939">
        <v>0</v>
      </c>
      <c r="DO939">
        <v>0</v>
      </c>
      <c r="DP939">
        <v>0</v>
      </c>
      <c r="DQ939">
        <v>0</v>
      </c>
      <c r="DR939">
        <v>0</v>
      </c>
      <c r="DS939">
        <v>0</v>
      </c>
      <c r="DT939">
        <v>0</v>
      </c>
      <c r="DU939">
        <v>0</v>
      </c>
      <c r="DV939">
        <v>0</v>
      </c>
      <c r="DW939">
        <v>0</v>
      </c>
      <c r="DX939">
        <v>0</v>
      </c>
      <c r="DY939">
        <v>0</v>
      </c>
      <c r="DZ939">
        <v>0</v>
      </c>
      <c r="EA939">
        <v>0</v>
      </c>
      <c r="EB939">
        <v>0</v>
      </c>
      <c r="EC939">
        <v>0</v>
      </c>
      <c r="ED939">
        <v>0</v>
      </c>
      <c r="EE939">
        <v>0</v>
      </c>
      <c r="EF939">
        <v>0</v>
      </c>
      <c r="EG939">
        <v>0</v>
      </c>
      <c r="EH939">
        <v>0</v>
      </c>
      <c r="EI939">
        <v>0</v>
      </c>
      <c r="EJ939">
        <v>0</v>
      </c>
      <c r="EK939">
        <v>0</v>
      </c>
      <c r="EL939">
        <v>0</v>
      </c>
      <c r="EM939">
        <v>0</v>
      </c>
      <c r="EN939">
        <v>0</v>
      </c>
      <c r="EO939">
        <v>0</v>
      </c>
    </row>
    <row r="940" spans="1:145" x14ac:dyDescent="0.35">
      <c r="A940" t="s">
        <v>1081</v>
      </c>
      <c r="C940">
        <v>1</v>
      </c>
      <c r="D940" t="str">
        <f t="shared" si="81"/>
        <v>no</v>
      </c>
      <c r="E940" t="str">
        <f t="shared" si="82"/>
        <v>no</v>
      </c>
      <c r="F940" t="str">
        <f t="shared" si="83"/>
        <v>no</v>
      </c>
      <c r="G940" t="s">
        <v>1935</v>
      </c>
      <c r="H940" t="str">
        <f t="shared" si="84"/>
        <v>no</v>
      </c>
      <c r="I940" t="s">
        <v>1935</v>
      </c>
      <c r="J940" t="str">
        <f t="shared" si="85"/>
        <v>no</v>
      </c>
      <c r="K940">
        <v>0</v>
      </c>
      <c r="L940" t="s">
        <v>1419</v>
      </c>
      <c r="M940">
        <v>0</v>
      </c>
      <c r="N940">
        <v>0</v>
      </c>
      <c r="O940">
        <v>0</v>
      </c>
      <c r="P940">
        <v>0</v>
      </c>
      <c r="Q940" s="1">
        <v>28.801703000500002</v>
      </c>
      <c r="R940">
        <v>22.931994159999999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51.547306599999999</v>
      </c>
      <c r="Z940">
        <v>7.2069378180000001</v>
      </c>
      <c r="AA940">
        <v>53</v>
      </c>
      <c r="AB940" t="str">
        <f>VLOOKUP(AA940,district!$A$2:$C$202,3,FALSE)</f>
        <v>C</v>
      </c>
      <c r="AC940" t="s">
        <v>1713</v>
      </c>
      <c r="AD940" t="s">
        <v>1929</v>
      </c>
      <c r="AE940">
        <v>5.0300164222717303</v>
      </c>
      <c r="AF940">
        <v>3.1276710243329999</v>
      </c>
      <c r="AG940">
        <v>61.176687145694601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0</v>
      </c>
      <c r="BU940">
        <v>0</v>
      </c>
      <c r="BV940">
        <v>0</v>
      </c>
      <c r="BW940">
        <v>0</v>
      </c>
      <c r="BX940">
        <v>0</v>
      </c>
      <c r="BY940">
        <v>0</v>
      </c>
      <c r="BZ940">
        <v>0</v>
      </c>
      <c r="CA940">
        <v>0</v>
      </c>
      <c r="CB940">
        <v>0</v>
      </c>
      <c r="CC940">
        <v>0</v>
      </c>
      <c r="CD940">
        <v>0</v>
      </c>
      <c r="CE940">
        <v>0</v>
      </c>
      <c r="CF940">
        <v>0</v>
      </c>
      <c r="CG940">
        <v>0</v>
      </c>
      <c r="CH940">
        <v>0</v>
      </c>
      <c r="CI940">
        <v>0</v>
      </c>
      <c r="CJ940">
        <v>0</v>
      </c>
      <c r="CK940">
        <v>0</v>
      </c>
      <c r="CL940">
        <v>0</v>
      </c>
      <c r="CM940">
        <v>0</v>
      </c>
      <c r="CN940">
        <v>0</v>
      </c>
      <c r="CO940">
        <v>0</v>
      </c>
      <c r="CP940">
        <v>0</v>
      </c>
      <c r="CQ940">
        <v>0</v>
      </c>
      <c r="CR940">
        <v>0</v>
      </c>
      <c r="CS940">
        <v>0</v>
      </c>
      <c r="CT940">
        <v>0</v>
      </c>
      <c r="CU940">
        <v>0</v>
      </c>
      <c r="CV940">
        <v>0</v>
      </c>
      <c r="CW940">
        <v>0</v>
      </c>
      <c r="CX940">
        <v>0</v>
      </c>
      <c r="CY940">
        <v>0</v>
      </c>
      <c r="CZ940">
        <v>0</v>
      </c>
      <c r="DA940">
        <v>0</v>
      </c>
      <c r="DB940">
        <v>0</v>
      </c>
      <c r="DC940">
        <v>0</v>
      </c>
      <c r="DD940">
        <v>0</v>
      </c>
      <c r="DE940">
        <v>0</v>
      </c>
      <c r="DF940">
        <v>0</v>
      </c>
      <c r="DG940">
        <v>0</v>
      </c>
      <c r="DH940">
        <v>0</v>
      </c>
      <c r="DI940">
        <v>0</v>
      </c>
      <c r="DJ940">
        <v>0</v>
      </c>
      <c r="DK940">
        <v>0</v>
      </c>
      <c r="DL940">
        <v>0</v>
      </c>
      <c r="DM940">
        <v>0</v>
      </c>
      <c r="DN940">
        <v>0</v>
      </c>
      <c r="DO940">
        <v>0</v>
      </c>
      <c r="DP940">
        <v>0</v>
      </c>
      <c r="DQ940">
        <v>0</v>
      </c>
      <c r="DR940">
        <v>0</v>
      </c>
      <c r="DS940">
        <v>0</v>
      </c>
      <c r="DT940">
        <v>0</v>
      </c>
      <c r="DU940">
        <v>0</v>
      </c>
      <c r="DV940">
        <v>0</v>
      </c>
      <c r="DW940">
        <v>0</v>
      </c>
      <c r="DX940">
        <v>0</v>
      </c>
      <c r="DY940">
        <v>0</v>
      </c>
      <c r="DZ940">
        <v>0</v>
      </c>
      <c r="EA940">
        <v>0</v>
      </c>
      <c r="EB940">
        <v>0</v>
      </c>
      <c r="EC940">
        <v>0</v>
      </c>
      <c r="ED940">
        <v>0</v>
      </c>
      <c r="EE940">
        <v>0</v>
      </c>
      <c r="EF940">
        <v>0</v>
      </c>
      <c r="EG940">
        <v>0</v>
      </c>
      <c r="EH940">
        <v>0</v>
      </c>
      <c r="EI940">
        <v>0</v>
      </c>
      <c r="EJ940">
        <v>0</v>
      </c>
      <c r="EK940">
        <v>0</v>
      </c>
      <c r="EL940">
        <v>0</v>
      </c>
      <c r="EM940">
        <v>0</v>
      </c>
      <c r="EN940">
        <v>0</v>
      </c>
      <c r="EO940">
        <v>0</v>
      </c>
    </row>
    <row r="941" spans="1:145" x14ac:dyDescent="0.35">
      <c r="A941" t="s">
        <v>1082</v>
      </c>
      <c r="C941">
        <v>1</v>
      </c>
      <c r="D941" t="str">
        <f t="shared" si="81"/>
        <v>no</v>
      </c>
      <c r="E941" t="str">
        <f t="shared" si="82"/>
        <v>no</v>
      </c>
      <c r="F941" t="str">
        <f t="shared" si="83"/>
        <v>no</v>
      </c>
      <c r="G941" t="s">
        <v>1935</v>
      </c>
      <c r="H941" t="str">
        <f t="shared" si="84"/>
        <v>no</v>
      </c>
      <c r="I941" t="s">
        <v>1935</v>
      </c>
      <c r="J941" t="str">
        <f t="shared" si="85"/>
        <v>no</v>
      </c>
      <c r="K941">
        <v>0</v>
      </c>
      <c r="L941" t="s">
        <v>1419</v>
      </c>
      <c r="M941">
        <v>0</v>
      </c>
      <c r="N941">
        <v>0</v>
      </c>
      <c r="O941">
        <v>0</v>
      </c>
      <c r="P941">
        <v>0</v>
      </c>
      <c r="Q941" s="1">
        <v>17.845630015699999</v>
      </c>
      <c r="R941">
        <v>17.946382232400001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51.548293960000002</v>
      </c>
      <c r="Z941">
        <v>7.2087851330000001</v>
      </c>
      <c r="AA941">
        <v>46</v>
      </c>
      <c r="AB941" t="str">
        <f>VLOOKUP(AA941,district!$A$2:$C$202,3,FALSE)</f>
        <v>C</v>
      </c>
      <c r="AC941" t="s">
        <v>1632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v>0</v>
      </c>
      <c r="BV941">
        <v>0</v>
      </c>
      <c r="BW941">
        <v>0</v>
      </c>
      <c r="BX941">
        <v>0</v>
      </c>
      <c r="BY941">
        <v>0</v>
      </c>
      <c r="BZ941">
        <v>0</v>
      </c>
      <c r="CA941">
        <v>0</v>
      </c>
      <c r="CB941">
        <v>0</v>
      </c>
      <c r="CC941">
        <v>0</v>
      </c>
      <c r="CD941">
        <v>0</v>
      </c>
      <c r="CE941">
        <v>0</v>
      </c>
      <c r="CF941">
        <v>0</v>
      </c>
      <c r="CG941">
        <v>0</v>
      </c>
      <c r="CH941">
        <v>0</v>
      </c>
      <c r="CI941">
        <v>0</v>
      </c>
      <c r="CJ941">
        <v>0</v>
      </c>
      <c r="CK941">
        <v>0</v>
      </c>
      <c r="CL941">
        <v>0</v>
      </c>
      <c r="CM941">
        <v>0</v>
      </c>
      <c r="CN941">
        <v>0</v>
      </c>
      <c r="CO941">
        <v>0</v>
      </c>
      <c r="CP941">
        <v>0</v>
      </c>
      <c r="CQ941">
        <v>0</v>
      </c>
      <c r="CR941">
        <v>0</v>
      </c>
      <c r="CS941">
        <v>0</v>
      </c>
      <c r="CT941">
        <v>0</v>
      </c>
      <c r="CU941">
        <v>0</v>
      </c>
      <c r="CV941">
        <v>0</v>
      </c>
      <c r="CW941">
        <v>0</v>
      </c>
      <c r="CX941">
        <v>0</v>
      </c>
      <c r="CY941">
        <v>0</v>
      </c>
      <c r="CZ941">
        <v>0</v>
      </c>
      <c r="DA941">
        <v>0</v>
      </c>
      <c r="DB941">
        <v>0</v>
      </c>
      <c r="DC941">
        <v>0</v>
      </c>
      <c r="DD941">
        <v>0</v>
      </c>
      <c r="DE941">
        <v>0</v>
      </c>
      <c r="DF941">
        <v>0</v>
      </c>
      <c r="DG941">
        <v>0</v>
      </c>
      <c r="DH941">
        <v>0</v>
      </c>
      <c r="DI941">
        <v>0</v>
      </c>
      <c r="DJ941">
        <v>0</v>
      </c>
      <c r="DK941">
        <v>0</v>
      </c>
      <c r="DL941">
        <v>0</v>
      </c>
      <c r="DM941">
        <v>0</v>
      </c>
      <c r="DN941">
        <v>0</v>
      </c>
      <c r="DO941">
        <v>0</v>
      </c>
      <c r="DP941">
        <v>0</v>
      </c>
      <c r="DQ941">
        <v>0</v>
      </c>
      <c r="DR941">
        <v>0</v>
      </c>
      <c r="DS941">
        <v>0</v>
      </c>
      <c r="DT941">
        <v>0</v>
      </c>
      <c r="DU941">
        <v>0</v>
      </c>
      <c r="DV941">
        <v>0</v>
      </c>
      <c r="DW941">
        <v>0</v>
      </c>
      <c r="DX941">
        <v>0</v>
      </c>
      <c r="DY941">
        <v>0</v>
      </c>
      <c r="DZ941">
        <v>0</v>
      </c>
      <c r="EA941">
        <v>0</v>
      </c>
      <c r="EB941">
        <v>0</v>
      </c>
      <c r="EC941">
        <v>0</v>
      </c>
      <c r="ED941">
        <v>0</v>
      </c>
      <c r="EE941">
        <v>0</v>
      </c>
      <c r="EF941">
        <v>0</v>
      </c>
      <c r="EG941">
        <v>0</v>
      </c>
      <c r="EH941">
        <v>0</v>
      </c>
      <c r="EI941">
        <v>0</v>
      </c>
      <c r="EJ941">
        <v>0</v>
      </c>
      <c r="EK941">
        <v>0</v>
      </c>
      <c r="EL941">
        <v>0</v>
      </c>
      <c r="EM941">
        <v>0</v>
      </c>
      <c r="EN941">
        <v>0</v>
      </c>
      <c r="EO941">
        <v>0</v>
      </c>
    </row>
    <row r="942" spans="1:145" hidden="1" x14ac:dyDescent="0.35">
      <c r="A942" t="s">
        <v>1083</v>
      </c>
      <c r="C942">
        <v>0</v>
      </c>
      <c r="D942" t="str">
        <f t="shared" si="81"/>
        <v>no</v>
      </c>
      <c r="E942" t="str">
        <f t="shared" si="82"/>
        <v>no</v>
      </c>
      <c r="F942" t="str">
        <f t="shared" si="83"/>
        <v>no</v>
      </c>
      <c r="G942" t="s">
        <v>1935</v>
      </c>
      <c r="H942" t="str">
        <f t="shared" si="84"/>
        <v>no</v>
      </c>
      <c r="I942" t="s">
        <v>1935</v>
      </c>
      <c r="J942" t="str">
        <f t="shared" si="85"/>
        <v>no</v>
      </c>
      <c r="K942">
        <v>0</v>
      </c>
      <c r="L942" t="s">
        <v>1419</v>
      </c>
      <c r="M942">
        <v>0</v>
      </c>
      <c r="N942">
        <v>0</v>
      </c>
      <c r="O942">
        <v>0</v>
      </c>
      <c r="P942">
        <v>0</v>
      </c>
      <c r="Q942" s="1">
        <v>32.640490010299999</v>
      </c>
      <c r="R942">
        <v>24.351386761899999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51.55468415</v>
      </c>
      <c r="Z942">
        <v>7.2108357959999996</v>
      </c>
      <c r="AA942">
        <v>265</v>
      </c>
      <c r="AB942" t="str">
        <f>VLOOKUP(AA942,district!$A$2:$C$202,3,FALSE)</f>
        <v>A</v>
      </c>
      <c r="AC942" t="s">
        <v>1733</v>
      </c>
      <c r="AD942" t="s">
        <v>1929</v>
      </c>
      <c r="AE942">
        <v>28.6295890808106</v>
      </c>
      <c r="AF942">
        <v>3.4726528327479298</v>
      </c>
      <c r="AG942">
        <v>41.855792144246102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</v>
      </c>
      <c r="BT942">
        <v>0</v>
      </c>
      <c r="BU942">
        <v>0</v>
      </c>
      <c r="BV942">
        <v>0</v>
      </c>
      <c r="BW942">
        <v>0</v>
      </c>
      <c r="BX942">
        <v>0</v>
      </c>
      <c r="BY942">
        <v>0</v>
      </c>
      <c r="BZ942">
        <v>0</v>
      </c>
      <c r="CA942">
        <v>0</v>
      </c>
      <c r="CB942">
        <v>0</v>
      </c>
      <c r="CC942">
        <v>0</v>
      </c>
      <c r="CD942">
        <v>0</v>
      </c>
      <c r="CE942">
        <v>0</v>
      </c>
      <c r="CF942">
        <v>0</v>
      </c>
      <c r="CG942">
        <v>0</v>
      </c>
      <c r="CH942">
        <v>0</v>
      </c>
      <c r="CI942">
        <v>0</v>
      </c>
      <c r="CJ942">
        <v>0</v>
      </c>
      <c r="CK942">
        <v>0</v>
      </c>
      <c r="CL942">
        <v>0</v>
      </c>
      <c r="CM942">
        <v>0</v>
      </c>
      <c r="CN942">
        <v>0</v>
      </c>
      <c r="CO942">
        <v>0</v>
      </c>
      <c r="CP942">
        <v>0</v>
      </c>
      <c r="CQ942">
        <v>0</v>
      </c>
      <c r="CR942">
        <v>0</v>
      </c>
      <c r="CS942">
        <v>0</v>
      </c>
      <c r="CT942">
        <v>0</v>
      </c>
      <c r="CU942">
        <v>0</v>
      </c>
      <c r="CV942">
        <v>0</v>
      </c>
      <c r="CW942">
        <v>0</v>
      </c>
      <c r="CX942">
        <v>0</v>
      </c>
      <c r="CY942">
        <v>0</v>
      </c>
      <c r="CZ942">
        <v>0</v>
      </c>
      <c r="DA942">
        <v>0</v>
      </c>
      <c r="DB942">
        <v>0</v>
      </c>
      <c r="DC942">
        <v>0</v>
      </c>
      <c r="DD942">
        <v>0</v>
      </c>
      <c r="DE942">
        <v>0</v>
      </c>
      <c r="DF942">
        <v>0</v>
      </c>
      <c r="DG942">
        <v>0</v>
      </c>
      <c r="DH942">
        <v>0</v>
      </c>
      <c r="DI942">
        <v>0</v>
      </c>
      <c r="DJ942">
        <v>0</v>
      </c>
      <c r="DK942">
        <v>0</v>
      </c>
      <c r="DL942">
        <v>0</v>
      </c>
      <c r="DM942">
        <v>0</v>
      </c>
      <c r="DN942">
        <v>0</v>
      </c>
      <c r="DO942">
        <v>0</v>
      </c>
      <c r="DP942">
        <v>0</v>
      </c>
      <c r="DQ942">
        <v>0</v>
      </c>
      <c r="DR942">
        <v>0</v>
      </c>
      <c r="DS942">
        <v>0</v>
      </c>
      <c r="DT942">
        <v>0</v>
      </c>
      <c r="DU942">
        <v>0</v>
      </c>
      <c r="DV942">
        <v>0</v>
      </c>
      <c r="DW942">
        <v>0</v>
      </c>
      <c r="DX942">
        <v>0</v>
      </c>
      <c r="DY942">
        <v>0</v>
      </c>
      <c r="DZ942">
        <v>0</v>
      </c>
      <c r="EA942">
        <v>0</v>
      </c>
      <c r="EB942">
        <v>0</v>
      </c>
      <c r="EC942">
        <v>0</v>
      </c>
      <c r="ED942">
        <v>0</v>
      </c>
      <c r="EE942">
        <v>0</v>
      </c>
      <c r="EF942">
        <v>0</v>
      </c>
      <c r="EG942">
        <v>0</v>
      </c>
      <c r="EH942">
        <v>0</v>
      </c>
      <c r="EI942">
        <v>0</v>
      </c>
      <c r="EJ942">
        <v>0</v>
      </c>
      <c r="EK942">
        <v>0</v>
      </c>
      <c r="EL942">
        <v>0</v>
      </c>
      <c r="EM942">
        <v>0</v>
      </c>
      <c r="EN942">
        <v>0</v>
      </c>
      <c r="EO942">
        <v>0</v>
      </c>
    </row>
    <row r="943" spans="1:145" hidden="1" x14ac:dyDescent="0.35">
      <c r="A943" t="s">
        <v>1084</v>
      </c>
      <c r="C943">
        <v>0</v>
      </c>
      <c r="D943" t="str">
        <f t="shared" si="81"/>
        <v>no</v>
      </c>
      <c r="E943" t="str">
        <f t="shared" si="82"/>
        <v>no</v>
      </c>
      <c r="F943" t="str">
        <f t="shared" si="83"/>
        <v>no</v>
      </c>
      <c r="G943" t="s">
        <v>1935</v>
      </c>
      <c r="H943" t="str">
        <f t="shared" si="84"/>
        <v>no</v>
      </c>
      <c r="I943" t="str">
        <f>IF(L943&lt;&gt;"0","yes","no")</f>
        <v>no</v>
      </c>
      <c r="J943" t="str">
        <f t="shared" si="85"/>
        <v>no</v>
      </c>
      <c r="K943">
        <v>0</v>
      </c>
      <c r="L943" t="s">
        <v>1419</v>
      </c>
      <c r="M943">
        <v>0</v>
      </c>
      <c r="N943">
        <v>0</v>
      </c>
      <c r="O943">
        <v>0</v>
      </c>
      <c r="P943">
        <v>0</v>
      </c>
      <c r="Q943" s="1">
        <v>52.742433002200002</v>
      </c>
      <c r="R943">
        <v>29.739038364399999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51.551488900000003</v>
      </c>
      <c r="Z943">
        <v>7.2061422950000003</v>
      </c>
      <c r="AA943">
        <v>224</v>
      </c>
      <c r="AB943" t="str">
        <f>VLOOKUP(AA943,district!$A$2:$C$202,3,FALSE)</f>
        <v>B</v>
      </c>
      <c r="AC943" t="s">
        <v>1624</v>
      </c>
      <c r="AD943" t="s">
        <v>1929</v>
      </c>
      <c r="AE943">
        <v>25.530378341674801</v>
      </c>
      <c r="AF943">
        <v>3.3970551506952398</v>
      </c>
      <c r="AG943">
        <v>-124.271024212651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0</v>
      </c>
      <c r="CC943">
        <v>0</v>
      </c>
      <c r="CD943">
        <v>0</v>
      </c>
      <c r="CE943">
        <v>0</v>
      </c>
      <c r="CF943">
        <v>0</v>
      </c>
      <c r="CG943">
        <v>0</v>
      </c>
      <c r="CH943">
        <v>0</v>
      </c>
      <c r="CI943">
        <v>0</v>
      </c>
      <c r="CJ943">
        <v>0</v>
      </c>
      <c r="CK943">
        <v>0</v>
      </c>
      <c r="CL943">
        <v>0</v>
      </c>
      <c r="CM943">
        <v>0</v>
      </c>
      <c r="CN943">
        <v>0</v>
      </c>
      <c r="CO943">
        <v>0</v>
      </c>
      <c r="CP943">
        <v>0</v>
      </c>
      <c r="CQ943">
        <v>0</v>
      </c>
      <c r="CR943">
        <v>0</v>
      </c>
      <c r="CS943">
        <v>0</v>
      </c>
      <c r="CT943">
        <v>0</v>
      </c>
      <c r="CU943">
        <v>0</v>
      </c>
      <c r="CV943">
        <v>0</v>
      </c>
      <c r="CW943">
        <v>0</v>
      </c>
      <c r="CX943">
        <v>0</v>
      </c>
      <c r="CY943">
        <v>0</v>
      </c>
      <c r="CZ943">
        <v>0</v>
      </c>
      <c r="DA943">
        <v>0</v>
      </c>
      <c r="DB943">
        <v>0</v>
      </c>
      <c r="DC943">
        <v>0</v>
      </c>
      <c r="DD943">
        <v>0</v>
      </c>
      <c r="DE943">
        <v>0</v>
      </c>
      <c r="DF943">
        <v>0</v>
      </c>
      <c r="DG943">
        <v>0</v>
      </c>
      <c r="DH943">
        <v>0</v>
      </c>
      <c r="DI943">
        <v>0</v>
      </c>
      <c r="DJ943">
        <v>0</v>
      </c>
      <c r="DK943">
        <v>0</v>
      </c>
      <c r="DL943">
        <v>0</v>
      </c>
      <c r="DM943">
        <v>0</v>
      </c>
      <c r="DN943">
        <v>0</v>
      </c>
      <c r="DO943">
        <v>0</v>
      </c>
      <c r="DP943">
        <v>0</v>
      </c>
      <c r="DQ943">
        <v>0</v>
      </c>
      <c r="DR943">
        <v>0</v>
      </c>
      <c r="DS943">
        <v>0</v>
      </c>
      <c r="DT943">
        <v>0</v>
      </c>
      <c r="DU943">
        <v>0</v>
      </c>
      <c r="DV943">
        <v>0</v>
      </c>
      <c r="DW943">
        <v>0</v>
      </c>
      <c r="DX943">
        <v>0</v>
      </c>
      <c r="DY943">
        <v>0</v>
      </c>
      <c r="DZ943">
        <v>0</v>
      </c>
      <c r="EA943">
        <v>0</v>
      </c>
      <c r="EB943">
        <v>0</v>
      </c>
      <c r="EC943">
        <v>0</v>
      </c>
      <c r="ED943">
        <v>0</v>
      </c>
      <c r="EE943">
        <v>0</v>
      </c>
      <c r="EF943">
        <v>0</v>
      </c>
      <c r="EG943">
        <v>0</v>
      </c>
      <c r="EH943">
        <v>0</v>
      </c>
      <c r="EI943">
        <v>0</v>
      </c>
      <c r="EJ943">
        <v>0</v>
      </c>
      <c r="EK943">
        <v>0</v>
      </c>
      <c r="EL943">
        <v>0</v>
      </c>
      <c r="EM943">
        <v>0</v>
      </c>
      <c r="EN943">
        <v>0</v>
      </c>
      <c r="EO943">
        <v>0</v>
      </c>
    </row>
    <row r="944" spans="1:145" hidden="1" x14ac:dyDescent="0.35">
      <c r="A944" t="s">
        <v>1085</v>
      </c>
      <c r="C944">
        <v>0</v>
      </c>
      <c r="D944" t="str">
        <f t="shared" si="81"/>
        <v>yes</v>
      </c>
      <c r="E944" t="str">
        <f t="shared" si="82"/>
        <v>yes</v>
      </c>
      <c r="F944" t="str">
        <f t="shared" si="83"/>
        <v>yes</v>
      </c>
      <c r="G944" t="str">
        <f>IF(COUNTIF(H944:BI944,"pv&amp;st")&lt;&gt;0,"yes","no")</f>
        <v>no</v>
      </c>
      <c r="H944" t="str">
        <f t="shared" si="84"/>
        <v>yes</v>
      </c>
      <c r="I944" t="s">
        <v>1935</v>
      </c>
      <c r="J944" t="str">
        <f t="shared" si="85"/>
        <v>yes</v>
      </c>
      <c r="K944">
        <v>1965</v>
      </c>
      <c r="L944" t="s">
        <v>1426</v>
      </c>
      <c r="M944">
        <v>0</v>
      </c>
      <c r="N944">
        <v>1</v>
      </c>
      <c r="O944">
        <v>0</v>
      </c>
      <c r="P944">
        <v>0</v>
      </c>
      <c r="Q944" s="1">
        <v>5.0048960066500001</v>
      </c>
      <c r="R944">
        <v>9.0657059219999994</v>
      </c>
      <c r="S944">
        <v>1</v>
      </c>
      <c r="T944">
        <v>2.7</v>
      </c>
      <c r="U944">
        <v>23.47642678807</v>
      </c>
      <c r="V944">
        <v>1.0009792013300001</v>
      </c>
      <c r="W944" t="s">
        <v>1432</v>
      </c>
      <c r="X944">
        <v>5.0048960066500001</v>
      </c>
      <c r="Y944">
        <v>51.554190820000002</v>
      </c>
      <c r="Z944">
        <v>7.2114152650000003</v>
      </c>
      <c r="AA944">
        <v>265</v>
      </c>
      <c r="AB944" t="str">
        <f>VLOOKUP(AA944,district!$A$2:$C$202,3,FALSE)</f>
        <v>A</v>
      </c>
      <c r="AC944" t="s">
        <v>1779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0</v>
      </c>
      <c r="BY944">
        <v>0</v>
      </c>
      <c r="BZ944">
        <v>0</v>
      </c>
      <c r="CA944">
        <v>0</v>
      </c>
      <c r="CB944">
        <v>0</v>
      </c>
      <c r="CC944">
        <v>0</v>
      </c>
      <c r="CD944">
        <v>0</v>
      </c>
      <c r="CE944">
        <v>0</v>
      </c>
      <c r="CF944">
        <v>0</v>
      </c>
      <c r="CG944">
        <v>0</v>
      </c>
      <c r="CH944">
        <v>0</v>
      </c>
      <c r="CI944">
        <v>0</v>
      </c>
      <c r="CJ944">
        <v>0</v>
      </c>
      <c r="CK944">
        <v>0</v>
      </c>
      <c r="CL944">
        <v>0</v>
      </c>
      <c r="CM944">
        <v>0</v>
      </c>
      <c r="CN944">
        <v>0</v>
      </c>
      <c r="CO944">
        <v>0</v>
      </c>
      <c r="CP944">
        <v>0</v>
      </c>
      <c r="CQ944">
        <v>0</v>
      </c>
      <c r="CR944">
        <v>0</v>
      </c>
      <c r="CS944">
        <v>0</v>
      </c>
      <c r="CT944">
        <v>0</v>
      </c>
      <c r="CU944">
        <v>0</v>
      </c>
      <c r="CV944">
        <v>0</v>
      </c>
      <c r="CW944">
        <v>0</v>
      </c>
      <c r="CX944">
        <v>0</v>
      </c>
      <c r="CY944">
        <v>0</v>
      </c>
      <c r="CZ944">
        <v>0</v>
      </c>
      <c r="DA944">
        <v>0</v>
      </c>
      <c r="DB944">
        <v>0</v>
      </c>
      <c r="DC944">
        <v>0</v>
      </c>
      <c r="DD944">
        <v>0</v>
      </c>
      <c r="DE944">
        <v>0</v>
      </c>
      <c r="DF944">
        <v>0</v>
      </c>
      <c r="DG944">
        <v>0</v>
      </c>
      <c r="DH944">
        <v>0</v>
      </c>
      <c r="DI944">
        <v>0</v>
      </c>
      <c r="DJ944">
        <v>0</v>
      </c>
      <c r="DK944">
        <v>0</v>
      </c>
      <c r="DL944">
        <v>0</v>
      </c>
      <c r="DM944">
        <v>0</v>
      </c>
      <c r="DN944">
        <v>0</v>
      </c>
      <c r="DO944">
        <v>0</v>
      </c>
      <c r="DP944">
        <v>0</v>
      </c>
      <c r="DQ944">
        <v>0</v>
      </c>
      <c r="DR944">
        <v>0</v>
      </c>
      <c r="DS944">
        <v>0</v>
      </c>
      <c r="DT944">
        <v>0</v>
      </c>
      <c r="DU944">
        <v>0</v>
      </c>
      <c r="DV944">
        <v>0</v>
      </c>
      <c r="DW944">
        <v>0</v>
      </c>
      <c r="DX944">
        <v>0</v>
      </c>
      <c r="DY944">
        <v>0</v>
      </c>
      <c r="DZ944">
        <v>0</v>
      </c>
      <c r="EA944">
        <v>0</v>
      </c>
      <c r="EB944">
        <v>0</v>
      </c>
      <c r="EC944">
        <v>0</v>
      </c>
      <c r="ED944">
        <v>0</v>
      </c>
      <c r="EE944">
        <v>0</v>
      </c>
      <c r="EF944">
        <v>0</v>
      </c>
      <c r="EG944">
        <v>0</v>
      </c>
      <c r="EH944">
        <v>0</v>
      </c>
      <c r="EI944">
        <v>0</v>
      </c>
      <c r="EJ944">
        <v>0</v>
      </c>
      <c r="EK944">
        <v>0</v>
      </c>
      <c r="EL944">
        <v>0</v>
      </c>
      <c r="EM944">
        <v>0</v>
      </c>
      <c r="EN944">
        <v>0</v>
      </c>
      <c r="EO944">
        <v>0</v>
      </c>
    </row>
    <row r="945" spans="1:145" hidden="1" x14ac:dyDescent="0.35">
      <c r="A945" t="s">
        <v>1086</v>
      </c>
      <c r="C945">
        <v>0</v>
      </c>
      <c r="D945" t="str">
        <f t="shared" si="81"/>
        <v>no</v>
      </c>
      <c r="E945" t="str">
        <f t="shared" si="82"/>
        <v>no</v>
      </c>
      <c r="F945" t="str">
        <f t="shared" si="83"/>
        <v>no</v>
      </c>
      <c r="G945" t="s">
        <v>1935</v>
      </c>
      <c r="H945" t="str">
        <f t="shared" si="84"/>
        <v>no</v>
      </c>
      <c r="I945" t="str">
        <f>IF(L945&lt;&gt;"0","yes","no")</f>
        <v>no</v>
      </c>
      <c r="J945" t="str">
        <f t="shared" si="85"/>
        <v>no</v>
      </c>
      <c r="K945">
        <v>0</v>
      </c>
      <c r="L945" t="s">
        <v>1419</v>
      </c>
      <c r="M945">
        <v>0</v>
      </c>
      <c r="N945">
        <v>0</v>
      </c>
      <c r="O945">
        <v>0</v>
      </c>
      <c r="P945">
        <v>0</v>
      </c>
      <c r="Q945" s="1">
        <v>16.073056987299999</v>
      </c>
      <c r="R945">
        <v>17.072324995900001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51.548527900000003</v>
      </c>
      <c r="Z945">
        <v>7.1983972649999997</v>
      </c>
      <c r="AA945">
        <v>291</v>
      </c>
      <c r="AB945" t="str">
        <f>VLOOKUP(AA945,district!$A$2:$C$202,3,FALSE)</f>
        <v>B</v>
      </c>
      <c r="AC945" t="s">
        <v>1852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>
        <v>0</v>
      </c>
      <c r="BV945">
        <v>0</v>
      </c>
      <c r="BW945">
        <v>0</v>
      </c>
      <c r="BX945">
        <v>0</v>
      </c>
      <c r="BY945">
        <v>0</v>
      </c>
      <c r="BZ945">
        <v>0</v>
      </c>
      <c r="CA945">
        <v>0</v>
      </c>
      <c r="CB945">
        <v>0</v>
      </c>
      <c r="CC945">
        <v>0</v>
      </c>
      <c r="CD945">
        <v>0</v>
      </c>
      <c r="CE945">
        <v>0</v>
      </c>
      <c r="CF945">
        <v>0</v>
      </c>
      <c r="CG945">
        <v>0</v>
      </c>
      <c r="CH945">
        <v>0</v>
      </c>
      <c r="CI945">
        <v>0</v>
      </c>
      <c r="CJ945">
        <v>0</v>
      </c>
      <c r="CK945">
        <v>0</v>
      </c>
      <c r="CL945">
        <v>0</v>
      </c>
      <c r="CM945">
        <v>0</v>
      </c>
      <c r="CN945">
        <v>0</v>
      </c>
      <c r="CO945">
        <v>0</v>
      </c>
      <c r="CP945">
        <v>0</v>
      </c>
      <c r="CQ945">
        <v>0</v>
      </c>
      <c r="CR945">
        <v>0</v>
      </c>
      <c r="CS945">
        <v>0</v>
      </c>
      <c r="CT945">
        <v>0</v>
      </c>
      <c r="CU945">
        <v>0</v>
      </c>
      <c r="CV945">
        <v>0</v>
      </c>
      <c r="CW945">
        <v>0</v>
      </c>
      <c r="CX945">
        <v>0</v>
      </c>
      <c r="CY945">
        <v>0</v>
      </c>
      <c r="CZ945">
        <v>0</v>
      </c>
      <c r="DA945">
        <v>0</v>
      </c>
      <c r="DB945">
        <v>0</v>
      </c>
      <c r="DC945">
        <v>0</v>
      </c>
      <c r="DD945">
        <v>0</v>
      </c>
      <c r="DE945">
        <v>0</v>
      </c>
      <c r="DF945">
        <v>0</v>
      </c>
      <c r="DG945">
        <v>0</v>
      </c>
      <c r="DH945">
        <v>0</v>
      </c>
      <c r="DI945">
        <v>0</v>
      </c>
      <c r="DJ945">
        <v>0</v>
      </c>
      <c r="DK945">
        <v>0</v>
      </c>
      <c r="DL945">
        <v>0</v>
      </c>
      <c r="DM945">
        <v>0</v>
      </c>
      <c r="DN945">
        <v>0</v>
      </c>
      <c r="DO945">
        <v>0</v>
      </c>
      <c r="DP945">
        <v>0</v>
      </c>
      <c r="DQ945">
        <v>0</v>
      </c>
      <c r="DR945">
        <v>0</v>
      </c>
      <c r="DS945">
        <v>0</v>
      </c>
      <c r="DT945">
        <v>0</v>
      </c>
      <c r="DU945">
        <v>0</v>
      </c>
      <c r="DV945">
        <v>0</v>
      </c>
      <c r="DW945">
        <v>0</v>
      </c>
      <c r="DX945">
        <v>0</v>
      </c>
      <c r="DY945">
        <v>0</v>
      </c>
      <c r="DZ945">
        <v>0</v>
      </c>
      <c r="EA945">
        <v>0</v>
      </c>
      <c r="EB945">
        <v>0</v>
      </c>
      <c r="EC945">
        <v>0</v>
      </c>
      <c r="ED945">
        <v>0</v>
      </c>
      <c r="EE945">
        <v>0</v>
      </c>
      <c r="EF945">
        <v>0</v>
      </c>
      <c r="EG945">
        <v>0</v>
      </c>
      <c r="EH945">
        <v>0</v>
      </c>
      <c r="EI945">
        <v>0</v>
      </c>
      <c r="EJ945">
        <v>0</v>
      </c>
      <c r="EK945">
        <v>0</v>
      </c>
      <c r="EL945">
        <v>0</v>
      </c>
      <c r="EM945">
        <v>0</v>
      </c>
      <c r="EN945">
        <v>0</v>
      </c>
      <c r="EO945">
        <v>0</v>
      </c>
    </row>
    <row r="946" spans="1:145" x14ac:dyDescent="0.35">
      <c r="A946" t="s">
        <v>1087</v>
      </c>
      <c r="C946">
        <v>1</v>
      </c>
      <c r="D946" t="str">
        <f t="shared" si="81"/>
        <v>yes</v>
      </c>
      <c r="E946" t="str">
        <f t="shared" si="82"/>
        <v>yes</v>
      </c>
      <c r="F946" t="str">
        <f t="shared" si="83"/>
        <v>yes</v>
      </c>
      <c r="G946" t="str">
        <f>IF(COUNTIF(H946:BI946,"pv&amp;st")&lt;&gt;0,"yes","no")</f>
        <v>no</v>
      </c>
      <c r="H946" t="str">
        <f t="shared" si="84"/>
        <v>yes</v>
      </c>
      <c r="I946" t="s">
        <v>1935</v>
      </c>
      <c r="J946" t="str">
        <f t="shared" si="85"/>
        <v>yes</v>
      </c>
      <c r="K946">
        <v>1965</v>
      </c>
      <c r="L946" t="s">
        <v>1421</v>
      </c>
      <c r="M946">
        <v>9</v>
      </c>
      <c r="N946">
        <v>1</v>
      </c>
      <c r="O946">
        <v>4</v>
      </c>
      <c r="P946">
        <v>0</v>
      </c>
      <c r="Q946" s="1">
        <v>27.458832011199998</v>
      </c>
      <c r="R946">
        <v>22.670574393199999</v>
      </c>
      <c r="S946">
        <v>1</v>
      </c>
      <c r="T946">
        <v>2.7</v>
      </c>
      <c r="U946">
        <v>55.718784459399998</v>
      </c>
      <c r="V946">
        <v>5.4917664022399997</v>
      </c>
      <c r="W946" t="s">
        <v>1432</v>
      </c>
      <c r="X946">
        <v>27.458832011199998</v>
      </c>
      <c r="Y946">
        <v>51.549798729999999</v>
      </c>
      <c r="Z946">
        <v>7.2080383179999998</v>
      </c>
      <c r="AA946">
        <v>129</v>
      </c>
      <c r="AB946" t="str">
        <f>VLOOKUP(AA946,district!$A$2:$C$202,3,FALSE)</f>
        <v>C</v>
      </c>
      <c r="AC946" t="s">
        <v>1655</v>
      </c>
      <c r="AD946" t="s">
        <v>1929</v>
      </c>
      <c r="AE946">
        <v>20.395530700683601</v>
      </c>
      <c r="AF946">
        <v>1.83859056690474</v>
      </c>
      <c r="AG946">
        <v>-135.50230629344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0</v>
      </c>
      <c r="BU946">
        <v>0</v>
      </c>
      <c r="BV946">
        <v>0</v>
      </c>
      <c r="BW946">
        <v>0</v>
      </c>
      <c r="BX946">
        <v>0</v>
      </c>
      <c r="BY946">
        <v>0</v>
      </c>
      <c r="BZ946">
        <v>0</v>
      </c>
      <c r="CA946">
        <v>0</v>
      </c>
      <c r="CB946">
        <v>0</v>
      </c>
      <c r="CC946">
        <v>0</v>
      </c>
      <c r="CD946">
        <v>0</v>
      </c>
      <c r="CE946">
        <v>0</v>
      </c>
      <c r="CF946">
        <v>0</v>
      </c>
      <c r="CG946">
        <v>0</v>
      </c>
      <c r="CH946">
        <v>0</v>
      </c>
      <c r="CI946">
        <v>0</v>
      </c>
      <c r="CJ946">
        <v>0</v>
      </c>
      <c r="CK946">
        <v>0</v>
      </c>
      <c r="CL946">
        <v>0</v>
      </c>
      <c r="CM946">
        <v>0</v>
      </c>
      <c r="CN946">
        <v>0</v>
      </c>
      <c r="CO946">
        <v>0</v>
      </c>
      <c r="CP946">
        <v>0</v>
      </c>
      <c r="CQ946">
        <v>0</v>
      </c>
      <c r="CR946">
        <v>0</v>
      </c>
      <c r="CS946">
        <v>0</v>
      </c>
      <c r="CT946">
        <v>0</v>
      </c>
      <c r="CU946">
        <v>0</v>
      </c>
      <c r="CV946">
        <v>0</v>
      </c>
      <c r="CW946">
        <v>0</v>
      </c>
      <c r="CX946">
        <v>0</v>
      </c>
      <c r="CY946">
        <v>0</v>
      </c>
      <c r="CZ946">
        <v>0</v>
      </c>
      <c r="DA946">
        <v>0</v>
      </c>
      <c r="DB946">
        <v>0</v>
      </c>
      <c r="DC946">
        <v>0</v>
      </c>
      <c r="DD946">
        <v>0</v>
      </c>
      <c r="DE946">
        <v>0</v>
      </c>
      <c r="DF946">
        <v>0</v>
      </c>
      <c r="DG946">
        <v>0</v>
      </c>
      <c r="DH946">
        <v>0</v>
      </c>
      <c r="DI946">
        <v>0</v>
      </c>
      <c r="DJ946">
        <v>0</v>
      </c>
      <c r="DK946">
        <v>0</v>
      </c>
      <c r="DL946">
        <v>0</v>
      </c>
      <c r="DM946">
        <v>0</v>
      </c>
      <c r="DN946">
        <v>0</v>
      </c>
      <c r="DO946">
        <v>0</v>
      </c>
      <c r="DP946">
        <v>0</v>
      </c>
      <c r="DQ946">
        <v>0</v>
      </c>
      <c r="DR946">
        <v>0</v>
      </c>
      <c r="DS946">
        <v>0</v>
      </c>
      <c r="DT946">
        <v>0</v>
      </c>
      <c r="DU946">
        <v>0</v>
      </c>
      <c r="DV946">
        <v>0</v>
      </c>
      <c r="DW946">
        <v>0</v>
      </c>
      <c r="DX946">
        <v>0</v>
      </c>
      <c r="DY946">
        <v>0</v>
      </c>
      <c r="DZ946">
        <v>0</v>
      </c>
      <c r="EA946">
        <v>0</v>
      </c>
      <c r="EB946">
        <v>0</v>
      </c>
      <c r="EC946">
        <v>0</v>
      </c>
      <c r="ED946">
        <v>0</v>
      </c>
      <c r="EE946">
        <v>0</v>
      </c>
      <c r="EF946">
        <v>0</v>
      </c>
      <c r="EG946">
        <v>0</v>
      </c>
      <c r="EH946">
        <v>0</v>
      </c>
      <c r="EI946">
        <v>0</v>
      </c>
      <c r="EJ946">
        <v>0</v>
      </c>
      <c r="EK946">
        <v>0</v>
      </c>
      <c r="EL946">
        <v>0</v>
      </c>
      <c r="EM946">
        <v>0</v>
      </c>
      <c r="EN946">
        <v>0</v>
      </c>
      <c r="EO946">
        <v>0</v>
      </c>
    </row>
    <row r="947" spans="1:145" hidden="1" x14ac:dyDescent="0.35">
      <c r="A947" t="s">
        <v>1088</v>
      </c>
      <c r="C947">
        <v>0</v>
      </c>
      <c r="D947" t="str">
        <f t="shared" si="81"/>
        <v>no</v>
      </c>
      <c r="E947" t="str">
        <f t="shared" si="82"/>
        <v>no</v>
      </c>
      <c r="F947" t="str">
        <f t="shared" si="83"/>
        <v>no</v>
      </c>
      <c r="G947" t="s">
        <v>1935</v>
      </c>
      <c r="H947" t="str">
        <f t="shared" si="84"/>
        <v>no</v>
      </c>
      <c r="I947" t="str">
        <f>IF(L947&lt;&gt;"0","yes","no")</f>
        <v>no</v>
      </c>
      <c r="J947" t="str">
        <f t="shared" si="85"/>
        <v>no</v>
      </c>
      <c r="K947">
        <v>0</v>
      </c>
      <c r="L947" t="s">
        <v>1419</v>
      </c>
      <c r="M947">
        <v>0</v>
      </c>
      <c r="N947">
        <v>0</v>
      </c>
      <c r="O947">
        <v>0</v>
      </c>
      <c r="P947">
        <v>0</v>
      </c>
      <c r="Q947" s="1">
        <v>35.812999507299999</v>
      </c>
      <c r="R947">
        <v>25.015861063999999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51.552050680000001</v>
      </c>
      <c r="Z947">
        <v>7.1978104370000002</v>
      </c>
      <c r="AA947">
        <v>174</v>
      </c>
      <c r="AB947" t="str">
        <f>VLOOKUP(AA947,district!$A$2:$C$202,3,FALSE)</f>
        <v>B</v>
      </c>
      <c r="AC947" t="s">
        <v>1781</v>
      </c>
      <c r="AD947" t="s">
        <v>1928</v>
      </c>
      <c r="AE947">
        <v>15.633816719055201</v>
      </c>
      <c r="AF947">
        <v>28.790973717391601</v>
      </c>
      <c r="AG947">
        <v>-94.339031152959507</v>
      </c>
      <c r="AH947" t="s">
        <v>1928</v>
      </c>
      <c r="AI947">
        <v>22.9833164215088</v>
      </c>
      <c r="AJ947">
        <v>23.292077765222501</v>
      </c>
      <c r="AK947">
        <v>85.838830096167001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0</v>
      </c>
      <c r="BY947">
        <v>0</v>
      </c>
      <c r="BZ947">
        <v>0</v>
      </c>
      <c r="CA947">
        <v>0</v>
      </c>
      <c r="CB947">
        <v>0</v>
      </c>
      <c r="CC947">
        <v>0</v>
      </c>
      <c r="CD947">
        <v>0</v>
      </c>
      <c r="CE947">
        <v>0</v>
      </c>
      <c r="CF947">
        <v>0</v>
      </c>
      <c r="CG947">
        <v>0</v>
      </c>
      <c r="CH947">
        <v>0</v>
      </c>
      <c r="CI947">
        <v>0</v>
      </c>
      <c r="CJ947">
        <v>0</v>
      </c>
      <c r="CK947">
        <v>0</v>
      </c>
      <c r="CL947">
        <v>0</v>
      </c>
      <c r="CM947">
        <v>0</v>
      </c>
      <c r="CN947">
        <v>0</v>
      </c>
      <c r="CO947">
        <v>0</v>
      </c>
      <c r="CP947">
        <v>0</v>
      </c>
      <c r="CQ947">
        <v>0</v>
      </c>
      <c r="CR947">
        <v>0</v>
      </c>
      <c r="CS947">
        <v>0</v>
      </c>
      <c r="CT947">
        <v>0</v>
      </c>
      <c r="CU947">
        <v>0</v>
      </c>
      <c r="CV947">
        <v>0</v>
      </c>
      <c r="CW947">
        <v>0</v>
      </c>
      <c r="CX947">
        <v>0</v>
      </c>
      <c r="CY947">
        <v>0</v>
      </c>
      <c r="CZ947">
        <v>0</v>
      </c>
      <c r="DA947">
        <v>0</v>
      </c>
      <c r="DB947">
        <v>0</v>
      </c>
      <c r="DC947">
        <v>0</v>
      </c>
      <c r="DD947">
        <v>0</v>
      </c>
      <c r="DE947">
        <v>0</v>
      </c>
      <c r="DF947">
        <v>0</v>
      </c>
      <c r="DG947">
        <v>0</v>
      </c>
      <c r="DH947">
        <v>0</v>
      </c>
      <c r="DI947">
        <v>0</v>
      </c>
      <c r="DJ947">
        <v>0</v>
      </c>
      <c r="DK947">
        <v>0</v>
      </c>
      <c r="DL947">
        <v>0</v>
      </c>
      <c r="DM947">
        <v>0</v>
      </c>
      <c r="DN947">
        <v>0</v>
      </c>
      <c r="DO947">
        <v>0</v>
      </c>
      <c r="DP947">
        <v>0</v>
      </c>
      <c r="DQ947">
        <v>0</v>
      </c>
      <c r="DR947">
        <v>0</v>
      </c>
      <c r="DS947">
        <v>0</v>
      </c>
      <c r="DT947">
        <v>0</v>
      </c>
      <c r="DU947">
        <v>0</v>
      </c>
      <c r="DV947">
        <v>0</v>
      </c>
      <c r="DW947">
        <v>0</v>
      </c>
      <c r="DX947">
        <v>0</v>
      </c>
      <c r="DY947">
        <v>0</v>
      </c>
      <c r="DZ947">
        <v>0</v>
      </c>
      <c r="EA947">
        <v>0</v>
      </c>
      <c r="EB947">
        <v>0</v>
      </c>
      <c r="EC947">
        <v>0</v>
      </c>
      <c r="ED947">
        <v>0</v>
      </c>
      <c r="EE947">
        <v>0</v>
      </c>
      <c r="EF947">
        <v>0</v>
      </c>
      <c r="EG947">
        <v>0</v>
      </c>
      <c r="EH947">
        <v>0</v>
      </c>
      <c r="EI947">
        <v>0</v>
      </c>
      <c r="EJ947">
        <v>0</v>
      </c>
      <c r="EK947">
        <v>0</v>
      </c>
      <c r="EL947">
        <v>0</v>
      </c>
      <c r="EM947">
        <v>0</v>
      </c>
      <c r="EN947">
        <v>0</v>
      </c>
      <c r="EO947">
        <v>0</v>
      </c>
    </row>
    <row r="948" spans="1:145" hidden="1" x14ac:dyDescent="0.35">
      <c r="A948" t="s">
        <v>1089</v>
      </c>
      <c r="C948">
        <v>0</v>
      </c>
      <c r="D948" t="str">
        <f t="shared" si="81"/>
        <v>no</v>
      </c>
      <c r="E948" t="str">
        <f t="shared" si="82"/>
        <v>no</v>
      </c>
      <c r="F948" t="str">
        <f t="shared" si="83"/>
        <v>no</v>
      </c>
      <c r="G948" t="s">
        <v>1935</v>
      </c>
      <c r="H948" t="str">
        <f t="shared" si="84"/>
        <v>no</v>
      </c>
      <c r="I948" t="s">
        <v>1935</v>
      </c>
      <c r="J948" t="str">
        <f t="shared" si="85"/>
        <v>no</v>
      </c>
      <c r="K948">
        <v>0</v>
      </c>
      <c r="L948" t="s">
        <v>1419</v>
      </c>
      <c r="M948">
        <v>0</v>
      </c>
      <c r="N948">
        <v>0</v>
      </c>
      <c r="O948">
        <v>0</v>
      </c>
      <c r="P948">
        <v>0</v>
      </c>
      <c r="Q948" s="1">
        <v>17.1267265024</v>
      </c>
      <c r="R948">
        <v>17.507878268300001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51.555758089999998</v>
      </c>
      <c r="Z948">
        <v>7.2027934189999998</v>
      </c>
      <c r="AA948">
        <v>109</v>
      </c>
      <c r="AB948" t="str">
        <f>VLOOKUP(AA948,district!$A$2:$C$202,3,FALSE)</f>
        <v>A</v>
      </c>
      <c r="AC948" t="s">
        <v>1442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0</v>
      </c>
      <c r="BY948">
        <v>0</v>
      </c>
      <c r="BZ948">
        <v>0</v>
      </c>
      <c r="CA948">
        <v>0</v>
      </c>
      <c r="CB948">
        <v>0</v>
      </c>
      <c r="CC948">
        <v>0</v>
      </c>
      <c r="CD948">
        <v>0</v>
      </c>
      <c r="CE948">
        <v>0</v>
      </c>
      <c r="CF948">
        <v>0</v>
      </c>
      <c r="CG948">
        <v>0</v>
      </c>
      <c r="CH948">
        <v>0</v>
      </c>
      <c r="CI948">
        <v>0</v>
      </c>
      <c r="CJ948">
        <v>0</v>
      </c>
      <c r="CK948">
        <v>0</v>
      </c>
      <c r="CL948">
        <v>0</v>
      </c>
      <c r="CM948">
        <v>0</v>
      </c>
      <c r="CN948">
        <v>0</v>
      </c>
      <c r="CO948">
        <v>0</v>
      </c>
      <c r="CP948">
        <v>0</v>
      </c>
      <c r="CQ948">
        <v>0</v>
      </c>
      <c r="CR948">
        <v>0</v>
      </c>
      <c r="CS948">
        <v>0</v>
      </c>
      <c r="CT948">
        <v>0</v>
      </c>
      <c r="CU948">
        <v>0</v>
      </c>
      <c r="CV948">
        <v>0</v>
      </c>
      <c r="CW948">
        <v>0</v>
      </c>
      <c r="CX948">
        <v>0</v>
      </c>
      <c r="CY948">
        <v>0</v>
      </c>
      <c r="CZ948">
        <v>0</v>
      </c>
      <c r="DA948">
        <v>0</v>
      </c>
      <c r="DB948">
        <v>0</v>
      </c>
      <c r="DC948">
        <v>0</v>
      </c>
      <c r="DD948">
        <v>0</v>
      </c>
      <c r="DE948">
        <v>0</v>
      </c>
      <c r="DF948">
        <v>0</v>
      </c>
      <c r="DG948">
        <v>0</v>
      </c>
      <c r="DH948">
        <v>0</v>
      </c>
      <c r="DI948">
        <v>0</v>
      </c>
      <c r="DJ948">
        <v>0</v>
      </c>
      <c r="DK948">
        <v>0</v>
      </c>
      <c r="DL948">
        <v>0</v>
      </c>
      <c r="DM948">
        <v>0</v>
      </c>
      <c r="DN948">
        <v>0</v>
      </c>
      <c r="DO948">
        <v>0</v>
      </c>
      <c r="DP948">
        <v>0</v>
      </c>
      <c r="DQ948">
        <v>0</v>
      </c>
      <c r="DR948">
        <v>0</v>
      </c>
      <c r="DS948">
        <v>0</v>
      </c>
      <c r="DT948">
        <v>0</v>
      </c>
      <c r="DU948">
        <v>0</v>
      </c>
      <c r="DV948">
        <v>0</v>
      </c>
      <c r="DW948">
        <v>0</v>
      </c>
      <c r="DX948">
        <v>0</v>
      </c>
      <c r="DY948">
        <v>0</v>
      </c>
      <c r="DZ948">
        <v>0</v>
      </c>
      <c r="EA948">
        <v>0</v>
      </c>
      <c r="EB948">
        <v>0</v>
      </c>
      <c r="EC948">
        <v>0</v>
      </c>
      <c r="ED948">
        <v>0</v>
      </c>
      <c r="EE948">
        <v>0</v>
      </c>
      <c r="EF948">
        <v>0</v>
      </c>
      <c r="EG948">
        <v>0</v>
      </c>
      <c r="EH948">
        <v>0</v>
      </c>
      <c r="EI948">
        <v>0</v>
      </c>
      <c r="EJ948">
        <v>0</v>
      </c>
      <c r="EK948">
        <v>0</v>
      </c>
      <c r="EL948">
        <v>0</v>
      </c>
      <c r="EM948">
        <v>0</v>
      </c>
      <c r="EN948">
        <v>0</v>
      </c>
      <c r="EO948">
        <v>0</v>
      </c>
    </row>
    <row r="949" spans="1:145" hidden="1" x14ac:dyDescent="0.35">
      <c r="A949" t="s">
        <v>1090</v>
      </c>
      <c r="C949">
        <v>0</v>
      </c>
      <c r="D949" t="str">
        <f t="shared" si="81"/>
        <v>no</v>
      </c>
      <c r="E949" t="str">
        <f t="shared" si="82"/>
        <v>no</v>
      </c>
      <c r="F949" t="str">
        <f t="shared" si="83"/>
        <v>no</v>
      </c>
      <c r="G949" t="s">
        <v>1935</v>
      </c>
      <c r="H949" t="str">
        <f t="shared" si="84"/>
        <v>no</v>
      </c>
      <c r="I949" t="s">
        <v>1935</v>
      </c>
      <c r="J949" t="str">
        <f t="shared" si="85"/>
        <v>no</v>
      </c>
      <c r="K949">
        <v>0</v>
      </c>
      <c r="L949" t="s">
        <v>1419</v>
      </c>
      <c r="M949">
        <v>0</v>
      </c>
      <c r="N949">
        <v>0</v>
      </c>
      <c r="O949">
        <v>0</v>
      </c>
      <c r="P949">
        <v>0</v>
      </c>
      <c r="Q949" s="1">
        <v>124.16463348400001</v>
      </c>
      <c r="R949">
        <v>44.8503268451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51.556439679999997</v>
      </c>
      <c r="Z949">
        <v>7.209652116</v>
      </c>
      <c r="AA949">
        <v>42</v>
      </c>
      <c r="AB949" t="str">
        <f>VLOOKUP(AA949,district!$A$2:$C$202,3,FALSE)</f>
        <v>A</v>
      </c>
      <c r="AC949" t="s">
        <v>1584</v>
      </c>
      <c r="AD949" t="s">
        <v>1929</v>
      </c>
      <c r="AE949">
        <v>35.589271545410199</v>
      </c>
      <c r="AF949">
        <v>1.08544313421415</v>
      </c>
      <c r="AG949">
        <v>43.864556647019803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0</v>
      </c>
      <c r="CC949">
        <v>0</v>
      </c>
      <c r="CD949">
        <v>0</v>
      </c>
      <c r="CE949">
        <v>0</v>
      </c>
      <c r="CF949">
        <v>0</v>
      </c>
      <c r="CG949">
        <v>0</v>
      </c>
      <c r="CH949">
        <v>0</v>
      </c>
      <c r="CI949">
        <v>0</v>
      </c>
      <c r="CJ949">
        <v>0</v>
      </c>
      <c r="CK949">
        <v>0</v>
      </c>
      <c r="CL949">
        <v>0</v>
      </c>
      <c r="CM949">
        <v>0</v>
      </c>
      <c r="CN949">
        <v>0</v>
      </c>
      <c r="CO949">
        <v>0</v>
      </c>
      <c r="CP949">
        <v>0</v>
      </c>
      <c r="CQ949">
        <v>0</v>
      </c>
      <c r="CR949">
        <v>0</v>
      </c>
      <c r="CS949">
        <v>0</v>
      </c>
      <c r="CT949">
        <v>0</v>
      </c>
      <c r="CU949">
        <v>0</v>
      </c>
      <c r="CV949">
        <v>0</v>
      </c>
      <c r="CW949">
        <v>0</v>
      </c>
      <c r="CX949">
        <v>0</v>
      </c>
      <c r="CY949">
        <v>0</v>
      </c>
      <c r="CZ949">
        <v>0</v>
      </c>
      <c r="DA949">
        <v>0</v>
      </c>
      <c r="DB949">
        <v>0</v>
      </c>
      <c r="DC949">
        <v>0</v>
      </c>
      <c r="DD949">
        <v>0</v>
      </c>
      <c r="DE949">
        <v>0</v>
      </c>
      <c r="DF949">
        <v>0</v>
      </c>
      <c r="DG949">
        <v>0</v>
      </c>
      <c r="DH949">
        <v>0</v>
      </c>
      <c r="DI949">
        <v>0</v>
      </c>
      <c r="DJ949">
        <v>0</v>
      </c>
      <c r="DK949">
        <v>0</v>
      </c>
      <c r="DL949">
        <v>0</v>
      </c>
      <c r="DM949">
        <v>0</v>
      </c>
      <c r="DN949">
        <v>0</v>
      </c>
      <c r="DO949">
        <v>0</v>
      </c>
      <c r="DP949">
        <v>0</v>
      </c>
      <c r="DQ949">
        <v>0</v>
      </c>
      <c r="DR949">
        <v>0</v>
      </c>
      <c r="DS949">
        <v>0</v>
      </c>
      <c r="DT949">
        <v>0</v>
      </c>
      <c r="DU949">
        <v>0</v>
      </c>
      <c r="DV949">
        <v>0</v>
      </c>
      <c r="DW949">
        <v>0</v>
      </c>
      <c r="DX949">
        <v>0</v>
      </c>
      <c r="DY949">
        <v>0</v>
      </c>
      <c r="DZ949">
        <v>0</v>
      </c>
      <c r="EA949">
        <v>0</v>
      </c>
      <c r="EB949">
        <v>0</v>
      </c>
      <c r="EC949">
        <v>0</v>
      </c>
      <c r="ED949">
        <v>0</v>
      </c>
      <c r="EE949">
        <v>0</v>
      </c>
      <c r="EF949">
        <v>0</v>
      </c>
      <c r="EG949">
        <v>0</v>
      </c>
      <c r="EH949">
        <v>0</v>
      </c>
      <c r="EI949">
        <v>0</v>
      </c>
      <c r="EJ949">
        <v>0</v>
      </c>
      <c r="EK949">
        <v>0</v>
      </c>
      <c r="EL949">
        <v>0</v>
      </c>
      <c r="EM949">
        <v>0</v>
      </c>
      <c r="EN949">
        <v>0</v>
      </c>
      <c r="EO949">
        <v>0</v>
      </c>
    </row>
    <row r="950" spans="1:145" hidden="1" x14ac:dyDescent="0.35">
      <c r="A950" t="s">
        <v>1091</v>
      </c>
      <c r="C950">
        <v>0</v>
      </c>
      <c r="D950" t="str">
        <f t="shared" si="81"/>
        <v>no</v>
      </c>
      <c r="E950" t="str">
        <f t="shared" si="82"/>
        <v>no</v>
      </c>
      <c r="F950" t="str">
        <f t="shared" si="83"/>
        <v>no</v>
      </c>
      <c r="G950" t="s">
        <v>1935</v>
      </c>
      <c r="H950" t="str">
        <f t="shared" si="84"/>
        <v>no</v>
      </c>
      <c r="I950" t="s">
        <v>1935</v>
      </c>
      <c r="J950" t="str">
        <f t="shared" si="85"/>
        <v>no</v>
      </c>
      <c r="K950">
        <v>0</v>
      </c>
      <c r="L950" t="s">
        <v>1419</v>
      </c>
      <c r="M950">
        <v>0</v>
      </c>
      <c r="N950">
        <v>0</v>
      </c>
      <c r="O950">
        <v>0</v>
      </c>
      <c r="P950">
        <v>0</v>
      </c>
      <c r="Q950" s="1">
        <v>72.873171995199996</v>
      </c>
      <c r="R950">
        <v>36.462649560000003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51.557175989999998</v>
      </c>
      <c r="Z950">
        <v>7.2094230709999998</v>
      </c>
      <c r="AA950">
        <v>42</v>
      </c>
      <c r="AB950" t="str">
        <f>VLOOKUP(AA950,district!$A$2:$C$202,3,FALSE)</f>
        <v>A</v>
      </c>
      <c r="AC950" t="s">
        <v>1647</v>
      </c>
      <c r="AD950" t="s">
        <v>1929</v>
      </c>
      <c r="AE950">
        <v>17.006986618041999</v>
      </c>
      <c r="AF950">
        <v>1.5322413495488301</v>
      </c>
      <c r="AG950">
        <v>14.429072789150201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0</v>
      </c>
      <c r="BY950">
        <v>0</v>
      </c>
      <c r="BZ950">
        <v>0</v>
      </c>
      <c r="CA950">
        <v>0</v>
      </c>
      <c r="CB950">
        <v>0</v>
      </c>
      <c r="CC950">
        <v>0</v>
      </c>
      <c r="CD950">
        <v>0</v>
      </c>
      <c r="CE950">
        <v>0</v>
      </c>
      <c r="CF950">
        <v>0</v>
      </c>
      <c r="CG950">
        <v>0</v>
      </c>
      <c r="CH950">
        <v>0</v>
      </c>
      <c r="CI950">
        <v>0</v>
      </c>
      <c r="CJ950">
        <v>0</v>
      </c>
      <c r="CK950">
        <v>0</v>
      </c>
      <c r="CL950">
        <v>0</v>
      </c>
      <c r="CM950">
        <v>0</v>
      </c>
      <c r="CN950">
        <v>0</v>
      </c>
      <c r="CO950">
        <v>0</v>
      </c>
      <c r="CP950">
        <v>0</v>
      </c>
      <c r="CQ950">
        <v>0</v>
      </c>
      <c r="CR950">
        <v>0</v>
      </c>
      <c r="CS950">
        <v>0</v>
      </c>
      <c r="CT950">
        <v>0</v>
      </c>
      <c r="CU950">
        <v>0</v>
      </c>
      <c r="CV950">
        <v>0</v>
      </c>
      <c r="CW950">
        <v>0</v>
      </c>
      <c r="CX950">
        <v>0</v>
      </c>
      <c r="CY950">
        <v>0</v>
      </c>
      <c r="CZ950">
        <v>0</v>
      </c>
      <c r="DA950">
        <v>0</v>
      </c>
      <c r="DB950">
        <v>0</v>
      </c>
      <c r="DC950">
        <v>0</v>
      </c>
      <c r="DD950">
        <v>0</v>
      </c>
      <c r="DE950">
        <v>0</v>
      </c>
      <c r="DF950">
        <v>0</v>
      </c>
      <c r="DG950">
        <v>0</v>
      </c>
      <c r="DH950">
        <v>0</v>
      </c>
      <c r="DI950">
        <v>0</v>
      </c>
      <c r="DJ950">
        <v>0</v>
      </c>
      <c r="DK950">
        <v>0</v>
      </c>
      <c r="DL950">
        <v>0</v>
      </c>
      <c r="DM950">
        <v>0</v>
      </c>
      <c r="DN950">
        <v>0</v>
      </c>
      <c r="DO950">
        <v>0</v>
      </c>
      <c r="DP950">
        <v>0</v>
      </c>
      <c r="DQ950">
        <v>0</v>
      </c>
      <c r="DR950">
        <v>0</v>
      </c>
      <c r="DS950">
        <v>0</v>
      </c>
      <c r="DT950">
        <v>0</v>
      </c>
      <c r="DU950">
        <v>0</v>
      </c>
      <c r="DV950">
        <v>0</v>
      </c>
      <c r="DW950">
        <v>0</v>
      </c>
      <c r="DX950">
        <v>0</v>
      </c>
      <c r="DY950">
        <v>0</v>
      </c>
      <c r="DZ950">
        <v>0</v>
      </c>
      <c r="EA950">
        <v>0</v>
      </c>
      <c r="EB950">
        <v>0</v>
      </c>
      <c r="EC950">
        <v>0</v>
      </c>
      <c r="ED950">
        <v>0</v>
      </c>
      <c r="EE950">
        <v>0</v>
      </c>
      <c r="EF950">
        <v>0</v>
      </c>
      <c r="EG950">
        <v>0</v>
      </c>
      <c r="EH950">
        <v>0</v>
      </c>
      <c r="EI950">
        <v>0</v>
      </c>
      <c r="EJ950">
        <v>0</v>
      </c>
      <c r="EK950">
        <v>0</v>
      </c>
      <c r="EL950">
        <v>0</v>
      </c>
      <c r="EM950">
        <v>0</v>
      </c>
      <c r="EN950">
        <v>0</v>
      </c>
      <c r="EO950">
        <v>0</v>
      </c>
    </row>
    <row r="951" spans="1:145" x14ac:dyDescent="0.35">
      <c r="A951" t="s">
        <v>1092</v>
      </c>
      <c r="C951">
        <v>1</v>
      </c>
      <c r="D951" t="str">
        <f t="shared" si="81"/>
        <v>no</v>
      </c>
      <c r="E951" t="str">
        <f t="shared" si="82"/>
        <v>no</v>
      </c>
      <c r="F951" t="str">
        <f t="shared" si="83"/>
        <v>no</v>
      </c>
      <c r="G951" t="s">
        <v>1935</v>
      </c>
      <c r="H951" t="str">
        <f t="shared" si="84"/>
        <v>no</v>
      </c>
      <c r="I951" t="s">
        <v>1935</v>
      </c>
      <c r="J951" t="str">
        <f t="shared" si="85"/>
        <v>no</v>
      </c>
      <c r="K951">
        <v>0</v>
      </c>
      <c r="L951" t="s">
        <v>1419</v>
      </c>
      <c r="M951">
        <v>0</v>
      </c>
      <c r="N951">
        <v>0</v>
      </c>
      <c r="O951">
        <v>0</v>
      </c>
      <c r="P951">
        <v>0</v>
      </c>
      <c r="Q951" s="1">
        <v>24.868856491999999</v>
      </c>
      <c r="R951">
        <v>20.305806958800002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51.548779160000002</v>
      </c>
      <c r="Z951">
        <v>7.2045334759999999</v>
      </c>
      <c r="AA951">
        <v>129</v>
      </c>
      <c r="AB951" t="str">
        <f>VLOOKUP(AA951,district!$A$2:$C$202,3,FALSE)</f>
        <v>C</v>
      </c>
      <c r="AC951" t="s">
        <v>1753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v>0</v>
      </c>
      <c r="BV951">
        <v>0</v>
      </c>
      <c r="BW951">
        <v>0</v>
      </c>
      <c r="BX951">
        <v>0</v>
      </c>
      <c r="BY951">
        <v>0</v>
      </c>
      <c r="BZ951">
        <v>0</v>
      </c>
      <c r="CA951">
        <v>0</v>
      </c>
      <c r="CB951">
        <v>0</v>
      </c>
      <c r="CC951">
        <v>0</v>
      </c>
      <c r="CD951">
        <v>0</v>
      </c>
      <c r="CE951">
        <v>0</v>
      </c>
      <c r="CF951">
        <v>0</v>
      </c>
      <c r="CG951">
        <v>0</v>
      </c>
      <c r="CH951">
        <v>0</v>
      </c>
      <c r="CI951">
        <v>0</v>
      </c>
      <c r="CJ951">
        <v>0</v>
      </c>
      <c r="CK951">
        <v>0</v>
      </c>
      <c r="CL951">
        <v>0</v>
      </c>
      <c r="CM951">
        <v>0</v>
      </c>
      <c r="CN951">
        <v>0</v>
      </c>
      <c r="CO951">
        <v>0</v>
      </c>
      <c r="CP951">
        <v>0</v>
      </c>
      <c r="CQ951">
        <v>0</v>
      </c>
      <c r="CR951">
        <v>0</v>
      </c>
      <c r="CS951">
        <v>0</v>
      </c>
      <c r="CT951">
        <v>0</v>
      </c>
      <c r="CU951">
        <v>0</v>
      </c>
      <c r="CV951">
        <v>0</v>
      </c>
      <c r="CW951">
        <v>0</v>
      </c>
      <c r="CX951">
        <v>0</v>
      </c>
      <c r="CY951">
        <v>0</v>
      </c>
      <c r="CZ951">
        <v>0</v>
      </c>
      <c r="DA951">
        <v>0</v>
      </c>
      <c r="DB951">
        <v>0</v>
      </c>
      <c r="DC951">
        <v>0</v>
      </c>
      <c r="DD951">
        <v>0</v>
      </c>
      <c r="DE951">
        <v>0</v>
      </c>
      <c r="DF951">
        <v>0</v>
      </c>
      <c r="DG951">
        <v>0</v>
      </c>
      <c r="DH951">
        <v>0</v>
      </c>
      <c r="DI951">
        <v>0</v>
      </c>
      <c r="DJ951">
        <v>0</v>
      </c>
      <c r="DK951">
        <v>0</v>
      </c>
      <c r="DL951">
        <v>0</v>
      </c>
      <c r="DM951">
        <v>0</v>
      </c>
      <c r="DN951">
        <v>0</v>
      </c>
      <c r="DO951">
        <v>0</v>
      </c>
      <c r="DP951">
        <v>0</v>
      </c>
      <c r="DQ951">
        <v>0</v>
      </c>
      <c r="DR951">
        <v>0</v>
      </c>
      <c r="DS951">
        <v>0</v>
      </c>
      <c r="DT951">
        <v>0</v>
      </c>
      <c r="DU951">
        <v>0</v>
      </c>
      <c r="DV951">
        <v>0</v>
      </c>
      <c r="DW951">
        <v>0</v>
      </c>
      <c r="DX951">
        <v>0</v>
      </c>
      <c r="DY951">
        <v>0</v>
      </c>
      <c r="DZ951">
        <v>0</v>
      </c>
      <c r="EA951">
        <v>0</v>
      </c>
      <c r="EB951">
        <v>0</v>
      </c>
      <c r="EC951">
        <v>0</v>
      </c>
      <c r="ED951">
        <v>0</v>
      </c>
      <c r="EE951">
        <v>0</v>
      </c>
      <c r="EF951">
        <v>0</v>
      </c>
      <c r="EG951">
        <v>0</v>
      </c>
      <c r="EH951">
        <v>0</v>
      </c>
      <c r="EI951">
        <v>0</v>
      </c>
      <c r="EJ951">
        <v>0</v>
      </c>
      <c r="EK951">
        <v>0</v>
      </c>
      <c r="EL951">
        <v>0</v>
      </c>
      <c r="EM951">
        <v>0</v>
      </c>
      <c r="EN951">
        <v>0</v>
      </c>
      <c r="EO951">
        <v>0</v>
      </c>
    </row>
    <row r="952" spans="1:145" hidden="1" x14ac:dyDescent="0.35">
      <c r="A952" t="s">
        <v>1093</v>
      </c>
      <c r="C952">
        <v>0</v>
      </c>
      <c r="D952" t="str">
        <f t="shared" si="81"/>
        <v>yes</v>
      </c>
      <c r="E952" t="str">
        <f t="shared" si="82"/>
        <v>yes</v>
      </c>
      <c r="F952" t="str">
        <f t="shared" si="83"/>
        <v>yes</v>
      </c>
      <c r="G952" t="str">
        <f>IF(COUNTIF(H952:BI952,"pv&amp;st")&lt;&gt;0,"yes","no")</f>
        <v>no</v>
      </c>
      <c r="H952" t="str">
        <f t="shared" si="84"/>
        <v>yes</v>
      </c>
      <c r="I952" t="s">
        <v>1935</v>
      </c>
      <c r="J952" t="str">
        <f t="shared" si="85"/>
        <v>yes</v>
      </c>
      <c r="K952">
        <v>1965</v>
      </c>
      <c r="L952" t="s">
        <v>1421</v>
      </c>
      <c r="M952">
        <v>4</v>
      </c>
      <c r="N952">
        <v>1</v>
      </c>
      <c r="O952">
        <v>4</v>
      </c>
      <c r="P952">
        <v>0</v>
      </c>
      <c r="Q952" s="1">
        <v>13.792152495</v>
      </c>
      <c r="R952">
        <v>15.149832635399999</v>
      </c>
      <c r="S952">
        <v>1</v>
      </c>
      <c r="T952">
        <v>2.7</v>
      </c>
      <c r="U952">
        <v>38.14611761658</v>
      </c>
      <c r="V952">
        <v>2.7584304990000001</v>
      </c>
      <c r="W952" t="s">
        <v>1431</v>
      </c>
      <c r="X952">
        <v>15.925805911385236</v>
      </c>
      <c r="Y952">
        <v>51.55517339</v>
      </c>
      <c r="Z952">
        <v>7.2112628010000002</v>
      </c>
      <c r="AA952">
        <v>265</v>
      </c>
      <c r="AB952" t="str">
        <f>VLOOKUP(AA952,district!$A$2:$C$202,3,FALSE)</f>
        <v>A</v>
      </c>
      <c r="AC952" t="s">
        <v>1521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</v>
      </c>
      <c r="BY952">
        <v>0</v>
      </c>
      <c r="BZ952">
        <v>0</v>
      </c>
      <c r="CA952">
        <v>0</v>
      </c>
      <c r="CB952">
        <v>0</v>
      </c>
      <c r="CC952">
        <v>0</v>
      </c>
      <c r="CD952">
        <v>0</v>
      </c>
      <c r="CE952">
        <v>0</v>
      </c>
      <c r="CF952">
        <v>0</v>
      </c>
      <c r="CG952">
        <v>0</v>
      </c>
      <c r="CH952">
        <v>0</v>
      </c>
      <c r="CI952">
        <v>0</v>
      </c>
      <c r="CJ952">
        <v>0</v>
      </c>
      <c r="CK952">
        <v>0</v>
      </c>
      <c r="CL952">
        <v>0</v>
      </c>
      <c r="CM952">
        <v>0</v>
      </c>
      <c r="CN952">
        <v>0</v>
      </c>
      <c r="CO952">
        <v>0</v>
      </c>
      <c r="CP952">
        <v>0</v>
      </c>
      <c r="CQ952">
        <v>0</v>
      </c>
      <c r="CR952">
        <v>0</v>
      </c>
      <c r="CS952">
        <v>0</v>
      </c>
      <c r="CT952">
        <v>0</v>
      </c>
      <c r="CU952">
        <v>0</v>
      </c>
      <c r="CV952">
        <v>0</v>
      </c>
      <c r="CW952">
        <v>0</v>
      </c>
      <c r="CX952">
        <v>0</v>
      </c>
      <c r="CY952">
        <v>0</v>
      </c>
      <c r="CZ952">
        <v>0</v>
      </c>
      <c r="DA952">
        <v>0</v>
      </c>
      <c r="DB952">
        <v>0</v>
      </c>
      <c r="DC952">
        <v>0</v>
      </c>
      <c r="DD952">
        <v>0</v>
      </c>
      <c r="DE952">
        <v>0</v>
      </c>
      <c r="DF952">
        <v>0</v>
      </c>
      <c r="DG952">
        <v>0</v>
      </c>
      <c r="DH952">
        <v>0</v>
      </c>
      <c r="DI952">
        <v>0</v>
      </c>
      <c r="DJ952">
        <v>0</v>
      </c>
      <c r="DK952">
        <v>0</v>
      </c>
      <c r="DL952">
        <v>0</v>
      </c>
      <c r="DM952">
        <v>0</v>
      </c>
      <c r="DN952">
        <v>0</v>
      </c>
      <c r="DO952">
        <v>0</v>
      </c>
      <c r="DP952">
        <v>0</v>
      </c>
      <c r="DQ952">
        <v>0</v>
      </c>
      <c r="DR952">
        <v>0</v>
      </c>
      <c r="DS952">
        <v>0</v>
      </c>
      <c r="DT952">
        <v>0</v>
      </c>
      <c r="DU952">
        <v>0</v>
      </c>
      <c r="DV952">
        <v>0</v>
      </c>
      <c r="DW952">
        <v>0</v>
      </c>
      <c r="DX952">
        <v>0</v>
      </c>
      <c r="DY952">
        <v>0</v>
      </c>
      <c r="DZ952">
        <v>0</v>
      </c>
      <c r="EA952">
        <v>0</v>
      </c>
      <c r="EB952">
        <v>0</v>
      </c>
      <c r="EC952">
        <v>0</v>
      </c>
      <c r="ED952">
        <v>0</v>
      </c>
      <c r="EE952">
        <v>0</v>
      </c>
      <c r="EF952">
        <v>0</v>
      </c>
      <c r="EG952">
        <v>0</v>
      </c>
      <c r="EH952">
        <v>0</v>
      </c>
      <c r="EI952">
        <v>0</v>
      </c>
      <c r="EJ952">
        <v>0</v>
      </c>
      <c r="EK952">
        <v>0</v>
      </c>
      <c r="EL952">
        <v>0</v>
      </c>
      <c r="EM952">
        <v>0</v>
      </c>
      <c r="EN952">
        <v>0</v>
      </c>
      <c r="EO952">
        <v>0</v>
      </c>
    </row>
    <row r="953" spans="1:145" x14ac:dyDescent="0.35">
      <c r="A953" t="s">
        <v>1094</v>
      </c>
      <c r="C953">
        <v>1</v>
      </c>
      <c r="D953" t="str">
        <f t="shared" si="81"/>
        <v>no</v>
      </c>
      <c r="E953" t="str">
        <f t="shared" si="82"/>
        <v>no</v>
      </c>
      <c r="F953" t="str">
        <f t="shared" si="83"/>
        <v>no</v>
      </c>
      <c r="G953" t="s">
        <v>1935</v>
      </c>
      <c r="H953" t="str">
        <f t="shared" si="84"/>
        <v>no</v>
      </c>
      <c r="I953" t="s">
        <v>1935</v>
      </c>
      <c r="J953" t="str">
        <f t="shared" si="85"/>
        <v>no</v>
      </c>
      <c r="K953">
        <v>0</v>
      </c>
      <c r="L953" t="s">
        <v>1419</v>
      </c>
      <c r="M953">
        <v>0</v>
      </c>
      <c r="N953">
        <v>0</v>
      </c>
      <c r="O953">
        <v>0</v>
      </c>
      <c r="P953">
        <v>0</v>
      </c>
      <c r="Q953" s="1">
        <v>59.393525989499999</v>
      </c>
      <c r="R953">
        <v>31.798224922599999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51.546702549999999</v>
      </c>
      <c r="Z953">
        <v>7.2056440579999999</v>
      </c>
      <c r="AA953">
        <v>270</v>
      </c>
      <c r="AB953" t="str">
        <f>VLOOKUP(AA953,district!$A$2:$C$202,3,FALSE)</f>
        <v>C</v>
      </c>
      <c r="AC953" t="s">
        <v>1664</v>
      </c>
      <c r="AD953" t="s">
        <v>1928</v>
      </c>
      <c r="AE953">
        <v>51.601329803466797</v>
      </c>
      <c r="AF953">
        <v>1.88249301626578</v>
      </c>
      <c r="AG953">
        <v>70.084401509006398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0</v>
      </c>
      <c r="BU953">
        <v>0</v>
      </c>
      <c r="BV953">
        <v>0</v>
      </c>
      <c r="BW953">
        <v>0</v>
      </c>
      <c r="BX953">
        <v>0</v>
      </c>
      <c r="BY953">
        <v>0</v>
      </c>
      <c r="BZ953">
        <v>0</v>
      </c>
      <c r="CA953">
        <v>0</v>
      </c>
      <c r="CB953">
        <v>0</v>
      </c>
      <c r="CC953">
        <v>0</v>
      </c>
      <c r="CD953">
        <v>0</v>
      </c>
      <c r="CE953">
        <v>0</v>
      </c>
      <c r="CF953">
        <v>0</v>
      </c>
      <c r="CG953">
        <v>0</v>
      </c>
      <c r="CH953">
        <v>0</v>
      </c>
      <c r="CI953">
        <v>0</v>
      </c>
      <c r="CJ953">
        <v>0</v>
      </c>
      <c r="CK953">
        <v>0</v>
      </c>
      <c r="CL953">
        <v>0</v>
      </c>
      <c r="CM953">
        <v>0</v>
      </c>
      <c r="CN953">
        <v>0</v>
      </c>
      <c r="CO953">
        <v>0</v>
      </c>
      <c r="CP953">
        <v>0</v>
      </c>
      <c r="CQ953">
        <v>0</v>
      </c>
      <c r="CR953">
        <v>0</v>
      </c>
      <c r="CS953">
        <v>0</v>
      </c>
      <c r="CT953">
        <v>0</v>
      </c>
      <c r="CU953">
        <v>0</v>
      </c>
      <c r="CV953">
        <v>0</v>
      </c>
      <c r="CW953">
        <v>0</v>
      </c>
      <c r="CX953">
        <v>0</v>
      </c>
      <c r="CY953">
        <v>0</v>
      </c>
      <c r="CZ953">
        <v>0</v>
      </c>
      <c r="DA953">
        <v>0</v>
      </c>
      <c r="DB953">
        <v>0</v>
      </c>
      <c r="DC953">
        <v>0</v>
      </c>
      <c r="DD953">
        <v>0</v>
      </c>
      <c r="DE953">
        <v>0</v>
      </c>
      <c r="DF953">
        <v>0</v>
      </c>
      <c r="DG953">
        <v>0</v>
      </c>
      <c r="DH953">
        <v>0</v>
      </c>
      <c r="DI953">
        <v>0</v>
      </c>
      <c r="DJ953">
        <v>0</v>
      </c>
      <c r="DK953">
        <v>0</v>
      </c>
      <c r="DL953">
        <v>0</v>
      </c>
      <c r="DM953">
        <v>0</v>
      </c>
      <c r="DN953">
        <v>0</v>
      </c>
      <c r="DO953">
        <v>0</v>
      </c>
      <c r="DP953">
        <v>0</v>
      </c>
      <c r="DQ953">
        <v>0</v>
      </c>
      <c r="DR953">
        <v>0</v>
      </c>
      <c r="DS953">
        <v>0</v>
      </c>
      <c r="DT953">
        <v>0</v>
      </c>
      <c r="DU953">
        <v>0</v>
      </c>
      <c r="DV953">
        <v>0</v>
      </c>
      <c r="DW953">
        <v>0</v>
      </c>
      <c r="DX953">
        <v>0</v>
      </c>
      <c r="DY953">
        <v>0</v>
      </c>
      <c r="DZ953">
        <v>0</v>
      </c>
      <c r="EA953">
        <v>0</v>
      </c>
      <c r="EB953">
        <v>0</v>
      </c>
      <c r="EC953">
        <v>0</v>
      </c>
      <c r="ED953">
        <v>0</v>
      </c>
      <c r="EE953">
        <v>0</v>
      </c>
      <c r="EF953">
        <v>0</v>
      </c>
      <c r="EG953">
        <v>0</v>
      </c>
      <c r="EH953">
        <v>0</v>
      </c>
      <c r="EI953">
        <v>0</v>
      </c>
      <c r="EJ953">
        <v>0</v>
      </c>
      <c r="EK953">
        <v>0</v>
      </c>
      <c r="EL953">
        <v>0</v>
      </c>
      <c r="EM953">
        <v>0</v>
      </c>
      <c r="EN953">
        <v>0</v>
      </c>
      <c r="EO953">
        <v>0</v>
      </c>
    </row>
    <row r="954" spans="1:145" x14ac:dyDescent="0.35">
      <c r="A954" t="s">
        <v>1095</v>
      </c>
      <c r="C954">
        <v>1</v>
      </c>
      <c r="D954" t="str">
        <f t="shared" si="81"/>
        <v>no</v>
      </c>
      <c r="E954" t="str">
        <f t="shared" si="82"/>
        <v>no</v>
      </c>
      <c r="F954" t="str">
        <f t="shared" si="83"/>
        <v>no</v>
      </c>
      <c r="G954" t="s">
        <v>1935</v>
      </c>
      <c r="H954" t="str">
        <f t="shared" si="84"/>
        <v>no</v>
      </c>
      <c r="I954" t="s">
        <v>1935</v>
      </c>
      <c r="J954" t="str">
        <f t="shared" si="85"/>
        <v>no</v>
      </c>
      <c r="K954">
        <v>0</v>
      </c>
      <c r="L954" t="s">
        <v>1419</v>
      </c>
      <c r="M954">
        <v>0</v>
      </c>
      <c r="N954">
        <v>0</v>
      </c>
      <c r="O954">
        <v>0</v>
      </c>
      <c r="P954">
        <v>0</v>
      </c>
      <c r="Q954" s="1">
        <v>25.237770007000002</v>
      </c>
      <c r="R954">
        <v>21.8134945097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51.546584500000002</v>
      </c>
      <c r="Z954">
        <v>7.20616462</v>
      </c>
      <c r="AA954">
        <v>270</v>
      </c>
      <c r="AB954" t="str">
        <f>VLOOKUP(AA954,district!$A$2:$C$202,3,FALSE)</f>
        <v>C</v>
      </c>
      <c r="AC954" t="s">
        <v>1618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v>0</v>
      </c>
      <c r="BV954">
        <v>0</v>
      </c>
      <c r="BW954">
        <v>0</v>
      </c>
      <c r="BX954">
        <v>0</v>
      </c>
      <c r="BY954">
        <v>0</v>
      </c>
      <c r="BZ954">
        <v>0</v>
      </c>
      <c r="CA954">
        <v>0</v>
      </c>
      <c r="CB954">
        <v>0</v>
      </c>
      <c r="CC954">
        <v>0</v>
      </c>
      <c r="CD954">
        <v>0</v>
      </c>
      <c r="CE954">
        <v>0</v>
      </c>
      <c r="CF954">
        <v>0</v>
      </c>
      <c r="CG954">
        <v>0</v>
      </c>
      <c r="CH954">
        <v>0</v>
      </c>
      <c r="CI954">
        <v>0</v>
      </c>
      <c r="CJ954">
        <v>0</v>
      </c>
      <c r="CK954">
        <v>0</v>
      </c>
      <c r="CL954">
        <v>0</v>
      </c>
      <c r="CM954">
        <v>0</v>
      </c>
      <c r="CN954">
        <v>0</v>
      </c>
      <c r="CO954">
        <v>0</v>
      </c>
      <c r="CP954">
        <v>0</v>
      </c>
      <c r="CQ954">
        <v>0</v>
      </c>
      <c r="CR954">
        <v>0</v>
      </c>
      <c r="CS954">
        <v>0</v>
      </c>
      <c r="CT954">
        <v>0</v>
      </c>
      <c r="CU954">
        <v>0</v>
      </c>
      <c r="CV954">
        <v>0</v>
      </c>
      <c r="CW954">
        <v>0</v>
      </c>
      <c r="CX954">
        <v>0</v>
      </c>
      <c r="CY954">
        <v>0</v>
      </c>
      <c r="CZ954">
        <v>0</v>
      </c>
      <c r="DA954">
        <v>0</v>
      </c>
      <c r="DB954">
        <v>0</v>
      </c>
      <c r="DC954">
        <v>0</v>
      </c>
      <c r="DD954">
        <v>0</v>
      </c>
      <c r="DE954">
        <v>0</v>
      </c>
      <c r="DF954">
        <v>0</v>
      </c>
      <c r="DG954">
        <v>0</v>
      </c>
      <c r="DH954">
        <v>0</v>
      </c>
      <c r="DI954">
        <v>0</v>
      </c>
      <c r="DJ954">
        <v>0</v>
      </c>
      <c r="DK954">
        <v>0</v>
      </c>
      <c r="DL954">
        <v>0</v>
      </c>
      <c r="DM954">
        <v>0</v>
      </c>
      <c r="DN954">
        <v>0</v>
      </c>
      <c r="DO954">
        <v>0</v>
      </c>
      <c r="DP954">
        <v>0</v>
      </c>
      <c r="DQ954">
        <v>0</v>
      </c>
      <c r="DR954">
        <v>0</v>
      </c>
      <c r="DS954">
        <v>0</v>
      </c>
      <c r="DT954">
        <v>0</v>
      </c>
      <c r="DU954">
        <v>0</v>
      </c>
      <c r="DV954">
        <v>0</v>
      </c>
      <c r="DW954">
        <v>0</v>
      </c>
      <c r="DX954">
        <v>0</v>
      </c>
      <c r="DY954">
        <v>0</v>
      </c>
      <c r="DZ954">
        <v>0</v>
      </c>
      <c r="EA954">
        <v>0</v>
      </c>
      <c r="EB954">
        <v>0</v>
      </c>
      <c r="EC954">
        <v>0</v>
      </c>
      <c r="ED954">
        <v>0</v>
      </c>
      <c r="EE954">
        <v>0</v>
      </c>
      <c r="EF954">
        <v>0</v>
      </c>
      <c r="EG954">
        <v>0</v>
      </c>
      <c r="EH954">
        <v>0</v>
      </c>
      <c r="EI954">
        <v>0</v>
      </c>
      <c r="EJ954">
        <v>0</v>
      </c>
      <c r="EK954">
        <v>0</v>
      </c>
      <c r="EL954">
        <v>0</v>
      </c>
      <c r="EM954">
        <v>0</v>
      </c>
      <c r="EN954">
        <v>0</v>
      </c>
      <c r="EO954">
        <v>0</v>
      </c>
    </row>
    <row r="955" spans="1:145" hidden="1" x14ac:dyDescent="0.35">
      <c r="A955" t="s">
        <v>1096</v>
      </c>
      <c r="C955">
        <v>0</v>
      </c>
      <c r="D955" t="str">
        <f t="shared" si="81"/>
        <v>yes</v>
      </c>
      <c r="E955" t="str">
        <f t="shared" si="82"/>
        <v>yes</v>
      </c>
      <c r="F955" t="str">
        <f t="shared" si="83"/>
        <v>yes</v>
      </c>
      <c r="G955" t="str">
        <f>IF(COUNTIF(H955:BI955,"pv&amp;st")&lt;&gt;0,"yes","no")</f>
        <v>yes</v>
      </c>
      <c r="H955" t="str">
        <f t="shared" si="84"/>
        <v>yes</v>
      </c>
      <c r="I955" t="s">
        <v>1935</v>
      </c>
      <c r="J955" t="str">
        <f t="shared" si="85"/>
        <v>yes</v>
      </c>
      <c r="K955">
        <v>1961</v>
      </c>
      <c r="L955" t="s">
        <v>1425</v>
      </c>
      <c r="M955">
        <v>0</v>
      </c>
      <c r="N955">
        <v>2</v>
      </c>
      <c r="O955">
        <v>0</v>
      </c>
      <c r="P955">
        <v>0</v>
      </c>
      <c r="Q955" s="1">
        <v>842.54001401300002</v>
      </c>
      <c r="R955">
        <v>123.762947934</v>
      </c>
      <c r="S955">
        <v>2</v>
      </c>
      <c r="T955">
        <v>5.4</v>
      </c>
      <c r="U955">
        <v>331.30391323840001</v>
      </c>
      <c r="V955">
        <v>337.01600560520001</v>
      </c>
      <c r="W955" t="s">
        <v>1432</v>
      </c>
      <c r="X955">
        <v>842.54001401300002</v>
      </c>
      <c r="Y955">
        <v>51.556699569999999</v>
      </c>
      <c r="Z955">
        <v>7.2071266539999996</v>
      </c>
      <c r="AA955">
        <v>229</v>
      </c>
      <c r="AB955" t="str">
        <f>VLOOKUP(AA955,district!$A$2:$C$202,3,FALSE)</f>
        <v>A</v>
      </c>
      <c r="AC955" t="s">
        <v>1853</v>
      </c>
      <c r="AD955" t="s">
        <v>1928</v>
      </c>
      <c r="AE955">
        <v>804.41198730468795</v>
      </c>
      <c r="AF955">
        <v>0.84532566479928295</v>
      </c>
      <c r="AG955">
        <v>-111.59041943281601</v>
      </c>
      <c r="AH955" t="s">
        <v>1929</v>
      </c>
      <c r="AI955">
        <v>6.0670232772827104</v>
      </c>
      <c r="AJ955">
        <v>12.5208252332858</v>
      </c>
      <c r="AK955">
        <v>-111.477775680031</v>
      </c>
      <c r="AL955" t="s">
        <v>1929</v>
      </c>
      <c r="AM955">
        <v>10.354073524475099</v>
      </c>
      <c r="AN955">
        <v>12.5208252332858</v>
      </c>
      <c r="AO955">
        <v>-111.477775680031</v>
      </c>
      <c r="AP955" t="s">
        <v>1929</v>
      </c>
      <c r="AQ955">
        <v>5.3291869163513201</v>
      </c>
      <c r="AR955">
        <v>1.2516470567326199</v>
      </c>
      <c r="AS955">
        <v>-106.945323381533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BS955">
        <v>0</v>
      </c>
      <c r="BT955">
        <v>0</v>
      </c>
      <c r="BU955">
        <v>0</v>
      </c>
      <c r="BV955">
        <v>0</v>
      </c>
      <c r="BW955">
        <v>0</v>
      </c>
      <c r="BX955">
        <v>0</v>
      </c>
      <c r="BY955">
        <v>0</v>
      </c>
      <c r="BZ955">
        <v>0</v>
      </c>
      <c r="CA955">
        <v>0</v>
      </c>
      <c r="CB955">
        <v>0</v>
      </c>
      <c r="CC955">
        <v>0</v>
      </c>
      <c r="CD955">
        <v>0</v>
      </c>
      <c r="CE955">
        <v>0</v>
      </c>
      <c r="CF955">
        <v>0</v>
      </c>
      <c r="CG955">
        <v>0</v>
      </c>
      <c r="CH955">
        <v>0</v>
      </c>
      <c r="CI955">
        <v>0</v>
      </c>
      <c r="CJ955">
        <v>0</v>
      </c>
      <c r="CK955">
        <v>0</v>
      </c>
      <c r="CL955">
        <v>0</v>
      </c>
      <c r="CM955">
        <v>0</v>
      </c>
      <c r="CN955">
        <v>0</v>
      </c>
      <c r="CO955">
        <v>0</v>
      </c>
      <c r="CP955">
        <v>0</v>
      </c>
      <c r="CQ955">
        <v>0</v>
      </c>
      <c r="CR955">
        <v>0</v>
      </c>
      <c r="CS955">
        <v>0</v>
      </c>
      <c r="CT955">
        <v>0</v>
      </c>
      <c r="CU955">
        <v>0</v>
      </c>
      <c r="CV955">
        <v>0</v>
      </c>
      <c r="CW955">
        <v>0</v>
      </c>
      <c r="CX955">
        <v>0</v>
      </c>
      <c r="CY955">
        <v>0</v>
      </c>
      <c r="CZ955">
        <v>0</v>
      </c>
      <c r="DA955">
        <v>0</v>
      </c>
      <c r="DB955">
        <v>0</v>
      </c>
      <c r="DC955">
        <v>0</v>
      </c>
      <c r="DD955">
        <v>0</v>
      </c>
      <c r="DE955">
        <v>0</v>
      </c>
      <c r="DF955">
        <v>0</v>
      </c>
      <c r="DG955">
        <v>0</v>
      </c>
      <c r="DH955">
        <v>0</v>
      </c>
      <c r="DI955">
        <v>0</v>
      </c>
      <c r="DJ955">
        <v>0</v>
      </c>
      <c r="DK955">
        <v>0</v>
      </c>
      <c r="DL955">
        <v>0</v>
      </c>
      <c r="DM955">
        <v>0</v>
      </c>
      <c r="DN955">
        <v>0</v>
      </c>
      <c r="DO955">
        <v>0</v>
      </c>
      <c r="DP955">
        <v>0</v>
      </c>
      <c r="DQ955">
        <v>0</v>
      </c>
      <c r="DR955">
        <v>0</v>
      </c>
      <c r="DS955">
        <v>0</v>
      </c>
      <c r="DT955">
        <v>0</v>
      </c>
      <c r="DU955">
        <v>0</v>
      </c>
      <c r="DV955">
        <v>0</v>
      </c>
      <c r="DW955">
        <v>0</v>
      </c>
      <c r="DX955">
        <v>0</v>
      </c>
      <c r="DY955">
        <v>0</v>
      </c>
      <c r="DZ955">
        <v>0</v>
      </c>
      <c r="EA955">
        <v>0</v>
      </c>
      <c r="EB955">
        <v>0</v>
      </c>
      <c r="EC955">
        <v>0</v>
      </c>
      <c r="ED955">
        <v>0</v>
      </c>
      <c r="EE955">
        <v>0</v>
      </c>
      <c r="EF955">
        <v>0</v>
      </c>
      <c r="EG955">
        <v>0</v>
      </c>
      <c r="EH955">
        <v>0</v>
      </c>
      <c r="EI955">
        <v>0</v>
      </c>
      <c r="EJ955">
        <v>0</v>
      </c>
      <c r="EK955">
        <v>0</v>
      </c>
      <c r="EL955">
        <v>0</v>
      </c>
      <c r="EM955">
        <v>0</v>
      </c>
      <c r="EN955">
        <v>0</v>
      </c>
      <c r="EO955">
        <v>0</v>
      </c>
    </row>
    <row r="956" spans="1:145" hidden="1" x14ac:dyDescent="0.35">
      <c r="A956" t="s">
        <v>1097</v>
      </c>
      <c r="C956">
        <v>0</v>
      </c>
      <c r="D956" t="str">
        <f t="shared" si="81"/>
        <v>no</v>
      </c>
      <c r="E956" t="str">
        <f t="shared" si="82"/>
        <v>no</v>
      </c>
      <c r="F956" t="str">
        <f t="shared" si="83"/>
        <v>no</v>
      </c>
      <c r="G956" t="s">
        <v>1935</v>
      </c>
      <c r="H956" t="str">
        <f t="shared" si="84"/>
        <v>no</v>
      </c>
      <c r="I956" t="s">
        <v>1935</v>
      </c>
      <c r="J956" t="str">
        <f t="shared" si="85"/>
        <v>no</v>
      </c>
      <c r="K956">
        <v>0</v>
      </c>
      <c r="L956" t="s">
        <v>1419</v>
      </c>
      <c r="M956">
        <v>0</v>
      </c>
      <c r="N956">
        <v>0</v>
      </c>
      <c r="O956">
        <v>0</v>
      </c>
      <c r="P956">
        <v>0</v>
      </c>
      <c r="Q956" s="1">
        <v>26.714561500799999</v>
      </c>
      <c r="R956">
        <v>23.919199002500001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51.555411280000001</v>
      </c>
      <c r="Z956">
        <v>7.2065013149999997</v>
      </c>
      <c r="AA956">
        <v>127</v>
      </c>
      <c r="AB956" t="str">
        <f>VLOOKUP(AA956,district!$A$2:$C$202,3,FALSE)</f>
        <v>A</v>
      </c>
      <c r="AC956" t="s">
        <v>1534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>
        <v>0</v>
      </c>
      <c r="BV956">
        <v>0</v>
      </c>
      <c r="BW956">
        <v>0</v>
      </c>
      <c r="BX956">
        <v>0</v>
      </c>
      <c r="BY956">
        <v>0</v>
      </c>
      <c r="BZ956">
        <v>0</v>
      </c>
      <c r="CA956">
        <v>0</v>
      </c>
      <c r="CB956">
        <v>0</v>
      </c>
      <c r="CC956">
        <v>0</v>
      </c>
      <c r="CD956">
        <v>0</v>
      </c>
      <c r="CE956">
        <v>0</v>
      </c>
      <c r="CF956">
        <v>0</v>
      </c>
      <c r="CG956">
        <v>0</v>
      </c>
      <c r="CH956">
        <v>0</v>
      </c>
      <c r="CI956">
        <v>0</v>
      </c>
      <c r="CJ956">
        <v>0</v>
      </c>
      <c r="CK956">
        <v>0</v>
      </c>
      <c r="CL956">
        <v>0</v>
      </c>
      <c r="CM956">
        <v>0</v>
      </c>
      <c r="CN956">
        <v>0</v>
      </c>
      <c r="CO956">
        <v>0</v>
      </c>
      <c r="CP956">
        <v>0</v>
      </c>
      <c r="CQ956">
        <v>0</v>
      </c>
      <c r="CR956">
        <v>0</v>
      </c>
      <c r="CS956">
        <v>0</v>
      </c>
      <c r="CT956">
        <v>0</v>
      </c>
      <c r="CU956">
        <v>0</v>
      </c>
      <c r="CV956">
        <v>0</v>
      </c>
      <c r="CW956">
        <v>0</v>
      </c>
      <c r="CX956">
        <v>0</v>
      </c>
      <c r="CY956">
        <v>0</v>
      </c>
      <c r="CZ956">
        <v>0</v>
      </c>
      <c r="DA956">
        <v>0</v>
      </c>
      <c r="DB956">
        <v>0</v>
      </c>
      <c r="DC956">
        <v>0</v>
      </c>
      <c r="DD956">
        <v>0</v>
      </c>
      <c r="DE956">
        <v>0</v>
      </c>
      <c r="DF956">
        <v>0</v>
      </c>
      <c r="DG956">
        <v>0</v>
      </c>
      <c r="DH956">
        <v>0</v>
      </c>
      <c r="DI956">
        <v>0</v>
      </c>
      <c r="DJ956">
        <v>0</v>
      </c>
      <c r="DK956">
        <v>0</v>
      </c>
      <c r="DL956">
        <v>0</v>
      </c>
      <c r="DM956">
        <v>0</v>
      </c>
      <c r="DN956">
        <v>0</v>
      </c>
      <c r="DO956">
        <v>0</v>
      </c>
      <c r="DP956">
        <v>0</v>
      </c>
      <c r="DQ956">
        <v>0</v>
      </c>
      <c r="DR956">
        <v>0</v>
      </c>
      <c r="DS956">
        <v>0</v>
      </c>
      <c r="DT956">
        <v>0</v>
      </c>
      <c r="DU956">
        <v>0</v>
      </c>
      <c r="DV956">
        <v>0</v>
      </c>
      <c r="DW956">
        <v>0</v>
      </c>
      <c r="DX956">
        <v>0</v>
      </c>
      <c r="DY956">
        <v>0</v>
      </c>
      <c r="DZ956">
        <v>0</v>
      </c>
      <c r="EA956">
        <v>0</v>
      </c>
      <c r="EB956">
        <v>0</v>
      </c>
      <c r="EC956">
        <v>0</v>
      </c>
      <c r="ED956">
        <v>0</v>
      </c>
      <c r="EE956">
        <v>0</v>
      </c>
      <c r="EF956">
        <v>0</v>
      </c>
      <c r="EG956">
        <v>0</v>
      </c>
      <c r="EH956">
        <v>0</v>
      </c>
      <c r="EI956">
        <v>0</v>
      </c>
      <c r="EJ956">
        <v>0</v>
      </c>
      <c r="EK956">
        <v>0</v>
      </c>
      <c r="EL956">
        <v>0</v>
      </c>
      <c r="EM956">
        <v>0</v>
      </c>
      <c r="EN956">
        <v>0</v>
      </c>
      <c r="EO956">
        <v>0</v>
      </c>
    </row>
    <row r="957" spans="1:145" hidden="1" x14ac:dyDescent="0.35">
      <c r="A957" t="s">
        <v>1098</v>
      </c>
      <c r="C957">
        <v>0</v>
      </c>
      <c r="D957" t="str">
        <f t="shared" si="81"/>
        <v>yes</v>
      </c>
      <c r="E957" t="str">
        <f t="shared" si="82"/>
        <v>yes</v>
      </c>
      <c r="F957" t="str">
        <f t="shared" si="83"/>
        <v>yes</v>
      </c>
      <c r="G957" t="str">
        <f>IF(COUNTIF(H957:BI957,"pv&amp;st")&lt;&gt;0,"yes","no")</f>
        <v>yes</v>
      </c>
      <c r="H957" t="str">
        <f t="shared" si="84"/>
        <v>yes</v>
      </c>
      <c r="I957" t="s">
        <v>1935</v>
      </c>
      <c r="J957" t="str">
        <f t="shared" si="85"/>
        <v>yes</v>
      </c>
      <c r="K957">
        <v>1965</v>
      </c>
      <c r="L957" t="s">
        <v>1422</v>
      </c>
      <c r="M957">
        <v>0</v>
      </c>
      <c r="N957">
        <v>3</v>
      </c>
      <c r="O957">
        <v>0</v>
      </c>
      <c r="P957">
        <v>0</v>
      </c>
      <c r="Q957" s="1">
        <v>224.238493514</v>
      </c>
      <c r="R957">
        <v>69.313392499000003</v>
      </c>
      <c r="S957">
        <v>3</v>
      </c>
      <c r="T957">
        <v>8.1000000000000014</v>
      </c>
      <c r="U957">
        <v>426.8953831335001</v>
      </c>
      <c r="V957">
        <v>134.54309610840002</v>
      </c>
      <c r="W957" t="s">
        <v>1432</v>
      </c>
      <c r="X957">
        <v>224.238493514</v>
      </c>
      <c r="Y957">
        <v>51.555724480000002</v>
      </c>
      <c r="Z957">
        <v>7.2063216399999996</v>
      </c>
      <c r="AA957">
        <v>127</v>
      </c>
      <c r="AB957" t="str">
        <f>VLOOKUP(AA957,district!$A$2:$C$202,3,FALSE)</f>
        <v>A</v>
      </c>
      <c r="AC957" t="s">
        <v>1534</v>
      </c>
      <c r="AD957" t="s">
        <v>1928</v>
      </c>
      <c r="AE957">
        <v>72.857765197753906</v>
      </c>
      <c r="AF957">
        <v>3.2472486463356698</v>
      </c>
      <c r="AG957">
        <v>-44.747450376304002</v>
      </c>
      <c r="AH957" t="s">
        <v>1928</v>
      </c>
      <c r="AI957">
        <v>106.58266448974599</v>
      </c>
      <c r="AJ957">
        <v>1.7030549661997501</v>
      </c>
      <c r="AK957">
        <v>131.06629448638901</v>
      </c>
      <c r="AL957" t="s">
        <v>1929</v>
      </c>
      <c r="AM957">
        <v>9.5031690597534197</v>
      </c>
      <c r="AN957">
        <v>24.186483743749498</v>
      </c>
      <c r="AO957">
        <v>-109.254727116978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0</v>
      </c>
      <c r="CC957">
        <v>0</v>
      </c>
      <c r="CD957">
        <v>0</v>
      </c>
      <c r="CE957">
        <v>0</v>
      </c>
      <c r="CF957">
        <v>0</v>
      </c>
      <c r="CG957">
        <v>0</v>
      </c>
      <c r="CH957">
        <v>0</v>
      </c>
      <c r="CI957">
        <v>0</v>
      </c>
      <c r="CJ957">
        <v>0</v>
      </c>
      <c r="CK957">
        <v>0</v>
      </c>
      <c r="CL957">
        <v>0</v>
      </c>
      <c r="CM957">
        <v>0</v>
      </c>
      <c r="CN957">
        <v>0</v>
      </c>
      <c r="CO957">
        <v>0</v>
      </c>
      <c r="CP957">
        <v>0</v>
      </c>
      <c r="CQ957">
        <v>0</v>
      </c>
      <c r="CR957">
        <v>0</v>
      </c>
      <c r="CS957">
        <v>0</v>
      </c>
      <c r="CT957">
        <v>0</v>
      </c>
      <c r="CU957">
        <v>0</v>
      </c>
      <c r="CV957">
        <v>0</v>
      </c>
      <c r="CW957">
        <v>0</v>
      </c>
      <c r="CX957">
        <v>0</v>
      </c>
      <c r="CY957">
        <v>0</v>
      </c>
      <c r="CZ957">
        <v>0</v>
      </c>
      <c r="DA957">
        <v>0</v>
      </c>
      <c r="DB957">
        <v>0</v>
      </c>
      <c r="DC957">
        <v>0</v>
      </c>
      <c r="DD957">
        <v>0</v>
      </c>
      <c r="DE957">
        <v>0</v>
      </c>
      <c r="DF957">
        <v>0</v>
      </c>
      <c r="DG957">
        <v>0</v>
      </c>
      <c r="DH957">
        <v>0</v>
      </c>
      <c r="DI957">
        <v>0</v>
      </c>
      <c r="DJ957">
        <v>0</v>
      </c>
      <c r="DK957">
        <v>0</v>
      </c>
      <c r="DL957">
        <v>0</v>
      </c>
      <c r="DM957">
        <v>0</v>
      </c>
      <c r="DN957">
        <v>0</v>
      </c>
      <c r="DO957">
        <v>0</v>
      </c>
      <c r="DP957">
        <v>0</v>
      </c>
      <c r="DQ957">
        <v>0</v>
      </c>
      <c r="DR957">
        <v>0</v>
      </c>
      <c r="DS957">
        <v>0</v>
      </c>
      <c r="DT957">
        <v>0</v>
      </c>
      <c r="DU957">
        <v>0</v>
      </c>
      <c r="DV957">
        <v>0</v>
      </c>
      <c r="DW957">
        <v>0</v>
      </c>
      <c r="DX957">
        <v>0</v>
      </c>
      <c r="DY957">
        <v>0</v>
      </c>
      <c r="DZ957">
        <v>0</v>
      </c>
      <c r="EA957">
        <v>0</v>
      </c>
      <c r="EB957">
        <v>0</v>
      </c>
      <c r="EC957">
        <v>0</v>
      </c>
      <c r="ED957">
        <v>0</v>
      </c>
      <c r="EE957">
        <v>0</v>
      </c>
      <c r="EF957">
        <v>0</v>
      </c>
      <c r="EG957">
        <v>0</v>
      </c>
      <c r="EH957">
        <v>0</v>
      </c>
      <c r="EI957">
        <v>0</v>
      </c>
      <c r="EJ957">
        <v>0</v>
      </c>
      <c r="EK957">
        <v>0</v>
      </c>
      <c r="EL957">
        <v>0</v>
      </c>
      <c r="EM957">
        <v>0</v>
      </c>
      <c r="EN957">
        <v>0</v>
      </c>
      <c r="EO957">
        <v>0</v>
      </c>
    </row>
    <row r="958" spans="1:145" x14ac:dyDescent="0.35">
      <c r="A958" t="s">
        <v>1099</v>
      </c>
      <c r="C958">
        <v>1</v>
      </c>
      <c r="D958" t="str">
        <f t="shared" si="81"/>
        <v>no</v>
      </c>
      <c r="E958" t="str">
        <f t="shared" si="82"/>
        <v>no</v>
      </c>
      <c r="F958" t="str">
        <f t="shared" si="83"/>
        <v>no</v>
      </c>
      <c r="G958" t="s">
        <v>1935</v>
      </c>
      <c r="H958" t="str">
        <f t="shared" si="84"/>
        <v>no</v>
      </c>
      <c r="I958" t="s">
        <v>1935</v>
      </c>
      <c r="J958" t="str">
        <f t="shared" si="85"/>
        <v>no</v>
      </c>
      <c r="K958">
        <v>0</v>
      </c>
      <c r="L958" t="s">
        <v>1419</v>
      </c>
      <c r="M958">
        <v>0</v>
      </c>
      <c r="N958">
        <v>0</v>
      </c>
      <c r="O958">
        <v>0</v>
      </c>
      <c r="P958">
        <v>0</v>
      </c>
      <c r="Q958" s="1">
        <v>88.982652520200006</v>
      </c>
      <c r="R958">
        <v>41.712474330799999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51.549243599999997</v>
      </c>
      <c r="Z958">
        <v>7.2063447710000004</v>
      </c>
      <c r="AA958">
        <v>129</v>
      </c>
      <c r="AB958" t="str">
        <f>VLOOKUP(AA958,district!$A$2:$C$202,3,FALSE)</f>
        <v>C</v>
      </c>
      <c r="AC958" t="s">
        <v>1465</v>
      </c>
      <c r="AD958" t="s">
        <v>1928</v>
      </c>
      <c r="AE958">
        <v>85.259246826171903</v>
      </c>
      <c r="AF958">
        <v>0.64056339549841801</v>
      </c>
      <c r="AG958">
        <v>20.0432193896266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0</v>
      </c>
      <c r="BU958">
        <v>0</v>
      </c>
      <c r="BV958">
        <v>0</v>
      </c>
      <c r="BW958">
        <v>0</v>
      </c>
      <c r="BX958">
        <v>0</v>
      </c>
      <c r="BY958">
        <v>0</v>
      </c>
      <c r="BZ958">
        <v>0</v>
      </c>
      <c r="CA958">
        <v>0</v>
      </c>
      <c r="CB958">
        <v>0</v>
      </c>
      <c r="CC958">
        <v>0</v>
      </c>
      <c r="CD958">
        <v>0</v>
      </c>
      <c r="CE958">
        <v>0</v>
      </c>
      <c r="CF958">
        <v>0</v>
      </c>
      <c r="CG958">
        <v>0</v>
      </c>
      <c r="CH958">
        <v>0</v>
      </c>
      <c r="CI958">
        <v>0</v>
      </c>
      <c r="CJ958">
        <v>0</v>
      </c>
      <c r="CK958">
        <v>0</v>
      </c>
      <c r="CL958">
        <v>0</v>
      </c>
      <c r="CM958">
        <v>0</v>
      </c>
      <c r="CN958">
        <v>0</v>
      </c>
      <c r="CO958">
        <v>0</v>
      </c>
      <c r="CP958">
        <v>0</v>
      </c>
      <c r="CQ958">
        <v>0</v>
      </c>
      <c r="CR958">
        <v>0</v>
      </c>
      <c r="CS958">
        <v>0</v>
      </c>
      <c r="CT958">
        <v>0</v>
      </c>
      <c r="CU958">
        <v>0</v>
      </c>
      <c r="CV958">
        <v>0</v>
      </c>
      <c r="CW958">
        <v>0</v>
      </c>
      <c r="CX958">
        <v>0</v>
      </c>
      <c r="CY958">
        <v>0</v>
      </c>
      <c r="CZ958">
        <v>0</v>
      </c>
      <c r="DA958">
        <v>0</v>
      </c>
      <c r="DB958">
        <v>0</v>
      </c>
      <c r="DC958">
        <v>0</v>
      </c>
      <c r="DD958">
        <v>0</v>
      </c>
      <c r="DE958">
        <v>0</v>
      </c>
      <c r="DF958">
        <v>0</v>
      </c>
      <c r="DG958">
        <v>0</v>
      </c>
      <c r="DH958">
        <v>0</v>
      </c>
      <c r="DI958">
        <v>0</v>
      </c>
      <c r="DJ958">
        <v>0</v>
      </c>
      <c r="DK958">
        <v>0</v>
      </c>
      <c r="DL958">
        <v>0</v>
      </c>
      <c r="DM958">
        <v>0</v>
      </c>
      <c r="DN958">
        <v>0</v>
      </c>
      <c r="DO958">
        <v>0</v>
      </c>
      <c r="DP958">
        <v>0</v>
      </c>
      <c r="DQ958">
        <v>0</v>
      </c>
      <c r="DR958">
        <v>0</v>
      </c>
      <c r="DS958">
        <v>0</v>
      </c>
      <c r="DT958">
        <v>0</v>
      </c>
      <c r="DU958">
        <v>0</v>
      </c>
      <c r="DV958">
        <v>0</v>
      </c>
      <c r="DW958">
        <v>0</v>
      </c>
      <c r="DX958">
        <v>0</v>
      </c>
      <c r="DY958">
        <v>0</v>
      </c>
      <c r="DZ958">
        <v>0</v>
      </c>
      <c r="EA958">
        <v>0</v>
      </c>
      <c r="EB958">
        <v>0</v>
      </c>
      <c r="EC958">
        <v>0</v>
      </c>
      <c r="ED958">
        <v>0</v>
      </c>
      <c r="EE958">
        <v>0</v>
      </c>
      <c r="EF958">
        <v>0</v>
      </c>
      <c r="EG958">
        <v>0</v>
      </c>
      <c r="EH958">
        <v>0</v>
      </c>
      <c r="EI958">
        <v>0</v>
      </c>
      <c r="EJ958">
        <v>0</v>
      </c>
      <c r="EK958">
        <v>0</v>
      </c>
      <c r="EL958">
        <v>0</v>
      </c>
      <c r="EM958">
        <v>0</v>
      </c>
      <c r="EN958">
        <v>0</v>
      </c>
      <c r="EO958">
        <v>0</v>
      </c>
    </row>
    <row r="959" spans="1:145" x14ac:dyDescent="0.35">
      <c r="A959" t="s">
        <v>1100</v>
      </c>
      <c r="C959">
        <v>1</v>
      </c>
      <c r="D959" t="str">
        <f t="shared" si="81"/>
        <v>no</v>
      </c>
      <c r="E959" t="str">
        <f t="shared" si="82"/>
        <v>no</v>
      </c>
      <c r="F959" t="str">
        <f t="shared" si="83"/>
        <v>no</v>
      </c>
      <c r="G959" t="s">
        <v>1935</v>
      </c>
      <c r="H959" t="str">
        <f t="shared" si="84"/>
        <v>no</v>
      </c>
      <c r="I959" t="s">
        <v>1935</v>
      </c>
      <c r="J959" t="str">
        <f t="shared" si="85"/>
        <v>no</v>
      </c>
      <c r="K959">
        <v>0</v>
      </c>
      <c r="L959" t="s">
        <v>1419</v>
      </c>
      <c r="M959">
        <v>0</v>
      </c>
      <c r="N959">
        <v>0</v>
      </c>
      <c r="O959">
        <v>0</v>
      </c>
      <c r="P959">
        <v>0</v>
      </c>
      <c r="Q959" s="1">
        <v>35.578888020000001</v>
      </c>
      <c r="R959">
        <v>23.859293781400002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51.549156349999997</v>
      </c>
      <c r="Z959">
        <v>7.2064562959999998</v>
      </c>
      <c r="AA959">
        <v>129</v>
      </c>
      <c r="AB959" t="str">
        <f>VLOOKUP(AA959,district!$A$2:$C$202,3,FALSE)</f>
        <v>C</v>
      </c>
      <c r="AC959" t="s">
        <v>1465</v>
      </c>
      <c r="AD959" t="s">
        <v>1929</v>
      </c>
      <c r="AE959">
        <v>32.80126953125</v>
      </c>
      <c r="AF959">
        <v>0.31748771902470102</v>
      </c>
      <c r="AG959">
        <v>176.08684047544901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>
        <v>0</v>
      </c>
      <c r="BV959">
        <v>0</v>
      </c>
      <c r="BW959">
        <v>0</v>
      </c>
      <c r="BX959">
        <v>0</v>
      </c>
      <c r="BY959">
        <v>0</v>
      </c>
      <c r="BZ959">
        <v>0</v>
      </c>
      <c r="CA959">
        <v>0</v>
      </c>
      <c r="CB959">
        <v>0</v>
      </c>
      <c r="CC959">
        <v>0</v>
      </c>
      <c r="CD959">
        <v>0</v>
      </c>
      <c r="CE959">
        <v>0</v>
      </c>
      <c r="CF959">
        <v>0</v>
      </c>
      <c r="CG959">
        <v>0</v>
      </c>
      <c r="CH959">
        <v>0</v>
      </c>
      <c r="CI959">
        <v>0</v>
      </c>
      <c r="CJ959">
        <v>0</v>
      </c>
      <c r="CK959">
        <v>0</v>
      </c>
      <c r="CL959">
        <v>0</v>
      </c>
      <c r="CM959">
        <v>0</v>
      </c>
      <c r="CN959">
        <v>0</v>
      </c>
      <c r="CO959">
        <v>0</v>
      </c>
      <c r="CP959">
        <v>0</v>
      </c>
      <c r="CQ959">
        <v>0</v>
      </c>
      <c r="CR959">
        <v>0</v>
      </c>
      <c r="CS959">
        <v>0</v>
      </c>
      <c r="CT959">
        <v>0</v>
      </c>
      <c r="CU959">
        <v>0</v>
      </c>
      <c r="CV959">
        <v>0</v>
      </c>
      <c r="CW959">
        <v>0</v>
      </c>
      <c r="CX959">
        <v>0</v>
      </c>
      <c r="CY959">
        <v>0</v>
      </c>
      <c r="CZ959">
        <v>0</v>
      </c>
      <c r="DA959">
        <v>0</v>
      </c>
      <c r="DB959">
        <v>0</v>
      </c>
      <c r="DC959">
        <v>0</v>
      </c>
      <c r="DD959">
        <v>0</v>
      </c>
      <c r="DE959">
        <v>0</v>
      </c>
      <c r="DF959">
        <v>0</v>
      </c>
      <c r="DG959">
        <v>0</v>
      </c>
      <c r="DH959">
        <v>0</v>
      </c>
      <c r="DI959">
        <v>0</v>
      </c>
      <c r="DJ959">
        <v>0</v>
      </c>
      <c r="DK959">
        <v>0</v>
      </c>
      <c r="DL959">
        <v>0</v>
      </c>
      <c r="DM959">
        <v>0</v>
      </c>
      <c r="DN959">
        <v>0</v>
      </c>
      <c r="DO959">
        <v>0</v>
      </c>
      <c r="DP959">
        <v>0</v>
      </c>
      <c r="DQ959">
        <v>0</v>
      </c>
      <c r="DR959">
        <v>0</v>
      </c>
      <c r="DS959">
        <v>0</v>
      </c>
      <c r="DT959">
        <v>0</v>
      </c>
      <c r="DU959">
        <v>0</v>
      </c>
      <c r="DV959">
        <v>0</v>
      </c>
      <c r="DW959">
        <v>0</v>
      </c>
      <c r="DX959">
        <v>0</v>
      </c>
      <c r="DY959">
        <v>0</v>
      </c>
      <c r="DZ959">
        <v>0</v>
      </c>
      <c r="EA959">
        <v>0</v>
      </c>
      <c r="EB959">
        <v>0</v>
      </c>
      <c r="EC959">
        <v>0</v>
      </c>
      <c r="ED959">
        <v>0</v>
      </c>
      <c r="EE959">
        <v>0</v>
      </c>
      <c r="EF959">
        <v>0</v>
      </c>
      <c r="EG959">
        <v>0</v>
      </c>
      <c r="EH959">
        <v>0</v>
      </c>
      <c r="EI959">
        <v>0</v>
      </c>
      <c r="EJ959">
        <v>0</v>
      </c>
      <c r="EK959">
        <v>0</v>
      </c>
      <c r="EL959">
        <v>0</v>
      </c>
      <c r="EM959">
        <v>0</v>
      </c>
      <c r="EN959">
        <v>0</v>
      </c>
      <c r="EO959">
        <v>0</v>
      </c>
    </row>
    <row r="960" spans="1:145" x14ac:dyDescent="0.35">
      <c r="A960" t="s">
        <v>1101</v>
      </c>
      <c r="C960">
        <v>1</v>
      </c>
      <c r="D960" t="str">
        <f t="shared" si="81"/>
        <v>no</v>
      </c>
      <c r="E960" t="str">
        <f t="shared" si="82"/>
        <v>no</v>
      </c>
      <c r="F960" t="str">
        <f t="shared" si="83"/>
        <v>no</v>
      </c>
      <c r="G960" t="s">
        <v>1935</v>
      </c>
      <c r="H960" t="str">
        <f t="shared" si="84"/>
        <v>no</v>
      </c>
      <c r="I960" t="s">
        <v>1935</v>
      </c>
      <c r="J960" t="str">
        <f t="shared" si="85"/>
        <v>no</v>
      </c>
      <c r="K960">
        <v>0</v>
      </c>
      <c r="L960" t="s">
        <v>1419</v>
      </c>
      <c r="M960">
        <v>0</v>
      </c>
      <c r="N960">
        <v>0</v>
      </c>
      <c r="O960">
        <v>0</v>
      </c>
      <c r="P960">
        <v>0</v>
      </c>
      <c r="Q960" s="1">
        <v>62.862036008300002</v>
      </c>
      <c r="R960">
        <v>31.971447877199999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51.549182709999997</v>
      </c>
      <c r="Z960">
        <v>7.2067791960000003</v>
      </c>
      <c r="AA960">
        <v>129</v>
      </c>
      <c r="AB960" t="str">
        <f>VLOOKUP(AA960,district!$A$2:$C$202,3,FALSE)</f>
        <v>C</v>
      </c>
      <c r="AC960" t="s">
        <v>1465</v>
      </c>
      <c r="AD960" t="s">
        <v>1929</v>
      </c>
      <c r="AE960">
        <v>10.104656219482401</v>
      </c>
      <c r="AF960">
        <v>0.61682154869985495</v>
      </c>
      <c r="AG960">
        <v>1.20183307489994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>
        <v>0</v>
      </c>
      <c r="BV960">
        <v>0</v>
      </c>
      <c r="BW960">
        <v>0</v>
      </c>
      <c r="BX960">
        <v>0</v>
      </c>
      <c r="BY960">
        <v>0</v>
      </c>
      <c r="BZ960">
        <v>0</v>
      </c>
      <c r="CA960">
        <v>0</v>
      </c>
      <c r="CB960">
        <v>0</v>
      </c>
      <c r="CC960">
        <v>0</v>
      </c>
      <c r="CD960">
        <v>0</v>
      </c>
      <c r="CE960">
        <v>0</v>
      </c>
      <c r="CF960">
        <v>0</v>
      </c>
      <c r="CG960">
        <v>0</v>
      </c>
      <c r="CH960">
        <v>0</v>
      </c>
      <c r="CI960">
        <v>0</v>
      </c>
      <c r="CJ960">
        <v>0</v>
      </c>
      <c r="CK960">
        <v>0</v>
      </c>
      <c r="CL960">
        <v>0</v>
      </c>
      <c r="CM960">
        <v>0</v>
      </c>
      <c r="CN960">
        <v>0</v>
      </c>
      <c r="CO960">
        <v>0</v>
      </c>
      <c r="CP960">
        <v>0</v>
      </c>
      <c r="CQ960">
        <v>0</v>
      </c>
      <c r="CR960">
        <v>0</v>
      </c>
      <c r="CS960">
        <v>0</v>
      </c>
      <c r="CT960">
        <v>0</v>
      </c>
      <c r="CU960">
        <v>0</v>
      </c>
      <c r="CV960">
        <v>0</v>
      </c>
      <c r="CW960">
        <v>0</v>
      </c>
      <c r="CX960">
        <v>0</v>
      </c>
      <c r="CY960">
        <v>0</v>
      </c>
      <c r="CZ960">
        <v>0</v>
      </c>
      <c r="DA960">
        <v>0</v>
      </c>
      <c r="DB960">
        <v>0</v>
      </c>
      <c r="DC960">
        <v>0</v>
      </c>
      <c r="DD960">
        <v>0</v>
      </c>
      <c r="DE960">
        <v>0</v>
      </c>
      <c r="DF960">
        <v>0</v>
      </c>
      <c r="DG960">
        <v>0</v>
      </c>
      <c r="DH960">
        <v>0</v>
      </c>
      <c r="DI960">
        <v>0</v>
      </c>
      <c r="DJ960">
        <v>0</v>
      </c>
      <c r="DK960">
        <v>0</v>
      </c>
      <c r="DL960">
        <v>0</v>
      </c>
      <c r="DM960">
        <v>0</v>
      </c>
      <c r="DN960">
        <v>0</v>
      </c>
      <c r="DO960">
        <v>0</v>
      </c>
      <c r="DP960">
        <v>0</v>
      </c>
      <c r="DQ960">
        <v>0</v>
      </c>
      <c r="DR960">
        <v>0</v>
      </c>
      <c r="DS960">
        <v>0</v>
      </c>
      <c r="DT960">
        <v>0</v>
      </c>
      <c r="DU960">
        <v>0</v>
      </c>
      <c r="DV960">
        <v>0</v>
      </c>
      <c r="DW960">
        <v>0</v>
      </c>
      <c r="DX960">
        <v>0</v>
      </c>
      <c r="DY960">
        <v>0</v>
      </c>
      <c r="DZ960">
        <v>0</v>
      </c>
      <c r="EA960">
        <v>0</v>
      </c>
      <c r="EB960">
        <v>0</v>
      </c>
      <c r="EC960">
        <v>0</v>
      </c>
      <c r="ED960">
        <v>0</v>
      </c>
      <c r="EE960">
        <v>0</v>
      </c>
      <c r="EF960">
        <v>0</v>
      </c>
      <c r="EG960">
        <v>0</v>
      </c>
      <c r="EH960">
        <v>0</v>
      </c>
      <c r="EI960">
        <v>0</v>
      </c>
      <c r="EJ960">
        <v>0</v>
      </c>
      <c r="EK960">
        <v>0</v>
      </c>
      <c r="EL960">
        <v>0</v>
      </c>
      <c r="EM960">
        <v>0</v>
      </c>
      <c r="EN960">
        <v>0</v>
      </c>
      <c r="EO960">
        <v>0</v>
      </c>
    </row>
    <row r="961" spans="1:145" x14ac:dyDescent="0.35">
      <c r="A961" t="s">
        <v>1102</v>
      </c>
      <c r="C961">
        <v>1</v>
      </c>
      <c r="D961" t="str">
        <f t="shared" si="81"/>
        <v>no</v>
      </c>
      <c r="E961" t="str">
        <f t="shared" si="82"/>
        <v>no</v>
      </c>
      <c r="F961" t="str">
        <f t="shared" si="83"/>
        <v>no</v>
      </c>
      <c r="G961" t="s">
        <v>1935</v>
      </c>
      <c r="H961" t="str">
        <f t="shared" si="84"/>
        <v>no</v>
      </c>
      <c r="I961" t="s">
        <v>1935</v>
      </c>
      <c r="J961" t="str">
        <f t="shared" si="85"/>
        <v>no</v>
      </c>
      <c r="K961">
        <v>0</v>
      </c>
      <c r="L961" t="s">
        <v>1419</v>
      </c>
      <c r="M961">
        <v>0</v>
      </c>
      <c r="N961">
        <v>0</v>
      </c>
      <c r="O961">
        <v>0</v>
      </c>
      <c r="P961">
        <v>0</v>
      </c>
      <c r="Q961" s="1">
        <v>83.411916001999998</v>
      </c>
      <c r="R961">
        <v>37.870967323400002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51.549341159999997</v>
      </c>
      <c r="Z961">
        <v>7.2071040750000002</v>
      </c>
      <c r="AA961">
        <v>129</v>
      </c>
      <c r="AB961" t="str">
        <f>VLOOKUP(AA961,district!$A$2:$C$202,3,FALSE)</f>
        <v>C</v>
      </c>
      <c r="AC961" t="s">
        <v>1465</v>
      </c>
      <c r="AD961" t="s">
        <v>1929</v>
      </c>
      <c r="AE961">
        <v>11.9632482528687</v>
      </c>
      <c r="AF961">
        <v>0.31606515171080302</v>
      </c>
      <c r="AG961">
        <v>38.407127288793603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0</v>
      </c>
      <c r="BS961">
        <v>0</v>
      </c>
      <c r="BT961">
        <v>0</v>
      </c>
      <c r="BU961">
        <v>0</v>
      </c>
      <c r="BV961">
        <v>0</v>
      </c>
      <c r="BW961">
        <v>0</v>
      </c>
      <c r="BX961">
        <v>0</v>
      </c>
      <c r="BY961">
        <v>0</v>
      </c>
      <c r="BZ961">
        <v>0</v>
      </c>
      <c r="CA961">
        <v>0</v>
      </c>
      <c r="CB961">
        <v>0</v>
      </c>
      <c r="CC961">
        <v>0</v>
      </c>
      <c r="CD961">
        <v>0</v>
      </c>
      <c r="CE961">
        <v>0</v>
      </c>
      <c r="CF961">
        <v>0</v>
      </c>
      <c r="CG961">
        <v>0</v>
      </c>
      <c r="CH961">
        <v>0</v>
      </c>
      <c r="CI961">
        <v>0</v>
      </c>
      <c r="CJ961">
        <v>0</v>
      </c>
      <c r="CK961">
        <v>0</v>
      </c>
      <c r="CL961">
        <v>0</v>
      </c>
      <c r="CM961">
        <v>0</v>
      </c>
      <c r="CN961">
        <v>0</v>
      </c>
      <c r="CO961">
        <v>0</v>
      </c>
      <c r="CP961">
        <v>0</v>
      </c>
      <c r="CQ961">
        <v>0</v>
      </c>
      <c r="CR961">
        <v>0</v>
      </c>
      <c r="CS961">
        <v>0</v>
      </c>
      <c r="CT961">
        <v>0</v>
      </c>
      <c r="CU961">
        <v>0</v>
      </c>
      <c r="CV961">
        <v>0</v>
      </c>
      <c r="CW961">
        <v>0</v>
      </c>
      <c r="CX961">
        <v>0</v>
      </c>
      <c r="CY961">
        <v>0</v>
      </c>
      <c r="CZ961">
        <v>0</v>
      </c>
      <c r="DA961">
        <v>0</v>
      </c>
      <c r="DB961">
        <v>0</v>
      </c>
      <c r="DC961">
        <v>0</v>
      </c>
      <c r="DD961">
        <v>0</v>
      </c>
      <c r="DE961">
        <v>0</v>
      </c>
      <c r="DF961">
        <v>0</v>
      </c>
      <c r="DG961">
        <v>0</v>
      </c>
      <c r="DH961">
        <v>0</v>
      </c>
      <c r="DI961">
        <v>0</v>
      </c>
      <c r="DJ961">
        <v>0</v>
      </c>
      <c r="DK961">
        <v>0</v>
      </c>
      <c r="DL961">
        <v>0</v>
      </c>
      <c r="DM961">
        <v>0</v>
      </c>
      <c r="DN961">
        <v>0</v>
      </c>
      <c r="DO961">
        <v>0</v>
      </c>
      <c r="DP961">
        <v>0</v>
      </c>
      <c r="DQ961">
        <v>0</v>
      </c>
      <c r="DR961">
        <v>0</v>
      </c>
      <c r="DS961">
        <v>0</v>
      </c>
      <c r="DT961">
        <v>0</v>
      </c>
      <c r="DU961">
        <v>0</v>
      </c>
      <c r="DV961">
        <v>0</v>
      </c>
      <c r="DW961">
        <v>0</v>
      </c>
      <c r="DX961">
        <v>0</v>
      </c>
      <c r="DY961">
        <v>0</v>
      </c>
      <c r="DZ961">
        <v>0</v>
      </c>
      <c r="EA961">
        <v>0</v>
      </c>
      <c r="EB961">
        <v>0</v>
      </c>
      <c r="EC961">
        <v>0</v>
      </c>
      <c r="ED961">
        <v>0</v>
      </c>
      <c r="EE961">
        <v>0</v>
      </c>
      <c r="EF961">
        <v>0</v>
      </c>
      <c r="EG961">
        <v>0</v>
      </c>
      <c r="EH961">
        <v>0</v>
      </c>
      <c r="EI961">
        <v>0</v>
      </c>
      <c r="EJ961">
        <v>0</v>
      </c>
      <c r="EK961">
        <v>0</v>
      </c>
      <c r="EL961">
        <v>0</v>
      </c>
      <c r="EM961">
        <v>0</v>
      </c>
      <c r="EN961">
        <v>0</v>
      </c>
      <c r="EO961">
        <v>0</v>
      </c>
    </row>
    <row r="962" spans="1:145" x14ac:dyDescent="0.35">
      <c r="A962" t="s">
        <v>1103</v>
      </c>
      <c r="C962">
        <v>1</v>
      </c>
      <c r="D962" t="str">
        <f t="shared" ref="D962:D1025" si="86">IF(L962&lt;&gt;"0","yes","no")</f>
        <v>yes</v>
      </c>
      <c r="E962" t="str">
        <f t="shared" ref="E962:E1025" si="87">IF(L962&lt;&gt;"0","yes","no")</f>
        <v>yes</v>
      </c>
      <c r="F962" t="str">
        <f t="shared" ref="F962:F1025" si="88">IF(L962&lt;&gt;"0","yes","no")</f>
        <v>yes</v>
      </c>
      <c r="G962" t="str">
        <f t="shared" ref="G962:G967" si="89">IF(COUNTIF(H962:BI962,"pv&amp;st")&lt;&gt;0,"yes","no")</f>
        <v>yes</v>
      </c>
      <c r="H962" t="str">
        <f t="shared" ref="H962:H1025" si="90">IF(L962&lt;&gt;"0","yes","no")</f>
        <v>yes</v>
      </c>
      <c r="I962" t="s">
        <v>1935</v>
      </c>
      <c r="J962" t="str">
        <f t="shared" ref="J962:J1025" si="91">IF(L962&lt;&gt;"0","yes","no")</f>
        <v>yes</v>
      </c>
      <c r="K962">
        <v>2011</v>
      </c>
      <c r="L962" t="s">
        <v>1421</v>
      </c>
      <c r="M962">
        <v>1</v>
      </c>
      <c r="N962">
        <v>3</v>
      </c>
      <c r="O962">
        <v>5</v>
      </c>
      <c r="P962">
        <v>0</v>
      </c>
      <c r="Q962" s="1">
        <v>219.565683963</v>
      </c>
      <c r="R962">
        <v>67.860069828600004</v>
      </c>
      <c r="S962">
        <v>3</v>
      </c>
      <c r="T962">
        <v>8.1000000000000014</v>
      </c>
      <c r="U962">
        <v>417.92715523386005</v>
      </c>
      <c r="V962">
        <v>131.73941037780003</v>
      </c>
      <c r="W962" t="s">
        <v>1432</v>
      </c>
      <c r="X962">
        <v>219.565683963</v>
      </c>
      <c r="Y962">
        <v>51.549035080000003</v>
      </c>
      <c r="Z962">
        <v>7.20669833</v>
      </c>
      <c r="AA962">
        <v>129</v>
      </c>
      <c r="AB962" t="str">
        <f>VLOOKUP(AA962,district!$A$2:$C$202,3,FALSE)</f>
        <v>C</v>
      </c>
      <c r="AC962" t="s">
        <v>1465</v>
      </c>
      <c r="AD962" t="s">
        <v>1928</v>
      </c>
      <c r="AE962">
        <v>154.95083618164099</v>
      </c>
      <c r="AF962">
        <v>3.8155938677886598</v>
      </c>
      <c r="AG962">
        <v>140.22133407614101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0</v>
      </c>
      <c r="BU962">
        <v>0</v>
      </c>
      <c r="BV962">
        <v>0</v>
      </c>
      <c r="BW962">
        <v>0</v>
      </c>
      <c r="BX962">
        <v>0</v>
      </c>
      <c r="BY962">
        <v>0</v>
      </c>
      <c r="BZ962">
        <v>0</v>
      </c>
      <c r="CA962">
        <v>0</v>
      </c>
      <c r="CB962">
        <v>0</v>
      </c>
      <c r="CC962">
        <v>0</v>
      </c>
      <c r="CD962">
        <v>0</v>
      </c>
      <c r="CE962">
        <v>0</v>
      </c>
      <c r="CF962">
        <v>0</v>
      </c>
      <c r="CG962">
        <v>0</v>
      </c>
      <c r="CH962">
        <v>0</v>
      </c>
      <c r="CI962">
        <v>0</v>
      </c>
      <c r="CJ962">
        <v>0</v>
      </c>
      <c r="CK962">
        <v>0</v>
      </c>
      <c r="CL962">
        <v>0</v>
      </c>
      <c r="CM962">
        <v>0</v>
      </c>
      <c r="CN962">
        <v>0</v>
      </c>
      <c r="CO962">
        <v>0</v>
      </c>
      <c r="CP962">
        <v>0</v>
      </c>
      <c r="CQ962">
        <v>0</v>
      </c>
      <c r="CR962">
        <v>0</v>
      </c>
      <c r="CS962">
        <v>0</v>
      </c>
      <c r="CT962">
        <v>0</v>
      </c>
      <c r="CU962">
        <v>0</v>
      </c>
      <c r="CV962">
        <v>0</v>
      </c>
      <c r="CW962">
        <v>0</v>
      </c>
      <c r="CX962">
        <v>0</v>
      </c>
      <c r="CY962">
        <v>0</v>
      </c>
      <c r="CZ962">
        <v>0</v>
      </c>
      <c r="DA962">
        <v>0</v>
      </c>
      <c r="DB962">
        <v>0</v>
      </c>
      <c r="DC962">
        <v>0</v>
      </c>
      <c r="DD962">
        <v>0</v>
      </c>
      <c r="DE962">
        <v>0</v>
      </c>
      <c r="DF962">
        <v>0</v>
      </c>
      <c r="DG962">
        <v>0</v>
      </c>
      <c r="DH962">
        <v>0</v>
      </c>
      <c r="DI962">
        <v>0</v>
      </c>
      <c r="DJ962">
        <v>0</v>
      </c>
      <c r="DK962">
        <v>0</v>
      </c>
      <c r="DL962">
        <v>0</v>
      </c>
      <c r="DM962">
        <v>0</v>
      </c>
      <c r="DN962">
        <v>0</v>
      </c>
      <c r="DO962">
        <v>0</v>
      </c>
      <c r="DP962">
        <v>0</v>
      </c>
      <c r="DQ962">
        <v>0</v>
      </c>
      <c r="DR962">
        <v>0</v>
      </c>
      <c r="DS962">
        <v>0</v>
      </c>
      <c r="DT962">
        <v>0</v>
      </c>
      <c r="DU962">
        <v>0</v>
      </c>
      <c r="DV962">
        <v>0</v>
      </c>
      <c r="DW962">
        <v>0</v>
      </c>
      <c r="DX962">
        <v>0</v>
      </c>
      <c r="DY962">
        <v>0</v>
      </c>
      <c r="DZ962">
        <v>0</v>
      </c>
      <c r="EA962">
        <v>0</v>
      </c>
      <c r="EB962">
        <v>0</v>
      </c>
      <c r="EC962">
        <v>0</v>
      </c>
      <c r="ED962">
        <v>0</v>
      </c>
      <c r="EE962">
        <v>0</v>
      </c>
      <c r="EF962">
        <v>0</v>
      </c>
      <c r="EG962">
        <v>0</v>
      </c>
      <c r="EH962">
        <v>0</v>
      </c>
      <c r="EI962">
        <v>0</v>
      </c>
      <c r="EJ962">
        <v>0</v>
      </c>
      <c r="EK962">
        <v>0</v>
      </c>
      <c r="EL962">
        <v>0</v>
      </c>
      <c r="EM962">
        <v>0</v>
      </c>
      <c r="EN962">
        <v>0</v>
      </c>
      <c r="EO962">
        <v>0</v>
      </c>
    </row>
    <row r="963" spans="1:145" x14ac:dyDescent="0.35">
      <c r="A963" t="s">
        <v>1104</v>
      </c>
      <c r="C963">
        <v>1</v>
      </c>
      <c r="D963" t="str">
        <f t="shared" si="86"/>
        <v>yes</v>
      </c>
      <c r="E963" t="str">
        <f t="shared" si="87"/>
        <v>yes</v>
      </c>
      <c r="F963" t="str">
        <f t="shared" si="88"/>
        <v>yes</v>
      </c>
      <c r="G963" t="str">
        <f t="shared" si="89"/>
        <v>yes</v>
      </c>
      <c r="H963" t="str">
        <f t="shared" si="90"/>
        <v>yes</v>
      </c>
      <c r="I963" t="s">
        <v>1935</v>
      </c>
      <c r="J963" t="str">
        <f t="shared" si="91"/>
        <v>yes</v>
      </c>
      <c r="K963">
        <v>2011</v>
      </c>
      <c r="L963" t="s">
        <v>1421</v>
      </c>
      <c r="M963">
        <v>1</v>
      </c>
      <c r="N963">
        <v>3</v>
      </c>
      <c r="O963">
        <v>2</v>
      </c>
      <c r="P963">
        <v>0</v>
      </c>
      <c r="Q963" s="1">
        <v>52.752106992199998</v>
      </c>
      <c r="R963">
        <v>32.455706574099999</v>
      </c>
      <c r="S963">
        <v>3</v>
      </c>
      <c r="T963">
        <v>8.1000000000000014</v>
      </c>
      <c r="U963">
        <v>231.23995905489002</v>
      </c>
      <c r="V963">
        <v>31.651264195320003</v>
      </c>
      <c r="W963" t="s">
        <v>1432</v>
      </c>
      <c r="X963">
        <v>52.752106992199998</v>
      </c>
      <c r="Y963">
        <v>51.549168440000003</v>
      </c>
      <c r="Z963">
        <v>7.2069288760000001</v>
      </c>
      <c r="AA963">
        <v>129</v>
      </c>
      <c r="AB963" t="str">
        <f>VLOOKUP(AA963,district!$A$2:$C$202,3,FALSE)</f>
        <v>C</v>
      </c>
      <c r="AC963" t="s">
        <v>1465</v>
      </c>
      <c r="AD963" t="s">
        <v>1928</v>
      </c>
      <c r="AE963">
        <v>46.566890716552699</v>
      </c>
      <c r="AF963">
        <v>7.8310099837217297</v>
      </c>
      <c r="AG963">
        <v>-39.388232909447098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0</v>
      </c>
      <c r="BS963">
        <v>0</v>
      </c>
      <c r="BT963">
        <v>0</v>
      </c>
      <c r="BU963">
        <v>0</v>
      </c>
      <c r="BV963">
        <v>0</v>
      </c>
      <c r="BW963">
        <v>0</v>
      </c>
      <c r="BX963">
        <v>0</v>
      </c>
      <c r="BY963">
        <v>0</v>
      </c>
      <c r="BZ963">
        <v>0</v>
      </c>
      <c r="CA963">
        <v>0</v>
      </c>
      <c r="CB963">
        <v>0</v>
      </c>
      <c r="CC963">
        <v>0</v>
      </c>
      <c r="CD963">
        <v>0</v>
      </c>
      <c r="CE963">
        <v>0</v>
      </c>
      <c r="CF963">
        <v>0</v>
      </c>
      <c r="CG963">
        <v>0</v>
      </c>
      <c r="CH963">
        <v>0</v>
      </c>
      <c r="CI963">
        <v>0</v>
      </c>
      <c r="CJ963">
        <v>0</v>
      </c>
      <c r="CK963">
        <v>0</v>
      </c>
      <c r="CL963">
        <v>0</v>
      </c>
      <c r="CM963">
        <v>0</v>
      </c>
      <c r="CN963">
        <v>0</v>
      </c>
      <c r="CO963">
        <v>0</v>
      </c>
      <c r="CP963">
        <v>0</v>
      </c>
      <c r="CQ963">
        <v>0</v>
      </c>
      <c r="CR963">
        <v>0</v>
      </c>
      <c r="CS963">
        <v>0</v>
      </c>
      <c r="CT963">
        <v>0</v>
      </c>
      <c r="CU963">
        <v>0</v>
      </c>
      <c r="CV963">
        <v>0</v>
      </c>
      <c r="CW963">
        <v>0</v>
      </c>
      <c r="CX963">
        <v>0</v>
      </c>
      <c r="CY963">
        <v>0</v>
      </c>
      <c r="CZ963">
        <v>0</v>
      </c>
      <c r="DA963">
        <v>0</v>
      </c>
      <c r="DB963">
        <v>0</v>
      </c>
      <c r="DC963">
        <v>0</v>
      </c>
      <c r="DD963">
        <v>0</v>
      </c>
      <c r="DE963">
        <v>0</v>
      </c>
      <c r="DF963">
        <v>0</v>
      </c>
      <c r="DG963">
        <v>0</v>
      </c>
      <c r="DH963">
        <v>0</v>
      </c>
      <c r="DI963">
        <v>0</v>
      </c>
      <c r="DJ963">
        <v>0</v>
      </c>
      <c r="DK963">
        <v>0</v>
      </c>
      <c r="DL963">
        <v>0</v>
      </c>
      <c r="DM963">
        <v>0</v>
      </c>
      <c r="DN963">
        <v>0</v>
      </c>
      <c r="DO963">
        <v>0</v>
      </c>
      <c r="DP963">
        <v>0</v>
      </c>
      <c r="DQ963">
        <v>0</v>
      </c>
      <c r="DR963">
        <v>0</v>
      </c>
      <c r="DS963">
        <v>0</v>
      </c>
      <c r="DT963">
        <v>0</v>
      </c>
      <c r="DU963">
        <v>0</v>
      </c>
      <c r="DV963">
        <v>0</v>
      </c>
      <c r="DW963">
        <v>0</v>
      </c>
      <c r="DX963">
        <v>0</v>
      </c>
      <c r="DY963">
        <v>0</v>
      </c>
      <c r="DZ963">
        <v>0</v>
      </c>
      <c r="EA963">
        <v>0</v>
      </c>
      <c r="EB963">
        <v>0</v>
      </c>
      <c r="EC963">
        <v>0</v>
      </c>
      <c r="ED963">
        <v>0</v>
      </c>
      <c r="EE963">
        <v>0</v>
      </c>
      <c r="EF963">
        <v>0</v>
      </c>
      <c r="EG963">
        <v>0</v>
      </c>
      <c r="EH963">
        <v>0</v>
      </c>
      <c r="EI963">
        <v>0</v>
      </c>
      <c r="EJ963">
        <v>0</v>
      </c>
      <c r="EK963">
        <v>0</v>
      </c>
      <c r="EL963">
        <v>0</v>
      </c>
      <c r="EM963">
        <v>0</v>
      </c>
      <c r="EN963">
        <v>0</v>
      </c>
      <c r="EO963">
        <v>0</v>
      </c>
    </row>
    <row r="964" spans="1:145" x14ac:dyDescent="0.35">
      <c r="A964" t="s">
        <v>1105</v>
      </c>
      <c r="C964">
        <v>1</v>
      </c>
      <c r="D964" t="str">
        <f t="shared" si="86"/>
        <v>yes</v>
      </c>
      <c r="E964" t="str">
        <f t="shared" si="87"/>
        <v>yes</v>
      </c>
      <c r="F964" t="str">
        <f t="shared" si="88"/>
        <v>yes</v>
      </c>
      <c r="G964" t="str">
        <f t="shared" si="89"/>
        <v>yes</v>
      </c>
      <c r="H964" t="str">
        <f t="shared" si="90"/>
        <v>yes</v>
      </c>
      <c r="I964" t="s">
        <v>1935</v>
      </c>
      <c r="J964" t="str">
        <f t="shared" si="91"/>
        <v>yes</v>
      </c>
      <c r="K964">
        <v>2011</v>
      </c>
      <c r="L964" t="s">
        <v>1421</v>
      </c>
      <c r="M964">
        <v>6</v>
      </c>
      <c r="N964">
        <v>3</v>
      </c>
      <c r="O964">
        <v>4</v>
      </c>
      <c r="P964">
        <v>0</v>
      </c>
      <c r="Q964" s="1">
        <v>52.736369997899999</v>
      </c>
      <c r="R964">
        <v>32.449943961499997</v>
      </c>
      <c r="S964">
        <v>3</v>
      </c>
      <c r="T964">
        <v>8.1000000000000014</v>
      </c>
      <c r="U964">
        <v>231.20272408941003</v>
      </c>
      <c r="V964">
        <v>31.641821998740003</v>
      </c>
      <c r="W964" t="s">
        <v>1432</v>
      </c>
      <c r="X964">
        <v>52.736369997899999</v>
      </c>
      <c r="Y964">
        <v>51.54919503</v>
      </c>
      <c r="Z964">
        <v>7.2069777090000002</v>
      </c>
      <c r="AA964">
        <v>129</v>
      </c>
      <c r="AB964" t="str">
        <f>VLOOKUP(AA964,district!$A$2:$C$202,3,FALSE)</f>
        <v>C</v>
      </c>
      <c r="AC964" t="s">
        <v>1465</v>
      </c>
      <c r="AD964" t="s">
        <v>1928</v>
      </c>
      <c r="AE964">
        <v>48.445262908935497</v>
      </c>
      <c r="AF964">
        <v>7.7705816897399798</v>
      </c>
      <c r="AG964">
        <v>-39.044862192187601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0</v>
      </c>
      <c r="BS964">
        <v>0</v>
      </c>
      <c r="BT964">
        <v>0</v>
      </c>
      <c r="BU964">
        <v>0</v>
      </c>
      <c r="BV964">
        <v>0</v>
      </c>
      <c r="BW964">
        <v>0</v>
      </c>
      <c r="BX964">
        <v>0</v>
      </c>
      <c r="BY964">
        <v>0</v>
      </c>
      <c r="BZ964">
        <v>0</v>
      </c>
      <c r="CA964">
        <v>0</v>
      </c>
      <c r="CB964">
        <v>0</v>
      </c>
      <c r="CC964">
        <v>0</v>
      </c>
      <c r="CD964">
        <v>0</v>
      </c>
      <c r="CE964">
        <v>0</v>
      </c>
      <c r="CF964">
        <v>0</v>
      </c>
      <c r="CG964">
        <v>0</v>
      </c>
      <c r="CH964">
        <v>0</v>
      </c>
      <c r="CI964">
        <v>0</v>
      </c>
      <c r="CJ964">
        <v>0</v>
      </c>
      <c r="CK964">
        <v>0</v>
      </c>
      <c r="CL964">
        <v>0</v>
      </c>
      <c r="CM964">
        <v>0</v>
      </c>
      <c r="CN964">
        <v>0</v>
      </c>
      <c r="CO964">
        <v>0</v>
      </c>
      <c r="CP964">
        <v>0</v>
      </c>
      <c r="CQ964">
        <v>0</v>
      </c>
      <c r="CR964">
        <v>0</v>
      </c>
      <c r="CS964">
        <v>0</v>
      </c>
      <c r="CT964">
        <v>0</v>
      </c>
      <c r="CU964">
        <v>0</v>
      </c>
      <c r="CV964">
        <v>0</v>
      </c>
      <c r="CW964">
        <v>0</v>
      </c>
      <c r="CX964">
        <v>0</v>
      </c>
      <c r="CY964">
        <v>0</v>
      </c>
      <c r="CZ964">
        <v>0</v>
      </c>
      <c r="DA964">
        <v>0</v>
      </c>
      <c r="DB964">
        <v>0</v>
      </c>
      <c r="DC964">
        <v>0</v>
      </c>
      <c r="DD964">
        <v>0</v>
      </c>
      <c r="DE964">
        <v>0</v>
      </c>
      <c r="DF964">
        <v>0</v>
      </c>
      <c r="DG964">
        <v>0</v>
      </c>
      <c r="DH964">
        <v>0</v>
      </c>
      <c r="DI964">
        <v>0</v>
      </c>
      <c r="DJ964">
        <v>0</v>
      </c>
      <c r="DK964">
        <v>0</v>
      </c>
      <c r="DL964">
        <v>0</v>
      </c>
      <c r="DM964">
        <v>0</v>
      </c>
      <c r="DN964">
        <v>0</v>
      </c>
      <c r="DO964">
        <v>0</v>
      </c>
      <c r="DP964">
        <v>0</v>
      </c>
      <c r="DQ964">
        <v>0</v>
      </c>
      <c r="DR964">
        <v>0</v>
      </c>
      <c r="DS964">
        <v>0</v>
      </c>
      <c r="DT964">
        <v>0</v>
      </c>
      <c r="DU964">
        <v>0</v>
      </c>
      <c r="DV964">
        <v>0</v>
      </c>
      <c r="DW964">
        <v>0</v>
      </c>
      <c r="DX964">
        <v>0</v>
      </c>
      <c r="DY964">
        <v>0</v>
      </c>
      <c r="DZ964">
        <v>0</v>
      </c>
      <c r="EA964">
        <v>0</v>
      </c>
      <c r="EB964">
        <v>0</v>
      </c>
      <c r="EC964">
        <v>0</v>
      </c>
      <c r="ED964">
        <v>0</v>
      </c>
      <c r="EE964">
        <v>0</v>
      </c>
      <c r="EF964">
        <v>0</v>
      </c>
      <c r="EG964">
        <v>0</v>
      </c>
      <c r="EH964">
        <v>0</v>
      </c>
      <c r="EI964">
        <v>0</v>
      </c>
      <c r="EJ964">
        <v>0</v>
      </c>
      <c r="EK964">
        <v>0</v>
      </c>
      <c r="EL964">
        <v>0</v>
      </c>
      <c r="EM964">
        <v>0</v>
      </c>
      <c r="EN964">
        <v>0</v>
      </c>
      <c r="EO964">
        <v>0</v>
      </c>
    </row>
    <row r="965" spans="1:145" x14ac:dyDescent="0.35">
      <c r="A965" t="s">
        <v>1106</v>
      </c>
      <c r="C965">
        <v>1</v>
      </c>
      <c r="D965" t="str">
        <f t="shared" si="86"/>
        <v>yes</v>
      </c>
      <c r="E965" t="str">
        <f t="shared" si="87"/>
        <v>yes</v>
      </c>
      <c r="F965" t="str">
        <f t="shared" si="88"/>
        <v>yes</v>
      </c>
      <c r="G965" t="str">
        <f t="shared" si="89"/>
        <v>yes</v>
      </c>
      <c r="H965" t="str">
        <f t="shared" si="90"/>
        <v>yes</v>
      </c>
      <c r="I965" t="s">
        <v>1935</v>
      </c>
      <c r="J965" t="str">
        <f t="shared" si="91"/>
        <v>yes</v>
      </c>
      <c r="K965">
        <v>2011</v>
      </c>
      <c r="L965" t="s">
        <v>1421</v>
      </c>
      <c r="M965">
        <v>3</v>
      </c>
      <c r="N965">
        <v>3</v>
      </c>
      <c r="O965">
        <v>2</v>
      </c>
      <c r="P965">
        <v>0</v>
      </c>
      <c r="Q965" s="1">
        <v>52.729650993900002</v>
      </c>
      <c r="R965">
        <v>32.445719166899998</v>
      </c>
      <c r="S965">
        <v>3</v>
      </c>
      <c r="T965">
        <v>8.1000000000000014</v>
      </c>
      <c r="U965">
        <v>231.17253465555004</v>
      </c>
      <c r="V965">
        <v>31.637790596340007</v>
      </c>
      <c r="W965" t="s">
        <v>1432</v>
      </c>
      <c r="X965">
        <v>52.729650993900002</v>
      </c>
      <c r="Y965">
        <v>51.549221619999997</v>
      </c>
      <c r="Z965">
        <v>7.2070265459999998</v>
      </c>
      <c r="AA965">
        <v>129</v>
      </c>
      <c r="AB965" t="str">
        <f>VLOOKUP(AA965,district!$A$2:$C$202,3,FALSE)</f>
        <v>C</v>
      </c>
      <c r="AC965" t="s">
        <v>1465</v>
      </c>
      <c r="AD965" t="s">
        <v>1928</v>
      </c>
      <c r="AE965">
        <v>47.377861022949197</v>
      </c>
      <c r="AF965">
        <v>7.80155900757791</v>
      </c>
      <c r="AG965">
        <v>-39.000789046247903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0</v>
      </c>
      <c r="BT965">
        <v>0</v>
      </c>
      <c r="BU965">
        <v>0</v>
      </c>
      <c r="BV965">
        <v>0</v>
      </c>
      <c r="BW965">
        <v>0</v>
      </c>
      <c r="BX965">
        <v>0</v>
      </c>
      <c r="BY965">
        <v>0</v>
      </c>
      <c r="BZ965">
        <v>0</v>
      </c>
      <c r="CA965">
        <v>0</v>
      </c>
      <c r="CB965">
        <v>0</v>
      </c>
      <c r="CC965">
        <v>0</v>
      </c>
      <c r="CD965">
        <v>0</v>
      </c>
      <c r="CE965">
        <v>0</v>
      </c>
      <c r="CF965">
        <v>0</v>
      </c>
      <c r="CG965">
        <v>0</v>
      </c>
      <c r="CH965">
        <v>0</v>
      </c>
      <c r="CI965">
        <v>0</v>
      </c>
      <c r="CJ965">
        <v>0</v>
      </c>
      <c r="CK965">
        <v>0</v>
      </c>
      <c r="CL965">
        <v>0</v>
      </c>
      <c r="CM965">
        <v>0</v>
      </c>
      <c r="CN965">
        <v>0</v>
      </c>
      <c r="CO965">
        <v>0</v>
      </c>
      <c r="CP965">
        <v>0</v>
      </c>
      <c r="CQ965">
        <v>0</v>
      </c>
      <c r="CR965">
        <v>0</v>
      </c>
      <c r="CS965">
        <v>0</v>
      </c>
      <c r="CT965">
        <v>0</v>
      </c>
      <c r="CU965">
        <v>0</v>
      </c>
      <c r="CV965">
        <v>0</v>
      </c>
      <c r="CW965">
        <v>0</v>
      </c>
      <c r="CX965">
        <v>0</v>
      </c>
      <c r="CY965">
        <v>0</v>
      </c>
      <c r="CZ965">
        <v>0</v>
      </c>
      <c r="DA965">
        <v>0</v>
      </c>
      <c r="DB965">
        <v>0</v>
      </c>
      <c r="DC965">
        <v>0</v>
      </c>
      <c r="DD965">
        <v>0</v>
      </c>
      <c r="DE965">
        <v>0</v>
      </c>
      <c r="DF965">
        <v>0</v>
      </c>
      <c r="DG965">
        <v>0</v>
      </c>
      <c r="DH965">
        <v>0</v>
      </c>
      <c r="DI965">
        <v>0</v>
      </c>
      <c r="DJ965">
        <v>0</v>
      </c>
      <c r="DK965">
        <v>0</v>
      </c>
      <c r="DL965">
        <v>0</v>
      </c>
      <c r="DM965">
        <v>0</v>
      </c>
      <c r="DN965">
        <v>0</v>
      </c>
      <c r="DO965">
        <v>0</v>
      </c>
      <c r="DP965">
        <v>0</v>
      </c>
      <c r="DQ965">
        <v>0</v>
      </c>
      <c r="DR965">
        <v>0</v>
      </c>
      <c r="DS965">
        <v>0</v>
      </c>
      <c r="DT965">
        <v>0</v>
      </c>
      <c r="DU965">
        <v>0</v>
      </c>
      <c r="DV965">
        <v>0</v>
      </c>
      <c r="DW965">
        <v>0</v>
      </c>
      <c r="DX965">
        <v>0</v>
      </c>
      <c r="DY965">
        <v>0</v>
      </c>
      <c r="DZ965">
        <v>0</v>
      </c>
      <c r="EA965">
        <v>0</v>
      </c>
      <c r="EB965">
        <v>0</v>
      </c>
      <c r="EC965">
        <v>0</v>
      </c>
      <c r="ED965">
        <v>0</v>
      </c>
      <c r="EE965">
        <v>0</v>
      </c>
      <c r="EF965">
        <v>0</v>
      </c>
      <c r="EG965">
        <v>0</v>
      </c>
      <c r="EH965">
        <v>0</v>
      </c>
      <c r="EI965">
        <v>0</v>
      </c>
      <c r="EJ965">
        <v>0</v>
      </c>
      <c r="EK965">
        <v>0</v>
      </c>
      <c r="EL965">
        <v>0</v>
      </c>
      <c r="EM965">
        <v>0</v>
      </c>
      <c r="EN965">
        <v>0</v>
      </c>
      <c r="EO965">
        <v>0</v>
      </c>
    </row>
    <row r="966" spans="1:145" x14ac:dyDescent="0.35">
      <c r="A966" t="s">
        <v>1107</v>
      </c>
      <c r="C966">
        <v>1</v>
      </c>
      <c r="D966" t="str">
        <f t="shared" si="86"/>
        <v>yes</v>
      </c>
      <c r="E966" t="str">
        <f t="shared" si="87"/>
        <v>yes</v>
      </c>
      <c r="F966" t="str">
        <f t="shared" si="88"/>
        <v>yes</v>
      </c>
      <c r="G966" t="str">
        <f t="shared" si="89"/>
        <v>yes</v>
      </c>
      <c r="H966" t="str">
        <f t="shared" si="90"/>
        <v>yes</v>
      </c>
      <c r="I966" t="s">
        <v>1935</v>
      </c>
      <c r="J966" t="str">
        <f t="shared" si="91"/>
        <v>yes</v>
      </c>
      <c r="K966">
        <v>2011</v>
      </c>
      <c r="L966" t="s">
        <v>1421</v>
      </c>
      <c r="M966">
        <v>5</v>
      </c>
      <c r="N966">
        <v>3</v>
      </c>
      <c r="O966">
        <v>2</v>
      </c>
      <c r="P966">
        <v>0</v>
      </c>
      <c r="Q966" s="1">
        <v>52.727238522500002</v>
      </c>
      <c r="R966">
        <v>32.442385755399997</v>
      </c>
      <c r="S966">
        <v>3</v>
      </c>
      <c r="T966">
        <v>8.1000000000000014</v>
      </c>
      <c r="U966">
        <v>231.14698150524003</v>
      </c>
      <c r="V966">
        <v>31.636343113500008</v>
      </c>
      <c r="W966" t="s">
        <v>1432</v>
      </c>
      <c r="X966">
        <v>52.727238522500002</v>
      </c>
      <c r="Y966">
        <v>51.549248210000002</v>
      </c>
      <c r="Z966">
        <v>7.2070753969999997</v>
      </c>
      <c r="AA966">
        <v>129</v>
      </c>
      <c r="AB966" t="str">
        <f>VLOOKUP(AA966,district!$A$2:$C$202,3,FALSE)</f>
        <v>C</v>
      </c>
      <c r="AC966" t="s">
        <v>1465</v>
      </c>
      <c r="AD966" t="s">
        <v>1928</v>
      </c>
      <c r="AE966">
        <v>45.7935600280762</v>
      </c>
      <c r="AF966">
        <v>7.7962539330078799</v>
      </c>
      <c r="AG966">
        <v>-40.361497517536399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0</v>
      </c>
      <c r="BS966">
        <v>0</v>
      </c>
      <c r="BT966">
        <v>0</v>
      </c>
      <c r="BU966">
        <v>0</v>
      </c>
      <c r="BV966">
        <v>0</v>
      </c>
      <c r="BW966">
        <v>0</v>
      </c>
      <c r="BX966">
        <v>0</v>
      </c>
      <c r="BY966">
        <v>0</v>
      </c>
      <c r="BZ966">
        <v>0</v>
      </c>
      <c r="CA966">
        <v>0</v>
      </c>
      <c r="CB966">
        <v>0</v>
      </c>
      <c r="CC966">
        <v>0</v>
      </c>
      <c r="CD966">
        <v>0</v>
      </c>
      <c r="CE966">
        <v>0</v>
      </c>
      <c r="CF966">
        <v>0</v>
      </c>
      <c r="CG966">
        <v>0</v>
      </c>
      <c r="CH966">
        <v>0</v>
      </c>
      <c r="CI966">
        <v>0</v>
      </c>
      <c r="CJ966">
        <v>0</v>
      </c>
      <c r="CK966">
        <v>0</v>
      </c>
      <c r="CL966">
        <v>0</v>
      </c>
      <c r="CM966">
        <v>0</v>
      </c>
      <c r="CN966">
        <v>0</v>
      </c>
      <c r="CO966">
        <v>0</v>
      </c>
      <c r="CP966">
        <v>0</v>
      </c>
      <c r="CQ966">
        <v>0</v>
      </c>
      <c r="CR966">
        <v>0</v>
      </c>
      <c r="CS966">
        <v>0</v>
      </c>
      <c r="CT966">
        <v>0</v>
      </c>
      <c r="CU966">
        <v>0</v>
      </c>
      <c r="CV966">
        <v>0</v>
      </c>
      <c r="CW966">
        <v>0</v>
      </c>
      <c r="CX966">
        <v>0</v>
      </c>
      <c r="CY966">
        <v>0</v>
      </c>
      <c r="CZ966">
        <v>0</v>
      </c>
      <c r="DA966">
        <v>0</v>
      </c>
      <c r="DB966">
        <v>0</v>
      </c>
      <c r="DC966">
        <v>0</v>
      </c>
      <c r="DD966">
        <v>0</v>
      </c>
      <c r="DE966">
        <v>0</v>
      </c>
      <c r="DF966">
        <v>0</v>
      </c>
      <c r="DG966">
        <v>0</v>
      </c>
      <c r="DH966">
        <v>0</v>
      </c>
      <c r="DI966">
        <v>0</v>
      </c>
      <c r="DJ966">
        <v>0</v>
      </c>
      <c r="DK966">
        <v>0</v>
      </c>
      <c r="DL966">
        <v>0</v>
      </c>
      <c r="DM966">
        <v>0</v>
      </c>
      <c r="DN966">
        <v>0</v>
      </c>
      <c r="DO966">
        <v>0</v>
      </c>
      <c r="DP966">
        <v>0</v>
      </c>
      <c r="DQ966">
        <v>0</v>
      </c>
      <c r="DR966">
        <v>0</v>
      </c>
      <c r="DS966">
        <v>0</v>
      </c>
      <c r="DT966">
        <v>0</v>
      </c>
      <c r="DU966">
        <v>0</v>
      </c>
      <c r="DV966">
        <v>0</v>
      </c>
      <c r="DW966">
        <v>0</v>
      </c>
      <c r="DX966">
        <v>0</v>
      </c>
      <c r="DY966">
        <v>0</v>
      </c>
      <c r="DZ966">
        <v>0</v>
      </c>
      <c r="EA966">
        <v>0</v>
      </c>
      <c r="EB966">
        <v>0</v>
      </c>
      <c r="EC966">
        <v>0</v>
      </c>
      <c r="ED966">
        <v>0</v>
      </c>
      <c r="EE966">
        <v>0</v>
      </c>
      <c r="EF966">
        <v>0</v>
      </c>
      <c r="EG966">
        <v>0</v>
      </c>
      <c r="EH966">
        <v>0</v>
      </c>
      <c r="EI966">
        <v>0</v>
      </c>
      <c r="EJ966">
        <v>0</v>
      </c>
      <c r="EK966">
        <v>0</v>
      </c>
      <c r="EL966">
        <v>0</v>
      </c>
      <c r="EM966">
        <v>0</v>
      </c>
      <c r="EN966">
        <v>0</v>
      </c>
      <c r="EO966">
        <v>0</v>
      </c>
    </row>
    <row r="967" spans="1:145" x14ac:dyDescent="0.35">
      <c r="A967" t="s">
        <v>1108</v>
      </c>
      <c r="C967">
        <v>1</v>
      </c>
      <c r="D967" t="str">
        <f t="shared" si="86"/>
        <v>yes</v>
      </c>
      <c r="E967" t="str">
        <f t="shared" si="87"/>
        <v>yes</v>
      </c>
      <c r="F967" t="str">
        <f t="shared" si="88"/>
        <v>yes</v>
      </c>
      <c r="G967" t="str">
        <f t="shared" si="89"/>
        <v>no</v>
      </c>
      <c r="H967" t="str">
        <f t="shared" si="90"/>
        <v>yes</v>
      </c>
      <c r="I967" t="s">
        <v>1935</v>
      </c>
      <c r="J967" t="str">
        <f t="shared" si="91"/>
        <v>yes</v>
      </c>
      <c r="K967">
        <v>1965</v>
      </c>
      <c r="L967" t="s">
        <v>1421</v>
      </c>
      <c r="M967">
        <v>8</v>
      </c>
      <c r="N967">
        <v>2</v>
      </c>
      <c r="O967">
        <v>4</v>
      </c>
      <c r="P967">
        <v>0</v>
      </c>
      <c r="Q967" s="1">
        <v>130.54007401699999</v>
      </c>
      <c r="R967">
        <v>49.5148769376</v>
      </c>
      <c r="S967">
        <v>2</v>
      </c>
      <c r="T967">
        <v>5.4</v>
      </c>
      <c r="U967">
        <v>215.16430585624002</v>
      </c>
      <c r="V967">
        <v>52.216029606799999</v>
      </c>
      <c r="W967" t="s">
        <v>1431</v>
      </c>
      <c r="X967">
        <v>150.73469374749723</v>
      </c>
      <c r="Y967">
        <v>51.549430739999998</v>
      </c>
      <c r="Z967">
        <v>7.2055324709999997</v>
      </c>
      <c r="AA967">
        <v>129</v>
      </c>
      <c r="AB967" t="str">
        <f>VLOOKUP(AA967,district!$A$2:$C$202,3,FALSE)</f>
        <v>C</v>
      </c>
      <c r="AC967" t="s">
        <v>1854</v>
      </c>
      <c r="AD967" t="s">
        <v>1929</v>
      </c>
      <c r="AE967">
        <v>10.9786157608032</v>
      </c>
      <c r="AF967">
        <v>35.005430343413799</v>
      </c>
      <c r="AG967">
        <v>-127.417188374651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0</v>
      </c>
      <c r="BS967">
        <v>0</v>
      </c>
      <c r="BT967">
        <v>0</v>
      </c>
      <c r="BU967">
        <v>0</v>
      </c>
      <c r="BV967">
        <v>0</v>
      </c>
      <c r="BW967">
        <v>0</v>
      </c>
      <c r="BX967">
        <v>0</v>
      </c>
      <c r="BY967">
        <v>0</v>
      </c>
      <c r="BZ967">
        <v>0</v>
      </c>
      <c r="CA967">
        <v>0</v>
      </c>
      <c r="CB967">
        <v>0</v>
      </c>
      <c r="CC967">
        <v>0</v>
      </c>
      <c r="CD967">
        <v>0</v>
      </c>
      <c r="CE967">
        <v>0</v>
      </c>
      <c r="CF967">
        <v>0</v>
      </c>
      <c r="CG967">
        <v>0</v>
      </c>
      <c r="CH967">
        <v>0</v>
      </c>
      <c r="CI967">
        <v>0</v>
      </c>
      <c r="CJ967">
        <v>0</v>
      </c>
      <c r="CK967">
        <v>0</v>
      </c>
      <c r="CL967">
        <v>0</v>
      </c>
      <c r="CM967">
        <v>0</v>
      </c>
      <c r="CN967">
        <v>0</v>
      </c>
      <c r="CO967">
        <v>0</v>
      </c>
      <c r="CP967">
        <v>0</v>
      </c>
      <c r="CQ967">
        <v>0</v>
      </c>
      <c r="CR967">
        <v>0</v>
      </c>
      <c r="CS967">
        <v>0</v>
      </c>
      <c r="CT967">
        <v>0</v>
      </c>
      <c r="CU967">
        <v>0</v>
      </c>
      <c r="CV967">
        <v>0</v>
      </c>
      <c r="CW967">
        <v>0</v>
      </c>
      <c r="CX967">
        <v>0</v>
      </c>
      <c r="CY967">
        <v>0</v>
      </c>
      <c r="CZ967">
        <v>0</v>
      </c>
      <c r="DA967">
        <v>0</v>
      </c>
      <c r="DB967">
        <v>0</v>
      </c>
      <c r="DC967">
        <v>0</v>
      </c>
      <c r="DD967">
        <v>0</v>
      </c>
      <c r="DE967">
        <v>0</v>
      </c>
      <c r="DF967">
        <v>0</v>
      </c>
      <c r="DG967">
        <v>0</v>
      </c>
      <c r="DH967">
        <v>0</v>
      </c>
      <c r="DI967">
        <v>0</v>
      </c>
      <c r="DJ967">
        <v>0</v>
      </c>
      <c r="DK967">
        <v>0</v>
      </c>
      <c r="DL967">
        <v>0</v>
      </c>
      <c r="DM967">
        <v>0</v>
      </c>
      <c r="DN967">
        <v>0</v>
      </c>
      <c r="DO967">
        <v>0</v>
      </c>
      <c r="DP967">
        <v>0</v>
      </c>
      <c r="DQ967">
        <v>0</v>
      </c>
      <c r="DR967">
        <v>0</v>
      </c>
      <c r="DS967">
        <v>0</v>
      </c>
      <c r="DT967">
        <v>0</v>
      </c>
      <c r="DU967">
        <v>0</v>
      </c>
      <c r="DV967">
        <v>0</v>
      </c>
      <c r="DW967">
        <v>0</v>
      </c>
      <c r="DX967">
        <v>0</v>
      </c>
      <c r="DY967">
        <v>0</v>
      </c>
      <c r="DZ967">
        <v>0</v>
      </c>
      <c r="EA967">
        <v>0</v>
      </c>
      <c r="EB967">
        <v>0</v>
      </c>
      <c r="EC967">
        <v>0</v>
      </c>
      <c r="ED967">
        <v>0</v>
      </c>
      <c r="EE967">
        <v>0</v>
      </c>
      <c r="EF967">
        <v>0</v>
      </c>
      <c r="EG967">
        <v>0</v>
      </c>
      <c r="EH967">
        <v>0</v>
      </c>
      <c r="EI967">
        <v>0</v>
      </c>
      <c r="EJ967">
        <v>0</v>
      </c>
      <c r="EK967">
        <v>0</v>
      </c>
      <c r="EL967">
        <v>0</v>
      </c>
      <c r="EM967">
        <v>0</v>
      </c>
      <c r="EN967">
        <v>0</v>
      </c>
      <c r="EO967">
        <v>0</v>
      </c>
    </row>
    <row r="968" spans="1:145" x14ac:dyDescent="0.35">
      <c r="A968" t="s">
        <v>1109</v>
      </c>
      <c r="C968">
        <v>1</v>
      </c>
      <c r="D968" t="str">
        <f t="shared" si="86"/>
        <v>no</v>
      </c>
      <c r="E968" t="str">
        <f t="shared" si="87"/>
        <v>no</v>
      </c>
      <c r="F968" t="str">
        <f t="shared" si="88"/>
        <v>no</v>
      </c>
      <c r="G968" t="s">
        <v>1935</v>
      </c>
      <c r="H968" t="str">
        <f t="shared" si="90"/>
        <v>no</v>
      </c>
      <c r="I968" t="s">
        <v>1935</v>
      </c>
      <c r="J968" t="str">
        <f t="shared" si="91"/>
        <v>no</v>
      </c>
      <c r="K968">
        <v>0</v>
      </c>
      <c r="L968" t="s">
        <v>1419</v>
      </c>
      <c r="M968">
        <v>0</v>
      </c>
      <c r="N968">
        <v>0</v>
      </c>
      <c r="O968">
        <v>0</v>
      </c>
      <c r="P968">
        <v>0</v>
      </c>
      <c r="Q968" s="1">
        <v>19.084987000800002</v>
      </c>
      <c r="R968">
        <v>18.865955712400002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51.549365180000002</v>
      </c>
      <c r="Z968">
        <v>7.2054888229999996</v>
      </c>
      <c r="AA968">
        <v>129</v>
      </c>
      <c r="AB968" t="str">
        <f>VLOOKUP(AA968,district!$A$2:$C$202,3,FALSE)</f>
        <v>C</v>
      </c>
      <c r="AC968" t="s">
        <v>1854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T968">
        <v>0</v>
      </c>
      <c r="BU968">
        <v>0</v>
      </c>
      <c r="BV968">
        <v>0</v>
      </c>
      <c r="BW968">
        <v>0</v>
      </c>
      <c r="BX968">
        <v>0</v>
      </c>
      <c r="BY968">
        <v>0</v>
      </c>
      <c r="BZ968">
        <v>0</v>
      </c>
      <c r="CA968">
        <v>0</v>
      </c>
      <c r="CB968">
        <v>0</v>
      </c>
      <c r="CC968">
        <v>0</v>
      </c>
      <c r="CD968">
        <v>0</v>
      </c>
      <c r="CE968">
        <v>0</v>
      </c>
      <c r="CF968">
        <v>0</v>
      </c>
      <c r="CG968">
        <v>0</v>
      </c>
      <c r="CH968">
        <v>0</v>
      </c>
      <c r="CI968">
        <v>0</v>
      </c>
      <c r="CJ968">
        <v>0</v>
      </c>
      <c r="CK968">
        <v>0</v>
      </c>
      <c r="CL968">
        <v>0</v>
      </c>
      <c r="CM968">
        <v>0</v>
      </c>
      <c r="CN968">
        <v>0</v>
      </c>
      <c r="CO968">
        <v>0</v>
      </c>
      <c r="CP968">
        <v>0</v>
      </c>
      <c r="CQ968">
        <v>0</v>
      </c>
      <c r="CR968">
        <v>0</v>
      </c>
      <c r="CS968">
        <v>0</v>
      </c>
      <c r="CT968">
        <v>0</v>
      </c>
      <c r="CU968">
        <v>0</v>
      </c>
      <c r="CV968">
        <v>0</v>
      </c>
      <c r="CW968">
        <v>0</v>
      </c>
      <c r="CX968">
        <v>0</v>
      </c>
      <c r="CY968">
        <v>0</v>
      </c>
      <c r="CZ968">
        <v>0</v>
      </c>
      <c r="DA968">
        <v>0</v>
      </c>
      <c r="DB968">
        <v>0</v>
      </c>
      <c r="DC968">
        <v>0</v>
      </c>
      <c r="DD968">
        <v>0</v>
      </c>
      <c r="DE968">
        <v>0</v>
      </c>
      <c r="DF968">
        <v>0</v>
      </c>
      <c r="DG968">
        <v>0</v>
      </c>
      <c r="DH968">
        <v>0</v>
      </c>
      <c r="DI968">
        <v>0</v>
      </c>
      <c r="DJ968">
        <v>0</v>
      </c>
      <c r="DK968">
        <v>0</v>
      </c>
      <c r="DL968">
        <v>0</v>
      </c>
      <c r="DM968">
        <v>0</v>
      </c>
      <c r="DN968">
        <v>0</v>
      </c>
      <c r="DO968">
        <v>0</v>
      </c>
      <c r="DP968">
        <v>0</v>
      </c>
      <c r="DQ968">
        <v>0</v>
      </c>
      <c r="DR968">
        <v>0</v>
      </c>
      <c r="DS968">
        <v>0</v>
      </c>
      <c r="DT968">
        <v>0</v>
      </c>
      <c r="DU968">
        <v>0</v>
      </c>
      <c r="DV968">
        <v>0</v>
      </c>
      <c r="DW968">
        <v>0</v>
      </c>
      <c r="DX968">
        <v>0</v>
      </c>
      <c r="DY968">
        <v>0</v>
      </c>
      <c r="DZ968">
        <v>0</v>
      </c>
      <c r="EA968">
        <v>0</v>
      </c>
      <c r="EB968">
        <v>0</v>
      </c>
      <c r="EC968">
        <v>0</v>
      </c>
      <c r="ED968">
        <v>0</v>
      </c>
      <c r="EE968">
        <v>0</v>
      </c>
      <c r="EF968">
        <v>0</v>
      </c>
      <c r="EG968">
        <v>0</v>
      </c>
      <c r="EH968">
        <v>0</v>
      </c>
      <c r="EI968">
        <v>0</v>
      </c>
      <c r="EJ968">
        <v>0</v>
      </c>
      <c r="EK968">
        <v>0</v>
      </c>
      <c r="EL968">
        <v>0</v>
      </c>
      <c r="EM968">
        <v>0</v>
      </c>
      <c r="EN968">
        <v>0</v>
      </c>
      <c r="EO968">
        <v>0</v>
      </c>
    </row>
    <row r="969" spans="1:145" x14ac:dyDescent="0.35">
      <c r="A969" t="s">
        <v>1110</v>
      </c>
      <c r="C969">
        <v>1</v>
      </c>
      <c r="D969" t="str">
        <f t="shared" si="86"/>
        <v>yes</v>
      </c>
      <c r="E969" t="str">
        <f t="shared" si="87"/>
        <v>yes</v>
      </c>
      <c r="F969" t="str">
        <f t="shared" si="88"/>
        <v>yes</v>
      </c>
      <c r="G969" t="str">
        <f>IF(COUNTIF(H969:BI969,"pv&amp;st")&lt;&gt;0,"yes","no")</f>
        <v>yes</v>
      </c>
      <c r="H969" t="str">
        <f t="shared" si="90"/>
        <v>yes</v>
      </c>
      <c r="I969" t="s">
        <v>1935</v>
      </c>
      <c r="J969" t="str">
        <f t="shared" si="91"/>
        <v>yes</v>
      </c>
      <c r="K969">
        <v>1965</v>
      </c>
      <c r="L969" t="s">
        <v>1421</v>
      </c>
      <c r="M969">
        <v>5</v>
      </c>
      <c r="N969">
        <v>2</v>
      </c>
      <c r="O969">
        <v>4</v>
      </c>
      <c r="P969">
        <v>0</v>
      </c>
      <c r="Q969" s="1">
        <v>88.0005329703</v>
      </c>
      <c r="R969">
        <v>37.940475781499998</v>
      </c>
      <c r="S969">
        <v>2</v>
      </c>
      <c r="T969">
        <v>5.4</v>
      </c>
      <c r="U969">
        <v>169.67835603198</v>
      </c>
      <c r="V969">
        <v>35.200213188120003</v>
      </c>
      <c r="W969" t="s">
        <v>1431</v>
      </c>
      <c r="X969">
        <v>101.61426279846648</v>
      </c>
      <c r="Y969">
        <v>51.549488250000003</v>
      </c>
      <c r="Z969">
        <v>7.2056152070000001</v>
      </c>
      <c r="AA969">
        <v>129</v>
      </c>
      <c r="AB969" t="str">
        <f>VLOOKUP(AA969,district!$A$2:$C$202,3,FALSE)</f>
        <v>C</v>
      </c>
      <c r="AC969" t="s">
        <v>1855</v>
      </c>
      <c r="AD969" t="s">
        <v>1928</v>
      </c>
      <c r="AE969">
        <v>31.4950981140137</v>
      </c>
      <c r="AF969">
        <v>35.535365174726202</v>
      </c>
      <c r="AG969">
        <v>141.93960090624299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>
        <v>0</v>
      </c>
      <c r="BV969">
        <v>0</v>
      </c>
      <c r="BW969">
        <v>0</v>
      </c>
      <c r="BX969">
        <v>0</v>
      </c>
      <c r="BY969">
        <v>0</v>
      </c>
      <c r="BZ969">
        <v>0</v>
      </c>
      <c r="CA969">
        <v>0</v>
      </c>
      <c r="CB969">
        <v>0</v>
      </c>
      <c r="CC969">
        <v>0</v>
      </c>
      <c r="CD969">
        <v>0</v>
      </c>
      <c r="CE969">
        <v>0</v>
      </c>
      <c r="CF969">
        <v>0</v>
      </c>
      <c r="CG969">
        <v>0</v>
      </c>
      <c r="CH969">
        <v>0</v>
      </c>
      <c r="CI969">
        <v>0</v>
      </c>
      <c r="CJ969">
        <v>0</v>
      </c>
      <c r="CK969">
        <v>0</v>
      </c>
      <c r="CL969">
        <v>0</v>
      </c>
      <c r="CM969">
        <v>0</v>
      </c>
      <c r="CN969">
        <v>0</v>
      </c>
      <c r="CO969">
        <v>0</v>
      </c>
      <c r="CP969">
        <v>0</v>
      </c>
      <c r="CQ969">
        <v>0</v>
      </c>
      <c r="CR969">
        <v>0</v>
      </c>
      <c r="CS969">
        <v>0</v>
      </c>
      <c r="CT969">
        <v>0</v>
      </c>
      <c r="CU969">
        <v>0</v>
      </c>
      <c r="CV969">
        <v>0</v>
      </c>
      <c r="CW969">
        <v>0</v>
      </c>
      <c r="CX969">
        <v>0</v>
      </c>
      <c r="CY969">
        <v>0</v>
      </c>
      <c r="CZ969">
        <v>0</v>
      </c>
      <c r="DA969">
        <v>0</v>
      </c>
      <c r="DB969">
        <v>0</v>
      </c>
      <c r="DC969">
        <v>0</v>
      </c>
      <c r="DD969">
        <v>0</v>
      </c>
      <c r="DE969">
        <v>0</v>
      </c>
      <c r="DF969">
        <v>0</v>
      </c>
      <c r="DG969">
        <v>0</v>
      </c>
      <c r="DH969">
        <v>0</v>
      </c>
      <c r="DI969">
        <v>0</v>
      </c>
      <c r="DJ969">
        <v>0</v>
      </c>
      <c r="DK969">
        <v>0</v>
      </c>
      <c r="DL969">
        <v>0</v>
      </c>
      <c r="DM969">
        <v>0</v>
      </c>
      <c r="DN969">
        <v>0</v>
      </c>
      <c r="DO969">
        <v>0</v>
      </c>
      <c r="DP969">
        <v>0</v>
      </c>
      <c r="DQ969">
        <v>0</v>
      </c>
      <c r="DR969">
        <v>0</v>
      </c>
      <c r="DS969">
        <v>0</v>
      </c>
      <c r="DT969">
        <v>0</v>
      </c>
      <c r="DU969">
        <v>0</v>
      </c>
      <c r="DV969">
        <v>0</v>
      </c>
      <c r="DW969">
        <v>0</v>
      </c>
      <c r="DX969">
        <v>0</v>
      </c>
      <c r="DY969">
        <v>0</v>
      </c>
      <c r="DZ969">
        <v>0</v>
      </c>
      <c r="EA969">
        <v>0</v>
      </c>
      <c r="EB969">
        <v>0</v>
      </c>
      <c r="EC969">
        <v>0</v>
      </c>
      <c r="ED969">
        <v>0</v>
      </c>
      <c r="EE969">
        <v>0</v>
      </c>
      <c r="EF969">
        <v>0</v>
      </c>
      <c r="EG969">
        <v>0</v>
      </c>
      <c r="EH969">
        <v>0</v>
      </c>
      <c r="EI969">
        <v>0</v>
      </c>
      <c r="EJ969">
        <v>0</v>
      </c>
      <c r="EK969">
        <v>0</v>
      </c>
      <c r="EL969">
        <v>0</v>
      </c>
      <c r="EM969">
        <v>0</v>
      </c>
      <c r="EN969">
        <v>0</v>
      </c>
      <c r="EO969">
        <v>0</v>
      </c>
    </row>
    <row r="970" spans="1:145" x14ac:dyDescent="0.35">
      <c r="A970" t="s">
        <v>1111</v>
      </c>
      <c r="C970">
        <v>1</v>
      </c>
      <c r="D970" t="str">
        <f t="shared" si="86"/>
        <v>no</v>
      </c>
      <c r="E970" t="str">
        <f t="shared" si="87"/>
        <v>no</v>
      </c>
      <c r="F970" t="str">
        <f t="shared" si="88"/>
        <v>no</v>
      </c>
      <c r="G970" t="s">
        <v>1935</v>
      </c>
      <c r="H970" t="str">
        <f t="shared" si="90"/>
        <v>no</v>
      </c>
      <c r="I970" t="s">
        <v>1935</v>
      </c>
      <c r="J970" t="str">
        <f t="shared" si="91"/>
        <v>no</v>
      </c>
      <c r="K970">
        <v>0</v>
      </c>
      <c r="L970" t="s">
        <v>1419</v>
      </c>
      <c r="M970">
        <v>0</v>
      </c>
      <c r="N970">
        <v>0</v>
      </c>
      <c r="O970">
        <v>0</v>
      </c>
      <c r="P970">
        <v>0</v>
      </c>
      <c r="Q970" s="1">
        <v>26.478947011199999</v>
      </c>
      <c r="R970">
        <v>23.8758222228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51.549491690000004</v>
      </c>
      <c r="Z970">
        <v>7.2057127310000002</v>
      </c>
      <c r="AA970">
        <v>129</v>
      </c>
      <c r="AB970" t="str">
        <f>VLOOKUP(AA970,district!$A$2:$C$202,3,FALSE)</f>
        <v>C</v>
      </c>
      <c r="AC970" t="s">
        <v>1855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>
        <v>0</v>
      </c>
      <c r="BV970">
        <v>0</v>
      </c>
      <c r="BW970">
        <v>0</v>
      </c>
      <c r="BX970">
        <v>0</v>
      </c>
      <c r="BY970">
        <v>0</v>
      </c>
      <c r="BZ970">
        <v>0</v>
      </c>
      <c r="CA970">
        <v>0</v>
      </c>
      <c r="CB970">
        <v>0</v>
      </c>
      <c r="CC970">
        <v>0</v>
      </c>
      <c r="CD970">
        <v>0</v>
      </c>
      <c r="CE970">
        <v>0</v>
      </c>
      <c r="CF970">
        <v>0</v>
      </c>
      <c r="CG970">
        <v>0</v>
      </c>
      <c r="CH970">
        <v>0</v>
      </c>
      <c r="CI970">
        <v>0</v>
      </c>
      <c r="CJ970">
        <v>0</v>
      </c>
      <c r="CK970">
        <v>0</v>
      </c>
      <c r="CL970">
        <v>0</v>
      </c>
      <c r="CM970">
        <v>0</v>
      </c>
      <c r="CN970">
        <v>0</v>
      </c>
      <c r="CO970">
        <v>0</v>
      </c>
      <c r="CP970">
        <v>0</v>
      </c>
      <c r="CQ970">
        <v>0</v>
      </c>
      <c r="CR970">
        <v>0</v>
      </c>
      <c r="CS970">
        <v>0</v>
      </c>
      <c r="CT970">
        <v>0</v>
      </c>
      <c r="CU970">
        <v>0</v>
      </c>
      <c r="CV970">
        <v>0</v>
      </c>
      <c r="CW970">
        <v>0</v>
      </c>
      <c r="CX970">
        <v>0</v>
      </c>
      <c r="CY970">
        <v>0</v>
      </c>
      <c r="CZ970">
        <v>0</v>
      </c>
      <c r="DA970">
        <v>0</v>
      </c>
      <c r="DB970">
        <v>0</v>
      </c>
      <c r="DC970">
        <v>0</v>
      </c>
      <c r="DD970">
        <v>0</v>
      </c>
      <c r="DE970">
        <v>0</v>
      </c>
      <c r="DF970">
        <v>0</v>
      </c>
      <c r="DG970">
        <v>0</v>
      </c>
      <c r="DH970">
        <v>0</v>
      </c>
      <c r="DI970">
        <v>0</v>
      </c>
      <c r="DJ970">
        <v>0</v>
      </c>
      <c r="DK970">
        <v>0</v>
      </c>
      <c r="DL970">
        <v>0</v>
      </c>
      <c r="DM970">
        <v>0</v>
      </c>
      <c r="DN970">
        <v>0</v>
      </c>
      <c r="DO970">
        <v>0</v>
      </c>
      <c r="DP970">
        <v>0</v>
      </c>
      <c r="DQ970">
        <v>0</v>
      </c>
      <c r="DR970">
        <v>0</v>
      </c>
      <c r="DS970">
        <v>0</v>
      </c>
      <c r="DT970">
        <v>0</v>
      </c>
      <c r="DU970">
        <v>0</v>
      </c>
      <c r="DV970">
        <v>0</v>
      </c>
      <c r="DW970">
        <v>0</v>
      </c>
      <c r="DX970">
        <v>0</v>
      </c>
      <c r="DY970">
        <v>0</v>
      </c>
      <c r="DZ970">
        <v>0</v>
      </c>
      <c r="EA970">
        <v>0</v>
      </c>
      <c r="EB970">
        <v>0</v>
      </c>
      <c r="EC970">
        <v>0</v>
      </c>
      <c r="ED970">
        <v>0</v>
      </c>
      <c r="EE970">
        <v>0</v>
      </c>
      <c r="EF970">
        <v>0</v>
      </c>
      <c r="EG970">
        <v>0</v>
      </c>
      <c r="EH970">
        <v>0</v>
      </c>
      <c r="EI970">
        <v>0</v>
      </c>
      <c r="EJ970">
        <v>0</v>
      </c>
      <c r="EK970">
        <v>0</v>
      </c>
      <c r="EL970">
        <v>0</v>
      </c>
      <c r="EM970">
        <v>0</v>
      </c>
      <c r="EN970">
        <v>0</v>
      </c>
      <c r="EO970">
        <v>0</v>
      </c>
    </row>
    <row r="971" spans="1:145" hidden="1" x14ac:dyDescent="0.35">
      <c r="A971" t="s">
        <v>1112</v>
      </c>
      <c r="C971">
        <v>0</v>
      </c>
      <c r="D971" t="str">
        <f t="shared" si="86"/>
        <v>yes</v>
      </c>
      <c r="E971" t="str">
        <f t="shared" si="87"/>
        <v>yes</v>
      </c>
      <c r="F971" t="str">
        <f t="shared" si="88"/>
        <v>yes</v>
      </c>
      <c r="G971" t="str">
        <f>IF(COUNTIF(H971:BI971,"pv&amp;st")&lt;&gt;0,"yes","no")</f>
        <v>no</v>
      </c>
      <c r="H971" t="str">
        <f t="shared" si="90"/>
        <v>yes</v>
      </c>
      <c r="I971" t="str">
        <f>IF(L971&lt;&gt;"0","yes","no")</f>
        <v>yes</v>
      </c>
      <c r="J971" t="str">
        <f t="shared" si="91"/>
        <v>yes</v>
      </c>
      <c r="K971">
        <v>1965</v>
      </c>
      <c r="L971" t="s">
        <v>1422</v>
      </c>
      <c r="M971">
        <v>0</v>
      </c>
      <c r="N971">
        <v>1</v>
      </c>
      <c r="O971">
        <v>0</v>
      </c>
      <c r="P971">
        <v>0</v>
      </c>
      <c r="Q971" s="1">
        <v>15.049960495700001</v>
      </c>
      <c r="R971">
        <v>17.067439436299999</v>
      </c>
      <c r="S971">
        <v>1</v>
      </c>
      <c r="T971">
        <v>2.7</v>
      </c>
      <c r="U971">
        <v>43.072094378869998</v>
      </c>
      <c r="V971">
        <v>3.0099920991400002</v>
      </c>
      <c r="W971" t="s">
        <v>1432</v>
      </c>
      <c r="X971">
        <v>15.049960495700001</v>
      </c>
      <c r="Y971">
        <v>51.553441339999999</v>
      </c>
      <c r="Z971">
        <v>7.1996613939999996</v>
      </c>
      <c r="AA971">
        <v>151</v>
      </c>
      <c r="AB971" t="str">
        <f>VLOOKUP(AA971,district!$A$2:$C$202,3,FALSE)</f>
        <v>B</v>
      </c>
      <c r="AC971" t="s">
        <v>1502</v>
      </c>
      <c r="AD971" t="s">
        <v>1929</v>
      </c>
      <c r="AE971">
        <v>11.609249114990201</v>
      </c>
      <c r="AF971">
        <v>0.418892648451549</v>
      </c>
      <c r="AG971">
        <v>-139.12971306781901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>
        <v>0</v>
      </c>
      <c r="BV971">
        <v>0</v>
      </c>
      <c r="BW971">
        <v>0</v>
      </c>
      <c r="BX971">
        <v>0</v>
      </c>
      <c r="BY971">
        <v>0</v>
      </c>
      <c r="BZ971">
        <v>0</v>
      </c>
      <c r="CA971">
        <v>0</v>
      </c>
      <c r="CB971">
        <v>0</v>
      </c>
      <c r="CC971">
        <v>0</v>
      </c>
      <c r="CD971">
        <v>0</v>
      </c>
      <c r="CE971">
        <v>0</v>
      </c>
      <c r="CF971">
        <v>0</v>
      </c>
      <c r="CG971">
        <v>0</v>
      </c>
      <c r="CH971">
        <v>0</v>
      </c>
      <c r="CI971">
        <v>0</v>
      </c>
      <c r="CJ971">
        <v>0</v>
      </c>
      <c r="CK971">
        <v>0</v>
      </c>
      <c r="CL971">
        <v>0</v>
      </c>
      <c r="CM971">
        <v>0</v>
      </c>
      <c r="CN971">
        <v>0</v>
      </c>
      <c r="CO971">
        <v>0</v>
      </c>
      <c r="CP971">
        <v>0</v>
      </c>
      <c r="CQ971">
        <v>0</v>
      </c>
      <c r="CR971">
        <v>0</v>
      </c>
      <c r="CS971">
        <v>0</v>
      </c>
      <c r="CT971">
        <v>0</v>
      </c>
      <c r="CU971">
        <v>0</v>
      </c>
      <c r="CV971">
        <v>0</v>
      </c>
      <c r="CW971">
        <v>0</v>
      </c>
      <c r="CX971">
        <v>0</v>
      </c>
      <c r="CY971">
        <v>0</v>
      </c>
      <c r="CZ971">
        <v>0</v>
      </c>
      <c r="DA971">
        <v>0</v>
      </c>
      <c r="DB971">
        <v>0</v>
      </c>
      <c r="DC971">
        <v>0</v>
      </c>
      <c r="DD971">
        <v>0</v>
      </c>
      <c r="DE971">
        <v>0</v>
      </c>
      <c r="DF971">
        <v>0</v>
      </c>
      <c r="DG971">
        <v>0</v>
      </c>
      <c r="DH971">
        <v>0</v>
      </c>
      <c r="DI971">
        <v>0</v>
      </c>
      <c r="DJ971">
        <v>0</v>
      </c>
      <c r="DK971">
        <v>0</v>
      </c>
      <c r="DL971">
        <v>0</v>
      </c>
      <c r="DM971">
        <v>0</v>
      </c>
      <c r="DN971">
        <v>0</v>
      </c>
      <c r="DO971">
        <v>0</v>
      </c>
      <c r="DP971">
        <v>0</v>
      </c>
      <c r="DQ971">
        <v>0</v>
      </c>
      <c r="DR971">
        <v>0</v>
      </c>
      <c r="DS971">
        <v>0</v>
      </c>
      <c r="DT971">
        <v>0</v>
      </c>
      <c r="DU971">
        <v>0</v>
      </c>
      <c r="DV971">
        <v>0</v>
      </c>
      <c r="DW971">
        <v>0</v>
      </c>
      <c r="DX971">
        <v>0</v>
      </c>
      <c r="DY971">
        <v>0</v>
      </c>
      <c r="DZ971">
        <v>0</v>
      </c>
      <c r="EA971">
        <v>0</v>
      </c>
      <c r="EB971">
        <v>0</v>
      </c>
      <c r="EC971">
        <v>0</v>
      </c>
      <c r="ED971">
        <v>0</v>
      </c>
      <c r="EE971">
        <v>0</v>
      </c>
      <c r="EF971">
        <v>0</v>
      </c>
      <c r="EG971">
        <v>0</v>
      </c>
      <c r="EH971">
        <v>0</v>
      </c>
      <c r="EI971">
        <v>0</v>
      </c>
      <c r="EJ971">
        <v>0</v>
      </c>
      <c r="EK971">
        <v>0</v>
      </c>
      <c r="EL971">
        <v>0</v>
      </c>
      <c r="EM971">
        <v>0</v>
      </c>
      <c r="EN971">
        <v>0</v>
      </c>
      <c r="EO971">
        <v>0</v>
      </c>
    </row>
    <row r="972" spans="1:145" hidden="1" x14ac:dyDescent="0.35">
      <c r="A972" t="s">
        <v>1113</v>
      </c>
      <c r="C972">
        <v>0</v>
      </c>
      <c r="D972" t="str">
        <f t="shared" si="86"/>
        <v>yes</v>
      </c>
      <c r="E972" t="str">
        <f t="shared" si="87"/>
        <v>yes</v>
      </c>
      <c r="F972" t="str">
        <f t="shared" si="88"/>
        <v>yes</v>
      </c>
      <c r="G972" t="str">
        <f>IF(COUNTIF(H972:BI972,"pv&amp;st")&lt;&gt;0,"yes","no")</f>
        <v>yes</v>
      </c>
      <c r="H972" t="str">
        <f t="shared" si="90"/>
        <v>yes</v>
      </c>
      <c r="I972" t="s">
        <v>1935</v>
      </c>
      <c r="J972" t="str">
        <f t="shared" si="91"/>
        <v>yes</v>
      </c>
      <c r="K972">
        <v>1965</v>
      </c>
      <c r="L972" t="s">
        <v>1421</v>
      </c>
      <c r="M972">
        <v>6</v>
      </c>
      <c r="N972">
        <v>1</v>
      </c>
      <c r="O972">
        <v>4</v>
      </c>
      <c r="P972">
        <v>0</v>
      </c>
      <c r="Q972" s="1">
        <v>39.488519003699999</v>
      </c>
      <c r="R972">
        <v>30.2094718472</v>
      </c>
      <c r="S972">
        <v>1</v>
      </c>
      <c r="T972">
        <v>2.7</v>
      </c>
      <c r="U972">
        <v>73.6678701867</v>
      </c>
      <c r="V972">
        <v>7.8977038007400004</v>
      </c>
      <c r="W972" t="s">
        <v>1431</v>
      </c>
      <c r="X972">
        <v>45.597414153371687</v>
      </c>
      <c r="Y972">
        <v>51.555120070000001</v>
      </c>
      <c r="Z972">
        <v>7.2105936259999996</v>
      </c>
      <c r="AA972">
        <v>265</v>
      </c>
      <c r="AB972" t="str">
        <f>VLOOKUP(AA972,district!$A$2:$C$202,3,FALSE)</f>
        <v>A</v>
      </c>
      <c r="AC972" t="s">
        <v>1707</v>
      </c>
      <c r="AD972" t="s">
        <v>1928</v>
      </c>
      <c r="AE972">
        <v>38.64306640625</v>
      </c>
      <c r="AF972">
        <v>47.159123194524703</v>
      </c>
      <c r="AG972">
        <v>-108.068725556061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>
        <v>0</v>
      </c>
      <c r="BV972">
        <v>0</v>
      </c>
      <c r="BW972">
        <v>0</v>
      </c>
      <c r="BX972">
        <v>0</v>
      </c>
      <c r="BY972">
        <v>0</v>
      </c>
      <c r="BZ972">
        <v>0</v>
      </c>
      <c r="CA972">
        <v>0</v>
      </c>
      <c r="CB972">
        <v>0</v>
      </c>
      <c r="CC972">
        <v>0</v>
      </c>
      <c r="CD972">
        <v>0</v>
      </c>
      <c r="CE972">
        <v>0</v>
      </c>
      <c r="CF972">
        <v>0</v>
      </c>
      <c r="CG972">
        <v>0</v>
      </c>
      <c r="CH972">
        <v>0</v>
      </c>
      <c r="CI972">
        <v>0</v>
      </c>
      <c r="CJ972">
        <v>0</v>
      </c>
      <c r="CK972">
        <v>0</v>
      </c>
      <c r="CL972">
        <v>0</v>
      </c>
      <c r="CM972">
        <v>0</v>
      </c>
      <c r="CN972">
        <v>0</v>
      </c>
      <c r="CO972">
        <v>0</v>
      </c>
      <c r="CP972">
        <v>0</v>
      </c>
      <c r="CQ972">
        <v>0</v>
      </c>
      <c r="CR972">
        <v>0</v>
      </c>
      <c r="CS972">
        <v>0</v>
      </c>
      <c r="CT972">
        <v>0</v>
      </c>
      <c r="CU972">
        <v>0</v>
      </c>
      <c r="CV972">
        <v>0</v>
      </c>
      <c r="CW972">
        <v>0</v>
      </c>
      <c r="CX972">
        <v>0</v>
      </c>
      <c r="CY972">
        <v>0</v>
      </c>
      <c r="CZ972">
        <v>0</v>
      </c>
      <c r="DA972">
        <v>0</v>
      </c>
      <c r="DB972">
        <v>0</v>
      </c>
      <c r="DC972">
        <v>0</v>
      </c>
      <c r="DD972">
        <v>0</v>
      </c>
      <c r="DE972">
        <v>0</v>
      </c>
      <c r="DF972">
        <v>0</v>
      </c>
      <c r="DG972">
        <v>0</v>
      </c>
      <c r="DH972">
        <v>0</v>
      </c>
      <c r="DI972">
        <v>0</v>
      </c>
      <c r="DJ972">
        <v>0</v>
      </c>
      <c r="DK972">
        <v>0</v>
      </c>
      <c r="DL972">
        <v>0</v>
      </c>
      <c r="DM972">
        <v>0</v>
      </c>
      <c r="DN972">
        <v>0</v>
      </c>
      <c r="DO972">
        <v>0</v>
      </c>
      <c r="DP972">
        <v>0</v>
      </c>
      <c r="DQ972">
        <v>0</v>
      </c>
      <c r="DR972">
        <v>0</v>
      </c>
      <c r="DS972">
        <v>0</v>
      </c>
      <c r="DT972">
        <v>0</v>
      </c>
      <c r="DU972">
        <v>0</v>
      </c>
      <c r="DV972">
        <v>0</v>
      </c>
      <c r="DW972">
        <v>0</v>
      </c>
      <c r="DX972">
        <v>0</v>
      </c>
      <c r="DY972">
        <v>0</v>
      </c>
      <c r="DZ972">
        <v>0</v>
      </c>
      <c r="EA972">
        <v>0</v>
      </c>
      <c r="EB972">
        <v>0</v>
      </c>
      <c r="EC972">
        <v>0</v>
      </c>
      <c r="ED972">
        <v>0</v>
      </c>
      <c r="EE972">
        <v>0</v>
      </c>
      <c r="EF972">
        <v>0</v>
      </c>
      <c r="EG972">
        <v>0</v>
      </c>
      <c r="EH972">
        <v>0</v>
      </c>
      <c r="EI972">
        <v>0</v>
      </c>
      <c r="EJ972">
        <v>0</v>
      </c>
      <c r="EK972">
        <v>0</v>
      </c>
      <c r="EL972">
        <v>0</v>
      </c>
      <c r="EM972">
        <v>0</v>
      </c>
      <c r="EN972">
        <v>0</v>
      </c>
      <c r="EO972">
        <v>0</v>
      </c>
    </row>
    <row r="973" spans="1:145" hidden="1" x14ac:dyDescent="0.35">
      <c r="A973" t="s">
        <v>1114</v>
      </c>
      <c r="C973">
        <v>0</v>
      </c>
      <c r="D973" t="str">
        <f t="shared" si="86"/>
        <v>no</v>
      </c>
      <c r="E973" t="str">
        <f t="shared" si="87"/>
        <v>no</v>
      </c>
      <c r="F973" t="str">
        <f t="shared" si="88"/>
        <v>no</v>
      </c>
      <c r="G973" t="s">
        <v>1935</v>
      </c>
      <c r="H973" t="str">
        <f t="shared" si="90"/>
        <v>no</v>
      </c>
      <c r="I973" t="s">
        <v>1935</v>
      </c>
      <c r="J973" t="str">
        <f t="shared" si="91"/>
        <v>no</v>
      </c>
      <c r="K973">
        <v>0</v>
      </c>
      <c r="L973" t="s">
        <v>1419</v>
      </c>
      <c r="M973">
        <v>0</v>
      </c>
      <c r="N973">
        <v>0</v>
      </c>
      <c r="O973">
        <v>0</v>
      </c>
      <c r="P973">
        <v>0</v>
      </c>
      <c r="Q973" s="1">
        <v>32.205564507200002</v>
      </c>
      <c r="R973">
        <v>22.704019676800002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51.555373459999998</v>
      </c>
      <c r="Z973">
        <v>7.210626349</v>
      </c>
      <c r="AA973">
        <v>265</v>
      </c>
      <c r="AB973" t="str">
        <f>VLOOKUP(AA973,district!$A$2:$C$202,3,FALSE)</f>
        <v>A</v>
      </c>
      <c r="AC973" t="s">
        <v>1605</v>
      </c>
      <c r="AD973" t="s">
        <v>1929</v>
      </c>
      <c r="AE973">
        <v>28.493289947509801</v>
      </c>
      <c r="AF973">
        <v>1.2492319318810401</v>
      </c>
      <c r="AG973">
        <v>135.104363773073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0</v>
      </c>
      <c r="BU973">
        <v>0</v>
      </c>
      <c r="BV973">
        <v>0</v>
      </c>
      <c r="BW973">
        <v>0</v>
      </c>
      <c r="BX973">
        <v>0</v>
      </c>
      <c r="BY973">
        <v>0</v>
      </c>
      <c r="BZ973">
        <v>0</v>
      </c>
      <c r="CA973">
        <v>0</v>
      </c>
      <c r="CB973">
        <v>0</v>
      </c>
      <c r="CC973">
        <v>0</v>
      </c>
      <c r="CD973">
        <v>0</v>
      </c>
      <c r="CE973">
        <v>0</v>
      </c>
      <c r="CF973">
        <v>0</v>
      </c>
      <c r="CG973">
        <v>0</v>
      </c>
      <c r="CH973">
        <v>0</v>
      </c>
      <c r="CI973">
        <v>0</v>
      </c>
      <c r="CJ973">
        <v>0</v>
      </c>
      <c r="CK973">
        <v>0</v>
      </c>
      <c r="CL973">
        <v>0</v>
      </c>
      <c r="CM973">
        <v>0</v>
      </c>
      <c r="CN973">
        <v>0</v>
      </c>
      <c r="CO973">
        <v>0</v>
      </c>
      <c r="CP973">
        <v>0</v>
      </c>
      <c r="CQ973">
        <v>0</v>
      </c>
      <c r="CR973">
        <v>0</v>
      </c>
      <c r="CS973">
        <v>0</v>
      </c>
      <c r="CT973">
        <v>0</v>
      </c>
      <c r="CU973">
        <v>0</v>
      </c>
      <c r="CV973">
        <v>0</v>
      </c>
      <c r="CW973">
        <v>0</v>
      </c>
      <c r="CX973">
        <v>0</v>
      </c>
      <c r="CY973">
        <v>0</v>
      </c>
      <c r="CZ973">
        <v>0</v>
      </c>
      <c r="DA973">
        <v>0</v>
      </c>
      <c r="DB973">
        <v>0</v>
      </c>
      <c r="DC973">
        <v>0</v>
      </c>
      <c r="DD973">
        <v>0</v>
      </c>
      <c r="DE973">
        <v>0</v>
      </c>
      <c r="DF973">
        <v>0</v>
      </c>
      <c r="DG973">
        <v>0</v>
      </c>
      <c r="DH973">
        <v>0</v>
      </c>
      <c r="DI973">
        <v>0</v>
      </c>
      <c r="DJ973">
        <v>0</v>
      </c>
      <c r="DK973">
        <v>0</v>
      </c>
      <c r="DL973">
        <v>0</v>
      </c>
      <c r="DM973">
        <v>0</v>
      </c>
      <c r="DN973">
        <v>0</v>
      </c>
      <c r="DO973">
        <v>0</v>
      </c>
      <c r="DP973">
        <v>0</v>
      </c>
      <c r="DQ973">
        <v>0</v>
      </c>
      <c r="DR973">
        <v>0</v>
      </c>
      <c r="DS973">
        <v>0</v>
      </c>
      <c r="DT973">
        <v>0</v>
      </c>
      <c r="DU973">
        <v>0</v>
      </c>
      <c r="DV973">
        <v>0</v>
      </c>
      <c r="DW973">
        <v>0</v>
      </c>
      <c r="DX973">
        <v>0</v>
      </c>
      <c r="DY973">
        <v>0</v>
      </c>
      <c r="DZ973">
        <v>0</v>
      </c>
      <c r="EA973">
        <v>0</v>
      </c>
      <c r="EB973">
        <v>0</v>
      </c>
      <c r="EC973">
        <v>0</v>
      </c>
      <c r="ED973">
        <v>0</v>
      </c>
      <c r="EE973">
        <v>0</v>
      </c>
      <c r="EF973">
        <v>0</v>
      </c>
      <c r="EG973">
        <v>0</v>
      </c>
      <c r="EH973">
        <v>0</v>
      </c>
      <c r="EI973">
        <v>0</v>
      </c>
      <c r="EJ973">
        <v>0</v>
      </c>
      <c r="EK973">
        <v>0</v>
      </c>
      <c r="EL973">
        <v>0</v>
      </c>
      <c r="EM973">
        <v>0</v>
      </c>
      <c r="EN973">
        <v>0</v>
      </c>
      <c r="EO973">
        <v>0</v>
      </c>
    </row>
    <row r="974" spans="1:145" hidden="1" x14ac:dyDescent="0.35">
      <c r="A974" t="s">
        <v>1115</v>
      </c>
      <c r="C974">
        <v>0</v>
      </c>
      <c r="D974" t="str">
        <f t="shared" si="86"/>
        <v>yes</v>
      </c>
      <c r="E974" t="str">
        <f t="shared" si="87"/>
        <v>yes</v>
      </c>
      <c r="F974" t="str">
        <f t="shared" si="88"/>
        <v>yes</v>
      </c>
      <c r="G974" t="str">
        <f>IF(COUNTIF(H974:BI974,"pv&amp;st")&lt;&gt;0,"yes","no")</f>
        <v>yes</v>
      </c>
      <c r="H974" t="str">
        <f t="shared" si="90"/>
        <v>yes</v>
      </c>
      <c r="I974" t="s">
        <v>1935</v>
      </c>
      <c r="J974" t="str">
        <f t="shared" si="91"/>
        <v>yes</v>
      </c>
      <c r="K974">
        <v>2001</v>
      </c>
      <c r="L974" t="s">
        <v>1421</v>
      </c>
      <c r="M974">
        <v>2</v>
      </c>
      <c r="N974">
        <v>5</v>
      </c>
      <c r="O974">
        <v>4</v>
      </c>
      <c r="P974">
        <v>0</v>
      </c>
      <c r="Q974" s="1">
        <v>371.41386852800002</v>
      </c>
      <c r="R974">
        <v>94.769579762700005</v>
      </c>
      <c r="S974">
        <v>5</v>
      </c>
      <c r="T974">
        <v>13.5</v>
      </c>
      <c r="U974">
        <v>907.97545826844998</v>
      </c>
      <c r="V974">
        <v>371.41386852800002</v>
      </c>
      <c r="W974" t="s">
        <v>1432</v>
      </c>
      <c r="X974">
        <v>371.41386852800002</v>
      </c>
      <c r="Y974">
        <v>51.556824419999998</v>
      </c>
      <c r="Z974">
        <v>7.2097273250000002</v>
      </c>
      <c r="AA974">
        <v>42</v>
      </c>
      <c r="AB974" t="str">
        <f>VLOOKUP(AA974,district!$A$2:$C$202,3,FALSE)</f>
        <v>A</v>
      </c>
      <c r="AC974" t="s">
        <v>1856</v>
      </c>
      <c r="AD974" t="s">
        <v>1928</v>
      </c>
      <c r="AE974">
        <v>49.585239410400398</v>
      </c>
      <c r="AF974">
        <v>2.54910496040414</v>
      </c>
      <c r="AG974">
        <v>3.40717382097356</v>
      </c>
      <c r="AH974" t="s">
        <v>1928</v>
      </c>
      <c r="AI974">
        <v>130.01927185058599</v>
      </c>
      <c r="AJ974">
        <v>1.99850335135547</v>
      </c>
      <c r="AK974">
        <v>168.99645910362301</v>
      </c>
      <c r="AL974" t="s">
        <v>1928</v>
      </c>
      <c r="AM974">
        <v>76.885932922363295</v>
      </c>
      <c r="AN974">
        <v>2.3724254384910299</v>
      </c>
      <c r="AO974">
        <v>178.959014776039</v>
      </c>
      <c r="AP974" t="s">
        <v>1929</v>
      </c>
      <c r="AQ974">
        <v>15.942378997802701</v>
      </c>
      <c r="AR974">
        <v>2.3724254384910299</v>
      </c>
      <c r="AS974">
        <v>178.959014776039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0</v>
      </c>
      <c r="BS974">
        <v>0</v>
      </c>
      <c r="BT974">
        <v>0</v>
      </c>
      <c r="BU974">
        <v>0</v>
      </c>
      <c r="BV974">
        <v>0</v>
      </c>
      <c r="BW974">
        <v>0</v>
      </c>
      <c r="BX974">
        <v>0</v>
      </c>
      <c r="BY974">
        <v>0</v>
      </c>
      <c r="BZ974">
        <v>0</v>
      </c>
      <c r="CA974">
        <v>0</v>
      </c>
      <c r="CB974">
        <v>0</v>
      </c>
      <c r="CC974">
        <v>0</v>
      </c>
      <c r="CD974">
        <v>0</v>
      </c>
      <c r="CE974">
        <v>0</v>
      </c>
      <c r="CF974">
        <v>0</v>
      </c>
      <c r="CG974">
        <v>0</v>
      </c>
      <c r="CH974">
        <v>0</v>
      </c>
      <c r="CI974">
        <v>0</v>
      </c>
      <c r="CJ974">
        <v>0</v>
      </c>
      <c r="CK974">
        <v>0</v>
      </c>
      <c r="CL974">
        <v>0</v>
      </c>
      <c r="CM974">
        <v>0</v>
      </c>
      <c r="CN974">
        <v>0</v>
      </c>
      <c r="CO974">
        <v>0</v>
      </c>
      <c r="CP974">
        <v>0</v>
      </c>
      <c r="CQ974">
        <v>0</v>
      </c>
      <c r="CR974">
        <v>0</v>
      </c>
      <c r="CS974">
        <v>0</v>
      </c>
      <c r="CT974">
        <v>0</v>
      </c>
      <c r="CU974">
        <v>0</v>
      </c>
      <c r="CV974">
        <v>0</v>
      </c>
      <c r="CW974">
        <v>0</v>
      </c>
      <c r="CX974">
        <v>0</v>
      </c>
      <c r="CY974">
        <v>0</v>
      </c>
      <c r="CZ974">
        <v>0</v>
      </c>
      <c r="DA974">
        <v>0</v>
      </c>
      <c r="DB974">
        <v>0</v>
      </c>
      <c r="DC974">
        <v>0</v>
      </c>
      <c r="DD974">
        <v>0</v>
      </c>
      <c r="DE974">
        <v>0</v>
      </c>
      <c r="DF974">
        <v>0</v>
      </c>
      <c r="DG974">
        <v>0</v>
      </c>
      <c r="DH974">
        <v>0</v>
      </c>
      <c r="DI974">
        <v>0</v>
      </c>
      <c r="DJ974">
        <v>0</v>
      </c>
      <c r="DK974">
        <v>0</v>
      </c>
      <c r="DL974">
        <v>0</v>
      </c>
      <c r="DM974">
        <v>0</v>
      </c>
      <c r="DN974">
        <v>0</v>
      </c>
      <c r="DO974">
        <v>0</v>
      </c>
      <c r="DP974">
        <v>0</v>
      </c>
      <c r="DQ974">
        <v>0</v>
      </c>
      <c r="DR974">
        <v>0</v>
      </c>
      <c r="DS974">
        <v>0</v>
      </c>
      <c r="DT974">
        <v>0</v>
      </c>
      <c r="DU974">
        <v>0</v>
      </c>
      <c r="DV974">
        <v>0</v>
      </c>
      <c r="DW974">
        <v>0</v>
      </c>
      <c r="DX974">
        <v>0</v>
      </c>
      <c r="DY974">
        <v>0</v>
      </c>
      <c r="DZ974">
        <v>0</v>
      </c>
      <c r="EA974">
        <v>0</v>
      </c>
      <c r="EB974">
        <v>0</v>
      </c>
      <c r="EC974">
        <v>0</v>
      </c>
      <c r="ED974">
        <v>0</v>
      </c>
      <c r="EE974">
        <v>0</v>
      </c>
      <c r="EF974">
        <v>0</v>
      </c>
      <c r="EG974">
        <v>0</v>
      </c>
      <c r="EH974">
        <v>0</v>
      </c>
      <c r="EI974">
        <v>0</v>
      </c>
      <c r="EJ974">
        <v>0</v>
      </c>
      <c r="EK974">
        <v>0</v>
      </c>
      <c r="EL974">
        <v>0</v>
      </c>
      <c r="EM974">
        <v>0</v>
      </c>
      <c r="EN974">
        <v>0</v>
      </c>
      <c r="EO974">
        <v>0</v>
      </c>
    </row>
    <row r="975" spans="1:145" x14ac:dyDescent="0.35">
      <c r="A975" t="s">
        <v>1116</v>
      </c>
      <c r="C975">
        <v>1</v>
      </c>
      <c r="D975" t="str">
        <f t="shared" si="86"/>
        <v>no</v>
      </c>
      <c r="E975" t="str">
        <f t="shared" si="87"/>
        <v>no</v>
      </c>
      <c r="F975" t="str">
        <f t="shared" si="88"/>
        <v>no</v>
      </c>
      <c r="G975" t="s">
        <v>1935</v>
      </c>
      <c r="H975" t="str">
        <f t="shared" si="90"/>
        <v>no</v>
      </c>
      <c r="I975" t="s">
        <v>1935</v>
      </c>
      <c r="J975" t="str">
        <f t="shared" si="91"/>
        <v>no</v>
      </c>
      <c r="K975">
        <v>0</v>
      </c>
      <c r="L975" t="s">
        <v>1419</v>
      </c>
      <c r="M975">
        <v>0</v>
      </c>
      <c r="N975">
        <v>0</v>
      </c>
      <c r="O975">
        <v>0</v>
      </c>
      <c r="P975">
        <v>0</v>
      </c>
      <c r="Q975" s="1">
        <v>35.614007511399997</v>
      </c>
      <c r="R975">
        <v>23.8711165496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51.54908614</v>
      </c>
      <c r="Z975">
        <v>7.2063158869999997</v>
      </c>
      <c r="AA975">
        <v>129</v>
      </c>
      <c r="AB975" t="str">
        <f>VLOOKUP(AA975,district!$A$2:$C$202,3,FALSE)</f>
        <v>C</v>
      </c>
      <c r="AC975" t="s">
        <v>1465</v>
      </c>
      <c r="AD975" t="s">
        <v>1929</v>
      </c>
      <c r="AE975">
        <v>32.952278137207003</v>
      </c>
      <c r="AF975">
        <v>1.44951507685059</v>
      </c>
      <c r="AG975">
        <v>169.47341220852601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0</v>
      </c>
      <c r="BS975">
        <v>0</v>
      </c>
      <c r="BT975">
        <v>0</v>
      </c>
      <c r="BU975">
        <v>0</v>
      </c>
      <c r="BV975">
        <v>0</v>
      </c>
      <c r="BW975">
        <v>0</v>
      </c>
      <c r="BX975">
        <v>0</v>
      </c>
      <c r="BY975">
        <v>0</v>
      </c>
      <c r="BZ975">
        <v>0</v>
      </c>
      <c r="CA975">
        <v>0</v>
      </c>
      <c r="CB975">
        <v>0</v>
      </c>
      <c r="CC975">
        <v>0</v>
      </c>
      <c r="CD975">
        <v>0</v>
      </c>
      <c r="CE975">
        <v>0</v>
      </c>
      <c r="CF975">
        <v>0</v>
      </c>
      <c r="CG975">
        <v>0</v>
      </c>
      <c r="CH975">
        <v>0</v>
      </c>
      <c r="CI975">
        <v>0</v>
      </c>
      <c r="CJ975">
        <v>0</v>
      </c>
      <c r="CK975">
        <v>0</v>
      </c>
      <c r="CL975">
        <v>0</v>
      </c>
      <c r="CM975">
        <v>0</v>
      </c>
      <c r="CN975">
        <v>0</v>
      </c>
      <c r="CO975">
        <v>0</v>
      </c>
      <c r="CP975">
        <v>0</v>
      </c>
      <c r="CQ975">
        <v>0</v>
      </c>
      <c r="CR975">
        <v>0</v>
      </c>
      <c r="CS975">
        <v>0</v>
      </c>
      <c r="CT975">
        <v>0</v>
      </c>
      <c r="CU975">
        <v>0</v>
      </c>
      <c r="CV975">
        <v>0</v>
      </c>
      <c r="CW975">
        <v>0</v>
      </c>
      <c r="CX975">
        <v>0</v>
      </c>
      <c r="CY975">
        <v>0</v>
      </c>
      <c r="CZ975">
        <v>0</v>
      </c>
      <c r="DA975">
        <v>0</v>
      </c>
      <c r="DB975">
        <v>0</v>
      </c>
      <c r="DC975">
        <v>0</v>
      </c>
      <c r="DD975">
        <v>0</v>
      </c>
      <c r="DE975">
        <v>0</v>
      </c>
      <c r="DF975">
        <v>0</v>
      </c>
      <c r="DG975">
        <v>0</v>
      </c>
      <c r="DH975">
        <v>0</v>
      </c>
      <c r="DI975">
        <v>0</v>
      </c>
      <c r="DJ975">
        <v>0</v>
      </c>
      <c r="DK975">
        <v>0</v>
      </c>
      <c r="DL975">
        <v>0</v>
      </c>
      <c r="DM975">
        <v>0</v>
      </c>
      <c r="DN975">
        <v>0</v>
      </c>
      <c r="DO975">
        <v>0</v>
      </c>
      <c r="DP975">
        <v>0</v>
      </c>
      <c r="DQ975">
        <v>0</v>
      </c>
      <c r="DR975">
        <v>0</v>
      </c>
      <c r="DS975">
        <v>0</v>
      </c>
      <c r="DT975">
        <v>0</v>
      </c>
      <c r="DU975">
        <v>0</v>
      </c>
      <c r="DV975">
        <v>0</v>
      </c>
      <c r="DW975">
        <v>0</v>
      </c>
      <c r="DX975">
        <v>0</v>
      </c>
      <c r="DY975">
        <v>0</v>
      </c>
      <c r="DZ975">
        <v>0</v>
      </c>
      <c r="EA975">
        <v>0</v>
      </c>
      <c r="EB975">
        <v>0</v>
      </c>
      <c r="EC975">
        <v>0</v>
      </c>
      <c r="ED975">
        <v>0</v>
      </c>
      <c r="EE975">
        <v>0</v>
      </c>
      <c r="EF975">
        <v>0</v>
      </c>
      <c r="EG975">
        <v>0</v>
      </c>
      <c r="EH975">
        <v>0</v>
      </c>
      <c r="EI975">
        <v>0</v>
      </c>
      <c r="EJ975">
        <v>0</v>
      </c>
      <c r="EK975">
        <v>0</v>
      </c>
      <c r="EL975">
        <v>0</v>
      </c>
      <c r="EM975">
        <v>0</v>
      </c>
      <c r="EN975">
        <v>0</v>
      </c>
      <c r="EO975">
        <v>0</v>
      </c>
    </row>
    <row r="976" spans="1:145" x14ac:dyDescent="0.35">
      <c r="A976" t="s">
        <v>1117</v>
      </c>
      <c r="C976">
        <v>1</v>
      </c>
      <c r="D976" t="str">
        <f t="shared" si="86"/>
        <v>yes</v>
      </c>
      <c r="E976" t="str">
        <f t="shared" si="87"/>
        <v>yes</v>
      </c>
      <c r="F976" t="str">
        <f t="shared" si="88"/>
        <v>yes</v>
      </c>
      <c r="G976" t="str">
        <f>IF(COUNTIF(H976:BI976,"pv&amp;st")&lt;&gt;0,"yes","no")</f>
        <v>yes</v>
      </c>
      <c r="H976" t="str">
        <f t="shared" si="90"/>
        <v>yes</v>
      </c>
      <c r="I976" t="s">
        <v>1935</v>
      </c>
      <c r="J976" t="str">
        <f t="shared" si="91"/>
        <v>yes</v>
      </c>
      <c r="K976">
        <v>1922</v>
      </c>
      <c r="L976" t="s">
        <v>1421</v>
      </c>
      <c r="M976">
        <v>2</v>
      </c>
      <c r="N976">
        <v>3</v>
      </c>
      <c r="O976">
        <v>2</v>
      </c>
      <c r="P976">
        <v>0</v>
      </c>
      <c r="Q976" s="1">
        <v>222.93359848700001</v>
      </c>
      <c r="R976">
        <v>68.205837177700005</v>
      </c>
      <c r="S976">
        <v>3</v>
      </c>
      <c r="T976">
        <v>8.1000000000000014</v>
      </c>
      <c r="U976">
        <v>418.70712204717012</v>
      </c>
      <c r="V976">
        <v>133.76015909220001</v>
      </c>
      <c r="W976" t="s">
        <v>1432</v>
      </c>
      <c r="X976">
        <v>222.93359848700001</v>
      </c>
      <c r="Y976">
        <v>51.548906700000003</v>
      </c>
      <c r="Z976">
        <v>7.2064358259999999</v>
      </c>
      <c r="AA976">
        <v>129</v>
      </c>
      <c r="AB976" t="str">
        <f>VLOOKUP(AA976,district!$A$2:$C$202,3,FALSE)</f>
        <v>C</v>
      </c>
      <c r="AC976" t="s">
        <v>1465</v>
      </c>
      <c r="AD976" t="s">
        <v>1928</v>
      </c>
      <c r="AE976">
        <v>156.95205688476599</v>
      </c>
      <c r="AF976">
        <v>3.9507834222989402</v>
      </c>
      <c r="AG976">
        <v>145.45514734019699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0</v>
      </c>
      <c r="BS976">
        <v>0</v>
      </c>
      <c r="BT976">
        <v>0</v>
      </c>
      <c r="BU976">
        <v>0</v>
      </c>
      <c r="BV976">
        <v>0</v>
      </c>
      <c r="BW976">
        <v>0</v>
      </c>
      <c r="BX976">
        <v>0</v>
      </c>
      <c r="BY976">
        <v>0</v>
      </c>
      <c r="BZ976">
        <v>0</v>
      </c>
      <c r="CA976">
        <v>0</v>
      </c>
      <c r="CB976">
        <v>0</v>
      </c>
      <c r="CC976">
        <v>0</v>
      </c>
      <c r="CD976">
        <v>0</v>
      </c>
      <c r="CE976">
        <v>0</v>
      </c>
      <c r="CF976">
        <v>0</v>
      </c>
      <c r="CG976">
        <v>0</v>
      </c>
      <c r="CH976">
        <v>0</v>
      </c>
      <c r="CI976">
        <v>0</v>
      </c>
      <c r="CJ976">
        <v>0</v>
      </c>
      <c r="CK976">
        <v>0</v>
      </c>
      <c r="CL976">
        <v>0</v>
      </c>
      <c r="CM976">
        <v>0</v>
      </c>
      <c r="CN976">
        <v>0</v>
      </c>
      <c r="CO976">
        <v>0</v>
      </c>
      <c r="CP976">
        <v>0</v>
      </c>
      <c r="CQ976">
        <v>0</v>
      </c>
      <c r="CR976">
        <v>0</v>
      </c>
      <c r="CS976">
        <v>0</v>
      </c>
      <c r="CT976">
        <v>0</v>
      </c>
      <c r="CU976">
        <v>0</v>
      </c>
      <c r="CV976">
        <v>0</v>
      </c>
      <c r="CW976">
        <v>0</v>
      </c>
      <c r="CX976">
        <v>0</v>
      </c>
      <c r="CY976">
        <v>0</v>
      </c>
      <c r="CZ976">
        <v>0</v>
      </c>
      <c r="DA976">
        <v>0</v>
      </c>
      <c r="DB976">
        <v>0</v>
      </c>
      <c r="DC976">
        <v>0</v>
      </c>
      <c r="DD976">
        <v>0</v>
      </c>
      <c r="DE976">
        <v>0</v>
      </c>
      <c r="DF976">
        <v>0</v>
      </c>
      <c r="DG976">
        <v>0</v>
      </c>
      <c r="DH976">
        <v>0</v>
      </c>
      <c r="DI976">
        <v>0</v>
      </c>
      <c r="DJ976">
        <v>0</v>
      </c>
      <c r="DK976">
        <v>0</v>
      </c>
      <c r="DL976">
        <v>0</v>
      </c>
      <c r="DM976">
        <v>0</v>
      </c>
      <c r="DN976">
        <v>0</v>
      </c>
      <c r="DO976">
        <v>0</v>
      </c>
      <c r="DP976">
        <v>0</v>
      </c>
      <c r="DQ976">
        <v>0</v>
      </c>
      <c r="DR976">
        <v>0</v>
      </c>
      <c r="DS976">
        <v>0</v>
      </c>
      <c r="DT976">
        <v>0</v>
      </c>
      <c r="DU976">
        <v>0</v>
      </c>
      <c r="DV976">
        <v>0</v>
      </c>
      <c r="DW976">
        <v>0</v>
      </c>
      <c r="DX976">
        <v>0</v>
      </c>
      <c r="DY976">
        <v>0</v>
      </c>
      <c r="DZ976">
        <v>0</v>
      </c>
      <c r="EA976">
        <v>0</v>
      </c>
      <c r="EB976">
        <v>0</v>
      </c>
      <c r="EC976">
        <v>0</v>
      </c>
      <c r="ED976">
        <v>0</v>
      </c>
      <c r="EE976">
        <v>0</v>
      </c>
      <c r="EF976">
        <v>0</v>
      </c>
      <c r="EG976">
        <v>0</v>
      </c>
      <c r="EH976">
        <v>0</v>
      </c>
      <c r="EI976">
        <v>0</v>
      </c>
      <c r="EJ976">
        <v>0</v>
      </c>
      <c r="EK976">
        <v>0</v>
      </c>
      <c r="EL976">
        <v>0</v>
      </c>
      <c r="EM976">
        <v>0</v>
      </c>
      <c r="EN976">
        <v>0</v>
      </c>
      <c r="EO976">
        <v>0</v>
      </c>
    </row>
    <row r="977" spans="1:145" x14ac:dyDescent="0.35">
      <c r="A977" t="s">
        <v>1118</v>
      </c>
      <c r="C977">
        <v>1</v>
      </c>
      <c r="D977" t="str">
        <f t="shared" si="86"/>
        <v>no</v>
      </c>
      <c r="E977" t="str">
        <f t="shared" si="87"/>
        <v>no</v>
      </c>
      <c r="F977" t="str">
        <f t="shared" si="88"/>
        <v>no</v>
      </c>
      <c r="G977" t="s">
        <v>1935</v>
      </c>
      <c r="H977" t="str">
        <f t="shared" si="90"/>
        <v>no</v>
      </c>
      <c r="I977" t="s">
        <v>1935</v>
      </c>
      <c r="J977" t="str">
        <f t="shared" si="91"/>
        <v>no</v>
      </c>
      <c r="K977">
        <v>0</v>
      </c>
      <c r="L977" t="s">
        <v>1419</v>
      </c>
      <c r="M977">
        <v>0</v>
      </c>
      <c r="N977">
        <v>0</v>
      </c>
      <c r="O977">
        <v>0</v>
      </c>
      <c r="P977">
        <v>0</v>
      </c>
      <c r="Q977" s="1">
        <v>98.090253989499999</v>
      </c>
      <c r="R977">
        <v>43.741142753399998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51.54917365</v>
      </c>
      <c r="Z977">
        <v>7.2061983610000002</v>
      </c>
      <c r="AA977">
        <v>129</v>
      </c>
      <c r="AB977" t="str">
        <f>VLOOKUP(AA977,district!$A$2:$C$202,3,FALSE)</f>
        <v>C</v>
      </c>
      <c r="AC977" t="s">
        <v>1465</v>
      </c>
      <c r="AD977" t="s">
        <v>1928</v>
      </c>
      <c r="AE977">
        <v>95.103904724121094</v>
      </c>
      <c r="AF977">
        <v>1.09492189842718</v>
      </c>
      <c r="AG977">
        <v>-91.883501252094007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0</v>
      </c>
      <c r="BU977">
        <v>0</v>
      </c>
      <c r="BV977">
        <v>0</v>
      </c>
      <c r="BW977">
        <v>0</v>
      </c>
      <c r="BX977">
        <v>0</v>
      </c>
      <c r="BY977">
        <v>0</v>
      </c>
      <c r="BZ977">
        <v>0</v>
      </c>
      <c r="CA977">
        <v>0</v>
      </c>
      <c r="CB977">
        <v>0</v>
      </c>
      <c r="CC977">
        <v>0</v>
      </c>
      <c r="CD977">
        <v>0</v>
      </c>
      <c r="CE977">
        <v>0</v>
      </c>
      <c r="CF977">
        <v>0</v>
      </c>
      <c r="CG977">
        <v>0</v>
      </c>
      <c r="CH977">
        <v>0</v>
      </c>
      <c r="CI977">
        <v>0</v>
      </c>
      <c r="CJ977">
        <v>0</v>
      </c>
      <c r="CK977">
        <v>0</v>
      </c>
      <c r="CL977">
        <v>0</v>
      </c>
      <c r="CM977">
        <v>0</v>
      </c>
      <c r="CN977">
        <v>0</v>
      </c>
      <c r="CO977">
        <v>0</v>
      </c>
      <c r="CP977">
        <v>0</v>
      </c>
      <c r="CQ977">
        <v>0</v>
      </c>
      <c r="CR977">
        <v>0</v>
      </c>
      <c r="CS977">
        <v>0</v>
      </c>
      <c r="CT977">
        <v>0</v>
      </c>
      <c r="CU977">
        <v>0</v>
      </c>
      <c r="CV977">
        <v>0</v>
      </c>
      <c r="CW977">
        <v>0</v>
      </c>
      <c r="CX977">
        <v>0</v>
      </c>
      <c r="CY977">
        <v>0</v>
      </c>
      <c r="CZ977">
        <v>0</v>
      </c>
      <c r="DA977">
        <v>0</v>
      </c>
      <c r="DB977">
        <v>0</v>
      </c>
      <c r="DC977">
        <v>0</v>
      </c>
      <c r="DD977">
        <v>0</v>
      </c>
      <c r="DE977">
        <v>0</v>
      </c>
      <c r="DF977">
        <v>0</v>
      </c>
      <c r="DG977">
        <v>0</v>
      </c>
      <c r="DH977">
        <v>0</v>
      </c>
      <c r="DI977">
        <v>0</v>
      </c>
      <c r="DJ977">
        <v>0</v>
      </c>
      <c r="DK977">
        <v>0</v>
      </c>
      <c r="DL977">
        <v>0</v>
      </c>
      <c r="DM977">
        <v>0</v>
      </c>
      <c r="DN977">
        <v>0</v>
      </c>
      <c r="DO977">
        <v>0</v>
      </c>
      <c r="DP977">
        <v>0</v>
      </c>
      <c r="DQ977">
        <v>0</v>
      </c>
      <c r="DR977">
        <v>0</v>
      </c>
      <c r="DS977">
        <v>0</v>
      </c>
      <c r="DT977">
        <v>0</v>
      </c>
      <c r="DU977">
        <v>0</v>
      </c>
      <c r="DV977">
        <v>0</v>
      </c>
      <c r="DW977">
        <v>0</v>
      </c>
      <c r="DX977">
        <v>0</v>
      </c>
      <c r="DY977">
        <v>0</v>
      </c>
      <c r="DZ977">
        <v>0</v>
      </c>
      <c r="EA977">
        <v>0</v>
      </c>
      <c r="EB977">
        <v>0</v>
      </c>
      <c r="EC977">
        <v>0</v>
      </c>
      <c r="ED977">
        <v>0</v>
      </c>
      <c r="EE977">
        <v>0</v>
      </c>
      <c r="EF977">
        <v>0</v>
      </c>
      <c r="EG977">
        <v>0</v>
      </c>
      <c r="EH977">
        <v>0</v>
      </c>
      <c r="EI977">
        <v>0</v>
      </c>
      <c r="EJ977">
        <v>0</v>
      </c>
      <c r="EK977">
        <v>0</v>
      </c>
      <c r="EL977">
        <v>0</v>
      </c>
      <c r="EM977">
        <v>0</v>
      </c>
      <c r="EN977">
        <v>0</v>
      </c>
      <c r="EO977">
        <v>0</v>
      </c>
    </row>
    <row r="978" spans="1:145" hidden="1" x14ac:dyDescent="0.35">
      <c r="A978" t="s">
        <v>1119</v>
      </c>
      <c r="C978">
        <v>0</v>
      </c>
      <c r="D978" t="str">
        <f t="shared" si="86"/>
        <v>yes</v>
      </c>
      <c r="E978" t="str">
        <f t="shared" si="87"/>
        <v>yes</v>
      </c>
      <c r="F978" t="str">
        <f t="shared" si="88"/>
        <v>yes</v>
      </c>
      <c r="G978" t="str">
        <f t="shared" ref="G978:G984" si="92">IF(COUNTIF(H978:BI978,"pv&amp;st")&lt;&gt;0,"yes","no")</f>
        <v>yes</v>
      </c>
      <c r="H978" t="str">
        <f t="shared" si="90"/>
        <v>yes</v>
      </c>
      <c r="I978" t="s">
        <v>1935</v>
      </c>
      <c r="J978" t="str">
        <f t="shared" si="91"/>
        <v>yes</v>
      </c>
      <c r="K978">
        <v>1994</v>
      </c>
      <c r="L978" t="s">
        <v>1422</v>
      </c>
      <c r="M978">
        <v>0</v>
      </c>
      <c r="N978">
        <v>4</v>
      </c>
      <c r="O978">
        <v>0</v>
      </c>
      <c r="P978">
        <v>0</v>
      </c>
      <c r="Q978" s="1">
        <v>704.53468292699995</v>
      </c>
      <c r="R978">
        <v>128.52827104900001</v>
      </c>
      <c r="S978">
        <v>4</v>
      </c>
      <c r="T978">
        <v>10.8</v>
      </c>
      <c r="U978">
        <v>824.47758098760028</v>
      </c>
      <c r="V978">
        <v>563.62774634159996</v>
      </c>
      <c r="W978" t="s">
        <v>1432</v>
      </c>
      <c r="X978">
        <v>704.53468292699995</v>
      </c>
      <c r="Y978">
        <v>51.554521379999997</v>
      </c>
      <c r="Z978">
        <v>7.2051310510000004</v>
      </c>
      <c r="AA978">
        <v>284</v>
      </c>
      <c r="AB978" t="str">
        <f>VLOOKUP(AA978,district!$A$2:$C$202,3,FALSE)</f>
        <v>A</v>
      </c>
      <c r="AC978" t="s">
        <v>1857</v>
      </c>
      <c r="AD978" t="s">
        <v>1928</v>
      </c>
      <c r="AE978">
        <v>113.258377075195</v>
      </c>
      <c r="AF978">
        <v>0.55959212724243501</v>
      </c>
      <c r="AG978">
        <v>55.060021025564701</v>
      </c>
      <c r="AH978" t="s">
        <v>1928</v>
      </c>
      <c r="AI978">
        <v>329.06448364257801</v>
      </c>
      <c r="AJ978">
        <v>0.69355442078600005</v>
      </c>
      <c r="AK978">
        <v>57.116474088826301</v>
      </c>
      <c r="AL978" t="s">
        <v>1929</v>
      </c>
      <c r="AM978">
        <v>27.303657531738299</v>
      </c>
      <c r="AN978">
        <v>2.4678816041790901</v>
      </c>
      <c r="AO978">
        <v>19.910898166140001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>
        <v>0</v>
      </c>
      <c r="BV978">
        <v>0</v>
      </c>
      <c r="BW978">
        <v>0</v>
      </c>
      <c r="BX978">
        <v>0</v>
      </c>
      <c r="BY978">
        <v>0</v>
      </c>
      <c r="BZ978">
        <v>0</v>
      </c>
      <c r="CA978">
        <v>0</v>
      </c>
      <c r="CB978">
        <v>0</v>
      </c>
      <c r="CC978">
        <v>0</v>
      </c>
      <c r="CD978">
        <v>0</v>
      </c>
      <c r="CE978">
        <v>0</v>
      </c>
      <c r="CF978">
        <v>0</v>
      </c>
      <c r="CG978">
        <v>0</v>
      </c>
      <c r="CH978">
        <v>0</v>
      </c>
      <c r="CI978">
        <v>0</v>
      </c>
      <c r="CJ978">
        <v>0</v>
      </c>
      <c r="CK978">
        <v>0</v>
      </c>
      <c r="CL978">
        <v>0</v>
      </c>
      <c r="CM978">
        <v>0</v>
      </c>
      <c r="CN978">
        <v>0</v>
      </c>
      <c r="CO978">
        <v>0</v>
      </c>
      <c r="CP978">
        <v>0</v>
      </c>
      <c r="CQ978">
        <v>0</v>
      </c>
      <c r="CR978">
        <v>0</v>
      </c>
      <c r="CS978">
        <v>0</v>
      </c>
      <c r="CT978">
        <v>0</v>
      </c>
      <c r="CU978">
        <v>0</v>
      </c>
      <c r="CV978">
        <v>0</v>
      </c>
      <c r="CW978">
        <v>0</v>
      </c>
      <c r="CX978">
        <v>0</v>
      </c>
      <c r="CY978">
        <v>0</v>
      </c>
      <c r="CZ978">
        <v>0</v>
      </c>
      <c r="DA978">
        <v>0</v>
      </c>
      <c r="DB978">
        <v>0</v>
      </c>
      <c r="DC978">
        <v>0</v>
      </c>
      <c r="DD978">
        <v>0</v>
      </c>
      <c r="DE978">
        <v>0</v>
      </c>
      <c r="DF978">
        <v>0</v>
      </c>
      <c r="DG978">
        <v>0</v>
      </c>
      <c r="DH978">
        <v>0</v>
      </c>
      <c r="DI978">
        <v>0</v>
      </c>
      <c r="DJ978">
        <v>0</v>
      </c>
      <c r="DK978">
        <v>0</v>
      </c>
      <c r="DL978">
        <v>0</v>
      </c>
      <c r="DM978">
        <v>0</v>
      </c>
      <c r="DN978">
        <v>0</v>
      </c>
      <c r="DO978">
        <v>0</v>
      </c>
      <c r="DP978">
        <v>0</v>
      </c>
      <c r="DQ978">
        <v>0</v>
      </c>
      <c r="DR978">
        <v>0</v>
      </c>
      <c r="DS978">
        <v>0</v>
      </c>
      <c r="DT978">
        <v>0</v>
      </c>
      <c r="DU978">
        <v>0</v>
      </c>
      <c r="DV978">
        <v>0</v>
      </c>
      <c r="DW978">
        <v>0</v>
      </c>
      <c r="DX978">
        <v>0</v>
      </c>
      <c r="DY978">
        <v>0</v>
      </c>
      <c r="DZ978">
        <v>0</v>
      </c>
      <c r="EA978">
        <v>0</v>
      </c>
      <c r="EB978">
        <v>0</v>
      </c>
      <c r="EC978">
        <v>0</v>
      </c>
      <c r="ED978">
        <v>0</v>
      </c>
      <c r="EE978">
        <v>0</v>
      </c>
      <c r="EF978">
        <v>0</v>
      </c>
      <c r="EG978">
        <v>0</v>
      </c>
      <c r="EH978">
        <v>0</v>
      </c>
      <c r="EI978">
        <v>0</v>
      </c>
      <c r="EJ978">
        <v>0</v>
      </c>
      <c r="EK978">
        <v>0</v>
      </c>
      <c r="EL978">
        <v>0</v>
      </c>
      <c r="EM978">
        <v>0</v>
      </c>
      <c r="EN978">
        <v>0</v>
      </c>
      <c r="EO978">
        <v>0</v>
      </c>
    </row>
    <row r="979" spans="1:145" x14ac:dyDescent="0.35">
      <c r="A979" t="s">
        <v>1120</v>
      </c>
      <c r="C979">
        <v>1</v>
      </c>
      <c r="D979" t="str">
        <f t="shared" si="86"/>
        <v>yes</v>
      </c>
      <c r="E979" t="str">
        <f t="shared" si="87"/>
        <v>yes</v>
      </c>
      <c r="F979" t="str">
        <f t="shared" si="88"/>
        <v>yes</v>
      </c>
      <c r="G979" t="str">
        <f t="shared" si="92"/>
        <v>yes</v>
      </c>
      <c r="H979" t="str">
        <f t="shared" si="90"/>
        <v>yes</v>
      </c>
      <c r="I979" t="s">
        <v>1935</v>
      </c>
      <c r="J979" t="str">
        <f t="shared" si="91"/>
        <v>yes</v>
      </c>
      <c r="K979">
        <v>1928</v>
      </c>
      <c r="L979" t="s">
        <v>1421</v>
      </c>
      <c r="M979">
        <v>2</v>
      </c>
      <c r="N979">
        <v>2</v>
      </c>
      <c r="O979">
        <v>2</v>
      </c>
      <c r="P979">
        <v>0</v>
      </c>
      <c r="Q979" s="1">
        <v>52.690423018899999</v>
      </c>
      <c r="R979">
        <v>32.549022624400003</v>
      </c>
      <c r="S979">
        <v>2</v>
      </c>
      <c r="T979">
        <v>5.4</v>
      </c>
      <c r="U979">
        <v>154.68855296420003</v>
      </c>
      <c r="V979">
        <v>21.07616920756</v>
      </c>
      <c r="W979" t="s">
        <v>1432</v>
      </c>
      <c r="X979">
        <v>52.690423018899999</v>
      </c>
      <c r="Y979">
        <v>51.548562019999999</v>
      </c>
      <c r="Z979">
        <v>7.205611641</v>
      </c>
      <c r="AA979">
        <v>129</v>
      </c>
      <c r="AB979" t="str">
        <f>VLOOKUP(AA979,district!$A$2:$C$202,3,FALSE)</f>
        <v>C</v>
      </c>
      <c r="AC979" t="s">
        <v>1465</v>
      </c>
      <c r="AD979" t="s">
        <v>1928</v>
      </c>
      <c r="AE979">
        <v>46.621467590332003</v>
      </c>
      <c r="AF979">
        <v>7.8910755293064501</v>
      </c>
      <c r="AG979">
        <v>-33.3403296609996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0</v>
      </c>
      <c r="BS979">
        <v>0</v>
      </c>
      <c r="BT979">
        <v>0</v>
      </c>
      <c r="BU979">
        <v>0</v>
      </c>
      <c r="BV979">
        <v>0</v>
      </c>
      <c r="BW979">
        <v>0</v>
      </c>
      <c r="BX979">
        <v>0</v>
      </c>
      <c r="BY979">
        <v>0</v>
      </c>
      <c r="BZ979">
        <v>0</v>
      </c>
      <c r="CA979">
        <v>0</v>
      </c>
      <c r="CB979">
        <v>0</v>
      </c>
      <c r="CC979">
        <v>0</v>
      </c>
      <c r="CD979">
        <v>0</v>
      </c>
      <c r="CE979">
        <v>0</v>
      </c>
      <c r="CF979">
        <v>0</v>
      </c>
      <c r="CG979">
        <v>0</v>
      </c>
      <c r="CH979">
        <v>0</v>
      </c>
      <c r="CI979">
        <v>0</v>
      </c>
      <c r="CJ979">
        <v>0</v>
      </c>
      <c r="CK979">
        <v>0</v>
      </c>
      <c r="CL979">
        <v>0</v>
      </c>
      <c r="CM979">
        <v>0</v>
      </c>
      <c r="CN979">
        <v>0</v>
      </c>
      <c r="CO979">
        <v>0</v>
      </c>
      <c r="CP979">
        <v>0</v>
      </c>
      <c r="CQ979">
        <v>0</v>
      </c>
      <c r="CR979">
        <v>0</v>
      </c>
      <c r="CS979">
        <v>0</v>
      </c>
      <c r="CT979">
        <v>0</v>
      </c>
      <c r="CU979">
        <v>0</v>
      </c>
      <c r="CV979">
        <v>0</v>
      </c>
      <c r="CW979">
        <v>0</v>
      </c>
      <c r="CX979">
        <v>0</v>
      </c>
      <c r="CY979">
        <v>0</v>
      </c>
      <c r="CZ979">
        <v>0</v>
      </c>
      <c r="DA979">
        <v>0</v>
      </c>
      <c r="DB979">
        <v>0</v>
      </c>
      <c r="DC979">
        <v>0</v>
      </c>
      <c r="DD979">
        <v>0</v>
      </c>
      <c r="DE979">
        <v>0</v>
      </c>
      <c r="DF979">
        <v>0</v>
      </c>
      <c r="DG979">
        <v>0</v>
      </c>
      <c r="DH979">
        <v>0</v>
      </c>
      <c r="DI979">
        <v>0</v>
      </c>
      <c r="DJ979">
        <v>0</v>
      </c>
      <c r="DK979">
        <v>0</v>
      </c>
      <c r="DL979">
        <v>0</v>
      </c>
      <c r="DM979">
        <v>0</v>
      </c>
      <c r="DN979">
        <v>0</v>
      </c>
      <c r="DO979">
        <v>0</v>
      </c>
      <c r="DP979">
        <v>0</v>
      </c>
      <c r="DQ979">
        <v>0</v>
      </c>
      <c r="DR979">
        <v>0</v>
      </c>
      <c r="DS979">
        <v>0</v>
      </c>
      <c r="DT979">
        <v>0</v>
      </c>
      <c r="DU979">
        <v>0</v>
      </c>
      <c r="DV979">
        <v>0</v>
      </c>
      <c r="DW979">
        <v>0</v>
      </c>
      <c r="DX979">
        <v>0</v>
      </c>
      <c r="DY979">
        <v>0</v>
      </c>
      <c r="DZ979">
        <v>0</v>
      </c>
      <c r="EA979">
        <v>0</v>
      </c>
      <c r="EB979">
        <v>0</v>
      </c>
      <c r="EC979">
        <v>0</v>
      </c>
      <c r="ED979">
        <v>0</v>
      </c>
      <c r="EE979">
        <v>0</v>
      </c>
      <c r="EF979">
        <v>0</v>
      </c>
      <c r="EG979">
        <v>0</v>
      </c>
      <c r="EH979">
        <v>0</v>
      </c>
      <c r="EI979">
        <v>0</v>
      </c>
      <c r="EJ979">
        <v>0</v>
      </c>
      <c r="EK979">
        <v>0</v>
      </c>
      <c r="EL979">
        <v>0</v>
      </c>
      <c r="EM979">
        <v>0</v>
      </c>
      <c r="EN979">
        <v>0</v>
      </c>
      <c r="EO979">
        <v>0</v>
      </c>
    </row>
    <row r="980" spans="1:145" x14ac:dyDescent="0.35">
      <c r="A980" t="s">
        <v>1121</v>
      </c>
      <c r="C980">
        <v>1</v>
      </c>
      <c r="D980" t="str">
        <f t="shared" si="86"/>
        <v>yes</v>
      </c>
      <c r="E980" t="str">
        <f t="shared" si="87"/>
        <v>yes</v>
      </c>
      <c r="F980" t="str">
        <f t="shared" si="88"/>
        <v>yes</v>
      </c>
      <c r="G980" t="str">
        <f t="shared" si="92"/>
        <v>yes</v>
      </c>
      <c r="H980" t="str">
        <f t="shared" si="90"/>
        <v>yes</v>
      </c>
      <c r="I980" t="s">
        <v>1935</v>
      </c>
      <c r="J980" t="str">
        <f t="shared" si="91"/>
        <v>yes</v>
      </c>
      <c r="K980">
        <v>1924</v>
      </c>
      <c r="L980" t="s">
        <v>1421</v>
      </c>
      <c r="M980">
        <v>2</v>
      </c>
      <c r="N980">
        <v>2</v>
      </c>
      <c r="O980">
        <v>4</v>
      </c>
      <c r="P980">
        <v>0</v>
      </c>
      <c r="Q980" s="1">
        <v>52.686929001899998</v>
      </c>
      <c r="R980">
        <v>32.54657314</v>
      </c>
      <c r="S980">
        <v>2</v>
      </c>
      <c r="T980">
        <v>5.4</v>
      </c>
      <c r="U980">
        <v>154.67672335524003</v>
      </c>
      <c r="V980">
        <v>21.074771600760002</v>
      </c>
      <c r="W980" t="s">
        <v>1432</v>
      </c>
      <c r="X980">
        <v>52.686929001899998</v>
      </c>
      <c r="Y980">
        <v>51.548606530000001</v>
      </c>
      <c r="Z980">
        <v>7.2057186150000003</v>
      </c>
      <c r="AA980">
        <v>129</v>
      </c>
      <c r="AB980" t="str">
        <f>VLOOKUP(AA980,district!$A$2:$C$202,3,FALSE)</f>
        <v>C</v>
      </c>
      <c r="AC980" t="s">
        <v>1465</v>
      </c>
      <c r="AD980" t="s">
        <v>1928</v>
      </c>
      <c r="AE980">
        <v>46.016525268554702</v>
      </c>
      <c r="AF980">
        <v>7.8773714162933297</v>
      </c>
      <c r="AG980">
        <v>-33.171330977670699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>
        <v>0</v>
      </c>
      <c r="BV980">
        <v>0</v>
      </c>
      <c r="BW980">
        <v>0</v>
      </c>
      <c r="BX980">
        <v>0</v>
      </c>
      <c r="BY980">
        <v>0</v>
      </c>
      <c r="BZ980">
        <v>0</v>
      </c>
      <c r="CA980">
        <v>0</v>
      </c>
      <c r="CB980">
        <v>0</v>
      </c>
      <c r="CC980">
        <v>0</v>
      </c>
      <c r="CD980">
        <v>0</v>
      </c>
      <c r="CE980">
        <v>0</v>
      </c>
      <c r="CF980">
        <v>0</v>
      </c>
      <c r="CG980">
        <v>0</v>
      </c>
      <c r="CH980">
        <v>0</v>
      </c>
      <c r="CI980">
        <v>0</v>
      </c>
      <c r="CJ980">
        <v>0</v>
      </c>
      <c r="CK980">
        <v>0</v>
      </c>
      <c r="CL980">
        <v>0</v>
      </c>
      <c r="CM980">
        <v>0</v>
      </c>
      <c r="CN980">
        <v>0</v>
      </c>
      <c r="CO980">
        <v>0</v>
      </c>
      <c r="CP980">
        <v>0</v>
      </c>
      <c r="CQ980">
        <v>0</v>
      </c>
      <c r="CR980">
        <v>0</v>
      </c>
      <c r="CS980">
        <v>0</v>
      </c>
      <c r="CT980">
        <v>0</v>
      </c>
      <c r="CU980">
        <v>0</v>
      </c>
      <c r="CV980">
        <v>0</v>
      </c>
      <c r="CW980">
        <v>0</v>
      </c>
      <c r="CX980">
        <v>0</v>
      </c>
      <c r="CY980">
        <v>0</v>
      </c>
      <c r="CZ980">
        <v>0</v>
      </c>
      <c r="DA980">
        <v>0</v>
      </c>
      <c r="DB980">
        <v>0</v>
      </c>
      <c r="DC980">
        <v>0</v>
      </c>
      <c r="DD980">
        <v>0</v>
      </c>
      <c r="DE980">
        <v>0</v>
      </c>
      <c r="DF980">
        <v>0</v>
      </c>
      <c r="DG980">
        <v>0</v>
      </c>
      <c r="DH980">
        <v>0</v>
      </c>
      <c r="DI980">
        <v>0</v>
      </c>
      <c r="DJ980">
        <v>0</v>
      </c>
      <c r="DK980">
        <v>0</v>
      </c>
      <c r="DL980">
        <v>0</v>
      </c>
      <c r="DM980">
        <v>0</v>
      </c>
      <c r="DN980">
        <v>0</v>
      </c>
      <c r="DO980">
        <v>0</v>
      </c>
      <c r="DP980">
        <v>0</v>
      </c>
      <c r="DQ980">
        <v>0</v>
      </c>
      <c r="DR980">
        <v>0</v>
      </c>
      <c r="DS980">
        <v>0</v>
      </c>
      <c r="DT980">
        <v>0</v>
      </c>
      <c r="DU980">
        <v>0</v>
      </c>
      <c r="DV980">
        <v>0</v>
      </c>
      <c r="DW980">
        <v>0</v>
      </c>
      <c r="DX980">
        <v>0</v>
      </c>
      <c r="DY980">
        <v>0</v>
      </c>
      <c r="DZ980">
        <v>0</v>
      </c>
      <c r="EA980">
        <v>0</v>
      </c>
      <c r="EB980">
        <v>0</v>
      </c>
      <c r="EC980">
        <v>0</v>
      </c>
      <c r="ED980">
        <v>0</v>
      </c>
      <c r="EE980">
        <v>0</v>
      </c>
      <c r="EF980">
        <v>0</v>
      </c>
      <c r="EG980">
        <v>0</v>
      </c>
      <c r="EH980">
        <v>0</v>
      </c>
      <c r="EI980">
        <v>0</v>
      </c>
      <c r="EJ980">
        <v>0</v>
      </c>
      <c r="EK980">
        <v>0</v>
      </c>
      <c r="EL980">
        <v>0</v>
      </c>
      <c r="EM980">
        <v>0</v>
      </c>
      <c r="EN980">
        <v>0</v>
      </c>
      <c r="EO980">
        <v>0</v>
      </c>
    </row>
    <row r="981" spans="1:145" x14ac:dyDescent="0.35">
      <c r="A981" t="s">
        <v>1122</v>
      </c>
      <c r="C981">
        <v>1</v>
      </c>
      <c r="D981" t="str">
        <f t="shared" si="86"/>
        <v>yes</v>
      </c>
      <c r="E981" t="str">
        <f t="shared" si="87"/>
        <v>yes</v>
      </c>
      <c r="F981" t="str">
        <f t="shared" si="88"/>
        <v>yes</v>
      </c>
      <c r="G981" t="str">
        <f t="shared" si="92"/>
        <v>yes</v>
      </c>
      <c r="H981" t="str">
        <f t="shared" si="90"/>
        <v>yes</v>
      </c>
      <c r="I981" t="s">
        <v>1935</v>
      </c>
      <c r="J981" t="str">
        <f t="shared" si="91"/>
        <v>yes</v>
      </c>
      <c r="K981">
        <v>1924</v>
      </c>
      <c r="L981" t="s">
        <v>1421</v>
      </c>
      <c r="M981">
        <v>1</v>
      </c>
      <c r="N981">
        <v>2</v>
      </c>
      <c r="O981">
        <v>2</v>
      </c>
      <c r="P981">
        <v>0</v>
      </c>
      <c r="Q981" s="1">
        <v>54.4328929773</v>
      </c>
      <c r="R981">
        <v>32.832864075400003</v>
      </c>
      <c r="S981">
        <v>2</v>
      </c>
      <c r="T981">
        <v>5.4</v>
      </c>
      <c r="U981">
        <v>155.52430881624002</v>
      </c>
      <c r="V981">
        <v>21.773157190920003</v>
      </c>
      <c r="W981" t="s">
        <v>1432</v>
      </c>
      <c r="X981">
        <v>54.4328929773</v>
      </c>
      <c r="Y981">
        <v>51.548517400000001</v>
      </c>
      <c r="Z981">
        <v>7.2055043730000001</v>
      </c>
      <c r="AA981">
        <v>129</v>
      </c>
      <c r="AB981" t="str">
        <f>VLOOKUP(AA981,district!$A$2:$C$202,3,FALSE)</f>
        <v>C</v>
      </c>
      <c r="AC981" t="s">
        <v>1465</v>
      </c>
      <c r="AD981" t="s">
        <v>1928</v>
      </c>
      <c r="AE981">
        <v>48.472400665283203</v>
      </c>
      <c r="AF981">
        <v>7.8374897311286302</v>
      </c>
      <c r="AG981">
        <v>-32.713044761413698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0</v>
      </c>
      <c r="BS981">
        <v>0</v>
      </c>
      <c r="BT981">
        <v>0</v>
      </c>
      <c r="BU981">
        <v>0</v>
      </c>
      <c r="BV981">
        <v>0</v>
      </c>
      <c r="BW981">
        <v>0</v>
      </c>
      <c r="BX981">
        <v>0</v>
      </c>
      <c r="BY981">
        <v>0</v>
      </c>
      <c r="BZ981">
        <v>0</v>
      </c>
      <c r="CA981">
        <v>0</v>
      </c>
      <c r="CB981">
        <v>0</v>
      </c>
      <c r="CC981">
        <v>0</v>
      </c>
      <c r="CD981">
        <v>0</v>
      </c>
      <c r="CE981">
        <v>0</v>
      </c>
      <c r="CF981">
        <v>0</v>
      </c>
      <c r="CG981">
        <v>0</v>
      </c>
      <c r="CH981">
        <v>0</v>
      </c>
      <c r="CI981">
        <v>0</v>
      </c>
      <c r="CJ981">
        <v>0</v>
      </c>
      <c r="CK981">
        <v>0</v>
      </c>
      <c r="CL981">
        <v>0</v>
      </c>
      <c r="CM981">
        <v>0</v>
      </c>
      <c r="CN981">
        <v>0</v>
      </c>
      <c r="CO981">
        <v>0</v>
      </c>
      <c r="CP981">
        <v>0</v>
      </c>
      <c r="CQ981">
        <v>0</v>
      </c>
      <c r="CR981">
        <v>0</v>
      </c>
      <c r="CS981">
        <v>0</v>
      </c>
      <c r="CT981">
        <v>0</v>
      </c>
      <c r="CU981">
        <v>0</v>
      </c>
      <c r="CV981">
        <v>0</v>
      </c>
      <c r="CW981">
        <v>0</v>
      </c>
      <c r="CX981">
        <v>0</v>
      </c>
      <c r="CY981">
        <v>0</v>
      </c>
      <c r="CZ981">
        <v>0</v>
      </c>
      <c r="DA981">
        <v>0</v>
      </c>
      <c r="DB981">
        <v>0</v>
      </c>
      <c r="DC981">
        <v>0</v>
      </c>
      <c r="DD981">
        <v>0</v>
      </c>
      <c r="DE981">
        <v>0</v>
      </c>
      <c r="DF981">
        <v>0</v>
      </c>
      <c r="DG981">
        <v>0</v>
      </c>
      <c r="DH981">
        <v>0</v>
      </c>
      <c r="DI981">
        <v>0</v>
      </c>
      <c r="DJ981">
        <v>0</v>
      </c>
      <c r="DK981">
        <v>0</v>
      </c>
      <c r="DL981">
        <v>0</v>
      </c>
      <c r="DM981">
        <v>0</v>
      </c>
      <c r="DN981">
        <v>0</v>
      </c>
      <c r="DO981">
        <v>0</v>
      </c>
      <c r="DP981">
        <v>0</v>
      </c>
      <c r="DQ981">
        <v>0</v>
      </c>
      <c r="DR981">
        <v>0</v>
      </c>
      <c r="DS981">
        <v>0</v>
      </c>
      <c r="DT981">
        <v>0</v>
      </c>
      <c r="DU981">
        <v>0</v>
      </c>
      <c r="DV981">
        <v>0</v>
      </c>
      <c r="DW981">
        <v>0</v>
      </c>
      <c r="DX981">
        <v>0</v>
      </c>
      <c r="DY981">
        <v>0</v>
      </c>
      <c r="DZ981">
        <v>0</v>
      </c>
      <c r="EA981">
        <v>0</v>
      </c>
      <c r="EB981">
        <v>0</v>
      </c>
      <c r="EC981">
        <v>0</v>
      </c>
      <c r="ED981">
        <v>0</v>
      </c>
      <c r="EE981">
        <v>0</v>
      </c>
      <c r="EF981">
        <v>0</v>
      </c>
      <c r="EG981">
        <v>0</v>
      </c>
      <c r="EH981">
        <v>0</v>
      </c>
      <c r="EI981">
        <v>0</v>
      </c>
      <c r="EJ981">
        <v>0</v>
      </c>
      <c r="EK981">
        <v>0</v>
      </c>
      <c r="EL981">
        <v>0</v>
      </c>
      <c r="EM981">
        <v>0</v>
      </c>
      <c r="EN981">
        <v>0</v>
      </c>
      <c r="EO981">
        <v>0</v>
      </c>
    </row>
    <row r="982" spans="1:145" x14ac:dyDescent="0.35">
      <c r="A982" t="s">
        <v>1123</v>
      </c>
      <c r="C982">
        <v>1</v>
      </c>
      <c r="D982" t="str">
        <f t="shared" si="86"/>
        <v>yes</v>
      </c>
      <c r="E982" t="str">
        <f t="shared" si="87"/>
        <v>yes</v>
      </c>
      <c r="F982" t="str">
        <f t="shared" si="88"/>
        <v>yes</v>
      </c>
      <c r="G982" t="str">
        <f t="shared" si="92"/>
        <v>yes</v>
      </c>
      <c r="H982" t="str">
        <f t="shared" si="90"/>
        <v>yes</v>
      </c>
      <c r="I982" t="s">
        <v>1935</v>
      </c>
      <c r="J982" t="str">
        <f t="shared" si="91"/>
        <v>yes</v>
      </c>
      <c r="K982">
        <v>1924</v>
      </c>
      <c r="L982" t="s">
        <v>1421</v>
      </c>
      <c r="M982">
        <v>10</v>
      </c>
      <c r="N982">
        <v>2</v>
      </c>
      <c r="O982">
        <v>5</v>
      </c>
      <c r="P982">
        <v>0</v>
      </c>
      <c r="Q982" s="1">
        <v>54.337298461899998</v>
      </c>
      <c r="R982">
        <v>32.825138693699998</v>
      </c>
      <c r="S982">
        <v>2</v>
      </c>
      <c r="T982">
        <v>5.4</v>
      </c>
      <c r="U982">
        <v>155.52082956122001</v>
      </c>
      <c r="V982">
        <v>21.734919384760001</v>
      </c>
      <c r="W982" t="s">
        <v>1432</v>
      </c>
      <c r="X982">
        <v>54.337298461899998</v>
      </c>
      <c r="Y982">
        <v>51.548629140000003</v>
      </c>
      <c r="Z982">
        <v>7.2057729400000001</v>
      </c>
      <c r="AA982">
        <v>129</v>
      </c>
      <c r="AB982" t="str">
        <f>VLOOKUP(AA982,district!$A$2:$C$202,3,FALSE)</f>
        <v>C</v>
      </c>
      <c r="AC982" t="s">
        <v>1465</v>
      </c>
      <c r="AD982" t="s">
        <v>1928</v>
      </c>
      <c r="AE982">
        <v>47.313751220703097</v>
      </c>
      <c r="AF982">
        <v>7.85060864211236</v>
      </c>
      <c r="AG982">
        <v>-32.721976827272002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0</v>
      </c>
      <c r="BS982">
        <v>0</v>
      </c>
      <c r="BT982">
        <v>0</v>
      </c>
      <c r="BU982">
        <v>0</v>
      </c>
      <c r="BV982">
        <v>0</v>
      </c>
      <c r="BW982">
        <v>0</v>
      </c>
      <c r="BX982">
        <v>0</v>
      </c>
      <c r="BY982">
        <v>0</v>
      </c>
      <c r="BZ982">
        <v>0</v>
      </c>
      <c r="CA982">
        <v>0</v>
      </c>
      <c r="CB982">
        <v>0</v>
      </c>
      <c r="CC982">
        <v>0</v>
      </c>
      <c r="CD982">
        <v>0</v>
      </c>
      <c r="CE982">
        <v>0</v>
      </c>
      <c r="CF982">
        <v>0</v>
      </c>
      <c r="CG982">
        <v>0</v>
      </c>
      <c r="CH982">
        <v>0</v>
      </c>
      <c r="CI982">
        <v>0</v>
      </c>
      <c r="CJ982">
        <v>0</v>
      </c>
      <c r="CK982">
        <v>0</v>
      </c>
      <c r="CL982">
        <v>0</v>
      </c>
      <c r="CM982">
        <v>0</v>
      </c>
      <c r="CN982">
        <v>0</v>
      </c>
      <c r="CO982">
        <v>0</v>
      </c>
      <c r="CP982">
        <v>0</v>
      </c>
      <c r="CQ982">
        <v>0</v>
      </c>
      <c r="CR982">
        <v>0</v>
      </c>
      <c r="CS982">
        <v>0</v>
      </c>
      <c r="CT982">
        <v>0</v>
      </c>
      <c r="CU982">
        <v>0</v>
      </c>
      <c r="CV982">
        <v>0</v>
      </c>
      <c r="CW982">
        <v>0</v>
      </c>
      <c r="CX982">
        <v>0</v>
      </c>
      <c r="CY982">
        <v>0</v>
      </c>
      <c r="CZ982">
        <v>0</v>
      </c>
      <c r="DA982">
        <v>0</v>
      </c>
      <c r="DB982">
        <v>0</v>
      </c>
      <c r="DC982">
        <v>0</v>
      </c>
      <c r="DD982">
        <v>0</v>
      </c>
      <c r="DE982">
        <v>0</v>
      </c>
      <c r="DF982">
        <v>0</v>
      </c>
      <c r="DG982">
        <v>0</v>
      </c>
      <c r="DH982">
        <v>0</v>
      </c>
      <c r="DI982">
        <v>0</v>
      </c>
      <c r="DJ982">
        <v>0</v>
      </c>
      <c r="DK982">
        <v>0</v>
      </c>
      <c r="DL982">
        <v>0</v>
      </c>
      <c r="DM982">
        <v>0</v>
      </c>
      <c r="DN982">
        <v>0</v>
      </c>
      <c r="DO982">
        <v>0</v>
      </c>
      <c r="DP982">
        <v>0</v>
      </c>
      <c r="DQ982">
        <v>0</v>
      </c>
      <c r="DR982">
        <v>0</v>
      </c>
      <c r="DS982">
        <v>0</v>
      </c>
      <c r="DT982">
        <v>0</v>
      </c>
      <c r="DU982">
        <v>0</v>
      </c>
      <c r="DV982">
        <v>0</v>
      </c>
      <c r="DW982">
        <v>0</v>
      </c>
      <c r="DX982">
        <v>0</v>
      </c>
      <c r="DY982">
        <v>0</v>
      </c>
      <c r="DZ982">
        <v>0</v>
      </c>
      <c r="EA982">
        <v>0</v>
      </c>
      <c r="EB982">
        <v>0</v>
      </c>
      <c r="EC982">
        <v>0</v>
      </c>
      <c r="ED982">
        <v>0</v>
      </c>
      <c r="EE982">
        <v>0</v>
      </c>
      <c r="EF982">
        <v>0</v>
      </c>
      <c r="EG982">
        <v>0</v>
      </c>
      <c r="EH982">
        <v>0</v>
      </c>
      <c r="EI982">
        <v>0</v>
      </c>
      <c r="EJ982">
        <v>0</v>
      </c>
      <c r="EK982">
        <v>0</v>
      </c>
      <c r="EL982">
        <v>0</v>
      </c>
      <c r="EM982">
        <v>0</v>
      </c>
      <c r="EN982">
        <v>0</v>
      </c>
      <c r="EO982">
        <v>0</v>
      </c>
    </row>
    <row r="983" spans="1:145" x14ac:dyDescent="0.35">
      <c r="A983" t="s">
        <v>1124</v>
      </c>
      <c r="C983">
        <v>1</v>
      </c>
      <c r="D983" t="str">
        <f t="shared" si="86"/>
        <v>yes</v>
      </c>
      <c r="E983" t="str">
        <f t="shared" si="87"/>
        <v>yes</v>
      </c>
      <c r="F983" t="str">
        <f t="shared" si="88"/>
        <v>yes</v>
      </c>
      <c r="G983" t="str">
        <f t="shared" si="92"/>
        <v>yes</v>
      </c>
      <c r="H983" t="str">
        <f t="shared" si="90"/>
        <v>yes</v>
      </c>
      <c r="I983" t="s">
        <v>1935</v>
      </c>
      <c r="J983" t="str">
        <f t="shared" si="91"/>
        <v>yes</v>
      </c>
      <c r="K983">
        <v>1928</v>
      </c>
      <c r="L983" t="s">
        <v>1421</v>
      </c>
      <c r="M983">
        <v>3</v>
      </c>
      <c r="N983">
        <v>2</v>
      </c>
      <c r="O983">
        <v>2</v>
      </c>
      <c r="P983">
        <v>0</v>
      </c>
      <c r="Q983" s="1">
        <v>52.6880389787</v>
      </c>
      <c r="R983">
        <v>32.547953128000003</v>
      </c>
      <c r="S983">
        <v>2</v>
      </c>
      <c r="T983">
        <v>5.4</v>
      </c>
      <c r="U983">
        <v>154.68373129972002</v>
      </c>
      <c r="V983">
        <v>21.075215591480003</v>
      </c>
      <c r="W983" t="s">
        <v>1432</v>
      </c>
      <c r="X983">
        <v>52.6880389787</v>
      </c>
      <c r="Y983">
        <v>51.54858428</v>
      </c>
      <c r="Z983">
        <v>7.2056651240000003</v>
      </c>
      <c r="AA983">
        <v>129</v>
      </c>
      <c r="AB983" t="str">
        <f>VLOOKUP(AA983,district!$A$2:$C$202,3,FALSE)</f>
        <v>C</v>
      </c>
      <c r="AC983" t="s">
        <v>1465</v>
      </c>
      <c r="AD983" t="s">
        <v>1928</v>
      </c>
      <c r="AE983">
        <v>46.813289642333999</v>
      </c>
      <c r="AF983">
        <v>7.8591151439297402</v>
      </c>
      <c r="AG983">
        <v>-32.785276388054399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0</v>
      </c>
      <c r="BS983">
        <v>0</v>
      </c>
      <c r="BT983">
        <v>0</v>
      </c>
      <c r="BU983">
        <v>0</v>
      </c>
      <c r="BV983">
        <v>0</v>
      </c>
      <c r="BW983">
        <v>0</v>
      </c>
      <c r="BX983">
        <v>0</v>
      </c>
      <c r="BY983">
        <v>0</v>
      </c>
      <c r="BZ983">
        <v>0</v>
      </c>
      <c r="CA983">
        <v>0</v>
      </c>
      <c r="CB983">
        <v>0</v>
      </c>
      <c r="CC983">
        <v>0</v>
      </c>
      <c r="CD983">
        <v>0</v>
      </c>
      <c r="CE983">
        <v>0</v>
      </c>
      <c r="CF983">
        <v>0</v>
      </c>
      <c r="CG983">
        <v>0</v>
      </c>
      <c r="CH983">
        <v>0</v>
      </c>
      <c r="CI983">
        <v>0</v>
      </c>
      <c r="CJ983">
        <v>0</v>
      </c>
      <c r="CK983">
        <v>0</v>
      </c>
      <c r="CL983">
        <v>0</v>
      </c>
      <c r="CM983">
        <v>0</v>
      </c>
      <c r="CN983">
        <v>0</v>
      </c>
      <c r="CO983">
        <v>0</v>
      </c>
      <c r="CP983">
        <v>0</v>
      </c>
      <c r="CQ983">
        <v>0</v>
      </c>
      <c r="CR983">
        <v>0</v>
      </c>
      <c r="CS983">
        <v>0</v>
      </c>
      <c r="CT983">
        <v>0</v>
      </c>
      <c r="CU983">
        <v>0</v>
      </c>
      <c r="CV983">
        <v>0</v>
      </c>
      <c r="CW983">
        <v>0</v>
      </c>
      <c r="CX983">
        <v>0</v>
      </c>
      <c r="CY983">
        <v>0</v>
      </c>
      <c r="CZ983">
        <v>0</v>
      </c>
      <c r="DA983">
        <v>0</v>
      </c>
      <c r="DB983">
        <v>0</v>
      </c>
      <c r="DC983">
        <v>0</v>
      </c>
      <c r="DD983">
        <v>0</v>
      </c>
      <c r="DE983">
        <v>0</v>
      </c>
      <c r="DF983">
        <v>0</v>
      </c>
      <c r="DG983">
        <v>0</v>
      </c>
      <c r="DH983">
        <v>0</v>
      </c>
      <c r="DI983">
        <v>0</v>
      </c>
      <c r="DJ983">
        <v>0</v>
      </c>
      <c r="DK983">
        <v>0</v>
      </c>
      <c r="DL983">
        <v>0</v>
      </c>
      <c r="DM983">
        <v>0</v>
      </c>
      <c r="DN983">
        <v>0</v>
      </c>
      <c r="DO983">
        <v>0</v>
      </c>
      <c r="DP983">
        <v>0</v>
      </c>
      <c r="DQ983">
        <v>0</v>
      </c>
      <c r="DR983">
        <v>0</v>
      </c>
      <c r="DS983">
        <v>0</v>
      </c>
      <c r="DT983">
        <v>0</v>
      </c>
      <c r="DU983">
        <v>0</v>
      </c>
      <c r="DV983">
        <v>0</v>
      </c>
      <c r="DW983">
        <v>0</v>
      </c>
      <c r="DX983">
        <v>0</v>
      </c>
      <c r="DY983">
        <v>0</v>
      </c>
      <c r="DZ983">
        <v>0</v>
      </c>
      <c r="EA983">
        <v>0</v>
      </c>
      <c r="EB983">
        <v>0</v>
      </c>
      <c r="EC983">
        <v>0</v>
      </c>
      <c r="ED983">
        <v>0</v>
      </c>
      <c r="EE983">
        <v>0</v>
      </c>
      <c r="EF983">
        <v>0</v>
      </c>
      <c r="EG983">
        <v>0</v>
      </c>
      <c r="EH983">
        <v>0</v>
      </c>
      <c r="EI983">
        <v>0</v>
      </c>
      <c r="EJ983">
        <v>0</v>
      </c>
      <c r="EK983">
        <v>0</v>
      </c>
      <c r="EL983">
        <v>0</v>
      </c>
      <c r="EM983">
        <v>0</v>
      </c>
      <c r="EN983">
        <v>0</v>
      </c>
      <c r="EO983">
        <v>0</v>
      </c>
    </row>
    <row r="984" spans="1:145" x14ac:dyDescent="0.35">
      <c r="A984" t="s">
        <v>1125</v>
      </c>
      <c r="C984">
        <v>1</v>
      </c>
      <c r="D984" t="str">
        <f t="shared" si="86"/>
        <v>yes</v>
      </c>
      <c r="E984" t="str">
        <f t="shared" si="87"/>
        <v>yes</v>
      </c>
      <c r="F984" t="str">
        <f t="shared" si="88"/>
        <v>yes</v>
      </c>
      <c r="G984" t="str">
        <f t="shared" si="92"/>
        <v>yes</v>
      </c>
      <c r="H984" t="str">
        <f t="shared" si="90"/>
        <v>yes</v>
      </c>
      <c r="I984" t="s">
        <v>1935</v>
      </c>
      <c r="J984" t="str">
        <f t="shared" si="91"/>
        <v>yes</v>
      </c>
      <c r="K984">
        <v>1924</v>
      </c>
      <c r="L984" t="s">
        <v>1421</v>
      </c>
      <c r="M984">
        <v>1</v>
      </c>
      <c r="N984">
        <v>2</v>
      </c>
      <c r="O984">
        <v>1</v>
      </c>
      <c r="P984">
        <v>0</v>
      </c>
      <c r="Q984" s="1">
        <v>52.101734019799999</v>
      </c>
      <c r="R984">
        <v>32.450234781399999</v>
      </c>
      <c r="S984">
        <v>2</v>
      </c>
      <c r="T984">
        <v>5.4</v>
      </c>
      <c r="U984">
        <v>154.39057421164</v>
      </c>
      <c r="V984">
        <v>20.840693607920002</v>
      </c>
      <c r="W984" t="s">
        <v>1432</v>
      </c>
      <c r="X984">
        <v>52.101734019799999</v>
      </c>
      <c r="Y984">
        <v>51.548539890000001</v>
      </c>
      <c r="Z984">
        <v>7.2055584560000003</v>
      </c>
      <c r="AA984">
        <v>129</v>
      </c>
      <c r="AB984" t="str">
        <f>VLOOKUP(AA984,district!$A$2:$C$202,3,FALSE)</f>
        <v>C</v>
      </c>
      <c r="AC984" t="s">
        <v>1465</v>
      </c>
      <c r="AD984" t="s">
        <v>1928</v>
      </c>
      <c r="AE984">
        <v>45.839572906494098</v>
      </c>
      <c r="AF984">
        <v>7.8136188618908902</v>
      </c>
      <c r="AG984">
        <v>-32.954981101873599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0</v>
      </c>
      <c r="BS984">
        <v>0</v>
      </c>
      <c r="BT984">
        <v>0</v>
      </c>
      <c r="BU984">
        <v>0</v>
      </c>
      <c r="BV984">
        <v>0</v>
      </c>
      <c r="BW984">
        <v>0</v>
      </c>
      <c r="BX984">
        <v>0</v>
      </c>
      <c r="BY984">
        <v>0</v>
      </c>
      <c r="BZ984">
        <v>0</v>
      </c>
      <c r="CA984">
        <v>0</v>
      </c>
      <c r="CB984">
        <v>0</v>
      </c>
      <c r="CC984">
        <v>0</v>
      </c>
      <c r="CD984">
        <v>0</v>
      </c>
      <c r="CE984">
        <v>0</v>
      </c>
      <c r="CF984">
        <v>0</v>
      </c>
      <c r="CG984">
        <v>0</v>
      </c>
      <c r="CH984">
        <v>0</v>
      </c>
      <c r="CI984">
        <v>0</v>
      </c>
      <c r="CJ984">
        <v>0</v>
      </c>
      <c r="CK984">
        <v>0</v>
      </c>
      <c r="CL984">
        <v>0</v>
      </c>
      <c r="CM984">
        <v>0</v>
      </c>
      <c r="CN984">
        <v>0</v>
      </c>
      <c r="CO984">
        <v>0</v>
      </c>
      <c r="CP984">
        <v>0</v>
      </c>
      <c r="CQ984">
        <v>0</v>
      </c>
      <c r="CR984">
        <v>0</v>
      </c>
      <c r="CS984">
        <v>0</v>
      </c>
      <c r="CT984">
        <v>0</v>
      </c>
      <c r="CU984">
        <v>0</v>
      </c>
      <c r="CV984">
        <v>0</v>
      </c>
      <c r="CW984">
        <v>0</v>
      </c>
      <c r="CX984">
        <v>0</v>
      </c>
      <c r="CY984">
        <v>0</v>
      </c>
      <c r="CZ984">
        <v>0</v>
      </c>
      <c r="DA984">
        <v>0</v>
      </c>
      <c r="DB984">
        <v>0</v>
      </c>
      <c r="DC984">
        <v>0</v>
      </c>
      <c r="DD984">
        <v>0</v>
      </c>
      <c r="DE984">
        <v>0</v>
      </c>
      <c r="DF984">
        <v>0</v>
      </c>
      <c r="DG984">
        <v>0</v>
      </c>
      <c r="DH984">
        <v>0</v>
      </c>
      <c r="DI984">
        <v>0</v>
      </c>
      <c r="DJ984">
        <v>0</v>
      </c>
      <c r="DK984">
        <v>0</v>
      </c>
      <c r="DL984">
        <v>0</v>
      </c>
      <c r="DM984">
        <v>0</v>
      </c>
      <c r="DN984">
        <v>0</v>
      </c>
      <c r="DO984">
        <v>0</v>
      </c>
      <c r="DP984">
        <v>0</v>
      </c>
      <c r="DQ984">
        <v>0</v>
      </c>
      <c r="DR984">
        <v>0</v>
      </c>
      <c r="DS984">
        <v>0</v>
      </c>
      <c r="DT984">
        <v>0</v>
      </c>
      <c r="DU984">
        <v>0</v>
      </c>
      <c r="DV984">
        <v>0</v>
      </c>
      <c r="DW984">
        <v>0</v>
      </c>
      <c r="DX984">
        <v>0</v>
      </c>
      <c r="DY984">
        <v>0</v>
      </c>
      <c r="DZ984">
        <v>0</v>
      </c>
      <c r="EA984">
        <v>0</v>
      </c>
      <c r="EB984">
        <v>0</v>
      </c>
      <c r="EC984">
        <v>0</v>
      </c>
      <c r="ED984">
        <v>0</v>
      </c>
      <c r="EE984">
        <v>0</v>
      </c>
      <c r="EF984">
        <v>0</v>
      </c>
      <c r="EG984">
        <v>0</v>
      </c>
      <c r="EH984">
        <v>0</v>
      </c>
      <c r="EI984">
        <v>0</v>
      </c>
      <c r="EJ984">
        <v>0</v>
      </c>
      <c r="EK984">
        <v>0</v>
      </c>
      <c r="EL984">
        <v>0</v>
      </c>
      <c r="EM984">
        <v>0</v>
      </c>
      <c r="EN984">
        <v>0</v>
      </c>
      <c r="EO984">
        <v>0</v>
      </c>
    </row>
    <row r="985" spans="1:145" hidden="1" x14ac:dyDescent="0.35">
      <c r="A985" t="s">
        <v>1126</v>
      </c>
      <c r="C985">
        <v>0</v>
      </c>
      <c r="D985" t="str">
        <f t="shared" si="86"/>
        <v>no</v>
      </c>
      <c r="E985" t="str">
        <f t="shared" si="87"/>
        <v>no</v>
      </c>
      <c r="F985" t="str">
        <f t="shared" si="88"/>
        <v>no</v>
      </c>
      <c r="G985" t="s">
        <v>1935</v>
      </c>
      <c r="H985" t="str">
        <f t="shared" si="90"/>
        <v>no</v>
      </c>
      <c r="I985" t="s">
        <v>1935</v>
      </c>
      <c r="J985" t="str">
        <f t="shared" si="91"/>
        <v>no</v>
      </c>
      <c r="K985">
        <v>0</v>
      </c>
      <c r="L985" t="s">
        <v>1419</v>
      </c>
      <c r="M985">
        <v>0</v>
      </c>
      <c r="N985">
        <v>0</v>
      </c>
      <c r="O985">
        <v>0</v>
      </c>
      <c r="P985">
        <v>0</v>
      </c>
      <c r="Q985" s="1">
        <v>33.396564011300001</v>
      </c>
      <c r="R985">
        <v>23.118595482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51.555667470000003</v>
      </c>
      <c r="Z985">
        <v>7.2091267109999997</v>
      </c>
      <c r="AA985">
        <v>120</v>
      </c>
      <c r="AB985" t="str">
        <f>VLOOKUP(AA985,district!$A$2:$C$202,3,FALSE)</f>
        <v>A</v>
      </c>
      <c r="AC985" t="s">
        <v>1858</v>
      </c>
      <c r="AD985" t="s">
        <v>1929</v>
      </c>
      <c r="AE985">
        <v>29.772850036621101</v>
      </c>
      <c r="AF985">
        <v>0.36489289742543102</v>
      </c>
      <c r="AG985">
        <v>-97.039811187701801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0</v>
      </c>
      <c r="BY985">
        <v>0</v>
      </c>
      <c r="BZ985">
        <v>0</v>
      </c>
      <c r="CA985">
        <v>0</v>
      </c>
      <c r="CB985">
        <v>0</v>
      </c>
      <c r="CC985">
        <v>0</v>
      </c>
      <c r="CD985">
        <v>0</v>
      </c>
      <c r="CE985">
        <v>0</v>
      </c>
      <c r="CF985">
        <v>0</v>
      </c>
      <c r="CG985">
        <v>0</v>
      </c>
      <c r="CH985">
        <v>0</v>
      </c>
      <c r="CI985">
        <v>0</v>
      </c>
      <c r="CJ985">
        <v>0</v>
      </c>
      <c r="CK985">
        <v>0</v>
      </c>
      <c r="CL985">
        <v>0</v>
      </c>
      <c r="CM985">
        <v>0</v>
      </c>
      <c r="CN985">
        <v>0</v>
      </c>
      <c r="CO985">
        <v>0</v>
      </c>
      <c r="CP985">
        <v>0</v>
      </c>
      <c r="CQ985">
        <v>0</v>
      </c>
      <c r="CR985">
        <v>0</v>
      </c>
      <c r="CS985">
        <v>0</v>
      </c>
      <c r="CT985">
        <v>0</v>
      </c>
      <c r="CU985">
        <v>0</v>
      </c>
      <c r="CV985">
        <v>0</v>
      </c>
      <c r="CW985">
        <v>0</v>
      </c>
      <c r="CX985">
        <v>0</v>
      </c>
      <c r="CY985">
        <v>0</v>
      </c>
      <c r="CZ985">
        <v>0</v>
      </c>
      <c r="DA985">
        <v>0</v>
      </c>
      <c r="DB985">
        <v>0</v>
      </c>
      <c r="DC985">
        <v>0</v>
      </c>
      <c r="DD985">
        <v>0</v>
      </c>
      <c r="DE985">
        <v>0</v>
      </c>
      <c r="DF985">
        <v>0</v>
      </c>
      <c r="DG985">
        <v>0</v>
      </c>
      <c r="DH985">
        <v>0</v>
      </c>
      <c r="DI985">
        <v>0</v>
      </c>
      <c r="DJ985">
        <v>0</v>
      </c>
      <c r="DK985">
        <v>0</v>
      </c>
      <c r="DL985">
        <v>0</v>
      </c>
      <c r="DM985">
        <v>0</v>
      </c>
      <c r="DN985">
        <v>0</v>
      </c>
      <c r="DO985">
        <v>0</v>
      </c>
      <c r="DP985">
        <v>0</v>
      </c>
      <c r="DQ985">
        <v>0</v>
      </c>
      <c r="DR985">
        <v>0</v>
      </c>
      <c r="DS985">
        <v>0</v>
      </c>
      <c r="DT985">
        <v>0</v>
      </c>
      <c r="DU985">
        <v>0</v>
      </c>
      <c r="DV985">
        <v>0</v>
      </c>
      <c r="DW985">
        <v>0</v>
      </c>
      <c r="DX985">
        <v>0</v>
      </c>
      <c r="DY985">
        <v>0</v>
      </c>
      <c r="DZ985">
        <v>0</v>
      </c>
      <c r="EA985">
        <v>0</v>
      </c>
      <c r="EB985">
        <v>0</v>
      </c>
      <c r="EC985">
        <v>0</v>
      </c>
      <c r="ED985">
        <v>0</v>
      </c>
      <c r="EE985">
        <v>0</v>
      </c>
      <c r="EF985">
        <v>0</v>
      </c>
      <c r="EG985">
        <v>0</v>
      </c>
      <c r="EH985">
        <v>0</v>
      </c>
      <c r="EI985">
        <v>0</v>
      </c>
      <c r="EJ985">
        <v>0</v>
      </c>
      <c r="EK985">
        <v>0</v>
      </c>
      <c r="EL985">
        <v>0</v>
      </c>
      <c r="EM985">
        <v>0</v>
      </c>
      <c r="EN985">
        <v>0</v>
      </c>
      <c r="EO985">
        <v>0</v>
      </c>
    </row>
    <row r="986" spans="1:145" hidden="1" x14ac:dyDescent="0.35">
      <c r="A986" t="s">
        <v>1127</v>
      </c>
      <c r="C986">
        <v>0</v>
      </c>
      <c r="D986" t="str">
        <f t="shared" si="86"/>
        <v>no</v>
      </c>
      <c r="E986" t="str">
        <f t="shared" si="87"/>
        <v>no</v>
      </c>
      <c r="F986" t="str">
        <f t="shared" si="88"/>
        <v>no</v>
      </c>
      <c r="G986" t="s">
        <v>1935</v>
      </c>
      <c r="H986" t="str">
        <f t="shared" si="90"/>
        <v>no</v>
      </c>
      <c r="I986" t="s">
        <v>1935</v>
      </c>
      <c r="J986" t="str">
        <f t="shared" si="91"/>
        <v>no</v>
      </c>
      <c r="K986">
        <v>0</v>
      </c>
      <c r="L986" t="s">
        <v>1419</v>
      </c>
      <c r="M986">
        <v>0</v>
      </c>
      <c r="N986">
        <v>0</v>
      </c>
      <c r="O986">
        <v>0</v>
      </c>
      <c r="P986">
        <v>0</v>
      </c>
      <c r="Q986" s="1">
        <v>17.2374440044</v>
      </c>
      <c r="R986">
        <v>17.471294348099999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51.55556636</v>
      </c>
      <c r="Z986">
        <v>7.2092518590000001</v>
      </c>
      <c r="AA986">
        <v>69</v>
      </c>
      <c r="AB986" t="str">
        <f>VLOOKUP(AA986,district!$A$2:$C$202,3,FALSE)</f>
        <v>A</v>
      </c>
      <c r="AC986" t="s">
        <v>1859</v>
      </c>
      <c r="AD986" t="s">
        <v>1929</v>
      </c>
      <c r="AE986">
        <v>15.635630607605</v>
      </c>
      <c r="AF986">
        <v>0.78064168923371402</v>
      </c>
      <c r="AG986">
        <v>-106.858398769548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0</v>
      </c>
      <c r="BY986">
        <v>0</v>
      </c>
      <c r="BZ986">
        <v>0</v>
      </c>
      <c r="CA986">
        <v>0</v>
      </c>
      <c r="CB986">
        <v>0</v>
      </c>
      <c r="CC986">
        <v>0</v>
      </c>
      <c r="CD986">
        <v>0</v>
      </c>
      <c r="CE986">
        <v>0</v>
      </c>
      <c r="CF986">
        <v>0</v>
      </c>
      <c r="CG986">
        <v>0</v>
      </c>
      <c r="CH986">
        <v>0</v>
      </c>
      <c r="CI986">
        <v>0</v>
      </c>
      <c r="CJ986">
        <v>0</v>
      </c>
      <c r="CK986">
        <v>0</v>
      </c>
      <c r="CL986">
        <v>0</v>
      </c>
      <c r="CM986">
        <v>0</v>
      </c>
      <c r="CN986">
        <v>0</v>
      </c>
      <c r="CO986">
        <v>0</v>
      </c>
      <c r="CP986">
        <v>0</v>
      </c>
      <c r="CQ986">
        <v>0</v>
      </c>
      <c r="CR986">
        <v>0</v>
      </c>
      <c r="CS986">
        <v>0</v>
      </c>
      <c r="CT986">
        <v>0</v>
      </c>
      <c r="CU986">
        <v>0</v>
      </c>
      <c r="CV986">
        <v>0</v>
      </c>
      <c r="CW986">
        <v>0</v>
      </c>
      <c r="CX986">
        <v>0</v>
      </c>
      <c r="CY986">
        <v>0</v>
      </c>
      <c r="CZ986">
        <v>0</v>
      </c>
      <c r="DA986">
        <v>0</v>
      </c>
      <c r="DB986">
        <v>0</v>
      </c>
      <c r="DC986">
        <v>0</v>
      </c>
      <c r="DD986">
        <v>0</v>
      </c>
      <c r="DE986">
        <v>0</v>
      </c>
      <c r="DF986">
        <v>0</v>
      </c>
      <c r="DG986">
        <v>0</v>
      </c>
      <c r="DH986">
        <v>0</v>
      </c>
      <c r="DI986">
        <v>0</v>
      </c>
      <c r="DJ986">
        <v>0</v>
      </c>
      <c r="DK986">
        <v>0</v>
      </c>
      <c r="DL986">
        <v>0</v>
      </c>
      <c r="DM986">
        <v>0</v>
      </c>
      <c r="DN986">
        <v>0</v>
      </c>
      <c r="DO986">
        <v>0</v>
      </c>
      <c r="DP986">
        <v>0</v>
      </c>
      <c r="DQ986">
        <v>0</v>
      </c>
      <c r="DR986">
        <v>0</v>
      </c>
      <c r="DS986">
        <v>0</v>
      </c>
      <c r="DT986">
        <v>0</v>
      </c>
      <c r="DU986">
        <v>0</v>
      </c>
      <c r="DV986">
        <v>0</v>
      </c>
      <c r="DW986">
        <v>0</v>
      </c>
      <c r="DX986">
        <v>0</v>
      </c>
      <c r="DY986">
        <v>0</v>
      </c>
      <c r="DZ986">
        <v>0</v>
      </c>
      <c r="EA986">
        <v>0</v>
      </c>
      <c r="EB986">
        <v>0</v>
      </c>
      <c r="EC986">
        <v>0</v>
      </c>
      <c r="ED986">
        <v>0</v>
      </c>
      <c r="EE986">
        <v>0</v>
      </c>
      <c r="EF986">
        <v>0</v>
      </c>
      <c r="EG986">
        <v>0</v>
      </c>
      <c r="EH986">
        <v>0</v>
      </c>
      <c r="EI986">
        <v>0</v>
      </c>
      <c r="EJ986">
        <v>0</v>
      </c>
      <c r="EK986">
        <v>0</v>
      </c>
      <c r="EL986">
        <v>0</v>
      </c>
      <c r="EM986">
        <v>0</v>
      </c>
      <c r="EN986">
        <v>0</v>
      </c>
      <c r="EO986">
        <v>0</v>
      </c>
    </row>
    <row r="987" spans="1:145" hidden="1" x14ac:dyDescent="0.35">
      <c r="A987" t="s">
        <v>1128</v>
      </c>
      <c r="C987">
        <v>0</v>
      </c>
      <c r="D987" t="str">
        <f t="shared" si="86"/>
        <v>no</v>
      </c>
      <c r="E987" t="str">
        <f t="shared" si="87"/>
        <v>no</v>
      </c>
      <c r="F987" t="str">
        <f t="shared" si="88"/>
        <v>no</v>
      </c>
      <c r="G987" t="s">
        <v>1935</v>
      </c>
      <c r="H987" t="str">
        <f t="shared" si="90"/>
        <v>no</v>
      </c>
      <c r="I987" t="s">
        <v>1935</v>
      </c>
      <c r="J987" t="str">
        <f t="shared" si="91"/>
        <v>no</v>
      </c>
      <c r="K987">
        <v>0</v>
      </c>
      <c r="L987" t="s">
        <v>1419</v>
      </c>
      <c r="M987">
        <v>0</v>
      </c>
      <c r="N987">
        <v>0</v>
      </c>
      <c r="O987">
        <v>0</v>
      </c>
      <c r="P987">
        <v>0</v>
      </c>
      <c r="Q987" s="1">
        <v>16.7942460095</v>
      </c>
      <c r="R987">
        <v>17.3129663534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51.55558491</v>
      </c>
      <c r="Z987">
        <v>7.209282762</v>
      </c>
      <c r="AA987">
        <v>69</v>
      </c>
      <c r="AB987" t="str">
        <f>VLOOKUP(AA987,district!$A$2:$C$202,3,FALSE)</f>
        <v>A</v>
      </c>
      <c r="AC987" t="s">
        <v>1860</v>
      </c>
      <c r="AD987" t="s">
        <v>1929</v>
      </c>
      <c r="AE987">
        <v>12.073086738586399</v>
      </c>
      <c r="AF987">
        <v>1.90511215784879</v>
      </c>
      <c r="AG987">
        <v>-50.402823638862799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0</v>
      </c>
      <c r="BS987">
        <v>0</v>
      </c>
      <c r="BT987">
        <v>0</v>
      </c>
      <c r="BU987">
        <v>0</v>
      </c>
      <c r="BV987">
        <v>0</v>
      </c>
      <c r="BW987">
        <v>0</v>
      </c>
      <c r="BX987">
        <v>0</v>
      </c>
      <c r="BY987">
        <v>0</v>
      </c>
      <c r="BZ987">
        <v>0</v>
      </c>
      <c r="CA987">
        <v>0</v>
      </c>
      <c r="CB987">
        <v>0</v>
      </c>
      <c r="CC987">
        <v>0</v>
      </c>
      <c r="CD987">
        <v>0</v>
      </c>
      <c r="CE987">
        <v>0</v>
      </c>
      <c r="CF987">
        <v>0</v>
      </c>
      <c r="CG987">
        <v>0</v>
      </c>
      <c r="CH987">
        <v>0</v>
      </c>
      <c r="CI987">
        <v>0</v>
      </c>
      <c r="CJ987">
        <v>0</v>
      </c>
      <c r="CK987">
        <v>0</v>
      </c>
      <c r="CL987">
        <v>0</v>
      </c>
      <c r="CM987">
        <v>0</v>
      </c>
      <c r="CN987">
        <v>0</v>
      </c>
      <c r="CO987">
        <v>0</v>
      </c>
      <c r="CP987">
        <v>0</v>
      </c>
      <c r="CQ987">
        <v>0</v>
      </c>
      <c r="CR987">
        <v>0</v>
      </c>
      <c r="CS987">
        <v>0</v>
      </c>
      <c r="CT987">
        <v>0</v>
      </c>
      <c r="CU987">
        <v>0</v>
      </c>
      <c r="CV987">
        <v>0</v>
      </c>
      <c r="CW987">
        <v>0</v>
      </c>
      <c r="CX987">
        <v>0</v>
      </c>
      <c r="CY987">
        <v>0</v>
      </c>
      <c r="CZ987">
        <v>0</v>
      </c>
      <c r="DA987">
        <v>0</v>
      </c>
      <c r="DB987">
        <v>0</v>
      </c>
      <c r="DC987">
        <v>0</v>
      </c>
      <c r="DD987">
        <v>0</v>
      </c>
      <c r="DE987">
        <v>0</v>
      </c>
      <c r="DF987">
        <v>0</v>
      </c>
      <c r="DG987">
        <v>0</v>
      </c>
      <c r="DH987">
        <v>0</v>
      </c>
      <c r="DI987">
        <v>0</v>
      </c>
      <c r="DJ987">
        <v>0</v>
      </c>
      <c r="DK987">
        <v>0</v>
      </c>
      <c r="DL987">
        <v>0</v>
      </c>
      <c r="DM987">
        <v>0</v>
      </c>
      <c r="DN987">
        <v>0</v>
      </c>
      <c r="DO987">
        <v>0</v>
      </c>
      <c r="DP987">
        <v>0</v>
      </c>
      <c r="DQ987">
        <v>0</v>
      </c>
      <c r="DR987">
        <v>0</v>
      </c>
      <c r="DS987">
        <v>0</v>
      </c>
      <c r="DT987">
        <v>0</v>
      </c>
      <c r="DU987">
        <v>0</v>
      </c>
      <c r="DV987">
        <v>0</v>
      </c>
      <c r="DW987">
        <v>0</v>
      </c>
      <c r="DX987">
        <v>0</v>
      </c>
      <c r="DY987">
        <v>0</v>
      </c>
      <c r="DZ987">
        <v>0</v>
      </c>
      <c r="EA987">
        <v>0</v>
      </c>
      <c r="EB987">
        <v>0</v>
      </c>
      <c r="EC987">
        <v>0</v>
      </c>
      <c r="ED987">
        <v>0</v>
      </c>
      <c r="EE987">
        <v>0</v>
      </c>
      <c r="EF987">
        <v>0</v>
      </c>
      <c r="EG987">
        <v>0</v>
      </c>
      <c r="EH987">
        <v>0</v>
      </c>
      <c r="EI987">
        <v>0</v>
      </c>
      <c r="EJ987">
        <v>0</v>
      </c>
      <c r="EK987">
        <v>0</v>
      </c>
      <c r="EL987">
        <v>0</v>
      </c>
      <c r="EM987">
        <v>0</v>
      </c>
      <c r="EN987">
        <v>0</v>
      </c>
      <c r="EO987">
        <v>0</v>
      </c>
    </row>
    <row r="988" spans="1:145" hidden="1" x14ac:dyDescent="0.35">
      <c r="A988" t="s">
        <v>1129</v>
      </c>
      <c r="C988">
        <v>0</v>
      </c>
      <c r="D988" t="str">
        <f t="shared" si="86"/>
        <v>no</v>
      </c>
      <c r="E988" t="str">
        <f t="shared" si="87"/>
        <v>no</v>
      </c>
      <c r="F988" t="str">
        <f t="shared" si="88"/>
        <v>no</v>
      </c>
      <c r="G988" t="s">
        <v>1935</v>
      </c>
      <c r="H988" t="str">
        <f t="shared" si="90"/>
        <v>no</v>
      </c>
      <c r="I988" t="s">
        <v>1935</v>
      </c>
      <c r="J988" t="str">
        <f t="shared" si="91"/>
        <v>no</v>
      </c>
      <c r="K988">
        <v>0</v>
      </c>
      <c r="L988" t="s">
        <v>1419</v>
      </c>
      <c r="M988">
        <v>0</v>
      </c>
      <c r="N988">
        <v>0</v>
      </c>
      <c r="O988">
        <v>0</v>
      </c>
      <c r="P988">
        <v>0</v>
      </c>
      <c r="Q988" s="1">
        <v>40.2372794988</v>
      </c>
      <c r="R988">
        <v>31.9891531452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51.555532370000002</v>
      </c>
      <c r="Z988">
        <v>7.209868417</v>
      </c>
      <c r="AA988">
        <v>233</v>
      </c>
      <c r="AB988" t="str">
        <f>VLOOKUP(AA988,district!$A$2:$C$202,3,FALSE)</f>
        <v>A</v>
      </c>
      <c r="AC988" t="s">
        <v>1842</v>
      </c>
      <c r="AD988" t="s">
        <v>1929</v>
      </c>
      <c r="AE988">
        <v>14.5834865570068</v>
      </c>
      <c r="AF988">
        <v>3.9979798755315801</v>
      </c>
      <c r="AG988">
        <v>-101.868016123435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0</v>
      </c>
      <c r="BS988">
        <v>0</v>
      </c>
      <c r="BT988">
        <v>0</v>
      </c>
      <c r="BU988">
        <v>0</v>
      </c>
      <c r="BV988">
        <v>0</v>
      </c>
      <c r="BW988">
        <v>0</v>
      </c>
      <c r="BX988">
        <v>0</v>
      </c>
      <c r="BY988">
        <v>0</v>
      </c>
      <c r="BZ988">
        <v>0</v>
      </c>
      <c r="CA988">
        <v>0</v>
      </c>
      <c r="CB988">
        <v>0</v>
      </c>
      <c r="CC988">
        <v>0</v>
      </c>
      <c r="CD988">
        <v>0</v>
      </c>
      <c r="CE988">
        <v>0</v>
      </c>
      <c r="CF988">
        <v>0</v>
      </c>
      <c r="CG988">
        <v>0</v>
      </c>
      <c r="CH988">
        <v>0</v>
      </c>
      <c r="CI988">
        <v>0</v>
      </c>
      <c r="CJ988">
        <v>0</v>
      </c>
      <c r="CK988">
        <v>0</v>
      </c>
      <c r="CL988">
        <v>0</v>
      </c>
      <c r="CM988">
        <v>0</v>
      </c>
      <c r="CN988">
        <v>0</v>
      </c>
      <c r="CO988">
        <v>0</v>
      </c>
      <c r="CP988">
        <v>0</v>
      </c>
      <c r="CQ988">
        <v>0</v>
      </c>
      <c r="CR988">
        <v>0</v>
      </c>
      <c r="CS988">
        <v>0</v>
      </c>
      <c r="CT988">
        <v>0</v>
      </c>
      <c r="CU988">
        <v>0</v>
      </c>
      <c r="CV988">
        <v>0</v>
      </c>
      <c r="CW988">
        <v>0</v>
      </c>
      <c r="CX988">
        <v>0</v>
      </c>
      <c r="CY988">
        <v>0</v>
      </c>
      <c r="CZ988">
        <v>0</v>
      </c>
      <c r="DA988">
        <v>0</v>
      </c>
      <c r="DB988">
        <v>0</v>
      </c>
      <c r="DC988">
        <v>0</v>
      </c>
      <c r="DD988">
        <v>0</v>
      </c>
      <c r="DE988">
        <v>0</v>
      </c>
      <c r="DF988">
        <v>0</v>
      </c>
      <c r="DG988">
        <v>0</v>
      </c>
      <c r="DH988">
        <v>0</v>
      </c>
      <c r="DI988">
        <v>0</v>
      </c>
      <c r="DJ988">
        <v>0</v>
      </c>
      <c r="DK988">
        <v>0</v>
      </c>
      <c r="DL988">
        <v>0</v>
      </c>
      <c r="DM988">
        <v>0</v>
      </c>
      <c r="DN988">
        <v>0</v>
      </c>
      <c r="DO988">
        <v>0</v>
      </c>
      <c r="DP988">
        <v>0</v>
      </c>
      <c r="DQ988">
        <v>0</v>
      </c>
      <c r="DR988">
        <v>0</v>
      </c>
      <c r="DS988">
        <v>0</v>
      </c>
      <c r="DT988">
        <v>0</v>
      </c>
      <c r="DU988">
        <v>0</v>
      </c>
      <c r="DV988">
        <v>0</v>
      </c>
      <c r="DW988">
        <v>0</v>
      </c>
      <c r="DX988">
        <v>0</v>
      </c>
      <c r="DY988">
        <v>0</v>
      </c>
      <c r="DZ988">
        <v>0</v>
      </c>
      <c r="EA988">
        <v>0</v>
      </c>
      <c r="EB988">
        <v>0</v>
      </c>
      <c r="EC988">
        <v>0</v>
      </c>
      <c r="ED988">
        <v>0</v>
      </c>
      <c r="EE988">
        <v>0</v>
      </c>
      <c r="EF988">
        <v>0</v>
      </c>
      <c r="EG988">
        <v>0</v>
      </c>
      <c r="EH988">
        <v>0</v>
      </c>
      <c r="EI988">
        <v>0</v>
      </c>
      <c r="EJ988">
        <v>0</v>
      </c>
      <c r="EK988">
        <v>0</v>
      </c>
      <c r="EL988">
        <v>0</v>
      </c>
      <c r="EM988">
        <v>0</v>
      </c>
      <c r="EN988">
        <v>0</v>
      </c>
      <c r="EO988">
        <v>0</v>
      </c>
    </row>
    <row r="989" spans="1:145" hidden="1" x14ac:dyDescent="0.35">
      <c r="A989" t="s">
        <v>1129</v>
      </c>
      <c r="C989">
        <v>0</v>
      </c>
      <c r="D989" t="str">
        <f t="shared" si="86"/>
        <v>no</v>
      </c>
      <c r="E989" t="str">
        <f t="shared" si="87"/>
        <v>no</v>
      </c>
      <c r="F989" t="str">
        <f t="shared" si="88"/>
        <v>no</v>
      </c>
      <c r="G989" t="s">
        <v>1935</v>
      </c>
      <c r="H989" t="str">
        <f t="shared" si="90"/>
        <v>no</v>
      </c>
      <c r="I989" t="s">
        <v>1935</v>
      </c>
      <c r="J989" t="str">
        <f t="shared" si="91"/>
        <v>no</v>
      </c>
      <c r="K989">
        <v>0</v>
      </c>
      <c r="L989" t="s">
        <v>1419</v>
      </c>
      <c r="M989">
        <v>0</v>
      </c>
      <c r="N989">
        <v>0</v>
      </c>
      <c r="O989">
        <v>0</v>
      </c>
      <c r="P989">
        <v>0</v>
      </c>
      <c r="Q989" s="1">
        <v>40.2372794988</v>
      </c>
      <c r="R989">
        <v>31.9891531452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51.555532370000002</v>
      </c>
      <c r="Z989">
        <v>7.209868417</v>
      </c>
      <c r="AA989">
        <v>233</v>
      </c>
      <c r="AB989" t="str">
        <f>VLOOKUP(AA989,district!$A$2:$C$202,3,FALSE)</f>
        <v>A</v>
      </c>
      <c r="AC989" t="s">
        <v>1842</v>
      </c>
      <c r="AD989" t="s">
        <v>1929</v>
      </c>
      <c r="AE989">
        <v>14.5834865570068</v>
      </c>
      <c r="AF989">
        <v>3.9979798755315801</v>
      </c>
      <c r="AG989">
        <v>-101.868016123435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0</v>
      </c>
      <c r="BU989">
        <v>0</v>
      </c>
      <c r="BV989">
        <v>0</v>
      </c>
      <c r="BW989">
        <v>0</v>
      </c>
      <c r="BX989">
        <v>0</v>
      </c>
      <c r="BY989">
        <v>0</v>
      </c>
      <c r="BZ989">
        <v>0</v>
      </c>
      <c r="CA989">
        <v>0</v>
      </c>
      <c r="CB989">
        <v>0</v>
      </c>
      <c r="CC989">
        <v>0</v>
      </c>
      <c r="CD989">
        <v>0</v>
      </c>
      <c r="CE989">
        <v>0</v>
      </c>
      <c r="CF989">
        <v>0</v>
      </c>
      <c r="CG989">
        <v>0</v>
      </c>
      <c r="CH989">
        <v>0</v>
      </c>
      <c r="CI989">
        <v>0</v>
      </c>
      <c r="CJ989">
        <v>0</v>
      </c>
      <c r="CK989">
        <v>0</v>
      </c>
      <c r="CL989">
        <v>0</v>
      </c>
      <c r="CM989">
        <v>0</v>
      </c>
      <c r="CN989">
        <v>0</v>
      </c>
      <c r="CO989">
        <v>0</v>
      </c>
      <c r="CP989">
        <v>0</v>
      </c>
      <c r="CQ989">
        <v>0</v>
      </c>
      <c r="CR989">
        <v>0</v>
      </c>
      <c r="CS989">
        <v>0</v>
      </c>
      <c r="CT989">
        <v>0</v>
      </c>
      <c r="CU989">
        <v>0</v>
      </c>
      <c r="CV989">
        <v>0</v>
      </c>
      <c r="CW989">
        <v>0</v>
      </c>
      <c r="CX989">
        <v>0</v>
      </c>
      <c r="CY989">
        <v>0</v>
      </c>
      <c r="CZ989">
        <v>0</v>
      </c>
      <c r="DA989">
        <v>0</v>
      </c>
      <c r="DB989">
        <v>0</v>
      </c>
      <c r="DC989">
        <v>0</v>
      </c>
      <c r="DD989">
        <v>0</v>
      </c>
      <c r="DE989">
        <v>0</v>
      </c>
      <c r="DF989">
        <v>0</v>
      </c>
      <c r="DG989">
        <v>0</v>
      </c>
      <c r="DH989">
        <v>0</v>
      </c>
      <c r="DI989">
        <v>0</v>
      </c>
      <c r="DJ989">
        <v>0</v>
      </c>
      <c r="DK989">
        <v>0</v>
      </c>
      <c r="DL989">
        <v>0</v>
      </c>
      <c r="DM989">
        <v>0</v>
      </c>
      <c r="DN989">
        <v>0</v>
      </c>
      <c r="DO989">
        <v>0</v>
      </c>
      <c r="DP989">
        <v>0</v>
      </c>
      <c r="DQ989">
        <v>0</v>
      </c>
      <c r="DR989">
        <v>0</v>
      </c>
      <c r="DS989">
        <v>0</v>
      </c>
      <c r="DT989">
        <v>0</v>
      </c>
      <c r="DU989">
        <v>0</v>
      </c>
      <c r="DV989">
        <v>0</v>
      </c>
      <c r="DW989">
        <v>0</v>
      </c>
      <c r="DX989">
        <v>0</v>
      </c>
      <c r="DY989">
        <v>0</v>
      </c>
      <c r="DZ989">
        <v>0</v>
      </c>
      <c r="EA989">
        <v>0</v>
      </c>
      <c r="EB989">
        <v>0</v>
      </c>
      <c r="EC989">
        <v>0</v>
      </c>
      <c r="ED989">
        <v>0</v>
      </c>
      <c r="EE989">
        <v>0</v>
      </c>
      <c r="EF989">
        <v>0</v>
      </c>
      <c r="EG989">
        <v>0</v>
      </c>
      <c r="EH989">
        <v>0</v>
      </c>
      <c r="EI989">
        <v>0</v>
      </c>
      <c r="EJ989">
        <v>0</v>
      </c>
      <c r="EK989">
        <v>0</v>
      </c>
      <c r="EL989">
        <v>0</v>
      </c>
      <c r="EM989">
        <v>0</v>
      </c>
      <c r="EN989">
        <v>0</v>
      </c>
      <c r="EO989">
        <v>0</v>
      </c>
    </row>
    <row r="990" spans="1:145" hidden="1" x14ac:dyDescent="0.35">
      <c r="A990" t="s">
        <v>1130</v>
      </c>
      <c r="C990">
        <v>0</v>
      </c>
      <c r="D990" t="str">
        <f t="shared" si="86"/>
        <v>no</v>
      </c>
      <c r="E990" t="str">
        <f t="shared" si="87"/>
        <v>no</v>
      </c>
      <c r="F990" t="str">
        <f t="shared" si="88"/>
        <v>no</v>
      </c>
      <c r="G990" t="s">
        <v>1935</v>
      </c>
      <c r="H990" t="str">
        <f t="shared" si="90"/>
        <v>no</v>
      </c>
      <c r="I990" t="s">
        <v>1935</v>
      </c>
      <c r="J990" t="str">
        <f t="shared" si="91"/>
        <v>no</v>
      </c>
      <c r="K990">
        <v>0</v>
      </c>
      <c r="L990" t="s">
        <v>1419</v>
      </c>
      <c r="M990">
        <v>0</v>
      </c>
      <c r="N990">
        <v>0</v>
      </c>
      <c r="O990">
        <v>0</v>
      </c>
      <c r="P990">
        <v>0</v>
      </c>
      <c r="Q990" s="1">
        <v>54.135717001300002</v>
      </c>
      <c r="R990">
        <v>33.990823794400001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51.555671340000004</v>
      </c>
      <c r="Z990">
        <v>7.2101630959999996</v>
      </c>
      <c r="AA990">
        <v>233</v>
      </c>
      <c r="AB990" t="str">
        <f>VLOOKUP(AA990,district!$A$2:$C$202,3,FALSE)</f>
        <v>A</v>
      </c>
      <c r="AC990" t="s">
        <v>1777</v>
      </c>
      <c r="AD990" t="s">
        <v>1929</v>
      </c>
      <c r="AE990">
        <v>37.806278228759801</v>
      </c>
      <c r="AF990">
        <v>1.84155406768907</v>
      </c>
      <c r="AG990">
        <v>-80.263699808875799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0</v>
      </c>
      <c r="BS990">
        <v>0</v>
      </c>
      <c r="BT990">
        <v>0</v>
      </c>
      <c r="BU990">
        <v>0</v>
      </c>
      <c r="BV990">
        <v>0</v>
      </c>
      <c r="BW990">
        <v>0</v>
      </c>
      <c r="BX990">
        <v>0</v>
      </c>
      <c r="BY990">
        <v>0</v>
      </c>
      <c r="BZ990">
        <v>0</v>
      </c>
      <c r="CA990">
        <v>0</v>
      </c>
      <c r="CB990">
        <v>0</v>
      </c>
      <c r="CC990">
        <v>0</v>
      </c>
      <c r="CD990">
        <v>0</v>
      </c>
      <c r="CE990">
        <v>0</v>
      </c>
      <c r="CF990">
        <v>0</v>
      </c>
      <c r="CG990">
        <v>0</v>
      </c>
      <c r="CH990">
        <v>0</v>
      </c>
      <c r="CI990">
        <v>0</v>
      </c>
      <c r="CJ990">
        <v>0</v>
      </c>
      <c r="CK990">
        <v>0</v>
      </c>
      <c r="CL990">
        <v>0</v>
      </c>
      <c r="CM990">
        <v>0</v>
      </c>
      <c r="CN990">
        <v>0</v>
      </c>
      <c r="CO990">
        <v>0</v>
      </c>
      <c r="CP990">
        <v>0</v>
      </c>
      <c r="CQ990">
        <v>0</v>
      </c>
      <c r="CR990">
        <v>0</v>
      </c>
      <c r="CS990">
        <v>0</v>
      </c>
      <c r="CT990">
        <v>0</v>
      </c>
      <c r="CU990">
        <v>0</v>
      </c>
      <c r="CV990">
        <v>0</v>
      </c>
      <c r="CW990">
        <v>0</v>
      </c>
      <c r="CX990">
        <v>0</v>
      </c>
      <c r="CY990">
        <v>0</v>
      </c>
      <c r="CZ990">
        <v>0</v>
      </c>
      <c r="DA990">
        <v>0</v>
      </c>
      <c r="DB990">
        <v>0</v>
      </c>
      <c r="DC990">
        <v>0</v>
      </c>
      <c r="DD990">
        <v>0</v>
      </c>
      <c r="DE990">
        <v>0</v>
      </c>
      <c r="DF990">
        <v>0</v>
      </c>
      <c r="DG990">
        <v>0</v>
      </c>
      <c r="DH990">
        <v>0</v>
      </c>
      <c r="DI990">
        <v>0</v>
      </c>
      <c r="DJ990">
        <v>0</v>
      </c>
      <c r="DK990">
        <v>0</v>
      </c>
      <c r="DL990">
        <v>0</v>
      </c>
      <c r="DM990">
        <v>0</v>
      </c>
      <c r="DN990">
        <v>0</v>
      </c>
      <c r="DO990">
        <v>0</v>
      </c>
      <c r="DP990">
        <v>0</v>
      </c>
      <c r="DQ990">
        <v>0</v>
      </c>
      <c r="DR990">
        <v>0</v>
      </c>
      <c r="DS990">
        <v>0</v>
      </c>
      <c r="DT990">
        <v>0</v>
      </c>
      <c r="DU990">
        <v>0</v>
      </c>
      <c r="DV990">
        <v>0</v>
      </c>
      <c r="DW990">
        <v>0</v>
      </c>
      <c r="DX990">
        <v>0</v>
      </c>
      <c r="DY990">
        <v>0</v>
      </c>
      <c r="DZ990">
        <v>0</v>
      </c>
      <c r="EA990">
        <v>0</v>
      </c>
      <c r="EB990">
        <v>0</v>
      </c>
      <c r="EC990">
        <v>0</v>
      </c>
      <c r="ED990">
        <v>0</v>
      </c>
      <c r="EE990">
        <v>0</v>
      </c>
      <c r="EF990">
        <v>0</v>
      </c>
      <c r="EG990">
        <v>0</v>
      </c>
      <c r="EH990">
        <v>0</v>
      </c>
      <c r="EI990">
        <v>0</v>
      </c>
      <c r="EJ990">
        <v>0</v>
      </c>
      <c r="EK990">
        <v>0</v>
      </c>
      <c r="EL990">
        <v>0</v>
      </c>
      <c r="EM990">
        <v>0</v>
      </c>
      <c r="EN990">
        <v>0</v>
      </c>
      <c r="EO990">
        <v>0</v>
      </c>
    </row>
    <row r="991" spans="1:145" hidden="1" x14ac:dyDescent="0.35">
      <c r="A991" t="s">
        <v>1131</v>
      </c>
      <c r="C991">
        <v>0</v>
      </c>
      <c r="D991" t="str">
        <f t="shared" si="86"/>
        <v>no</v>
      </c>
      <c r="E991" t="str">
        <f t="shared" si="87"/>
        <v>no</v>
      </c>
      <c r="F991" t="str">
        <f t="shared" si="88"/>
        <v>no</v>
      </c>
      <c r="G991" t="s">
        <v>1935</v>
      </c>
      <c r="H991" t="str">
        <f t="shared" si="90"/>
        <v>no</v>
      </c>
      <c r="I991" t="s">
        <v>1935</v>
      </c>
      <c r="J991" t="str">
        <f t="shared" si="91"/>
        <v>no</v>
      </c>
      <c r="K991">
        <v>0</v>
      </c>
      <c r="L991" t="s">
        <v>1419</v>
      </c>
      <c r="M991">
        <v>0</v>
      </c>
      <c r="N991">
        <v>0</v>
      </c>
      <c r="O991">
        <v>0</v>
      </c>
      <c r="P991">
        <v>0</v>
      </c>
      <c r="Q991" s="1">
        <v>21.119553008</v>
      </c>
      <c r="R991">
        <v>19.7508518747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51.555890480000002</v>
      </c>
      <c r="Z991">
        <v>7.2099178940000002</v>
      </c>
      <c r="AA991">
        <v>233</v>
      </c>
      <c r="AB991" t="str">
        <f>VLOOKUP(AA991,district!$A$2:$C$202,3,FALSE)</f>
        <v>A</v>
      </c>
      <c r="AC991" t="s">
        <v>1861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0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0</v>
      </c>
      <c r="BZ991">
        <v>0</v>
      </c>
      <c r="CA991">
        <v>0</v>
      </c>
      <c r="CB991">
        <v>0</v>
      </c>
      <c r="CC991">
        <v>0</v>
      </c>
      <c r="CD991">
        <v>0</v>
      </c>
      <c r="CE991">
        <v>0</v>
      </c>
      <c r="CF991">
        <v>0</v>
      </c>
      <c r="CG991">
        <v>0</v>
      </c>
      <c r="CH991">
        <v>0</v>
      </c>
      <c r="CI991">
        <v>0</v>
      </c>
      <c r="CJ991">
        <v>0</v>
      </c>
      <c r="CK991">
        <v>0</v>
      </c>
      <c r="CL991">
        <v>0</v>
      </c>
      <c r="CM991">
        <v>0</v>
      </c>
      <c r="CN991">
        <v>0</v>
      </c>
      <c r="CO991">
        <v>0</v>
      </c>
      <c r="CP991">
        <v>0</v>
      </c>
      <c r="CQ991">
        <v>0</v>
      </c>
      <c r="CR991">
        <v>0</v>
      </c>
      <c r="CS991">
        <v>0</v>
      </c>
      <c r="CT991">
        <v>0</v>
      </c>
      <c r="CU991">
        <v>0</v>
      </c>
      <c r="CV991">
        <v>0</v>
      </c>
      <c r="CW991">
        <v>0</v>
      </c>
      <c r="CX991">
        <v>0</v>
      </c>
      <c r="CY991">
        <v>0</v>
      </c>
      <c r="CZ991">
        <v>0</v>
      </c>
      <c r="DA991">
        <v>0</v>
      </c>
      <c r="DB991">
        <v>0</v>
      </c>
      <c r="DC991">
        <v>0</v>
      </c>
      <c r="DD991">
        <v>0</v>
      </c>
      <c r="DE991">
        <v>0</v>
      </c>
      <c r="DF991">
        <v>0</v>
      </c>
      <c r="DG991">
        <v>0</v>
      </c>
      <c r="DH991">
        <v>0</v>
      </c>
      <c r="DI991">
        <v>0</v>
      </c>
      <c r="DJ991">
        <v>0</v>
      </c>
      <c r="DK991">
        <v>0</v>
      </c>
      <c r="DL991">
        <v>0</v>
      </c>
      <c r="DM991">
        <v>0</v>
      </c>
      <c r="DN991">
        <v>0</v>
      </c>
      <c r="DO991">
        <v>0</v>
      </c>
      <c r="DP991">
        <v>0</v>
      </c>
      <c r="DQ991">
        <v>0</v>
      </c>
      <c r="DR991">
        <v>0</v>
      </c>
      <c r="DS991">
        <v>0</v>
      </c>
      <c r="DT991">
        <v>0</v>
      </c>
      <c r="DU991">
        <v>0</v>
      </c>
      <c r="DV991">
        <v>0</v>
      </c>
      <c r="DW991">
        <v>0</v>
      </c>
      <c r="DX991">
        <v>0</v>
      </c>
      <c r="DY991">
        <v>0</v>
      </c>
      <c r="DZ991">
        <v>0</v>
      </c>
      <c r="EA991">
        <v>0</v>
      </c>
      <c r="EB991">
        <v>0</v>
      </c>
      <c r="EC991">
        <v>0</v>
      </c>
      <c r="ED991">
        <v>0</v>
      </c>
      <c r="EE991">
        <v>0</v>
      </c>
      <c r="EF991">
        <v>0</v>
      </c>
      <c r="EG991">
        <v>0</v>
      </c>
      <c r="EH991">
        <v>0</v>
      </c>
      <c r="EI991">
        <v>0</v>
      </c>
      <c r="EJ991">
        <v>0</v>
      </c>
      <c r="EK991">
        <v>0</v>
      </c>
      <c r="EL991">
        <v>0</v>
      </c>
      <c r="EM991">
        <v>0</v>
      </c>
      <c r="EN991">
        <v>0</v>
      </c>
      <c r="EO991">
        <v>0</v>
      </c>
    </row>
    <row r="992" spans="1:145" hidden="1" x14ac:dyDescent="0.35">
      <c r="A992" t="s">
        <v>1132</v>
      </c>
      <c r="C992">
        <v>0</v>
      </c>
      <c r="D992" t="str">
        <f t="shared" si="86"/>
        <v>no</v>
      </c>
      <c r="E992" t="str">
        <f t="shared" si="87"/>
        <v>no</v>
      </c>
      <c r="F992" t="str">
        <f t="shared" si="88"/>
        <v>no</v>
      </c>
      <c r="G992" t="s">
        <v>1935</v>
      </c>
      <c r="H992" t="str">
        <f t="shared" si="90"/>
        <v>no</v>
      </c>
      <c r="I992" t="s">
        <v>1935</v>
      </c>
      <c r="J992" t="str">
        <f t="shared" si="91"/>
        <v>no</v>
      </c>
      <c r="K992">
        <v>0</v>
      </c>
      <c r="L992" t="s">
        <v>1419</v>
      </c>
      <c r="M992">
        <v>0</v>
      </c>
      <c r="N992">
        <v>0</v>
      </c>
      <c r="O992">
        <v>0</v>
      </c>
      <c r="P992">
        <v>0</v>
      </c>
      <c r="Q992" s="1">
        <v>14.232215009200001</v>
      </c>
      <c r="R992">
        <v>15.090776313099999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51.555742639999998</v>
      </c>
      <c r="Z992">
        <v>7.2101850199999999</v>
      </c>
      <c r="AA992">
        <v>233</v>
      </c>
      <c r="AB992" t="str">
        <f>VLOOKUP(AA992,district!$A$2:$C$202,3,FALSE)</f>
        <v>A</v>
      </c>
      <c r="AC992" t="s">
        <v>1850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0</v>
      </c>
      <c r="BT992">
        <v>0</v>
      </c>
      <c r="BU992">
        <v>0</v>
      </c>
      <c r="BV992">
        <v>0</v>
      </c>
      <c r="BW992">
        <v>0</v>
      </c>
      <c r="BX992">
        <v>0</v>
      </c>
      <c r="BY992">
        <v>0</v>
      </c>
      <c r="BZ992">
        <v>0</v>
      </c>
      <c r="CA992">
        <v>0</v>
      </c>
      <c r="CB992">
        <v>0</v>
      </c>
      <c r="CC992">
        <v>0</v>
      </c>
      <c r="CD992">
        <v>0</v>
      </c>
      <c r="CE992">
        <v>0</v>
      </c>
      <c r="CF992">
        <v>0</v>
      </c>
      <c r="CG992">
        <v>0</v>
      </c>
      <c r="CH992">
        <v>0</v>
      </c>
      <c r="CI992">
        <v>0</v>
      </c>
      <c r="CJ992">
        <v>0</v>
      </c>
      <c r="CK992">
        <v>0</v>
      </c>
      <c r="CL992">
        <v>0</v>
      </c>
      <c r="CM992">
        <v>0</v>
      </c>
      <c r="CN992">
        <v>0</v>
      </c>
      <c r="CO992">
        <v>0</v>
      </c>
      <c r="CP992">
        <v>0</v>
      </c>
      <c r="CQ992">
        <v>0</v>
      </c>
      <c r="CR992">
        <v>0</v>
      </c>
      <c r="CS992">
        <v>0</v>
      </c>
      <c r="CT992">
        <v>0</v>
      </c>
      <c r="CU992">
        <v>0</v>
      </c>
      <c r="CV992">
        <v>0</v>
      </c>
      <c r="CW992">
        <v>0</v>
      </c>
      <c r="CX992">
        <v>0</v>
      </c>
      <c r="CY992">
        <v>0</v>
      </c>
      <c r="CZ992">
        <v>0</v>
      </c>
      <c r="DA992">
        <v>0</v>
      </c>
      <c r="DB992">
        <v>0</v>
      </c>
      <c r="DC992">
        <v>0</v>
      </c>
      <c r="DD992">
        <v>0</v>
      </c>
      <c r="DE992">
        <v>0</v>
      </c>
      <c r="DF992">
        <v>0</v>
      </c>
      <c r="DG992">
        <v>0</v>
      </c>
      <c r="DH992">
        <v>0</v>
      </c>
      <c r="DI992">
        <v>0</v>
      </c>
      <c r="DJ992">
        <v>0</v>
      </c>
      <c r="DK992">
        <v>0</v>
      </c>
      <c r="DL992">
        <v>0</v>
      </c>
      <c r="DM992">
        <v>0</v>
      </c>
      <c r="DN992">
        <v>0</v>
      </c>
      <c r="DO992">
        <v>0</v>
      </c>
      <c r="DP992">
        <v>0</v>
      </c>
      <c r="DQ992">
        <v>0</v>
      </c>
      <c r="DR992">
        <v>0</v>
      </c>
      <c r="DS992">
        <v>0</v>
      </c>
      <c r="DT992">
        <v>0</v>
      </c>
      <c r="DU992">
        <v>0</v>
      </c>
      <c r="DV992">
        <v>0</v>
      </c>
      <c r="DW992">
        <v>0</v>
      </c>
      <c r="DX992">
        <v>0</v>
      </c>
      <c r="DY992">
        <v>0</v>
      </c>
      <c r="DZ992">
        <v>0</v>
      </c>
      <c r="EA992">
        <v>0</v>
      </c>
      <c r="EB992">
        <v>0</v>
      </c>
      <c r="EC992">
        <v>0</v>
      </c>
      <c r="ED992">
        <v>0</v>
      </c>
      <c r="EE992">
        <v>0</v>
      </c>
      <c r="EF992">
        <v>0</v>
      </c>
      <c r="EG992">
        <v>0</v>
      </c>
      <c r="EH992">
        <v>0</v>
      </c>
      <c r="EI992">
        <v>0</v>
      </c>
      <c r="EJ992">
        <v>0</v>
      </c>
      <c r="EK992">
        <v>0</v>
      </c>
      <c r="EL992">
        <v>0</v>
      </c>
      <c r="EM992">
        <v>0</v>
      </c>
      <c r="EN992">
        <v>0</v>
      </c>
      <c r="EO992">
        <v>0</v>
      </c>
    </row>
    <row r="993" spans="1:145" hidden="1" x14ac:dyDescent="0.35">
      <c r="A993" t="s">
        <v>1133</v>
      </c>
      <c r="C993">
        <v>0</v>
      </c>
      <c r="D993" t="str">
        <f t="shared" si="86"/>
        <v>no</v>
      </c>
      <c r="E993" t="str">
        <f t="shared" si="87"/>
        <v>no</v>
      </c>
      <c r="F993" t="str">
        <f t="shared" si="88"/>
        <v>no</v>
      </c>
      <c r="G993" t="s">
        <v>1935</v>
      </c>
      <c r="H993" t="str">
        <f t="shared" si="90"/>
        <v>no</v>
      </c>
      <c r="I993" t="s">
        <v>1935</v>
      </c>
      <c r="J993" t="str">
        <f t="shared" si="91"/>
        <v>no</v>
      </c>
      <c r="K993">
        <v>0</v>
      </c>
      <c r="L993" t="s">
        <v>1419</v>
      </c>
      <c r="M993">
        <v>0</v>
      </c>
      <c r="N993">
        <v>0</v>
      </c>
      <c r="O993">
        <v>0</v>
      </c>
      <c r="P993">
        <v>0</v>
      </c>
      <c r="Q993" s="1">
        <v>30.442915011099998</v>
      </c>
      <c r="R993">
        <v>26.614396105099999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51.555773049999999</v>
      </c>
      <c r="Z993">
        <v>7.2104594200000003</v>
      </c>
      <c r="AA993">
        <v>233</v>
      </c>
      <c r="AB993" t="str">
        <f>VLOOKUP(AA993,district!$A$2:$C$202,3,FALSE)</f>
        <v>A</v>
      </c>
      <c r="AC993" t="s">
        <v>1862</v>
      </c>
      <c r="AD993" t="s">
        <v>1929</v>
      </c>
      <c r="AE993">
        <v>12.5186977386475</v>
      </c>
      <c r="AF993">
        <v>4.1494796068514104</v>
      </c>
      <c r="AG993">
        <v>-69.897374196516907</v>
      </c>
      <c r="AH993" t="s">
        <v>1929</v>
      </c>
      <c r="AI993">
        <v>9.50085353851318</v>
      </c>
      <c r="AJ993">
        <v>4.1494796068514104</v>
      </c>
      <c r="AK993">
        <v>-69.897374196516907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0</v>
      </c>
      <c r="BY993">
        <v>0</v>
      </c>
      <c r="BZ993">
        <v>0</v>
      </c>
      <c r="CA993">
        <v>0</v>
      </c>
      <c r="CB993">
        <v>0</v>
      </c>
      <c r="CC993">
        <v>0</v>
      </c>
      <c r="CD993">
        <v>0</v>
      </c>
      <c r="CE993">
        <v>0</v>
      </c>
      <c r="CF993">
        <v>0</v>
      </c>
      <c r="CG993">
        <v>0</v>
      </c>
      <c r="CH993">
        <v>0</v>
      </c>
      <c r="CI993">
        <v>0</v>
      </c>
      <c r="CJ993">
        <v>0</v>
      </c>
      <c r="CK993">
        <v>0</v>
      </c>
      <c r="CL993">
        <v>0</v>
      </c>
      <c r="CM993">
        <v>0</v>
      </c>
      <c r="CN993">
        <v>0</v>
      </c>
      <c r="CO993">
        <v>0</v>
      </c>
      <c r="CP993">
        <v>0</v>
      </c>
      <c r="CQ993">
        <v>0</v>
      </c>
      <c r="CR993">
        <v>0</v>
      </c>
      <c r="CS993">
        <v>0</v>
      </c>
      <c r="CT993">
        <v>0</v>
      </c>
      <c r="CU993">
        <v>0</v>
      </c>
      <c r="CV993">
        <v>0</v>
      </c>
      <c r="CW993">
        <v>0</v>
      </c>
      <c r="CX993">
        <v>0</v>
      </c>
      <c r="CY993">
        <v>0</v>
      </c>
      <c r="CZ993">
        <v>0</v>
      </c>
      <c r="DA993">
        <v>0</v>
      </c>
      <c r="DB993">
        <v>0</v>
      </c>
      <c r="DC993">
        <v>0</v>
      </c>
      <c r="DD993">
        <v>0</v>
      </c>
      <c r="DE993">
        <v>0</v>
      </c>
      <c r="DF993">
        <v>0</v>
      </c>
      <c r="DG993">
        <v>0</v>
      </c>
      <c r="DH993">
        <v>0</v>
      </c>
      <c r="DI993">
        <v>0</v>
      </c>
      <c r="DJ993">
        <v>0</v>
      </c>
      <c r="DK993">
        <v>0</v>
      </c>
      <c r="DL993">
        <v>0</v>
      </c>
      <c r="DM993">
        <v>0</v>
      </c>
      <c r="DN993">
        <v>0</v>
      </c>
      <c r="DO993">
        <v>0</v>
      </c>
      <c r="DP993">
        <v>0</v>
      </c>
      <c r="DQ993">
        <v>0</v>
      </c>
      <c r="DR993">
        <v>0</v>
      </c>
      <c r="DS993">
        <v>0</v>
      </c>
      <c r="DT993">
        <v>0</v>
      </c>
      <c r="DU993">
        <v>0</v>
      </c>
      <c r="DV993">
        <v>0</v>
      </c>
      <c r="DW993">
        <v>0</v>
      </c>
      <c r="DX993">
        <v>0</v>
      </c>
      <c r="DY993">
        <v>0</v>
      </c>
      <c r="DZ993">
        <v>0</v>
      </c>
      <c r="EA993">
        <v>0</v>
      </c>
      <c r="EB993">
        <v>0</v>
      </c>
      <c r="EC993">
        <v>0</v>
      </c>
      <c r="ED993">
        <v>0</v>
      </c>
      <c r="EE993">
        <v>0</v>
      </c>
      <c r="EF993">
        <v>0</v>
      </c>
      <c r="EG993">
        <v>0</v>
      </c>
      <c r="EH993">
        <v>0</v>
      </c>
      <c r="EI993">
        <v>0</v>
      </c>
      <c r="EJ993">
        <v>0</v>
      </c>
      <c r="EK993">
        <v>0</v>
      </c>
      <c r="EL993">
        <v>0</v>
      </c>
      <c r="EM993">
        <v>0</v>
      </c>
      <c r="EN993">
        <v>0</v>
      </c>
      <c r="EO993">
        <v>0</v>
      </c>
    </row>
    <row r="994" spans="1:145" hidden="1" x14ac:dyDescent="0.35">
      <c r="A994" t="s">
        <v>1134</v>
      </c>
      <c r="C994">
        <v>0</v>
      </c>
      <c r="D994" t="str">
        <f t="shared" si="86"/>
        <v>yes</v>
      </c>
      <c r="E994" t="str">
        <f t="shared" si="87"/>
        <v>yes</v>
      </c>
      <c r="F994" t="str">
        <f t="shared" si="88"/>
        <v>yes</v>
      </c>
      <c r="G994" t="str">
        <f>IF(COUNTIF(H994:BI994,"pv&amp;st")&lt;&gt;0,"yes","no")</f>
        <v>yes</v>
      </c>
      <c r="H994" t="str">
        <f t="shared" si="90"/>
        <v>yes</v>
      </c>
      <c r="I994" t="s">
        <v>1935</v>
      </c>
      <c r="J994" t="str">
        <f t="shared" si="91"/>
        <v>yes</v>
      </c>
      <c r="K994">
        <v>1985</v>
      </c>
      <c r="L994" t="s">
        <v>1421</v>
      </c>
      <c r="M994">
        <v>6</v>
      </c>
      <c r="N994">
        <v>1</v>
      </c>
      <c r="O994">
        <v>2</v>
      </c>
      <c r="P994">
        <v>0</v>
      </c>
      <c r="Q994" s="1">
        <v>166.12447552399999</v>
      </c>
      <c r="R994">
        <v>56.563942777999998</v>
      </c>
      <c r="S994">
        <v>1</v>
      </c>
      <c r="T994">
        <v>2.7</v>
      </c>
      <c r="U994">
        <v>119.49775039580001</v>
      </c>
      <c r="V994">
        <v>33.224895104799998</v>
      </c>
      <c r="W994" t="s">
        <v>1431</v>
      </c>
      <c r="X994">
        <v>191.82402132553358</v>
      </c>
      <c r="Y994">
        <v>51.555424559999999</v>
      </c>
      <c r="Z994">
        <v>7.2108241639999999</v>
      </c>
      <c r="AA994">
        <v>265</v>
      </c>
      <c r="AB994" t="str">
        <f>VLOOKUP(AA994,district!$A$2:$C$202,3,FALSE)</f>
        <v>A</v>
      </c>
      <c r="AC994" t="s">
        <v>1863</v>
      </c>
      <c r="AD994" t="s">
        <v>1928</v>
      </c>
      <c r="AE994">
        <v>14.1198225021362</v>
      </c>
      <c r="AF994">
        <v>10.9282368033551</v>
      </c>
      <c r="AG994">
        <v>160.13763899108201</v>
      </c>
      <c r="AH994" t="s">
        <v>1928</v>
      </c>
      <c r="AI994">
        <v>93.762168884277301</v>
      </c>
      <c r="AJ994">
        <v>44.3054899810992</v>
      </c>
      <c r="AK994">
        <v>156.00315607643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0</v>
      </c>
      <c r="BS994">
        <v>0</v>
      </c>
      <c r="BT994">
        <v>0</v>
      </c>
      <c r="BU994">
        <v>0</v>
      </c>
      <c r="BV994">
        <v>0</v>
      </c>
      <c r="BW994">
        <v>0</v>
      </c>
      <c r="BX994">
        <v>0</v>
      </c>
      <c r="BY994">
        <v>0</v>
      </c>
      <c r="BZ994">
        <v>0</v>
      </c>
      <c r="CA994">
        <v>0</v>
      </c>
      <c r="CB994">
        <v>0</v>
      </c>
      <c r="CC994">
        <v>0</v>
      </c>
      <c r="CD994">
        <v>0</v>
      </c>
      <c r="CE994">
        <v>0</v>
      </c>
      <c r="CF994">
        <v>0</v>
      </c>
      <c r="CG994">
        <v>0</v>
      </c>
      <c r="CH994">
        <v>0</v>
      </c>
      <c r="CI994">
        <v>0</v>
      </c>
      <c r="CJ994">
        <v>0</v>
      </c>
      <c r="CK994">
        <v>0</v>
      </c>
      <c r="CL994">
        <v>0</v>
      </c>
      <c r="CM994">
        <v>0</v>
      </c>
      <c r="CN994">
        <v>0</v>
      </c>
      <c r="CO994">
        <v>0</v>
      </c>
      <c r="CP994">
        <v>0</v>
      </c>
      <c r="CQ994">
        <v>0</v>
      </c>
      <c r="CR994">
        <v>0</v>
      </c>
      <c r="CS994">
        <v>0</v>
      </c>
      <c r="CT994">
        <v>0</v>
      </c>
      <c r="CU994">
        <v>0</v>
      </c>
      <c r="CV994">
        <v>0</v>
      </c>
      <c r="CW994">
        <v>0</v>
      </c>
      <c r="CX994">
        <v>0</v>
      </c>
      <c r="CY994">
        <v>0</v>
      </c>
      <c r="CZ994">
        <v>0</v>
      </c>
      <c r="DA994">
        <v>0</v>
      </c>
      <c r="DB994">
        <v>0</v>
      </c>
      <c r="DC994">
        <v>0</v>
      </c>
      <c r="DD994">
        <v>0</v>
      </c>
      <c r="DE994">
        <v>0</v>
      </c>
      <c r="DF994">
        <v>0</v>
      </c>
      <c r="DG994">
        <v>0</v>
      </c>
      <c r="DH994">
        <v>0</v>
      </c>
      <c r="DI994">
        <v>0</v>
      </c>
      <c r="DJ994">
        <v>0</v>
      </c>
      <c r="DK994">
        <v>0</v>
      </c>
      <c r="DL994">
        <v>0</v>
      </c>
      <c r="DM994">
        <v>0</v>
      </c>
      <c r="DN994">
        <v>0</v>
      </c>
      <c r="DO994">
        <v>0</v>
      </c>
      <c r="DP994">
        <v>0</v>
      </c>
      <c r="DQ994">
        <v>0</v>
      </c>
      <c r="DR994">
        <v>0</v>
      </c>
      <c r="DS994">
        <v>0</v>
      </c>
      <c r="DT994">
        <v>0</v>
      </c>
      <c r="DU994">
        <v>0</v>
      </c>
      <c r="DV994">
        <v>0</v>
      </c>
      <c r="DW994">
        <v>0</v>
      </c>
      <c r="DX994">
        <v>0</v>
      </c>
      <c r="DY994">
        <v>0</v>
      </c>
      <c r="DZ994">
        <v>0</v>
      </c>
      <c r="EA994">
        <v>0</v>
      </c>
      <c r="EB994">
        <v>0</v>
      </c>
      <c r="EC994">
        <v>0</v>
      </c>
      <c r="ED994">
        <v>0</v>
      </c>
      <c r="EE994">
        <v>0</v>
      </c>
      <c r="EF994">
        <v>0</v>
      </c>
      <c r="EG994">
        <v>0</v>
      </c>
      <c r="EH994">
        <v>0</v>
      </c>
      <c r="EI994">
        <v>0</v>
      </c>
      <c r="EJ994">
        <v>0</v>
      </c>
      <c r="EK994">
        <v>0</v>
      </c>
      <c r="EL994">
        <v>0</v>
      </c>
      <c r="EM994">
        <v>0</v>
      </c>
      <c r="EN994">
        <v>0</v>
      </c>
      <c r="EO994">
        <v>0</v>
      </c>
    </row>
    <row r="995" spans="1:145" hidden="1" x14ac:dyDescent="0.35">
      <c r="A995" t="s">
        <v>1135</v>
      </c>
      <c r="C995">
        <v>0</v>
      </c>
      <c r="D995" t="str">
        <f t="shared" si="86"/>
        <v>no</v>
      </c>
      <c r="E995" t="str">
        <f t="shared" si="87"/>
        <v>no</v>
      </c>
      <c r="F995" t="str">
        <f t="shared" si="88"/>
        <v>no</v>
      </c>
      <c r="G995" t="s">
        <v>1935</v>
      </c>
      <c r="H995" t="str">
        <f t="shared" si="90"/>
        <v>no</v>
      </c>
      <c r="I995" t="s">
        <v>1935</v>
      </c>
      <c r="J995" t="str">
        <f t="shared" si="91"/>
        <v>no</v>
      </c>
      <c r="K995">
        <v>0</v>
      </c>
      <c r="L995" t="s">
        <v>1419</v>
      </c>
      <c r="M995">
        <v>0</v>
      </c>
      <c r="N995">
        <v>0</v>
      </c>
      <c r="O995">
        <v>0</v>
      </c>
      <c r="P995">
        <v>0</v>
      </c>
      <c r="Q995" s="1">
        <v>27.762232020900001</v>
      </c>
      <c r="R995">
        <v>21.927299103300001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51.555465929999997</v>
      </c>
      <c r="Z995">
        <v>7.2109376850000002</v>
      </c>
      <c r="AA995">
        <v>265</v>
      </c>
      <c r="AB995" t="str">
        <f>VLOOKUP(AA995,district!$A$2:$C$202,3,FALSE)</f>
        <v>A</v>
      </c>
      <c r="AC995" t="s">
        <v>1863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0</v>
      </c>
      <c r="BS995">
        <v>0</v>
      </c>
      <c r="BT995">
        <v>0</v>
      </c>
      <c r="BU995">
        <v>0</v>
      </c>
      <c r="BV995">
        <v>0</v>
      </c>
      <c r="BW995">
        <v>0</v>
      </c>
      <c r="BX995">
        <v>0</v>
      </c>
      <c r="BY995">
        <v>0</v>
      </c>
      <c r="BZ995">
        <v>0</v>
      </c>
      <c r="CA995">
        <v>0</v>
      </c>
      <c r="CB995">
        <v>0</v>
      </c>
      <c r="CC995">
        <v>0</v>
      </c>
      <c r="CD995">
        <v>0</v>
      </c>
      <c r="CE995">
        <v>0</v>
      </c>
      <c r="CF995">
        <v>0</v>
      </c>
      <c r="CG995">
        <v>0</v>
      </c>
      <c r="CH995">
        <v>0</v>
      </c>
      <c r="CI995">
        <v>0</v>
      </c>
      <c r="CJ995">
        <v>0</v>
      </c>
      <c r="CK995">
        <v>0</v>
      </c>
      <c r="CL995">
        <v>0</v>
      </c>
      <c r="CM995">
        <v>0</v>
      </c>
      <c r="CN995">
        <v>0</v>
      </c>
      <c r="CO995">
        <v>0</v>
      </c>
      <c r="CP995">
        <v>0</v>
      </c>
      <c r="CQ995">
        <v>0</v>
      </c>
      <c r="CR995">
        <v>0</v>
      </c>
      <c r="CS995">
        <v>0</v>
      </c>
      <c r="CT995">
        <v>0</v>
      </c>
      <c r="CU995">
        <v>0</v>
      </c>
      <c r="CV995">
        <v>0</v>
      </c>
      <c r="CW995">
        <v>0</v>
      </c>
      <c r="CX995">
        <v>0</v>
      </c>
      <c r="CY995">
        <v>0</v>
      </c>
      <c r="CZ995">
        <v>0</v>
      </c>
      <c r="DA995">
        <v>0</v>
      </c>
      <c r="DB995">
        <v>0</v>
      </c>
      <c r="DC995">
        <v>0</v>
      </c>
      <c r="DD995">
        <v>0</v>
      </c>
      <c r="DE995">
        <v>0</v>
      </c>
      <c r="DF995">
        <v>0</v>
      </c>
      <c r="DG995">
        <v>0</v>
      </c>
      <c r="DH995">
        <v>0</v>
      </c>
      <c r="DI995">
        <v>0</v>
      </c>
      <c r="DJ995">
        <v>0</v>
      </c>
      <c r="DK995">
        <v>0</v>
      </c>
      <c r="DL995">
        <v>0</v>
      </c>
      <c r="DM995">
        <v>0</v>
      </c>
      <c r="DN995">
        <v>0</v>
      </c>
      <c r="DO995">
        <v>0</v>
      </c>
      <c r="DP995">
        <v>0</v>
      </c>
      <c r="DQ995">
        <v>0</v>
      </c>
      <c r="DR995">
        <v>0</v>
      </c>
      <c r="DS995">
        <v>0</v>
      </c>
      <c r="DT995">
        <v>0</v>
      </c>
      <c r="DU995">
        <v>0</v>
      </c>
      <c r="DV995">
        <v>0</v>
      </c>
      <c r="DW995">
        <v>0</v>
      </c>
      <c r="DX995">
        <v>0</v>
      </c>
      <c r="DY995">
        <v>0</v>
      </c>
      <c r="DZ995">
        <v>0</v>
      </c>
      <c r="EA995">
        <v>0</v>
      </c>
      <c r="EB995">
        <v>0</v>
      </c>
      <c r="EC995">
        <v>0</v>
      </c>
      <c r="ED995">
        <v>0</v>
      </c>
      <c r="EE995">
        <v>0</v>
      </c>
      <c r="EF995">
        <v>0</v>
      </c>
      <c r="EG995">
        <v>0</v>
      </c>
      <c r="EH995">
        <v>0</v>
      </c>
      <c r="EI995">
        <v>0</v>
      </c>
      <c r="EJ995">
        <v>0</v>
      </c>
      <c r="EK995">
        <v>0</v>
      </c>
      <c r="EL995">
        <v>0</v>
      </c>
      <c r="EM995">
        <v>0</v>
      </c>
      <c r="EN995">
        <v>0</v>
      </c>
      <c r="EO995">
        <v>0</v>
      </c>
    </row>
    <row r="996" spans="1:145" hidden="1" x14ac:dyDescent="0.35">
      <c r="A996" t="s">
        <v>1136</v>
      </c>
      <c r="C996">
        <v>0</v>
      </c>
      <c r="D996" t="str">
        <f t="shared" si="86"/>
        <v>yes</v>
      </c>
      <c r="E996" t="str">
        <f t="shared" si="87"/>
        <v>yes</v>
      </c>
      <c r="F996" t="str">
        <f t="shared" si="88"/>
        <v>yes</v>
      </c>
      <c r="G996" t="str">
        <f>IF(COUNTIF(H996:BI996,"pv&amp;st")&lt;&gt;0,"yes","no")</f>
        <v>no</v>
      </c>
      <c r="H996" t="str">
        <f t="shared" si="90"/>
        <v>yes</v>
      </c>
      <c r="I996" t="s">
        <v>1935</v>
      </c>
      <c r="J996" t="str">
        <f t="shared" si="91"/>
        <v>yes</v>
      </c>
      <c r="K996">
        <v>1965</v>
      </c>
      <c r="L996" t="s">
        <v>1421</v>
      </c>
      <c r="M996">
        <v>3</v>
      </c>
      <c r="N996">
        <v>1</v>
      </c>
      <c r="O996">
        <v>1</v>
      </c>
      <c r="P996">
        <v>0</v>
      </c>
      <c r="Q996" s="1">
        <v>26.6700294971</v>
      </c>
      <c r="R996">
        <v>23.320664712700001</v>
      </c>
      <c r="S996">
        <v>1</v>
      </c>
      <c r="T996">
        <v>2.7</v>
      </c>
      <c r="U996">
        <v>57.631788824870007</v>
      </c>
      <c r="V996">
        <v>5.3340058994200001</v>
      </c>
      <c r="W996" t="s">
        <v>1432</v>
      </c>
      <c r="X996">
        <v>26.6700294971</v>
      </c>
      <c r="Y996">
        <v>51.55385115</v>
      </c>
      <c r="Z996">
        <v>7.2113828480000004</v>
      </c>
      <c r="AA996">
        <v>265</v>
      </c>
      <c r="AB996" t="str">
        <f>VLOOKUP(AA996,district!$A$2:$C$202,3,FALSE)</f>
        <v>A</v>
      </c>
      <c r="AC996" t="s">
        <v>1819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0</v>
      </c>
      <c r="BS996">
        <v>0</v>
      </c>
      <c r="BT996">
        <v>0</v>
      </c>
      <c r="BU996">
        <v>0</v>
      </c>
      <c r="BV996">
        <v>0</v>
      </c>
      <c r="BW996">
        <v>0</v>
      </c>
      <c r="BX996">
        <v>0</v>
      </c>
      <c r="BY996">
        <v>0</v>
      </c>
      <c r="BZ996">
        <v>0</v>
      </c>
      <c r="CA996">
        <v>0</v>
      </c>
      <c r="CB996">
        <v>0</v>
      </c>
      <c r="CC996">
        <v>0</v>
      </c>
      <c r="CD996">
        <v>0</v>
      </c>
      <c r="CE996">
        <v>0</v>
      </c>
      <c r="CF996">
        <v>0</v>
      </c>
      <c r="CG996">
        <v>0</v>
      </c>
      <c r="CH996">
        <v>0</v>
      </c>
      <c r="CI996">
        <v>0</v>
      </c>
      <c r="CJ996">
        <v>0</v>
      </c>
      <c r="CK996">
        <v>0</v>
      </c>
      <c r="CL996">
        <v>0</v>
      </c>
      <c r="CM996">
        <v>0</v>
      </c>
      <c r="CN996">
        <v>0</v>
      </c>
      <c r="CO996">
        <v>0</v>
      </c>
      <c r="CP996">
        <v>0</v>
      </c>
      <c r="CQ996">
        <v>0</v>
      </c>
      <c r="CR996">
        <v>0</v>
      </c>
      <c r="CS996">
        <v>0</v>
      </c>
      <c r="CT996">
        <v>0</v>
      </c>
      <c r="CU996">
        <v>0</v>
      </c>
      <c r="CV996">
        <v>0</v>
      </c>
      <c r="CW996">
        <v>0</v>
      </c>
      <c r="CX996">
        <v>0</v>
      </c>
      <c r="CY996">
        <v>0</v>
      </c>
      <c r="CZ996">
        <v>0</v>
      </c>
      <c r="DA996">
        <v>0</v>
      </c>
      <c r="DB996">
        <v>0</v>
      </c>
      <c r="DC996">
        <v>0</v>
      </c>
      <c r="DD996">
        <v>0</v>
      </c>
      <c r="DE996">
        <v>0</v>
      </c>
      <c r="DF996">
        <v>0</v>
      </c>
      <c r="DG996">
        <v>0</v>
      </c>
      <c r="DH996">
        <v>0</v>
      </c>
      <c r="DI996">
        <v>0</v>
      </c>
      <c r="DJ996">
        <v>0</v>
      </c>
      <c r="DK996">
        <v>0</v>
      </c>
      <c r="DL996">
        <v>0</v>
      </c>
      <c r="DM996">
        <v>0</v>
      </c>
      <c r="DN996">
        <v>0</v>
      </c>
      <c r="DO996">
        <v>0</v>
      </c>
      <c r="DP996">
        <v>0</v>
      </c>
      <c r="DQ996">
        <v>0</v>
      </c>
      <c r="DR996">
        <v>0</v>
      </c>
      <c r="DS996">
        <v>0</v>
      </c>
      <c r="DT996">
        <v>0</v>
      </c>
      <c r="DU996">
        <v>0</v>
      </c>
      <c r="DV996">
        <v>0</v>
      </c>
      <c r="DW996">
        <v>0</v>
      </c>
      <c r="DX996">
        <v>0</v>
      </c>
      <c r="DY996">
        <v>0</v>
      </c>
      <c r="DZ996">
        <v>0</v>
      </c>
      <c r="EA996">
        <v>0</v>
      </c>
      <c r="EB996">
        <v>0</v>
      </c>
      <c r="EC996">
        <v>0</v>
      </c>
      <c r="ED996">
        <v>0</v>
      </c>
      <c r="EE996">
        <v>0</v>
      </c>
      <c r="EF996">
        <v>0</v>
      </c>
      <c r="EG996">
        <v>0</v>
      </c>
      <c r="EH996">
        <v>0</v>
      </c>
      <c r="EI996">
        <v>0</v>
      </c>
      <c r="EJ996">
        <v>0</v>
      </c>
      <c r="EK996">
        <v>0</v>
      </c>
      <c r="EL996">
        <v>0</v>
      </c>
      <c r="EM996">
        <v>0</v>
      </c>
      <c r="EN996">
        <v>0</v>
      </c>
      <c r="EO996">
        <v>0</v>
      </c>
    </row>
    <row r="997" spans="1:145" hidden="1" x14ac:dyDescent="0.35">
      <c r="A997" t="s">
        <v>1137</v>
      </c>
      <c r="C997">
        <v>0</v>
      </c>
      <c r="D997" t="str">
        <f t="shared" si="86"/>
        <v>yes</v>
      </c>
      <c r="E997" t="str">
        <f t="shared" si="87"/>
        <v>yes</v>
      </c>
      <c r="F997" t="str">
        <f t="shared" si="88"/>
        <v>yes</v>
      </c>
      <c r="G997" t="str">
        <f>IF(COUNTIF(H997:BI997,"pv&amp;st")&lt;&gt;0,"yes","no")</f>
        <v>no</v>
      </c>
      <c r="H997" t="str">
        <f t="shared" si="90"/>
        <v>yes</v>
      </c>
      <c r="I997" t="s">
        <v>1935</v>
      </c>
      <c r="J997" t="str">
        <f t="shared" si="91"/>
        <v>yes</v>
      </c>
      <c r="K997">
        <v>1965</v>
      </c>
      <c r="L997" t="s">
        <v>1421</v>
      </c>
      <c r="M997">
        <v>13</v>
      </c>
      <c r="N997">
        <v>1</v>
      </c>
      <c r="O997">
        <v>5</v>
      </c>
      <c r="P997">
        <v>0</v>
      </c>
      <c r="Q997" s="1">
        <v>14.5563270033</v>
      </c>
      <c r="R997">
        <v>15.432564236799999</v>
      </c>
      <c r="S997">
        <v>1</v>
      </c>
      <c r="T997">
        <v>2.7</v>
      </c>
      <c r="U997">
        <v>38.756658038700003</v>
      </c>
      <c r="V997">
        <v>2.9112654006600001</v>
      </c>
      <c r="W997" t="s">
        <v>1431</v>
      </c>
      <c r="X997">
        <v>16.808198627534946</v>
      </c>
      <c r="Y997">
        <v>51.553913950000002</v>
      </c>
      <c r="Z997">
        <v>7.2113381619999997</v>
      </c>
      <c r="AA997">
        <v>265</v>
      </c>
      <c r="AB997" t="str">
        <f>VLOOKUP(AA997,district!$A$2:$C$202,3,FALSE)</f>
        <v>A</v>
      </c>
      <c r="AC997" t="s">
        <v>1449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0</v>
      </c>
      <c r="BS997">
        <v>0</v>
      </c>
      <c r="BT997">
        <v>0</v>
      </c>
      <c r="BU997">
        <v>0</v>
      </c>
      <c r="BV997">
        <v>0</v>
      </c>
      <c r="BW997">
        <v>0</v>
      </c>
      <c r="BX997">
        <v>0</v>
      </c>
      <c r="BY997">
        <v>0</v>
      </c>
      <c r="BZ997">
        <v>0</v>
      </c>
      <c r="CA997">
        <v>0</v>
      </c>
      <c r="CB997">
        <v>0</v>
      </c>
      <c r="CC997">
        <v>0</v>
      </c>
      <c r="CD997">
        <v>0</v>
      </c>
      <c r="CE997">
        <v>0</v>
      </c>
      <c r="CF997">
        <v>0</v>
      </c>
      <c r="CG997">
        <v>0</v>
      </c>
      <c r="CH997">
        <v>0</v>
      </c>
      <c r="CI997">
        <v>0</v>
      </c>
      <c r="CJ997">
        <v>0</v>
      </c>
      <c r="CK997">
        <v>0</v>
      </c>
      <c r="CL997">
        <v>0</v>
      </c>
      <c r="CM997">
        <v>0</v>
      </c>
      <c r="CN997">
        <v>0</v>
      </c>
      <c r="CO997">
        <v>0</v>
      </c>
      <c r="CP997">
        <v>0</v>
      </c>
      <c r="CQ997">
        <v>0</v>
      </c>
      <c r="CR997">
        <v>0</v>
      </c>
      <c r="CS997">
        <v>0</v>
      </c>
      <c r="CT997">
        <v>0</v>
      </c>
      <c r="CU997">
        <v>0</v>
      </c>
      <c r="CV997">
        <v>0</v>
      </c>
      <c r="CW997">
        <v>0</v>
      </c>
      <c r="CX997">
        <v>0</v>
      </c>
      <c r="CY997">
        <v>0</v>
      </c>
      <c r="CZ997">
        <v>0</v>
      </c>
      <c r="DA997">
        <v>0</v>
      </c>
      <c r="DB997">
        <v>0</v>
      </c>
      <c r="DC997">
        <v>0</v>
      </c>
      <c r="DD997">
        <v>0</v>
      </c>
      <c r="DE997">
        <v>0</v>
      </c>
      <c r="DF997">
        <v>0</v>
      </c>
      <c r="DG997">
        <v>0</v>
      </c>
      <c r="DH997">
        <v>0</v>
      </c>
      <c r="DI997">
        <v>0</v>
      </c>
      <c r="DJ997">
        <v>0</v>
      </c>
      <c r="DK997">
        <v>0</v>
      </c>
      <c r="DL997">
        <v>0</v>
      </c>
      <c r="DM997">
        <v>0</v>
      </c>
      <c r="DN997">
        <v>0</v>
      </c>
      <c r="DO997">
        <v>0</v>
      </c>
      <c r="DP997">
        <v>0</v>
      </c>
      <c r="DQ997">
        <v>0</v>
      </c>
      <c r="DR997">
        <v>0</v>
      </c>
      <c r="DS997">
        <v>0</v>
      </c>
      <c r="DT997">
        <v>0</v>
      </c>
      <c r="DU997">
        <v>0</v>
      </c>
      <c r="DV997">
        <v>0</v>
      </c>
      <c r="DW997">
        <v>0</v>
      </c>
      <c r="DX997">
        <v>0</v>
      </c>
      <c r="DY997">
        <v>0</v>
      </c>
      <c r="DZ997">
        <v>0</v>
      </c>
      <c r="EA997">
        <v>0</v>
      </c>
      <c r="EB997">
        <v>0</v>
      </c>
      <c r="EC997">
        <v>0</v>
      </c>
      <c r="ED997">
        <v>0</v>
      </c>
      <c r="EE997">
        <v>0</v>
      </c>
      <c r="EF997">
        <v>0</v>
      </c>
      <c r="EG997">
        <v>0</v>
      </c>
      <c r="EH997">
        <v>0</v>
      </c>
      <c r="EI997">
        <v>0</v>
      </c>
      <c r="EJ997">
        <v>0</v>
      </c>
      <c r="EK997">
        <v>0</v>
      </c>
      <c r="EL997">
        <v>0</v>
      </c>
      <c r="EM997">
        <v>0</v>
      </c>
      <c r="EN997">
        <v>0</v>
      </c>
      <c r="EO997">
        <v>0</v>
      </c>
    </row>
    <row r="998" spans="1:145" hidden="1" x14ac:dyDescent="0.35">
      <c r="A998" t="s">
        <v>1138</v>
      </c>
      <c r="C998">
        <v>0</v>
      </c>
      <c r="D998" t="str">
        <f t="shared" si="86"/>
        <v>yes</v>
      </c>
      <c r="E998" t="str">
        <f t="shared" si="87"/>
        <v>yes</v>
      </c>
      <c r="F998" t="str">
        <f t="shared" si="88"/>
        <v>yes</v>
      </c>
      <c r="G998" t="str">
        <f>IF(COUNTIF(H998:BI998,"pv&amp;st")&lt;&gt;0,"yes","no")</f>
        <v>no</v>
      </c>
      <c r="H998" t="str">
        <f t="shared" si="90"/>
        <v>yes</v>
      </c>
      <c r="I998" t="s">
        <v>1935</v>
      </c>
      <c r="J998" t="str">
        <f t="shared" si="91"/>
        <v>yes</v>
      </c>
      <c r="K998">
        <v>1936</v>
      </c>
      <c r="L998" t="s">
        <v>1421</v>
      </c>
      <c r="M998">
        <v>8</v>
      </c>
      <c r="N998">
        <v>2</v>
      </c>
      <c r="O998">
        <v>4</v>
      </c>
      <c r="P998">
        <v>0</v>
      </c>
      <c r="Q998" s="1">
        <v>88.951052018499993</v>
      </c>
      <c r="R998">
        <v>39.251727705900002</v>
      </c>
      <c r="S998">
        <v>2</v>
      </c>
      <c r="T998">
        <v>5.4</v>
      </c>
      <c r="U998">
        <v>176.37890880446002</v>
      </c>
      <c r="V998">
        <v>35.580420807399996</v>
      </c>
      <c r="W998" t="s">
        <v>1431</v>
      </c>
      <c r="X998">
        <v>102.71182765516275</v>
      </c>
      <c r="Y998">
        <v>51.553851950000002</v>
      </c>
      <c r="Z998">
        <v>7.2112881450000001</v>
      </c>
      <c r="AA998">
        <v>265</v>
      </c>
      <c r="AB998" t="str">
        <f>VLOOKUP(AA998,district!$A$2:$C$202,3,FALSE)</f>
        <v>A</v>
      </c>
      <c r="AC998" t="s">
        <v>1819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0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0</v>
      </c>
      <c r="BZ998">
        <v>0</v>
      </c>
      <c r="CA998">
        <v>0</v>
      </c>
      <c r="CB998">
        <v>0</v>
      </c>
      <c r="CC998">
        <v>0</v>
      </c>
      <c r="CD998">
        <v>0</v>
      </c>
      <c r="CE998">
        <v>0</v>
      </c>
      <c r="CF998">
        <v>0</v>
      </c>
      <c r="CG998">
        <v>0</v>
      </c>
      <c r="CH998">
        <v>0</v>
      </c>
      <c r="CI998">
        <v>0</v>
      </c>
      <c r="CJ998">
        <v>0</v>
      </c>
      <c r="CK998">
        <v>0</v>
      </c>
      <c r="CL998">
        <v>0</v>
      </c>
      <c r="CM998">
        <v>0</v>
      </c>
      <c r="CN998">
        <v>0</v>
      </c>
      <c r="CO998">
        <v>0</v>
      </c>
      <c r="CP998">
        <v>0</v>
      </c>
      <c r="CQ998">
        <v>0</v>
      </c>
      <c r="CR998">
        <v>0</v>
      </c>
      <c r="CS998">
        <v>0</v>
      </c>
      <c r="CT998">
        <v>0</v>
      </c>
      <c r="CU998">
        <v>0</v>
      </c>
      <c r="CV998">
        <v>0</v>
      </c>
      <c r="CW998">
        <v>0</v>
      </c>
      <c r="CX998">
        <v>0</v>
      </c>
      <c r="CY998">
        <v>0</v>
      </c>
      <c r="CZ998">
        <v>0</v>
      </c>
      <c r="DA998">
        <v>0</v>
      </c>
      <c r="DB998">
        <v>0</v>
      </c>
      <c r="DC998">
        <v>0</v>
      </c>
      <c r="DD998">
        <v>0</v>
      </c>
      <c r="DE998">
        <v>0</v>
      </c>
      <c r="DF998">
        <v>0</v>
      </c>
      <c r="DG998">
        <v>0</v>
      </c>
      <c r="DH998">
        <v>0</v>
      </c>
      <c r="DI998">
        <v>0</v>
      </c>
      <c r="DJ998">
        <v>0</v>
      </c>
      <c r="DK998">
        <v>0</v>
      </c>
      <c r="DL998">
        <v>0</v>
      </c>
      <c r="DM998">
        <v>0</v>
      </c>
      <c r="DN998">
        <v>0</v>
      </c>
      <c r="DO998">
        <v>0</v>
      </c>
      <c r="DP998">
        <v>0</v>
      </c>
      <c r="DQ998">
        <v>0</v>
      </c>
      <c r="DR998">
        <v>0</v>
      </c>
      <c r="DS998">
        <v>0</v>
      </c>
      <c r="DT998">
        <v>0</v>
      </c>
      <c r="DU998">
        <v>0</v>
      </c>
      <c r="DV998">
        <v>0</v>
      </c>
      <c r="DW998">
        <v>0</v>
      </c>
      <c r="DX998">
        <v>0</v>
      </c>
      <c r="DY998">
        <v>0</v>
      </c>
      <c r="DZ998">
        <v>0</v>
      </c>
      <c r="EA998">
        <v>0</v>
      </c>
      <c r="EB998">
        <v>0</v>
      </c>
      <c r="EC998">
        <v>0</v>
      </c>
      <c r="ED998">
        <v>0</v>
      </c>
      <c r="EE998">
        <v>0</v>
      </c>
      <c r="EF998">
        <v>0</v>
      </c>
      <c r="EG998">
        <v>0</v>
      </c>
      <c r="EH998">
        <v>0</v>
      </c>
      <c r="EI998">
        <v>0</v>
      </c>
      <c r="EJ998">
        <v>0</v>
      </c>
      <c r="EK998">
        <v>0</v>
      </c>
      <c r="EL998">
        <v>0</v>
      </c>
      <c r="EM998">
        <v>0</v>
      </c>
      <c r="EN998">
        <v>0</v>
      </c>
      <c r="EO998">
        <v>0</v>
      </c>
    </row>
    <row r="999" spans="1:145" x14ac:dyDescent="0.35">
      <c r="A999" t="s">
        <v>1139</v>
      </c>
      <c r="C999">
        <v>1</v>
      </c>
      <c r="D999" t="str">
        <f t="shared" si="86"/>
        <v>yes</v>
      </c>
      <c r="E999" t="str">
        <f t="shared" si="87"/>
        <v>yes</v>
      </c>
      <c r="F999" t="str">
        <f t="shared" si="88"/>
        <v>yes</v>
      </c>
      <c r="G999" t="str">
        <f>IF(COUNTIF(H999:BI999,"pv&amp;st")&lt;&gt;0,"yes","no")</f>
        <v>yes</v>
      </c>
      <c r="H999" t="str">
        <f t="shared" si="90"/>
        <v>yes</v>
      </c>
      <c r="I999" t="s">
        <v>1935</v>
      </c>
      <c r="J999" t="str">
        <f t="shared" si="91"/>
        <v>yes</v>
      </c>
      <c r="K999">
        <v>1965</v>
      </c>
      <c r="L999" t="s">
        <v>1421</v>
      </c>
      <c r="M999">
        <v>3</v>
      </c>
      <c r="N999">
        <v>2</v>
      </c>
      <c r="O999">
        <v>2</v>
      </c>
      <c r="P999">
        <v>0</v>
      </c>
      <c r="Q999" s="1">
        <v>32.843887514499997</v>
      </c>
      <c r="R999">
        <v>22.9333649531</v>
      </c>
      <c r="S999">
        <v>2</v>
      </c>
      <c r="T999">
        <v>5.4</v>
      </c>
      <c r="U999">
        <v>110.70261574094002</v>
      </c>
      <c r="V999">
        <v>13.137555005799999</v>
      </c>
      <c r="W999" t="s">
        <v>1431</v>
      </c>
      <c r="X999">
        <v>37.924854595460722</v>
      </c>
      <c r="Y999">
        <v>51.549560999999997</v>
      </c>
      <c r="Z999">
        <v>7.2059480459999996</v>
      </c>
      <c r="AA999">
        <v>129</v>
      </c>
      <c r="AB999" t="str">
        <f>VLOOKUP(AA999,district!$A$2:$C$202,3,FALSE)</f>
        <v>C</v>
      </c>
      <c r="AC999" t="s">
        <v>1644</v>
      </c>
      <c r="AD999" t="s">
        <v>1928</v>
      </c>
      <c r="AE999">
        <v>17.409246444702099</v>
      </c>
      <c r="AF999">
        <v>35.8061779656922</v>
      </c>
      <c r="AG999">
        <v>-128.45025396226899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0</v>
      </c>
      <c r="BS999">
        <v>0</v>
      </c>
      <c r="BT999">
        <v>0</v>
      </c>
      <c r="BU999">
        <v>0</v>
      </c>
      <c r="BV999">
        <v>0</v>
      </c>
      <c r="BW999">
        <v>0</v>
      </c>
      <c r="BX999">
        <v>0</v>
      </c>
      <c r="BY999">
        <v>0</v>
      </c>
      <c r="BZ999">
        <v>0</v>
      </c>
      <c r="CA999">
        <v>0</v>
      </c>
      <c r="CB999">
        <v>0</v>
      </c>
      <c r="CC999">
        <v>0</v>
      </c>
      <c r="CD999">
        <v>0</v>
      </c>
      <c r="CE999">
        <v>0</v>
      </c>
      <c r="CF999">
        <v>0</v>
      </c>
      <c r="CG999">
        <v>0</v>
      </c>
      <c r="CH999">
        <v>0</v>
      </c>
      <c r="CI999">
        <v>0</v>
      </c>
      <c r="CJ999">
        <v>0</v>
      </c>
      <c r="CK999">
        <v>0</v>
      </c>
      <c r="CL999">
        <v>0</v>
      </c>
      <c r="CM999">
        <v>0</v>
      </c>
      <c r="CN999">
        <v>0</v>
      </c>
      <c r="CO999">
        <v>0</v>
      </c>
      <c r="CP999">
        <v>0</v>
      </c>
      <c r="CQ999">
        <v>0</v>
      </c>
      <c r="CR999">
        <v>0</v>
      </c>
      <c r="CS999">
        <v>0</v>
      </c>
      <c r="CT999">
        <v>0</v>
      </c>
      <c r="CU999">
        <v>0</v>
      </c>
      <c r="CV999">
        <v>0</v>
      </c>
      <c r="CW999">
        <v>0</v>
      </c>
      <c r="CX999">
        <v>0</v>
      </c>
      <c r="CY999">
        <v>0</v>
      </c>
      <c r="CZ999">
        <v>0</v>
      </c>
      <c r="DA999">
        <v>0</v>
      </c>
      <c r="DB999">
        <v>0</v>
      </c>
      <c r="DC999">
        <v>0</v>
      </c>
      <c r="DD999">
        <v>0</v>
      </c>
      <c r="DE999">
        <v>0</v>
      </c>
      <c r="DF999">
        <v>0</v>
      </c>
      <c r="DG999">
        <v>0</v>
      </c>
      <c r="DH999">
        <v>0</v>
      </c>
      <c r="DI999">
        <v>0</v>
      </c>
      <c r="DJ999">
        <v>0</v>
      </c>
      <c r="DK999">
        <v>0</v>
      </c>
      <c r="DL999">
        <v>0</v>
      </c>
      <c r="DM999">
        <v>0</v>
      </c>
      <c r="DN999">
        <v>0</v>
      </c>
      <c r="DO999">
        <v>0</v>
      </c>
      <c r="DP999">
        <v>0</v>
      </c>
      <c r="DQ999">
        <v>0</v>
      </c>
      <c r="DR999">
        <v>0</v>
      </c>
      <c r="DS999">
        <v>0</v>
      </c>
      <c r="DT999">
        <v>0</v>
      </c>
      <c r="DU999">
        <v>0</v>
      </c>
      <c r="DV999">
        <v>0</v>
      </c>
      <c r="DW999">
        <v>0</v>
      </c>
      <c r="DX999">
        <v>0</v>
      </c>
      <c r="DY999">
        <v>0</v>
      </c>
      <c r="DZ999">
        <v>0</v>
      </c>
      <c r="EA999">
        <v>0</v>
      </c>
      <c r="EB999">
        <v>0</v>
      </c>
      <c r="EC999">
        <v>0</v>
      </c>
      <c r="ED999">
        <v>0</v>
      </c>
      <c r="EE999">
        <v>0</v>
      </c>
      <c r="EF999">
        <v>0</v>
      </c>
      <c r="EG999">
        <v>0</v>
      </c>
      <c r="EH999">
        <v>0</v>
      </c>
      <c r="EI999">
        <v>0</v>
      </c>
      <c r="EJ999">
        <v>0</v>
      </c>
      <c r="EK999">
        <v>0</v>
      </c>
      <c r="EL999">
        <v>0</v>
      </c>
      <c r="EM999">
        <v>0</v>
      </c>
      <c r="EN999">
        <v>0</v>
      </c>
      <c r="EO999">
        <v>0</v>
      </c>
    </row>
    <row r="1000" spans="1:145" x14ac:dyDescent="0.35">
      <c r="A1000" t="s">
        <v>1140</v>
      </c>
      <c r="C1000">
        <v>1</v>
      </c>
      <c r="D1000" t="str">
        <f t="shared" si="86"/>
        <v>no</v>
      </c>
      <c r="E1000" t="str">
        <f t="shared" si="87"/>
        <v>no</v>
      </c>
      <c r="F1000" t="str">
        <f t="shared" si="88"/>
        <v>no</v>
      </c>
      <c r="G1000" t="s">
        <v>1935</v>
      </c>
      <c r="H1000" t="str">
        <f t="shared" si="90"/>
        <v>no</v>
      </c>
      <c r="I1000" t="s">
        <v>1935</v>
      </c>
      <c r="J1000" t="str">
        <f t="shared" si="91"/>
        <v>no</v>
      </c>
      <c r="K1000">
        <v>0</v>
      </c>
      <c r="L1000" t="s">
        <v>1419</v>
      </c>
      <c r="M1000">
        <v>0</v>
      </c>
      <c r="N1000">
        <v>0</v>
      </c>
      <c r="O1000">
        <v>0</v>
      </c>
      <c r="P1000">
        <v>0</v>
      </c>
      <c r="Q1000" s="1">
        <v>41.412491490000001</v>
      </c>
      <c r="R1000">
        <v>25.809714061099999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51.548945699999997</v>
      </c>
      <c r="Z1000">
        <v>7.2049778050000004</v>
      </c>
      <c r="AA1000">
        <v>129</v>
      </c>
      <c r="AB1000" t="str">
        <f>VLOOKUP(AA1000,district!$A$2:$C$202,3,FALSE)</f>
        <v>C</v>
      </c>
      <c r="AC1000" t="s">
        <v>1760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0</v>
      </c>
      <c r="BZ1000">
        <v>0</v>
      </c>
      <c r="CA1000">
        <v>0</v>
      </c>
      <c r="CB1000">
        <v>0</v>
      </c>
      <c r="CC1000">
        <v>0</v>
      </c>
      <c r="CD1000">
        <v>0</v>
      </c>
      <c r="CE1000">
        <v>0</v>
      </c>
      <c r="CF1000">
        <v>0</v>
      </c>
      <c r="CG1000">
        <v>0</v>
      </c>
      <c r="CH1000">
        <v>0</v>
      </c>
      <c r="CI1000">
        <v>0</v>
      </c>
      <c r="CJ1000">
        <v>0</v>
      </c>
      <c r="CK1000">
        <v>0</v>
      </c>
      <c r="CL1000">
        <v>0</v>
      </c>
      <c r="CM1000">
        <v>0</v>
      </c>
      <c r="CN1000">
        <v>0</v>
      </c>
      <c r="CO1000">
        <v>0</v>
      </c>
      <c r="CP1000">
        <v>0</v>
      </c>
      <c r="CQ1000">
        <v>0</v>
      </c>
      <c r="CR1000">
        <v>0</v>
      </c>
      <c r="CS1000">
        <v>0</v>
      </c>
      <c r="CT1000">
        <v>0</v>
      </c>
      <c r="CU1000">
        <v>0</v>
      </c>
      <c r="CV1000">
        <v>0</v>
      </c>
      <c r="CW1000">
        <v>0</v>
      </c>
      <c r="CX1000">
        <v>0</v>
      </c>
      <c r="CY1000">
        <v>0</v>
      </c>
      <c r="CZ1000">
        <v>0</v>
      </c>
      <c r="DA1000">
        <v>0</v>
      </c>
      <c r="DB1000">
        <v>0</v>
      </c>
      <c r="DC1000">
        <v>0</v>
      </c>
      <c r="DD1000">
        <v>0</v>
      </c>
      <c r="DE1000">
        <v>0</v>
      </c>
      <c r="DF1000">
        <v>0</v>
      </c>
      <c r="DG1000">
        <v>0</v>
      </c>
      <c r="DH1000">
        <v>0</v>
      </c>
      <c r="DI1000">
        <v>0</v>
      </c>
      <c r="DJ1000">
        <v>0</v>
      </c>
      <c r="DK1000">
        <v>0</v>
      </c>
      <c r="DL1000">
        <v>0</v>
      </c>
      <c r="DM1000">
        <v>0</v>
      </c>
      <c r="DN1000">
        <v>0</v>
      </c>
      <c r="DO1000">
        <v>0</v>
      </c>
      <c r="DP1000">
        <v>0</v>
      </c>
      <c r="DQ1000">
        <v>0</v>
      </c>
      <c r="DR1000">
        <v>0</v>
      </c>
      <c r="DS1000">
        <v>0</v>
      </c>
      <c r="DT1000">
        <v>0</v>
      </c>
      <c r="DU1000">
        <v>0</v>
      </c>
      <c r="DV1000">
        <v>0</v>
      </c>
      <c r="DW1000">
        <v>0</v>
      </c>
      <c r="DX1000">
        <v>0</v>
      </c>
      <c r="DY1000">
        <v>0</v>
      </c>
      <c r="DZ1000">
        <v>0</v>
      </c>
      <c r="EA1000">
        <v>0</v>
      </c>
      <c r="EB1000">
        <v>0</v>
      </c>
      <c r="EC1000">
        <v>0</v>
      </c>
      <c r="ED1000">
        <v>0</v>
      </c>
      <c r="EE1000">
        <v>0</v>
      </c>
      <c r="EF1000">
        <v>0</v>
      </c>
      <c r="EG1000">
        <v>0</v>
      </c>
      <c r="EH1000">
        <v>0</v>
      </c>
      <c r="EI1000">
        <v>0</v>
      </c>
      <c r="EJ1000">
        <v>0</v>
      </c>
      <c r="EK1000">
        <v>0</v>
      </c>
      <c r="EL1000">
        <v>0</v>
      </c>
      <c r="EM1000">
        <v>0</v>
      </c>
      <c r="EN1000">
        <v>0</v>
      </c>
      <c r="EO1000">
        <v>0</v>
      </c>
    </row>
    <row r="1001" spans="1:145" x14ac:dyDescent="0.35">
      <c r="A1001" t="s">
        <v>1141</v>
      </c>
      <c r="C1001">
        <v>1</v>
      </c>
      <c r="D1001" t="str">
        <f t="shared" si="86"/>
        <v>no</v>
      </c>
      <c r="E1001" t="str">
        <f t="shared" si="87"/>
        <v>no</v>
      </c>
      <c r="F1001" t="str">
        <f t="shared" si="88"/>
        <v>no</v>
      </c>
      <c r="G1001" t="s">
        <v>1935</v>
      </c>
      <c r="H1001" t="str">
        <f t="shared" si="90"/>
        <v>no</v>
      </c>
      <c r="I1001" t="s">
        <v>1935</v>
      </c>
      <c r="J1001" t="str">
        <f t="shared" si="91"/>
        <v>no</v>
      </c>
      <c r="K1001">
        <v>0</v>
      </c>
      <c r="L1001" t="s">
        <v>1419</v>
      </c>
      <c r="M1001">
        <v>0</v>
      </c>
      <c r="N1001">
        <v>0</v>
      </c>
      <c r="O1001">
        <v>0</v>
      </c>
      <c r="P1001">
        <v>0</v>
      </c>
      <c r="Q1001" s="1">
        <v>20.8401110006</v>
      </c>
      <c r="R1001">
        <v>18.262572013500002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51.549032029999999</v>
      </c>
      <c r="Z1001">
        <v>7.2062232499999999</v>
      </c>
      <c r="AA1001">
        <v>129</v>
      </c>
      <c r="AB1001" t="str">
        <f>VLOOKUP(AA1001,district!$A$2:$C$202,3,FALSE)</f>
        <v>C</v>
      </c>
      <c r="AC1001" t="s">
        <v>1465</v>
      </c>
      <c r="AD1001" t="s">
        <v>1929</v>
      </c>
      <c r="AE1001">
        <v>6.45626020431519</v>
      </c>
      <c r="AF1001">
        <v>27.259632312499001</v>
      </c>
      <c r="AG1001">
        <v>142.26181460691299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0</v>
      </c>
      <c r="BS1001">
        <v>0</v>
      </c>
      <c r="BT1001">
        <v>0</v>
      </c>
      <c r="BU1001">
        <v>0</v>
      </c>
      <c r="BV1001">
        <v>0</v>
      </c>
      <c r="BW1001">
        <v>0</v>
      </c>
      <c r="BX1001">
        <v>0</v>
      </c>
      <c r="BY1001">
        <v>0</v>
      </c>
      <c r="BZ1001">
        <v>0</v>
      </c>
      <c r="CA1001">
        <v>0</v>
      </c>
      <c r="CB1001">
        <v>0</v>
      </c>
      <c r="CC1001">
        <v>0</v>
      </c>
      <c r="CD1001">
        <v>0</v>
      </c>
      <c r="CE1001">
        <v>0</v>
      </c>
      <c r="CF1001">
        <v>0</v>
      </c>
      <c r="CG1001">
        <v>0</v>
      </c>
      <c r="CH1001">
        <v>0</v>
      </c>
      <c r="CI1001">
        <v>0</v>
      </c>
      <c r="CJ1001">
        <v>0</v>
      </c>
      <c r="CK1001">
        <v>0</v>
      </c>
      <c r="CL1001">
        <v>0</v>
      </c>
      <c r="CM1001">
        <v>0</v>
      </c>
      <c r="CN1001">
        <v>0</v>
      </c>
      <c r="CO1001">
        <v>0</v>
      </c>
      <c r="CP1001">
        <v>0</v>
      </c>
      <c r="CQ1001">
        <v>0</v>
      </c>
      <c r="CR1001">
        <v>0</v>
      </c>
      <c r="CS1001">
        <v>0</v>
      </c>
      <c r="CT1001">
        <v>0</v>
      </c>
      <c r="CU1001">
        <v>0</v>
      </c>
      <c r="CV1001">
        <v>0</v>
      </c>
      <c r="CW1001">
        <v>0</v>
      </c>
      <c r="CX1001">
        <v>0</v>
      </c>
      <c r="CY1001">
        <v>0</v>
      </c>
      <c r="CZ1001">
        <v>0</v>
      </c>
      <c r="DA1001">
        <v>0</v>
      </c>
      <c r="DB1001">
        <v>0</v>
      </c>
      <c r="DC1001">
        <v>0</v>
      </c>
      <c r="DD1001">
        <v>0</v>
      </c>
      <c r="DE1001">
        <v>0</v>
      </c>
      <c r="DF1001">
        <v>0</v>
      </c>
      <c r="DG1001">
        <v>0</v>
      </c>
      <c r="DH1001">
        <v>0</v>
      </c>
      <c r="DI1001">
        <v>0</v>
      </c>
      <c r="DJ1001">
        <v>0</v>
      </c>
      <c r="DK1001">
        <v>0</v>
      </c>
      <c r="DL1001">
        <v>0</v>
      </c>
      <c r="DM1001">
        <v>0</v>
      </c>
      <c r="DN1001">
        <v>0</v>
      </c>
      <c r="DO1001">
        <v>0</v>
      </c>
      <c r="DP1001">
        <v>0</v>
      </c>
      <c r="DQ1001">
        <v>0</v>
      </c>
      <c r="DR1001">
        <v>0</v>
      </c>
      <c r="DS1001">
        <v>0</v>
      </c>
      <c r="DT1001">
        <v>0</v>
      </c>
      <c r="DU1001">
        <v>0</v>
      </c>
      <c r="DV1001">
        <v>0</v>
      </c>
      <c r="DW1001">
        <v>0</v>
      </c>
      <c r="DX1001">
        <v>0</v>
      </c>
      <c r="DY1001">
        <v>0</v>
      </c>
      <c r="DZ1001">
        <v>0</v>
      </c>
      <c r="EA1001">
        <v>0</v>
      </c>
      <c r="EB1001">
        <v>0</v>
      </c>
      <c r="EC1001">
        <v>0</v>
      </c>
      <c r="ED1001">
        <v>0</v>
      </c>
      <c r="EE1001">
        <v>0</v>
      </c>
      <c r="EF1001">
        <v>0</v>
      </c>
      <c r="EG1001">
        <v>0</v>
      </c>
      <c r="EH1001">
        <v>0</v>
      </c>
      <c r="EI1001">
        <v>0</v>
      </c>
      <c r="EJ1001">
        <v>0</v>
      </c>
      <c r="EK1001">
        <v>0</v>
      </c>
      <c r="EL1001">
        <v>0</v>
      </c>
      <c r="EM1001">
        <v>0</v>
      </c>
      <c r="EN1001">
        <v>0</v>
      </c>
      <c r="EO1001">
        <v>0</v>
      </c>
    </row>
    <row r="1002" spans="1:145" x14ac:dyDescent="0.35">
      <c r="A1002" t="s">
        <v>1142</v>
      </c>
      <c r="C1002">
        <v>1</v>
      </c>
      <c r="D1002" t="str">
        <f t="shared" si="86"/>
        <v>no</v>
      </c>
      <c r="E1002" t="str">
        <f t="shared" si="87"/>
        <v>no</v>
      </c>
      <c r="F1002" t="str">
        <f t="shared" si="88"/>
        <v>no</v>
      </c>
      <c r="G1002" t="s">
        <v>1935</v>
      </c>
      <c r="H1002" t="str">
        <f t="shared" si="90"/>
        <v>no</v>
      </c>
      <c r="I1002" t="s">
        <v>1935</v>
      </c>
      <c r="J1002" t="str">
        <f t="shared" si="91"/>
        <v>no</v>
      </c>
      <c r="K1002">
        <v>0</v>
      </c>
      <c r="L1002" t="s">
        <v>1419</v>
      </c>
      <c r="M1002">
        <v>0</v>
      </c>
      <c r="N1002">
        <v>0</v>
      </c>
      <c r="O1002">
        <v>0</v>
      </c>
      <c r="P1002">
        <v>0</v>
      </c>
      <c r="Q1002" s="1">
        <v>21.465804515999999</v>
      </c>
      <c r="R1002">
        <v>20.104372884499998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51.549495870000001</v>
      </c>
      <c r="Z1002">
        <v>7.2073764149999997</v>
      </c>
      <c r="AA1002">
        <v>129</v>
      </c>
      <c r="AB1002" t="str">
        <f>VLOOKUP(AA1002,district!$A$2:$C$202,3,FALSE)</f>
        <v>C</v>
      </c>
      <c r="AC1002" t="s">
        <v>1465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  <c r="CA1002">
        <v>0</v>
      </c>
      <c r="CB1002">
        <v>0</v>
      </c>
      <c r="CC1002">
        <v>0</v>
      </c>
      <c r="CD1002">
        <v>0</v>
      </c>
      <c r="CE1002">
        <v>0</v>
      </c>
      <c r="CF1002">
        <v>0</v>
      </c>
      <c r="CG1002">
        <v>0</v>
      </c>
      <c r="CH1002">
        <v>0</v>
      </c>
      <c r="CI1002">
        <v>0</v>
      </c>
      <c r="CJ1002">
        <v>0</v>
      </c>
      <c r="CK1002">
        <v>0</v>
      </c>
      <c r="CL1002">
        <v>0</v>
      </c>
      <c r="CM1002">
        <v>0</v>
      </c>
      <c r="CN1002">
        <v>0</v>
      </c>
      <c r="CO1002">
        <v>0</v>
      </c>
      <c r="CP1002">
        <v>0</v>
      </c>
      <c r="CQ1002">
        <v>0</v>
      </c>
      <c r="CR1002">
        <v>0</v>
      </c>
      <c r="CS1002">
        <v>0</v>
      </c>
      <c r="CT1002">
        <v>0</v>
      </c>
      <c r="CU1002">
        <v>0</v>
      </c>
      <c r="CV1002">
        <v>0</v>
      </c>
      <c r="CW1002">
        <v>0</v>
      </c>
      <c r="CX1002">
        <v>0</v>
      </c>
      <c r="CY1002">
        <v>0</v>
      </c>
      <c r="CZ1002">
        <v>0</v>
      </c>
      <c r="DA1002">
        <v>0</v>
      </c>
      <c r="DB1002">
        <v>0</v>
      </c>
      <c r="DC1002">
        <v>0</v>
      </c>
      <c r="DD1002">
        <v>0</v>
      </c>
      <c r="DE1002">
        <v>0</v>
      </c>
      <c r="DF1002">
        <v>0</v>
      </c>
      <c r="DG1002">
        <v>0</v>
      </c>
      <c r="DH1002">
        <v>0</v>
      </c>
      <c r="DI1002">
        <v>0</v>
      </c>
      <c r="DJ1002">
        <v>0</v>
      </c>
      <c r="DK1002">
        <v>0</v>
      </c>
      <c r="DL1002">
        <v>0</v>
      </c>
      <c r="DM1002">
        <v>0</v>
      </c>
      <c r="DN1002">
        <v>0</v>
      </c>
      <c r="DO1002">
        <v>0</v>
      </c>
      <c r="DP1002">
        <v>0</v>
      </c>
      <c r="DQ1002">
        <v>0</v>
      </c>
      <c r="DR1002">
        <v>0</v>
      </c>
      <c r="DS1002">
        <v>0</v>
      </c>
      <c r="DT1002">
        <v>0</v>
      </c>
      <c r="DU1002">
        <v>0</v>
      </c>
      <c r="DV1002">
        <v>0</v>
      </c>
      <c r="DW1002">
        <v>0</v>
      </c>
      <c r="DX1002">
        <v>0</v>
      </c>
      <c r="DY1002">
        <v>0</v>
      </c>
      <c r="DZ1002">
        <v>0</v>
      </c>
      <c r="EA1002">
        <v>0</v>
      </c>
      <c r="EB1002">
        <v>0</v>
      </c>
      <c r="EC1002">
        <v>0</v>
      </c>
      <c r="ED1002">
        <v>0</v>
      </c>
      <c r="EE1002">
        <v>0</v>
      </c>
      <c r="EF1002">
        <v>0</v>
      </c>
      <c r="EG1002">
        <v>0</v>
      </c>
      <c r="EH1002">
        <v>0</v>
      </c>
      <c r="EI1002">
        <v>0</v>
      </c>
      <c r="EJ1002">
        <v>0</v>
      </c>
      <c r="EK1002">
        <v>0</v>
      </c>
      <c r="EL1002">
        <v>0</v>
      </c>
      <c r="EM1002">
        <v>0</v>
      </c>
      <c r="EN1002">
        <v>0</v>
      </c>
      <c r="EO1002">
        <v>0</v>
      </c>
    </row>
    <row r="1003" spans="1:145" hidden="1" x14ac:dyDescent="0.35">
      <c r="A1003" t="s">
        <v>1143</v>
      </c>
      <c r="C1003">
        <v>0</v>
      </c>
      <c r="D1003" t="str">
        <f t="shared" si="86"/>
        <v>no</v>
      </c>
      <c r="E1003" t="str">
        <f t="shared" si="87"/>
        <v>no</v>
      </c>
      <c r="F1003" t="str">
        <f t="shared" si="88"/>
        <v>no</v>
      </c>
      <c r="G1003" t="s">
        <v>1935</v>
      </c>
      <c r="H1003" t="str">
        <f t="shared" si="90"/>
        <v>no</v>
      </c>
      <c r="I1003" t="s">
        <v>1935</v>
      </c>
      <c r="J1003" t="str">
        <f t="shared" si="91"/>
        <v>no</v>
      </c>
      <c r="K1003">
        <v>0</v>
      </c>
      <c r="L1003" t="s">
        <v>1419</v>
      </c>
      <c r="M1003">
        <v>0</v>
      </c>
      <c r="N1003">
        <v>0</v>
      </c>
      <c r="O1003">
        <v>0</v>
      </c>
      <c r="P1003">
        <v>0</v>
      </c>
      <c r="Q1003" s="1">
        <v>14.0960915202</v>
      </c>
      <c r="R1003">
        <v>15.2792382158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51.558015570000002</v>
      </c>
      <c r="Z1003">
        <v>7.2088539840000001</v>
      </c>
      <c r="AA1003">
        <v>42</v>
      </c>
      <c r="AB1003" t="str">
        <f>VLOOKUP(AA1003,district!$A$2:$C$202,3,FALSE)</f>
        <v>A</v>
      </c>
      <c r="AC1003" t="s">
        <v>1574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>
        <v>0</v>
      </c>
      <c r="BS1003">
        <v>0</v>
      </c>
      <c r="BT1003">
        <v>0</v>
      </c>
      <c r="BU1003">
        <v>0</v>
      </c>
      <c r="BV1003">
        <v>0</v>
      </c>
      <c r="BW1003">
        <v>0</v>
      </c>
      <c r="BX1003">
        <v>0</v>
      </c>
      <c r="BY1003">
        <v>0</v>
      </c>
      <c r="BZ1003">
        <v>0</v>
      </c>
      <c r="CA1003">
        <v>0</v>
      </c>
      <c r="CB1003">
        <v>0</v>
      </c>
      <c r="CC1003">
        <v>0</v>
      </c>
      <c r="CD1003">
        <v>0</v>
      </c>
      <c r="CE1003">
        <v>0</v>
      </c>
      <c r="CF1003">
        <v>0</v>
      </c>
      <c r="CG1003">
        <v>0</v>
      </c>
      <c r="CH1003">
        <v>0</v>
      </c>
      <c r="CI1003">
        <v>0</v>
      </c>
      <c r="CJ1003">
        <v>0</v>
      </c>
      <c r="CK1003">
        <v>0</v>
      </c>
      <c r="CL1003">
        <v>0</v>
      </c>
      <c r="CM1003">
        <v>0</v>
      </c>
      <c r="CN1003">
        <v>0</v>
      </c>
      <c r="CO1003">
        <v>0</v>
      </c>
      <c r="CP1003">
        <v>0</v>
      </c>
      <c r="CQ1003">
        <v>0</v>
      </c>
      <c r="CR1003">
        <v>0</v>
      </c>
      <c r="CS1003">
        <v>0</v>
      </c>
      <c r="CT1003">
        <v>0</v>
      </c>
      <c r="CU1003">
        <v>0</v>
      </c>
      <c r="CV1003">
        <v>0</v>
      </c>
      <c r="CW1003">
        <v>0</v>
      </c>
      <c r="CX1003">
        <v>0</v>
      </c>
      <c r="CY1003">
        <v>0</v>
      </c>
      <c r="CZ1003">
        <v>0</v>
      </c>
      <c r="DA1003">
        <v>0</v>
      </c>
      <c r="DB1003">
        <v>0</v>
      </c>
      <c r="DC1003">
        <v>0</v>
      </c>
      <c r="DD1003">
        <v>0</v>
      </c>
      <c r="DE1003">
        <v>0</v>
      </c>
      <c r="DF1003">
        <v>0</v>
      </c>
      <c r="DG1003">
        <v>0</v>
      </c>
      <c r="DH1003">
        <v>0</v>
      </c>
      <c r="DI1003">
        <v>0</v>
      </c>
      <c r="DJ1003">
        <v>0</v>
      </c>
      <c r="DK1003">
        <v>0</v>
      </c>
      <c r="DL1003">
        <v>0</v>
      </c>
      <c r="DM1003">
        <v>0</v>
      </c>
      <c r="DN1003">
        <v>0</v>
      </c>
      <c r="DO1003">
        <v>0</v>
      </c>
      <c r="DP1003">
        <v>0</v>
      </c>
      <c r="DQ1003">
        <v>0</v>
      </c>
      <c r="DR1003">
        <v>0</v>
      </c>
      <c r="DS1003">
        <v>0</v>
      </c>
      <c r="DT1003">
        <v>0</v>
      </c>
      <c r="DU1003">
        <v>0</v>
      </c>
      <c r="DV1003">
        <v>0</v>
      </c>
      <c r="DW1003">
        <v>0</v>
      </c>
      <c r="DX1003">
        <v>0</v>
      </c>
      <c r="DY1003">
        <v>0</v>
      </c>
      <c r="DZ1003">
        <v>0</v>
      </c>
      <c r="EA1003">
        <v>0</v>
      </c>
      <c r="EB1003">
        <v>0</v>
      </c>
      <c r="EC1003">
        <v>0</v>
      </c>
      <c r="ED1003">
        <v>0</v>
      </c>
      <c r="EE1003">
        <v>0</v>
      </c>
      <c r="EF1003">
        <v>0</v>
      </c>
      <c r="EG1003">
        <v>0</v>
      </c>
      <c r="EH1003">
        <v>0</v>
      </c>
      <c r="EI1003">
        <v>0</v>
      </c>
      <c r="EJ1003">
        <v>0</v>
      </c>
      <c r="EK1003">
        <v>0</v>
      </c>
      <c r="EL1003">
        <v>0</v>
      </c>
      <c r="EM1003">
        <v>0</v>
      </c>
      <c r="EN1003">
        <v>0</v>
      </c>
      <c r="EO1003">
        <v>0</v>
      </c>
    </row>
    <row r="1004" spans="1:145" hidden="1" x14ac:dyDescent="0.35">
      <c r="A1004" t="s">
        <v>1144</v>
      </c>
      <c r="C1004">
        <v>0</v>
      </c>
      <c r="D1004" t="str">
        <f t="shared" si="86"/>
        <v>no</v>
      </c>
      <c r="E1004" t="str">
        <f t="shared" si="87"/>
        <v>no</v>
      </c>
      <c r="F1004" t="str">
        <f t="shared" si="88"/>
        <v>no</v>
      </c>
      <c r="G1004" t="s">
        <v>1935</v>
      </c>
      <c r="H1004" t="str">
        <f t="shared" si="90"/>
        <v>no</v>
      </c>
      <c r="I1004" t="s">
        <v>1935</v>
      </c>
      <c r="J1004" t="str">
        <f t="shared" si="91"/>
        <v>no</v>
      </c>
      <c r="K1004">
        <v>0</v>
      </c>
      <c r="L1004" t="s">
        <v>1419</v>
      </c>
      <c r="M1004">
        <v>0</v>
      </c>
      <c r="N1004">
        <v>0</v>
      </c>
      <c r="O1004">
        <v>0</v>
      </c>
      <c r="P1004">
        <v>0</v>
      </c>
      <c r="Q1004" s="1">
        <v>13.412432997</v>
      </c>
      <c r="R1004">
        <v>14.6500664227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51.55541624</v>
      </c>
      <c r="Z1004">
        <v>7.2110393300000002</v>
      </c>
      <c r="AA1004">
        <v>265</v>
      </c>
      <c r="AB1004" t="str">
        <f>VLOOKUP(AA1004,district!$A$2:$C$202,3,FALSE)</f>
        <v>A</v>
      </c>
      <c r="AC1004" t="s">
        <v>1677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>
        <v>0</v>
      </c>
      <c r="BS1004">
        <v>0</v>
      </c>
      <c r="BT1004">
        <v>0</v>
      </c>
      <c r="BU1004">
        <v>0</v>
      </c>
      <c r="BV1004">
        <v>0</v>
      </c>
      <c r="BW1004">
        <v>0</v>
      </c>
      <c r="BX1004">
        <v>0</v>
      </c>
      <c r="BY1004">
        <v>0</v>
      </c>
      <c r="BZ1004">
        <v>0</v>
      </c>
      <c r="CA1004">
        <v>0</v>
      </c>
      <c r="CB1004">
        <v>0</v>
      </c>
      <c r="CC1004">
        <v>0</v>
      </c>
      <c r="CD1004">
        <v>0</v>
      </c>
      <c r="CE1004">
        <v>0</v>
      </c>
      <c r="CF1004">
        <v>0</v>
      </c>
      <c r="CG1004">
        <v>0</v>
      </c>
      <c r="CH1004">
        <v>0</v>
      </c>
      <c r="CI1004">
        <v>0</v>
      </c>
      <c r="CJ1004">
        <v>0</v>
      </c>
      <c r="CK1004">
        <v>0</v>
      </c>
      <c r="CL1004">
        <v>0</v>
      </c>
      <c r="CM1004">
        <v>0</v>
      </c>
      <c r="CN1004">
        <v>0</v>
      </c>
      <c r="CO1004">
        <v>0</v>
      </c>
      <c r="CP1004">
        <v>0</v>
      </c>
      <c r="CQ1004">
        <v>0</v>
      </c>
      <c r="CR1004">
        <v>0</v>
      </c>
      <c r="CS1004">
        <v>0</v>
      </c>
      <c r="CT1004">
        <v>0</v>
      </c>
      <c r="CU1004">
        <v>0</v>
      </c>
      <c r="CV1004">
        <v>0</v>
      </c>
      <c r="CW1004">
        <v>0</v>
      </c>
      <c r="CX1004">
        <v>0</v>
      </c>
      <c r="CY1004">
        <v>0</v>
      </c>
      <c r="CZ1004">
        <v>0</v>
      </c>
      <c r="DA1004">
        <v>0</v>
      </c>
      <c r="DB1004">
        <v>0</v>
      </c>
      <c r="DC1004">
        <v>0</v>
      </c>
      <c r="DD1004">
        <v>0</v>
      </c>
      <c r="DE1004">
        <v>0</v>
      </c>
      <c r="DF1004">
        <v>0</v>
      </c>
      <c r="DG1004">
        <v>0</v>
      </c>
      <c r="DH1004">
        <v>0</v>
      </c>
      <c r="DI1004">
        <v>0</v>
      </c>
      <c r="DJ1004">
        <v>0</v>
      </c>
      <c r="DK1004">
        <v>0</v>
      </c>
      <c r="DL1004">
        <v>0</v>
      </c>
      <c r="DM1004">
        <v>0</v>
      </c>
      <c r="DN1004">
        <v>0</v>
      </c>
      <c r="DO1004">
        <v>0</v>
      </c>
      <c r="DP1004">
        <v>0</v>
      </c>
      <c r="DQ1004">
        <v>0</v>
      </c>
      <c r="DR1004">
        <v>0</v>
      </c>
      <c r="DS1004">
        <v>0</v>
      </c>
      <c r="DT1004">
        <v>0</v>
      </c>
      <c r="DU1004">
        <v>0</v>
      </c>
      <c r="DV1004">
        <v>0</v>
      </c>
      <c r="DW1004">
        <v>0</v>
      </c>
      <c r="DX1004">
        <v>0</v>
      </c>
      <c r="DY1004">
        <v>0</v>
      </c>
      <c r="DZ1004">
        <v>0</v>
      </c>
      <c r="EA1004">
        <v>0</v>
      </c>
      <c r="EB1004">
        <v>0</v>
      </c>
      <c r="EC1004">
        <v>0</v>
      </c>
      <c r="ED1004">
        <v>0</v>
      </c>
      <c r="EE1004">
        <v>0</v>
      </c>
      <c r="EF1004">
        <v>0</v>
      </c>
      <c r="EG1004">
        <v>0</v>
      </c>
      <c r="EH1004">
        <v>0</v>
      </c>
      <c r="EI1004">
        <v>0</v>
      </c>
      <c r="EJ1004">
        <v>0</v>
      </c>
      <c r="EK1004">
        <v>0</v>
      </c>
      <c r="EL1004">
        <v>0</v>
      </c>
      <c r="EM1004">
        <v>0</v>
      </c>
      <c r="EN1004">
        <v>0</v>
      </c>
      <c r="EO1004">
        <v>0</v>
      </c>
    </row>
    <row r="1005" spans="1:145" hidden="1" x14ac:dyDescent="0.35">
      <c r="A1005" t="s">
        <v>1145</v>
      </c>
      <c r="C1005">
        <v>0</v>
      </c>
      <c r="D1005" t="str">
        <f t="shared" si="86"/>
        <v>yes</v>
      </c>
      <c r="E1005" t="str">
        <f t="shared" si="87"/>
        <v>yes</v>
      </c>
      <c r="F1005" t="str">
        <f t="shared" si="88"/>
        <v>yes</v>
      </c>
      <c r="G1005" t="str">
        <f>IF(COUNTIF(H1005:BI1005,"pv&amp;st")&lt;&gt;0,"yes","no")</f>
        <v>no</v>
      </c>
      <c r="H1005" t="str">
        <f t="shared" si="90"/>
        <v>yes</v>
      </c>
      <c r="I1005" t="s">
        <v>1935</v>
      </c>
      <c r="J1005" t="str">
        <f t="shared" si="91"/>
        <v>yes</v>
      </c>
      <c r="K1005">
        <v>1965</v>
      </c>
      <c r="L1005" t="s">
        <v>1421</v>
      </c>
      <c r="M1005">
        <v>1</v>
      </c>
      <c r="N1005">
        <v>1</v>
      </c>
      <c r="O1005">
        <v>2</v>
      </c>
      <c r="P1005">
        <v>0</v>
      </c>
      <c r="Q1005" s="1">
        <v>23.324149020099998</v>
      </c>
      <c r="R1005">
        <v>20.669855808299999</v>
      </c>
      <c r="S1005">
        <v>1</v>
      </c>
      <c r="T1005">
        <v>2.7</v>
      </c>
      <c r="U1005">
        <v>51.143780878390004</v>
      </c>
      <c r="V1005">
        <v>4.66482980402</v>
      </c>
      <c r="W1005" t="s">
        <v>1432</v>
      </c>
      <c r="X1005">
        <v>23.324149020099998</v>
      </c>
      <c r="Y1005">
        <v>51.555312720000003</v>
      </c>
      <c r="Z1005">
        <v>7.211265622</v>
      </c>
      <c r="AA1005">
        <v>265</v>
      </c>
      <c r="AB1005" t="str">
        <f>VLOOKUP(AA1005,district!$A$2:$C$202,3,FALSE)</f>
        <v>A</v>
      </c>
      <c r="AC1005" t="s">
        <v>1579</v>
      </c>
      <c r="AD1005" t="s">
        <v>1929</v>
      </c>
      <c r="AE1005">
        <v>9.5783405303955096</v>
      </c>
      <c r="AF1005">
        <v>6.2808581244936699</v>
      </c>
      <c r="AG1005">
        <v>-115.91812560875201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>
        <v>0</v>
      </c>
      <c r="BV1005">
        <v>0</v>
      </c>
      <c r="BW1005">
        <v>0</v>
      </c>
      <c r="BX1005">
        <v>0</v>
      </c>
      <c r="BY1005">
        <v>0</v>
      </c>
      <c r="BZ1005">
        <v>0</v>
      </c>
      <c r="CA1005">
        <v>0</v>
      </c>
      <c r="CB1005">
        <v>0</v>
      </c>
      <c r="CC1005">
        <v>0</v>
      </c>
      <c r="CD1005">
        <v>0</v>
      </c>
      <c r="CE1005">
        <v>0</v>
      </c>
      <c r="CF1005">
        <v>0</v>
      </c>
      <c r="CG1005">
        <v>0</v>
      </c>
      <c r="CH1005">
        <v>0</v>
      </c>
      <c r="CI1005">
        <v>0</v>
      </c>
      <c r="CJ1005">
        <v>0</v>
      </c>
      <c r="CK1005">
        <v>0</v>
      </c>
      <c r="CL1005">
        <v>0</v>
      </c>
      <c r="CM1005">
        <v>0</v>
      </c>
      <c r="CN1005">
        <v>0</v>
      </c>
      <c r="CO1005">
        <v>0</v>
      </c>
      <c r="CP1005">
        <v>0</v>
      </c>
      <c r="CQ1005">
        <v>0</v>
      </c>
      <c r="CR1005">
        <v>0</v>
      </c>
      <c r="CS1005">
        <v>0</v>
      </c>
      <c r="CT1005">
        <v>0</v>
      </c>
      <c r="CU1005">
        <v>0</v>
      </c>
      <c r="CV1005">
        <v>0</v>
      </c>
      <c r="CW1005">
        <v>0</v>
      </c>
      <c r="CX1005">
        <v>0</v>
      </c>
      <c r="CY1005">
        <v>0</v>
      </c>
      <c r="CZ1005">
        <v>0</v>
      </c>
      <c r="DA1005">
        <v>0</v>
      </c>
      <c r="DB1005">
        <v>0</v>
      </c>
      <c r="DC1005">
        <v>0</v>
      </c>
      <c r="DD1005">
        <v>0</v>
      </c>
      <c r="DE1005">
        <v>0</v>
      </c>
      <c r="DF1005">
        <v>0</v>
      </c>
      <c r="DG1005">
        <v>0</v>
      </c>
      <c r="DH1005">
        <v>0</v>
      </c>
      <c r="DI1005">
        <v>0</v>
      </c>
      <c r="DJ1005">
        <v>0</v>
      </c>
      <c r="DK1005">
        <v>0</v>
      </c>
      <c r="DL1005">
        <v>0</v>
      </c>
      <c r="DM1005">
        <v>0</v>
      </c>
      <c r="DN1005">
        <v>0</v>
      </c>
      <c r="DO1005">
        <v>0</v>
      </c>
      <c r="DP1005">
        <v>0</v>
      </c>
      <c r="DQ1005">
        <v>0</v>
      </c>
      <c r="DR1005">
        <v>0</v>
      </c>
      <c r="DS1005">
        <v>0</v>
      </c>
      <c r="DT1005">
        <v>0</v>
      </c>
      <c r="DU1005">
        <v>0</v>
      </c>
      <c r="DV1005">
        <v>0</v>
      </c>
      <c r="DW1005">
        <v>0</v>
      </c>
      <c r="DX1005">
        <v>0</v>
      </c>
      <c r="DY1005">
        <v>0</v>
      </c>
      <c r="DZ1005">
        <v>0</v>
      </c>
      <c r="EA1005">
        <v>0</v>
      </c>
      <c r="EB1005">
        <v>0</v>
      </c>
      <c r="EC1005">
        <v>0</v>
      </c>
      <c r="ED1005">
        <v>0</v>
      </c>
      <c r="EE1005">
        <v>0</v>
      </c>
      <c r="EF1005">
        <v>0</v>
      </c>
      <c r="EG1005">
        <v>0</v>
      </c>
      <c r="EH1005">
        <v>0</v>
      </c>
      <c r="EI1005">
        <v>0</v>
      </c>
      <c r="EJ1005">
        <v>0</v>
      </c>
      <c r="EK1005">
        <v>0</v>
      </c>
      <c r="EL1005">
        <v>0</v>
      </c>
      <c r="EM1005">
        <v>0</v>
      </c>
      <c r="EN1005">
        <v>0</v>
      </c>
      <c r="EO1005">
        <v>0</v>
      </c>
    </row>
    <row r="1006" spans="1:145" hidden="1" x14ac:dyDescent="0.35">
      <c r="A1006" t="s">
        <v>1146</v>
      </c>
      <c r="C1006">
        <v>0</v>
      </c>
      <c r="D1006" t="str">
        <f t="shared" si="86"/>
        <v>no</v>
      </c>
      <c r="E1006" t="str">
        <f t="shared" si="87"/>
        <v>no</v>
      </c>
      <c r="F1006" t="str">
        <f t="shared" si="88"/>
        <v>no</v>
      </c>
      <c r="G1006" t="s">
        <v>1935</v>
      </c>
      <c r="H1006" t="str">
        <f t="shared" si="90"/>
        <v>no</v>
      </c>
      <c r="I1006" t="s">
        <v>1935</v>
      </c>
      <c r="J1006" t="str">
        <f t="shared" si="91"/>
        <v>no</v>
      </c>
      <c r="K1006">
        <v>0</v>
      </c>
      <c r="L1006" t="s">
        <v>1419</v>
      </c>
      <c r="M1006">
        <v>0</v>
      </c>
      <c r="N1006">
        <v>0</v>
      </c>
      <c r="O1006">
        <v>0</v>
      </c>
      <c r="P1006">
        <v>0</v>
      </c>
      <c r="Q1006" s="1">
        <v>18.2144494928</v>
      </c>
      <c r="R1006">
        <v>17.075705897900001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51.55660262</v>
      </c>
      <c r="Z1006">
        <v>7.2094643930000002</v>
      </c>
      <c r="AA1006">
        <v>42</v>
      </c>
      <c r="AB1006" t="str">
        <f>VLOOKUP(AA1006,district!$A$2:$C$202,3,FALSE)</f>
        <v>A</v>
      </c>
      <c r="AC1006" t="s">
        <v>1690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>
        <v>0</v>
      </c>
      <c r="BV1006">
        <v>0</v>
      </c>
      <c r="BW1006">
        <v>0</v>
      </c>
      <c r="BX1006">
        <v>0</v>
      </c>
      <c r="BY1006">
        <v>0</v>
      </c>
      <c r="BZ1006">
        <v>0</v>
      </c>
      <c r="CA1006">
        <v>0</v>
      </c>
      <c r="CB1006">
        <v>0</v>
      </c>
      <c r="CC1006">
        <v>0</v>
      </c>
      <c r="CD1006">
        <v>0</v>
      </c>
      <c r="CE1006">
        <v>0</v>
      </c>
      <c r="CF1006">
        <v>0</v>
      </c>
      <c r="CG1006">
        <v>0</v>
      </c>
      <c r="CH1006">
        <v>0</v>
      </c>
      <c r="CI1006">
        <v>0</v>
      </c>
      <c r="CJ1006">
        <v>0</v>
      </c>
      <c r="CK1006">
        <v>0</v>
      </c>
      <c r="CL1006">
        <v>0</v>
      </c>
      <c r="CM1006">
        <v>0</v>
      </c>
      <c r="CN1006">
        <v>0</v>
      </c>
      <c r="CO1006">
        <v>0</v>
      </c>
      <c r="CP1006">
        <v>0</v>
      </c>
      <c r="CQ1006">
        <v>0</v>
      </c>
      <c r="CR1006">
        <v>0</v>
      </c>
      <c r="CS1006">
        <v>0</v>
      </c>
      <c r="CT1006">
        <v>0</v>
      </c>
      <c r="CU1006">
        <v>0</v>
      </c>
      <c r="CV1006">
        <v>0</v>
      </c>
      <c r="CW1006">
        <v>0</v>
      </c>
      <c r="CX1006">
        <v>0</v>
      </c>
      <c r="CY1006">
        <v>0</v>
      </c>
      <c r="CZ1006">
        <v>0</v>
      </c>
      <c r="DA1006">
        <v>0</v>
      </c>
      <c r="DB1006">
        <v>0</v>
      </c>
      <c r="DC1006">
        <v>0</v>
      </c>
      <c r="DD1006">
        <v>0</v>
      </c>
      <c r="DE1006">
        <v>0</v>
      </c>
      <c r="DF1006">
        <v>0</v>
      </c>
      <c r="DG1006">
        <v>0</v>
      </c>
      <c r="DH1006">
        <v>0</v>
      </c>
      <c r="DI1006">
        <v>0</v>
      </c>
      <c r="DJ1006">
        <v>0</v>
      </c>
      <c r="DK1006">
        <v>0</v>
      </c>
      <c r="DL1006">
        <v>0</v>
      </c>
      <c r="DM1006">
        <v>0</v>
      </c>
      <c r="DN1006">
        <v>0</v>
      </c>
      <c r="DO1006">
        <v>0</v>
      </c>
      <c r="DP1006">
        <v>0</v>
      </c>
      <c r="DQ1006">
        <v>0</v>
      </c>
      <c r="DR1006">
        <v>0</v>
      </c>
      <c r="DS1006">
        <v>0</v>
      </c>
      <c r="DT1006">
        <v>0</v>
      </c>
      <c r="DU1006">
        <v>0</v>
      </c>
      <c r="DV1006">
        <v>0</v>
      </c>
      <c r="DW1006">
        <v>0</v>
      </c>
      <c r="DX1006">
        <v>0</v>
      </c>
      <c r="DY1006">
        <v>0</v>
      </c>
      <c r="DZ1006">
        <v>0</v>
      </c>
      <c r="EA1006">
        <v>0</v>
      </c>
      <c r="EB1006">
        <v>0</v>
      </c>
      <c r="EC1006">
        <v>0</v>
      </c>
      <c r="ED1006">
        <v>0</v>
      </c>
      <c r="EE1006">
        <v>0</v>
      </c>
      <c r="EF1006">
        <v>0</v>
      </c>
      <c r="EG1006">
        <v>0</v>
      </c>
      <c r="EH1006">
        <v>0</v>
      </c>
      <c r="EI1006">
        <v>0</v>
      </c>
      <c r="EJ1006">
        <v>0</v>
      </c>
      <c r="EK1006">
        <v>0</v>
      </c>
      <c r="EL1006">
        <v>0</v>
      </c>
      <c r="EM1006">
        <v>0</v>
      </c>
      <c r="EN1006">
        <v>0</v>
      </c>
      <c r="EO1006">
        <v>0</v>
      </c>
    </row>
    <row r="1007" spans="1:145" hidden="1" x14ac:dyDescent="0.35">
      <c r="A1007" t="s">
        <v>1147</v>
      </c>
      <c r="C1007">
        <v>0</v>
      </c>
      <c r="D1007" t="str">
        <f t="shared" si="86"/>
        <v>no</v>
      </c>
      <c r="E1007" t="str">
        <f t="shared" si="87"/>
        <v>no</v>
      </c>
      <c r="F1007" t="str">
        <f t="shared" si="88"/>
        <v>no</v>
      </c>
      <c r="G1007" t="s">
        <v>1935</v>
      </c>
      <c r="H1007" t="str">
        <f t="shared" si="90"/>
        <v>no</v>
      </c>
      <c r="I1007" t="s">
        <v>1935</v>
      </c>
      <c r="J1007" t="str">
        <f t="shared" si="91"/>
        <v>no</v>
      </c>
      <c r="K1007">
        <v>0</v>
      </c>
      <c r="L1007" t="s">
        <v>1419</v>
      </c>
      <c r="M1007">
        <v>0</v>
      </c>
      <c r="N1007">
        <v>0</v>
      </c>
      <c r="O1007">
        <v>0</v>
      </c>
      <c r="P1007">
        <v>0</v>
      </c>
      <c r="Q1007" s="1">
        <v>29.028220491300001</v>
      </c>
      <c r="R1007">
        <v>23.416169936700001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51.554104649999999</v>
      </c>
      <c r="Z1007">
        <v>7.2108054619999997</v>
      </c>
      <c r="AA1007">
        <v>110</v>
      </c>
      <c r="AB1007" t="str">
        <f>VLOOKUP(AA1007,district!$A$2:$C$202,3,FALSE)</f>
        <v>A</v>
      </c>
      <c r="AC1007" t="s">
        <v>1830</v>
      </c>
      <c r="AD1007" t="s">
        <v>1929</v>
      </c>
      <c r="AE1007">
        <v>10.7129821777344</v>
      </c>
      <c r="AF1007">
        <v>2.0990898021786801</v>
      </c>
      <c r="AG1007">
        <v>-178.08686487481501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>
        <v>0</v>
      </c>
      <c r="BV1007">
        <v>0</v>
      </c>
      <c r="BW1007">
        <v>0</v>
      </c>
      <c r="BX1007">
        <v>0</v>
      </c>
      <c r="BY1007">
        <v>0</v>
      </c>
      <c r="BZ1007">
        <v>0</v>
      </c>
      <c r="CA1007">
        <v>0</v>
      </c>
      <c r="CB1007">
        <v>0</v>
      </c>
      <c r="CC1007">
        <v>0</v>
      </c>
      <c r="CD1007">
        <v>0</v>
      </c>
      <c r="CE1007">
        <v>0</v>
      </c>
      <c r="CF1007">
        <v>0</v>
      </c>
      <c r="CG1007">
        <v>0</v>
      </c>
      <c r="CH1007">
        <v>0</v>
      </c>
      <c r="CI1007">
        <v>0</v>
      </c>
      <c r="CJ1007">
        <v>0</v>
      </c>
      <c r="CK1007">
        <v>0</v>
      </c>
      <c r="CL1007">
        <v>0</v>
      </c>
      <c r="CM1007">
        <v>0</v>
      </c>
      <c r="CN1007">
        <v>0</v>
      </c>
      <c r="CO1007">
        <v>0</v>
      </c>
      <c r="CP1007">
        <v>0</v>
      </c>
      <c r="CQ1007">
        <v>0</v>
      </c>
      <c r="CR1007">
        <v>0</v>
      </c>
      <c r="CS1007">
        <v>0</v>
      </c>
      <c r="CT1007">
        <v>0</v>
      </c>
      <c r="CU1007">
        <v>0</v>
      </c>
      <c r="CV1007">
        <v>0</v>
      </c>
      <c r="CW1007">
        <v>0</v>
      </c>
      <c r="CX1007">
        <v>0</v>
      </c>
      <c r="CY1007">
        <v>0</v>
      </c>
      <c r="CZ1007">
        <v>0</v>
      </c>
      <c r="DA1007">
        <v>0</v>
      </c>
      <c r="DB1007">
        <v>0</v>
      </c>
      <c r="DC1007">
        <v>0</v>
      </c>
      <c r="DD1007">
        <v>0</v>
      </c>
      <c r="DE1007">
        <v>0</v>
      </c>
      <c r="DF1007">
        <v>0</v>
      </c>
      <c r="DG1007">
        <v>0</v>
      </c>
      <c r="DH1007">
        <v>0</v>
      </c>
      <c r="DI1007">
        <v>0</v>
      </c>
      <c r="DJ1007">
        <v>0</v>
      </c>
      <c r="DK1007">
        <v>0</v>
      </c>
      <c r="DL1007">
        <v>0</v>
      </c>
      <c r="DM1007">
        <v>0</v>
      </c>
      <c r="DN1007">
        <v>0</v>
      </c>
      <c r="DO1007">
        <v>0</v>
      </c>
      <c r="DP1007">
        <v>0</v>
      </c>
      <c r="DQ1007">
        <v>0</v>
      </c>
      <c r="DR1007">
        <v>0</v>
      </c>
      <c r="DS1007">
        <v>0</v>
      </c>
      <c r="DT1007">
        <v>0</v>
      </c>
      <c r="DU1007">
        <v>0</v>
      </c>
      <c r="DV1007">
        <v>0</v>
      </c>
      <c r="DW1007">
        <v>0</v>
      </c>
      <c r="DX1007">
        <v>0</v>
      </c>
      <c r="DY1007">
        <v>0</v>
      </c>
      <c r="DZ1007">
        <v>0</v>
      </c>
      <c r="EA1007">
        <v>0</v>
      </c>
      <c r="EB1007">
        <v>0</v>
      </c>
      <c r="EC1007">
        <v>0</v>
      </c>
      <c r="ED1007">
        <v>0</v>
      </c>
      <c r="EE1007">
        <v>0</v>
      </c>
      <c r="EF1007">
        <v>0</v>
      </c>
      <c r="EG1007">
        <v>0</v>
      </c>
      <c r="EH1007">
        <v>0</v>
      </c>
      <c r="EI1007">
        <v>0</v>
      </c>
      <c r="EJ1007">
        <v>0</v>
      </c>
      <c r="EK1007">
        <v>0</v>
      </c>
      <c r="EL1007">
        <v>0</v>
      </c>
      <c r="EM1007">
        <v>0</v>
      </c>
      <c r="EN1007">
        <v>0</v>
      </c>
      <c r="EO1007">
        <v>0</v>
      </c>
    </row>
    <row r="1008" spans="1:145" hidden="1" x14ac:dyDescent="0.35">
      <c r="A1008" t="s">
        <v>1149</v>
      </c>
      <c r="C1008">
        <v>0</v>
      </c>
      <c r="D1008" t="str">
        <f t="shared" si="86"/>
        <v>no</v>
      </c>
      <c r="E1008" t="str">
        <f t="shared" si="87"/>
        <v>no</v>
      </c>
      <c r="F1008" t="str">
        <f t="shared" si="88"/>
        <v>no</v>
      </c>
      <c r="G1008" t="s">
        <v>1935</v>
      </c>
      <c r="H1008" t="str">
        <f t="shared" si="90"/>
        <v>no</v>
      </c>
      <c r="I1008" t="s">
        <v>1935</v>
      </c>
      <c r="J1008" t="str">
        <f t="shared" si="91"/>
        <v>no</v>
      </c>
      <c r="K1008">
        <v>0</v>
      </c>
      <c r="L1008" t="s">
        <v>1419</v>
      </c>
      <c r="M1008">
        <v>0</v>
      </c>
      <c r="N1008">
        <v>0</v>
      </c>
      <c r="O1008">
        <v>0</v>
      </c>
      <c r="P1008">
        <v>0</v>
      </c>
      <c r="Q1008" s="1">
        <v>21.2540679926</v>
      </c>
      <c r="R1008">
        <v>18.722584647400002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51.554646499999997</v>
      </c>
      <c r="Z1008">
        <v>7.2105231290000003</v>
      </c>
      <c r="AA1008">
        <v>110</v>
      </c>
      <c r="AB1008" t="str">
        <f>VLOOKUP(AA1008,district!$A$2:$C$202,3,FALSE)</f>
        <v>A</v>
      </c>
      <c r="AC1008" t="s">
        <v>1547</v>
      </c>
      <c r="AD1008" t="s">
        <v>1929</v>
      </c>
      <c r="AE1008">
        <v>17.117172241210898</v>
      </c>
      <c r="AF1008">
        <v>1.8903666366102101</v>
      </c>
      <c r="AG1008">
        <v>-91.678516847874107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>
        <v>0</v>
      </c>
      <c r="BU1008">
        <v>0</v>
      </c>
      <c r="BV1008">
        <v>0</v>
      </c>
      <c r="BW1008">
        <v>0</v>
      </c>
      <c r="BX1008">
        <v>0</v>
      </c>
      <c r="BY1008">
        <v>0</v>
      </c>
      <c r="BZ1008">
        <v>0</v>
      </c>
      <c r="CA1008">
        <v>0</v>
      </c>
      <c r="CB1008">
        <v>0</v>
      </c>
      <c r="CC1008">
        <v>0</v>
      </c>
      <c r="CD1008">
        <v>0</v>
      </c>
      <c r="CE1008">
        <v>0</v>
      </c>
      <c r="CF1008">
        <v>0</v>
      </c>
      <c r="CG1008">
        <v>0</v>
      </c>
      <c r="CH1008">
        <v>0</v>
      </c>
      <c r="CI1008">
        <v>0</v>
      </c>
      <c r="CJ1008">
        <v>0</v>
      </c>
      <c r="CK1008">
        <v>0</v>
      </c>
      <c r="CL1008">
        <v>0</v>
      </c>
      <c r="CM1008">
        <v>0</v>
      </c>
      <c r="CN1008">
        <v>0</v>
      </c>
      <c r="CO1008">
        <v>0</v>
      </c>
      <c r="CP1008">
        <v>0</v>
      </c>
      <c r="CQ1008">
        <v>0</v>
      </c>
      <c r="CR1008">
        <v>0</v>
      </c>
      <c r="CS1008">
        <v>0</v>
      </c>
      <c r="CT1008">
        <v>0</v>
      </c>
      <c r="CU1008">
        <v>0</v>
      </c>
      <c r="CV1008">
        <v>0</v>
      </c>
      <c r="CW1008">
        <v>0</v>
      </c>
      <c r="CX1008">
        <v>0</v>
      </c>
      <c r="CY1008">
        <v>0</v>
      </c>
      <c r="CZ1008">
        <v>0</v>
      </c>
      <c r="DA1008">
        <v>0</v>
      </c>
      <c r="DB1008">
        <v>0</v>
      </c>
      <c r="DC1008">
        <v>0</v>
      </c>
      <c r="DD1008">
        <v>0</v>
      </c>
      <c r="DE1008">
        <v>0</v>
      </c>
      <c r="DF1008">
        <v>0</v>
      </c>
      <c r="DG1008">
        <v>0</v>
      </c>
      <c r="DH1008">
        <v>0</v>
      </c>
      <c r="DI1008">
        <v>0</v>
      </c>
      <c r="DJ1008">
        <v>0</v>
      </c>
      <c r="DK1008">
        <v>0</v>
      </c>
      <c r="DL1008">
        <v>0</v>
      </c>
      <c r="DM1008">
        <v>0</v>
      </c>
      <c r="DN1008">
        <v>0</v>
      </c>
      <c r="DO1008">
        <v>0</v>
      </c>
      <c r="DP1008">
        <v>0</v>
      </c>
      <c r="DQ1008">
        <v>0</v>
      </c>
      <c r="DR1008">
        <v>0</v>
      </c>
      <c r="DS1008">
        <v>0</v>
      </c>
      <c r="DT1008">
        <v>0</v>
      </c>
      <c r="DU1008">
        <v>0</v>
      </c>
      <c r="DV1008">
        <v>0</v>
      </c>
      <c r="DW1008">
        <v>0</v>
      </c>
      <c r="DX1008">
        <v>0</v>
      </c>
      <c r="DY1008">
        <v>0</v>
      </c>
      <c r="DZ1008">
        <v>0</v>
      </c>
      <c r="EA1008">
        <v>0</v>
      </c>
      <c r="EB1008">
        <v>0</v>
      </c>
      <c r="EC1008">
        <v>0</v>
      </c>
      <c r="ED1008">
        <v>0</v>
      </c>
      <c r="EE1008">
        <v>0</v>
      </c>
      <c r="EF1008">
        <v>0</v>
      </c>
      <c r="EG1008">
        <v>0</v>
      </c>
      <c r="EH1008">
        <v>0</v>
      </c>
      <c r="EI1008">
        <v>0</v>
      </c>
      <c r="EJ1008">
        <v>0</v>
      </c>
      <c r="EK1008">
        <v>0</v>
      </c>
      <c r="EL1008">
        <v>0</v>
      </c>
      <c r="EM1008">
        <v>0</v>
      </c>
      <c r="EN1008">
        <v>0</v>
      </c>
      <c r="EO1008">
        <v>0</v>
      </c>
    </row>
    <row r="1009" spans="1:145" hidden="1" x14ac:dyDescent="0.35">
      <c r="A1009" t="s">
        <v>1148</v>
      </c>
      <c r="C1009">
        <v>0</v>
      </c>
      <c r="D1009" t="str">
        <f t="shared" si="86"/>
        <v>no</v>
      </c>
      <c r="E1009" t="str">
        <f t="shared" si="87"/>
        <v>no</v>
      </c>
      <c r="F1009" t="str">
        <f t="shared" si="88"/>
        <v>no</v>
      </c>
      <c r="G1009" t="s">
        <v>1935</v>
      </c>
      <c r="H1009" t="str">
        <f t="shared" si="90"/>
        <v>no</v>
      </c>
      <c r="I1009" t="s">
        <v>1935</v>
      </c>
      <c r="J1009" t="str">
        <f t="shared" si="91"/>
        <v>no</v>
      </c>
      <c r="K1009">
        <v>0</v>
      </c>
      <c r="L1009" t="s">
        <v>1419</v>
      </c>
      <c r="M1009">
        <v>0</v>
      </c>
      <c r="N1009">
        <v>0</v>
      </c>
      <c r="O1009">
        <v>0</v>
      </c>
      <c r="P1009">
        <v>0</v>
      </c>
      <c r="Q1009" s="1">
        <v>23.312957512000001</v>
      </c>
      <c r="R1009">
        <v>19.811803875300001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51.553584620000002</v>
      </c>
      <c r="Z1009">
        <v>7.2114405230000003</v>
      </c>
      <c r="AA1009">
        <v>265</v>
      </c>
      <c r="AB1009" t="str">
        <f>VLOOKUP(AA1009,district!$A$2:$C$202,3,FALSE)</f>
        <v>A</v>
      </c>
      <c r="AC1009" t="s">
        <v>1840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>
        <v>0</v>
      </c>
      <c r="BV1009">
        <v>0</v>
      </c>
      <c r="BW1009">
        <v>0</v>
      </c>
      <c r="BX1009">
        <v>0</v>
      </c>
      <c r="BY1009">
        <v>0</v>
      </c>
      <c r="BZ1009">
        <v>0</v>
      </c>
      <c r="CA1009">
        <v>0</v>
      </c>
      <c r="CB1009">
        <v>0</v>
      </c>
      <c r="CC1009">
        <v>0</v>
      </c>
      <c r="CD1009">
        <v>0</v>
      </c>
      <c r="CE1009">
        <v>0</v>
      </c>
      <c r="CF1009">
        <v>0</v>
      </c>
      <c r="CG1009">
        <v>0</v>
      </c>
      <c r="CH1009">
        <v>0</v>
      </c>
      <c r="CI1009">
        <v>0</v>
      </c>
      <c r="CJ1009">
        <v>0</v>
      </c>
      <c r="CK1009">
        <v>0</v>
      </c>
      <c r="CL1009">
        <v>0</v>
      </c>
      <c r="CM1009">
        <v>0</v>
      </c>
      <c r="CN1009">
        <v>0</v>
      </c>
      <c r="CO1009">
        <v>0</v>
      </c>
      <c r="CP1009">
        <v>0</v>
      </c>
      <c r="CQ1009">
        <v>0</v>
      </c>
      <c r="CR1009">
        <v>0</v>
      </c>
      <c r="CS1009">
        <v>0</v>
      </c>
      <c r="CT1009">
        <v>0</v>
      </c>
      <c r="CU1009">
        <v>0</v>
      </c>
      <c r="CV1009">
        <v>0</v>
      </c>
      <c r="CW1009">
        <v>0</v>
      </c>
      <c r="CX1009">
        <v>0</v>
      </c>
      <c r="CY1009">
        <v>0</v>
      </c>
      <c r="CZ1009">
        <v>0</v>
      </c>
      <c r="DA1009">
        <v>0</v>
      </c>
      <c r="DB1009">
        <v>0</v>
      </c>
      <c r="DC1009">
        <v>0</v>
      </c>
      <c r="DD1009">
        <v>0</v>
      </c>
      <c r="DE1009">
        <v>0</v>
      </c>
      <c r="DF1009">
        <v>0</v>
      </c>
      <c r="DG1009">
        <v>0</v>
      </c>
      <c r="DH1009">
        <v>0</v>
      </c>
      <c r="DI1009">
        <v>0</v>
      </c>
      <c r="DJ1009">
        <v>0</v>
      </c>
      <c r="DK1009">
        <v>0</v>
      </c>
      <c r="DL1009">
        <v>0</v>
      </c>
      <c r="DM1009">
        <v>0</v>
      </c>
      <c r="DN1009">
        <v>0</v>
      </c>
      <c r="DO1009">
        <v>0</v>
      </c>
      <c r="DP1009">
        <v>0</v>
      </c>
      <c r="DQ1009">
        <v>0</v>
      </c>
      <c r="DR1009">
        <v>0</v>
      </c>
      <c r="DS1009">
        <v>0</v>
      </c>
      <c r="DT1009">
        <v>0</v>
      </c>
      <c r="DU1009">
        <v>0</v>
      </c>
      <c r="DV1009">
        <v>0</v>
      </c>
      <c r="DW1009">
        <v>0</v>
      </c>
      <c r="DX1009">
        <v>0</v>
      </c>
      <c r="DY1009">
        <v>0</v>
      </c>
      <c r="DZ1009">
        <v>0</v>
      </c>
      <c r="EA1009">
        <v>0</v>
      </c>
      <c r="EB1009">
        <v>0</v>
      </c>
      <c r="EC1009">
        <v>0</v>
      </c>
      <c r="ED1009">
        <v>0</v>
      </c>
      <c r="EE1009">
        <v>0</v>
      </c>
      <c r="EF1009">
        <v>0</v>
      </c>
      <c r="EG1009">
        <v>0</v>
      </c>
      <c r="EH1009">
        <v>0</v>
      </c>
      <c r="EI1009">
        <v>0</v>
      </c>
      <c r="EJ1009">
        <v>0</v>
      </c>
      <c r="EK1009">
        <v>0</v>
      </c>
      <c r="EL1009">
        <v>0</v>
      </c>
      <c r="EM1009">
        <v>0</v>
      </c>
      <c r="EN1009">
        <v>0</v>
      </c>
      <c r="EO1009">
        <v>0</v>
      </c>
    </row>
    <row r="1010" spans="1:145" hidden="1" x14ac:dyDescent="0.35">
      <c r="A1010" t="s">
        <v>1150</v>
      </c>
      <c r="C1010">
        <v>0</v>
      </c>
      <c r="D1010" t="str">
        <f t="shared" si="86"/>
        <v>yes</v>
      </c>
      <c r="E1010" t="str">
        <f t="shared" si="87"/>
        <v>yes</v>
      </c>
      <c r="F1010" t="str">
        <f t="shared" si="88"/>
        <v>yes</v>
      </c>
      <c r="G1010" t="str">
        <f>IF(COUNTIF(H1010:BI1010,"pv&amp;st")&lt;&gt;0,"yes","no")</f>
        <v>no</v>
      </c>
      <c r="H1010" t="str">
        <f t="shared" si="90"/>
        <v>yes</v>
      </c>
      <c r="I1010" t="s">
        <v>1935</v>
      </c>
      <c r="J1010" t="str">
        <f t="shared" si="91"/>
        <v>yes</v>
      </c>
      <c r="K1010">
        <v>1965</v>
      </c>
      <c r="L1010" t="s">
        <v>1430</v>
      </c>
      <c r="M1010">
        <v>0</v>
      </c>
      <c r="N1010">
        <v>1</v>
      </c>
      <c r="O1010">
        <v>0</v>
      </c>
      <c r="P1010">
        <v>0</v>
      </c>
      <c r="Q1010" s="1">
        <v>69.788950971800006</v>
      </c>
      <c r="R1010">
        <v>34.917851326600001</v>
      </c>
      <c r="S1010">
        <v>1</v>
      </c>
      <c r="T1010">
        <v>2.7</v>
      </c>
      <c r="U1010">
        <v>80.320408387460006</v>
      </c>
      <c r="V1010">
        <v>13.957790194360001</v>
      </c>
      <c r="W1010" t="s">
        <v>1431</v>
      </c>
      <c r="X1010">
        <v>80.58533926006065</v>
      </c>
      <c r="Y1010">
        <v>51.553286159999999</v>
      </c>
      <c r="Z1010">
        <v>7.2120081049999998</v>
      </c>
      <c r="AA1010">
        <v>137</v>
      </c>
      <c r="AB1010" t="str">
        <f>VLOOKUP(AA1010,district!$A$2:$C$202,3,FALSE)</f>
        <v>A</v>
      </c>
      <c r="AC1010" t="s">
        <v>1787</v>
      </c>
      <c r="AD1010" t="s">
        <v>1929</v>
      </c>
      <c r="AE1010">
        <v>28.4429721832275</v>
      </c>
      <c r="AF1010">
        <v>5.9782100483638301</v>
      </c>
      <c r="AG1010">
        <v>-173.412730980893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0</v>
      </c>
      <c r="BR1010">
        <v>0</v>
      </c>
      <c r="BS1010">
        <v>0</v>
      </c>
      <c r="BT1010">
        <v>0</v>
      </c>
      <c r="BU1010">
        <v>0</v>
      </c>
      <c r="BV1010">
        <v>0</v>
      </c>
      <c r="BW1010">
        <v>0</v>
      </c>
      <c r="BX1010">
        <v>0</v>
      </c>
      <c r="BY1010">
        <v>0</v>
      </c>
      <c r="BZ1010">
        <v>0</v>
      </c>
      <c r="CA1010">
        <v>0</v>
      </c>
      <c r="CB1010">
        <v>0</v>
      </c>
      <c r="CC1010">
        <v>0</v>
      </c>
      <c r="CD1010">
        <v>0</v>
      </c>
      <c r="CE1010">
        <v>0</v>
      </c>
      <c r="CF1010">
        <v>0</v>
      </c>
      <c r="CG1010">
        <v>0</v>
      </c>
      <c r="CH1010">
        <v>0</v>
      </c>
      <c r="CI1010">
        <v>0</v>
      </c>
      <c r="CJ1010">
        <v>0</v>
      </c>
      <c r="CK1010">
        <v>0</v>
      </c>
      <c r="CL1010">
        <v>0</v>
      </c>
      <c r="CM1010">
        <v>0</v>
      </c>
      <c r="CN1010">
        <v>0</v>
      </c>
      <c r="CO1010">
        <v>0</v>
      </c>
      <c r="CP1010">
        <v>0</v>
      </c>
      <c r="CQ1010">
        <v>0</v>
      </c>
      <c r="CR1010">
        <v>0</v>
      </c>
      <c r="CS1010">
        <v>0</v>
      </c>
      <c r="CT1010">
        <v>0</v>
      </c>
      <c r="CU1010">
        <v>0</v>
      </c>
      <c r="CV1010">
        <v>0</v>
      </c>
      <c r="CW1010">
        <v>0</v>
      </c>
      <c r="CX1010">
        <v>0</v>
      </c>
      <c r="CY1010">
        <v>0</v>
      </c>
      <c r="CZ1010">
        <v>0</v>
      </c>
      <c r="DA1010">
        <v>0</v>
      </c>
      <c r="DB1010">
        <v>0</v>
      </c>
      <c r="DC1010">
        <v>0</v>
      </c>
      <c r="DD1010">
        <v>0</v>
      </c>
      <c r="DE1010">
        <v>0</v>
      </c>
      <c r="DF1010">
        <v>0</v>
      </c>
      <c r="DG1010">
        <v>0</v>
      </c>
      <c r="DH1010">
        <v>0</v>
      </c>
      <c r="DI1010">
        <v>0</v>
      </c>
      <c r="DJ1010">
        <v>0</v>
      </c>
      <c r="DK1010">
        <v>0</v>
      </c>
      <c r="DL1010">
        <v>0</v>
      </c>
      <c r="DM1010">
        <v>0</v>
      </c>
      <c r="DN1010">
        <v>0</v>
      </c>
      <c r="DO1010">
        <v>0</v>
      </c>
      <c r="DP1010">
        <v>0</v>
      </c>
      <c r="DQ1010">
        <v>0</v>
      </c>
      <c r="DR1010">
        <v>0</v>
      </c>
      <c r="DS1010">
        <v>0</v>
      </c>
      <c r="DT1010">
        <v>0</v>
      </c>
      <c r="DU1010">
        <v>0</v>
      </c>
      <c r="DV1010">
        <v>0</v>
      </c>
      <c r="DW1010">
        <v>0</v>
      </c>
      <c r="DX1010">
        <v>0</v>
      </c>
      <c r="DY1010">
        <v>0</v>
      </c>
      <c r="DZ1010">
        <v>0</v>
      </c>
      <c r="EA1010">
        <v>0</v>
      </c>
      <c r="EB1010">
        <v>0</v>
      </c>
      <c r="EC1010">
        <v>0</v>
      </c>
      <c r="ED1010">
        <v>0</v>
      </c>
      <c r="EE1010">
        <v>0</v>
      </c>
      <c r="EF1010">
        <v>0</v>
      </c>
      <c r="EG1010">
        <v>0</v>
      </c>
      <c r="EH1010">
        <v>0</v>
      </c>
      <c r="EI1010">
        <v>0</v>
      </c>
      <c r="EJ1010">
        <v>0</v>
      </c>
      <c r="EK1010">
        <v>0</v>
      </c>
      <c r="EL1010">
        <v>0</v>
      </c>
      <c r="EM1010">
        <v>0</v>
      </c>
      <c r="EN1010">
        <v>0</v>
      </c>
      <c r="EO1010">
        <v>0</v>
      </c>
    </row>
    <row r="1011" spans="1:145" hidden="1" x14ac:dyDescent="0.35">
      <c r="A1011" t="s">
        <v>1151</v>
      </c>
      <c r="C1011">
        <v>0</v>
      </c>
      <c r="D1011" t="str">
        <f t="shared" si="86"/>
        <v>no</v>
      </c>
      <c r="E1011" t="str">
        <f t="shared" si="87"/>
        <v>no</v>
      </c>
      <c r="F1011" t="str">
        <f t="shared" si="88"/>
        <v>no</v>
      </c>
      <c r="G1011" t="s">
        <v>1935</v>
      </c>
      <c r="H1011" t="str">
        <f t="shared" si="90"/>
        <v>no</v>
      </c>
      <c r="I1011" t="s">
        <v>1935</v>
      </c>
      <c r="J1011" t="str">
        <f t="shared" si="91"/>
        <v>no</v>
      </c>
      <c r="K1011">
        <v>0</v>
      </c>
      <c r="L1011" t="s">
        <v>1419</v>
      </c>
      <c r="M1011">
        <v>0</v>
      </c>
      <c r="N1011">
        <v>0</v>
      </c>
      <c r="O1011">
        <v>0</v>
      </c>
      <c r="P1011">
        <v>0</v>
      </c>
      <c r="Q1011" s="1">
        <v>18.565583010800001</v>
      </c>
      <c r="R1011">
        <v>17.242308107500001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51.553489210000002</v>
      </c>
      <c r="Z1011">
        <v>7.212354317</v>
      </c>
      <c r="AA1011">
        <v>265</v>
      </c>
      <c r="AB1011" t="str">
        <f>VLOOKUP(AA1011,district!$A$2:$C$202,3,FALSE)</f>
        <v>A</v>
      </c>
      <c r="AC1011" t="s">
        <v>1835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0</v>
      </c>
      <c r="BR1011">
        <v>0</v>
      </c>
      <c r="BS1011">
        <v>0</v>
      </c>
      <c r="BT1011">
        <v>0</v>
      </c>
      <c r="BU1011">
        <v>0</v>
      </c>
      <c r="BV1011">
        <v>0</v>
      </c>
      <c r="BW1011">
        <v>0</v>
      </c>
      <c r="BX1011">
        <v>0</v>
      </c>
      <c r="BY1011">
        <v>0</v>
      </c>
      <c r="BZ1011">
        <v>0</v>
      </c>
      <c r="CA1011">
        <v>0</v>
      </c>
      <c r="CB1011">
        <v>0</v>
      </c>
      <c r="CC1011">
        <v>0</v>
      </c>
      <c r="CD1011">
        <v>0</v>
      </c>
      <c r="CE1011">
        <v>0</v>
      </c>
      <c r="CF1011">
        <v>0</v>
      </c>
      <c r="CG1011">
        <v>0</v>
      </c>
      <c r="CH1011">
        <v>0</v>
      </c>
      <c r="CI1011">
        <v>0</v>
      </c>
      <c r="CJ1011">
        <v>0</v>
      </c>
      <c r="CK1011">
        <v>0</v>
      </c>
      <c r="CL1011">
        <v>0</v>
      </c>
      <c r="CM1011">
        <v>0</v>
      </c>
      <c r="CN1011">
        <v>0</v>
      </c>
      <c r="CO1011">
        <v>0</v>
      </c>
      <c r="CP1011">
        <v>0</v>
      </c>
      <c r="CQ1011">
        <v>0</v>
      </c>
      <c r="CR1011">
        <v>0</v>
      </c>
      <c r="CS1011">
        <v>0</v>
      </c>
      <c r="CT1011">
        <v>0</v>
      </c>
      <c r="CU1011">
        <v>0</v>
      </c>
      <c r="CV1011">
        <v>0</v>
      </c>
      <c r="CW1011">
        <v>0</v>
      </c>
      <c r="CX1011">
        <v>0</v>
      </c>
      <c r="CY1011">
        <v>0</v>
      </c>
      <c r="CZ1011">
        <v>0</v>
      </c>
      <c r="DA1011">
        <v>0</v>
      </c>
      <c r="DB1011">
        <v>0</v>
      </c>
      <c r="DC1011">
        <v>0</v>
      </c>
      <c r="DD1011">
        <v>0</v>
      </c>
      <c r="DE1011">
        <v>0</v>
      </c>
      <c r="DF1011">
        <v>0</v>
      </c>
      <c r="DG1011">
        <v>0</v>
      </c>
      <c r="DH1011">
        <v>0</v>
      </c>
      <c r="DI1011">
        <v>0</v>
      </c>
      <c r="DJ1011">
        <v>0</v>
      </c>
      <c r="DK1011">
        <v>0</v>
      </c>
      <c r="DL1011">
        <v>0</v>
      </c>
      <c r="DM1011">
        <v>0</v>
      </c>
      <c r="DN1011">
        <v>0</v>
      </c>
      <c r="DO1011">
        <v>0</v>
      </c>
      <c r="DP1011">
        <v>0</v>
      </c>
      <c r="DQ1011">
        <v>0</v>
      </c>
      <c r="DR1011">
        <v>0</v>
      </c>
      <c r="DS1011">
        <v>0</v>
      </c>
      <c r="DT1011">
        <v>0</v>
      </c>
      <c r="DU1011">
        <v>0</v>
      </c>
      <c r="DV1011">
        <v>0</v>
      </c>
      <c r="DW1011">
        <v>0</v>
      </c>
      <c r="DX1011">
        <v>0</v>
      </c>
      <c r="DY1011">
        <v>0</v>
      </c>
      <c r="DZ1011">
        <v>0</v>
      </c>
      <c r="EA1011">
        <v>0</v>
      </c>
      <c r="EB1011">
        <v>0</v>
      </c>
      <c r="EC1011">
        <v>0</v>
      </c>
      <c r="ED1011">
        <v>0</v>
      </c>
      <c r="EE1011">
        <v>0</v>
      </c>
      <c r="EF1011">
        <v>0</v>
      </c>
      <c r="EG1011">
        <v>0</v>
      </c>
      <c r="EH1011">
        <v>0</v>
      </c>
      <c r="EI1011">
        <v>0</v>
      </c>
      <c r="EJ1011">
        <v>0</v>
      </c>
      <c r="EK1011">
        <v>0</v>
      </c>
      <c r="EL1011">
        <v>0</v>
      </c>
      <c r="EM1011">
        <v>0</v>
      </c>
      <c r="EN1011">
        <v>0</v>
      </c>
      <c r="EO1011">
        <v>0</v>
      </c>
    </row>
    <row r="1012" spans="1:145" hidden="1" x14ac:dyDescent="0.35">
      <c r="A1012" t="s">
        <v>1152</v>
      </c>
      <c r="C1012">
        <v>0</v>
      </c>
      <c r="D1012" t="str">
        <f t="shared" si="86"/>
        <v>no</v>
      </c>
      <c r="E1012" t="str">
        <f t="shared" si="87"/>
        <v>no</v>
      </c>
      <c r="F1012" t="str">
        <f t="shared" si="88"/>
        <v>no</v>
      </c>
      <c r="G1012" t="s">
        <v>1935</v>
      </c>
      <c r="H1012" t="str">
        <f t="shared" si="90"/>
        <v>no</v>
      </c>
      <c r="I1012" t="s">
        <v>1935</v>
      </c>
      <c r="J1012" t="str">
        <f t="shared" si="91"/>
        <v>no</v>
      </c>
      <c r="K1012">
        <v>0</v>
      </c>
      <c r="L1012" t="s">
        <v>1419</v>
      </c>
      <c r="M1012">
        <v>0</v>
      </c>
      <c r="N1012">
        <v>0</v>
      </c>
      <c r="O1012">
        <v>0</v>
      </c>
      <c r="P1012">
        <v>0</v>
      </c>
      <c r="Q1012" s="1">
        <v>41.359530020699999</v>
      </c>
      <c r="R1012">
        <v>25.7352183058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51.553634070000001</v>
      </c>
      <c r="Z1012">
        <v>7.2117291699999999</v>
      </c>
      <c r="AA1012">
        <v>265</v>
      </c>
      <c r="AB1012" t="str">
        <f>VLOOKUP(AA1012,district!$A$2:$C$202,3,FALSE)</f>
        <v>A</v>
      </c>
      <c r="AC1012" t="s">
        <v>1844</v>
      </c>
      <c r="AD1012" t="s">
        <v>1929</v>
      </c>
      <c r="AE1012">
        <v>25.548234939575199</v>
      </c>
      <c r="AF1012">
        <v>6.6978112582257197</v>
      </c>
      <c r="AG1012">
        <v>17.400935767346201</v>
      </c>
      <c r="AH1012" t="s">
        <v>1929</v>
      </c>
      <c r="AI1012">
        <v>11.1324872970581</v>
      </c>
      <c r="AJ1012">
        <v>13.436841751698401</v>
      </c>
      <c r="AK1012">
        <v>-164.94549062613001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  <c r="BR1012">
        <v>0</v>
      </c>
      <c r="BS1012">
        <v>0</v>
      </c>
      <c r="BT1012">
        <v>0</v>
      </c>
      <c r="BU1012">
        <v>0</v>
      </c>
      <c r="BV1012">
        <v>0</v>
      </c>
      <c r="BW1012">
        <v>0</v>
      </c>
      <c r="BX1012">
        <v>0</v>
      </c>
      <c r="BY1012">
        <v>0</v>
      </c>
      <c r="BZ1012">
        <v>0</v>
      </c>
      <c r="CA1012">
        <v>0</v>
      </c>
      <c r="CB1012">
        <v>0</v>
      </c>
      <c r="CC1012">
        <v>0</v>
      </c>
      <c r="CD1012">
        <v>0</v>
      </c>
      <c r="CE1012">
        <v>0</v>
      </c>
      <c r="CF1012">
        <v>0</v>
      </c>
      <c r="CG1012">
        <v>0</v>
      </c>
      <c r="CH1012">
        <v>0</v>
      </c>
      <c r="CI1012">
        <v>0</v>
      </c>
      <c r="CJ1012">
        <v>0</v>
      </c>
      <c r="CK1012">
        <v>0</v>
      </c>
      <c r="CL1012">
        <v>0</v>
      </c>
      <c r="CM1012">
        <v>0</v>
      </c>
      <c r="CN1012">
        <v>0</v>
      </c>
      <c r="CO1012">
        <v>0</v>
      </c>
      <c r="CP1012">
        <v>0</v>
      </c>
      <c r="CQ1012">
        <v>0</v>
      </c>
      <c r="CR1012">
        <v>0</v>
      </c>
      <c r="CS1012">
        <v>0</v>
      </c>
      <c r="CT1012">
        <v>0</v>
      </c>
      <c r="CU1012">
        <v>0</v>
      </c>
      <c r="CV1012">
        <v>0</v>
      </c>
      <c r="CW1012">
        <v>0</v>
      </c>
      <c r="CX1012">
        <v>0</v>
      </c>
      <c r="CY1012">
        <v>0</v>
      </c>
      <c r="CZ1012">
        <v>0</v>
      </c>
      <c r="DA1012">
        <v>0</v>
      </c>
      <c r="DB1012">
        <v>0</v>
      </c>
      <c r="DC1012">
        <v>0</v>
      </c>
      <c r="DD1012">
        <v>0</v>
      </c>
      <c r="DE1012">
        <v>0</v>
      </c>
      <c r="DF1012">
        <v>0</v>
      </c>
      <c r="DG1012">
        <v>0</v>
      </c>
      <c r="DH1012">
        <v>0</v>
      </c>
      <c r="DI1012">
        <v>0</v>
      </c>
      <c r="DJ1012">
        <v>0</v>
      </c>
      <c r="DK1012">
        <v>0</v>
      </c>
      <c r="DL1012">
        <v>0</v>
      </c>
      <c r="DM1012">
        <v>0</v>
      </c>
      <c r="DN1012">
        <v>0</v>
      </c>
      <c r="DO1012">
        <v>0</v>
      </c>
      <c r="DP1012">
        <v>0</v>
      </c>
      <c r="DQ1012">
        <v>0</v>
      </c>
      <c r="DR1012">
        <v>0</v>
      </c>
      <c r="DS1012">
        <v>0</v>
      </c>
      <c r="DT1012">
        <v>0</v>
      </c>
      <c r="DU1012">
        <v>0</v>
      </c>
      <c r="DV1012">
        <v>0</v>
      </c>
      <c r="DW1012">
        <v>0</v>
      </c>
      <c r="DX1012">
        <v>0</v>
      </c>
      <c r="DY1012">
        <v>0</v>
      </c>
      <c r="DZ1012">
        <v>0</v>
      </c>
      <c r="EA1012">
        <v>0</v>
      </c>
      <c r="EB1012">
        <v>0</v>
      </c>
      <c r="EC1012">
        <v>0</v>
      </c>
      <c r="ED1012">
        <v>0</v>
      </c>
      <c r="EE1012">
        <v>0</v>
      </c>
      <c r="EF1012">
        <v>0</v>
      </c>
      <c r="EG1012">
        <v>0</v>
      </c>
      <c r="EH1012">
        <v>0</v>
      </c>
      <c r="EI1012">
        <v>0</v>
      </c>
      <c r="EJ1012">
        <v>0</v>
      </c>
      <c r="EK1012">
        <v>0</v>
      </c>
      <c r="EL1012">
        <v>0</v>
      </c>
      <c r="EM1012">
        <v>0</v>
      </c>
      <c r="EN1012">
        <v>0</v>
      </c>
      <c r="EO1012">
        <v>0</v>
      </c>
    </row>
    <row r="1013" spans="1:145" hidden="1" x14ac:dyDescent="0.35">
      <c r="A1013" t="s">
        <v>1153</v>
      </c>
      <c r="C1013">
        <v>0</v>
      </c>
      <c r="D1013" t="str">
        <f t="shared" si="86"/>
        <v>no</v>
      </c>
      <c r="E1013" t="str">
        <f t="shared" si="87"/>
        <v>no</v>
      </c>
      <c r="F1013" t="str">
        <f t="shared" si="88"/>
        <v>no</v>
      </c>
      <c r="G1013" t="s">
        <v>1935</v>
      </c>
      <c r="H1013" t="str">
        <f t="shared" si="90"/>
        <v>no</v>
      </c>
      <c r="I1013" t="s">
        <v>1935</v>
      </c>
      <c r="J1013" t="str">
        <f t="shared" si="91"/>
        <v>no</v>
      </c>
      <c r="K1013">
        <v>0</v>
      </c>
      <c r="L1013" t="s">
        <v>1419</v>
      </c>
      <c r="M1013">
        <v>0</v>
      </c>
      <c r="N1013">
        <v>0</v>
      </c>
      <c r="O1013">
        <v>0</v>
      </c>
      <c r="P1013">
        <v>0</v>
      </c>
      <c r="Q1013" s="1">
        <v>15.458755996300001</v>
      </c>
      <c r="R1013">
        <v>16.797043664099998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51.553751949999999</v>
      </c>
      <c r="Z1013">
        <v>7.211558073</v>
      </c>
      <c r="AA1013">
        <v>265</v>
      </c>
      <c r="AB1013" t="str">
        <f>VLOOKUP(AA1013,district!$A$2:$C$202,3,FALSE)</f>
        <v>A</v>
      </c>
      <c r="AC1013" t="s">
        <v>1819</v>
      </c>
      <c r="AD1013" t="s">
        <v>1929</v>
      </c>
      <c r="AE1013">
        <v>11.426968574523899</v>
      </c>
      <c r="AF1013">
        <v>3.1106702446464101</v>
      </c>
      <c r="AG1013">
        <v>108.773426936085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>
        <v>0</v>
      </c>
      <c r="BV1013">
        <v>0</v>
      </c>
      <c r="BW1013">
        <v>0</v>
      </c>
      <c r="BX1013">
        <v>0</v>
      </c>
      <c r="BY1013">
        <v>0</v>
      </c>
      <c r="BZ1013">
        <v>0</v>
      </c>
      <c r="CA1013">
        <v>0</v>
      </c>
      <c r="CB1013">
        <v>0</v>
      </c>
      <c r="CC1013">
        <v>0</v>
      </c>
      <c r="CD1013">
        <v>0</v>
      </c>
      <c r="CE1013">
        <v>0</v>
      </c>
      <c r="CF1013">
        <v>0</v>
      </c>
      <c r="CG1013">
        <v>0</v>
      </c>
      <c r="CH1013">
        <v>0</v>
      </c>
      <c r="CI1013">
        <v>0</v>
      </c>
      <c r="CJ1013">
        <v>0</v>
      </c>
      <c r="CK1013">
        <v>0</v>
      </c>
      <c r="CL1013">
        <v>0</v>
      </c>
      <c r="CM1013">
        <v>0</v>
      </c>
      <c r="CN1013">
        <v>0</v>
      </c>
      <c r="CO1013">
        <v>0</v>
      </c>
      <c r="CP1013">
        <v>0</v>
      </c>
      <c r="CQ1013">
        <v>0</v>
      </c>
      <c r="CR1013">
        <v>0</v>
      </c>
      <c r="CS1013">
        <v>0</v>
      </c>
      <c r="CT1013">
        <v>0</v>
      </c>
      <c r="CU1013">
        <v>0</v>
      </c>
      <c r="CV1013">
        <v>0</v>
      </c>
      <c r="CW1013">
        <v>0</v>
      </c>
      <c r="CX1013">
        <v>0</v>
      </c>
      <c r="CY1013">
        <v>0</v>
      </c>
      <c r="CZ1013">
        <v>0</v>
      </c>
      <c r="DA1013">
        <v>0</v>
      </c>
      <c r="DB1013">
        <v>0</v>
      </c>
      <c r="DC1013">
        <v>0</v>
      </c>
      <c r="DD1013">
        <v>0</v>
      </c>
      <c r="DE1013">
        <v>0</v>
      </c>
      <c r="DF1013">
        <v>0</v>
      </c>
      <c r="DG1013">
        <v>0</v>
      </c>
      <c r="DH1013">
        <v>0</v>
      </c>
      <c r="DI1013">
        <v>0</v>
      </c>
      <c r="DJ1013">
        <v>0</v>
      </c>
      <c r="DK1013">
        <v>0</v>
      </c>
      <c r="DL1013">
        <v>0</v>
      </c>
      <c r="DM1013">
        <v>0</v>
      </c>
      <c r="DN1013">
        <v>0</v>
      </c>
      <c r="DO1013">
        <v>0</v>
      </c>
      <c r="DP1013">
        <v>0</v>
      </c>
      <c r="DQ1013">
        <v>0</v>
      </c>
      <c r="DR1013">
        <v>0</v>
      </c>
      <c r="DS1013">
        <v>0</v>
      </c>
      <c r="DT1013">
        <v>0</v>
      </c>
      <c r="DU1013">
        <v>0</v>
      </c>
      <c r="DV1013">
        <v>0</v>
      </c>
      <c r="DW1013">
        <v>0</v>
      </c>
      <c r="DX1013">
        <v>0</v>
      </c>
      <c r="DY1013">
        <v>0</v>
      </c>
      <c r="DZ1013">
        <v>0</v>
      </c>
      <c r="EA1013">
        <v>0</v>
      </c>
      <c r="EB1013">
        <v>0</v>
      </c>
      <c r="EC1013">
        <v>0</v>
      </c>
      <c r="ED1013">
        <v>0</v>
      </c>
      <c r="EE1013">
        <v>0</v>
      </c>
      <c r="EF1013">
        <v>0</v>
      </c>
      <c r="EG1013">
        <v>0</v>
      </c>
      <c r="EH1013">
        <v>0</v>
      </c>
      <c r="EI1013">
        <v>0</v>
      </c>
      <c r="EJ1013">
        <v>0</v>
      </c>
      <c r="EK1013">
        <v>0</v>
      </c>
      <c r="EL1013">
        <v>0</v>
      </c>
      <c r="EM1013">
        <v>0</v>
      </c>
      <c r="EN1013">
        <v>0</v>
      </c>
      <c r="EO1013">
        <v>0</v>
      </c>
    </row>
    <row r="1014" spans="1:145" hidden="1" x14ac:dyDescent="0.35">
      <c r="A1014" t="s">
        <v>1154</v>
      </c>
      <c r="C1014">
        <v>0</v>
      </c>
      <c r="D1014" t="str">
        <f t="shared" si="86"/>
        <v>no</v>
      </c>
      <c r="E1014" t="str">
        <f t="shared" si="87"/>
        <v>no</v>
      </c>
      <c r="F1014" t="str">
        <f t="shared" si="88"/>
        <v>no</v>
      </c>
      <c r="G1014" t="s">
        <v>1935</v>
      </c>
      <c r="H1014" t="str">
        <f t="shared" si="90"/>
        <v>no</v>
      </c>
      <c r="I1014" t="s">
        <v>1935</v>
      </c>
      <c r="J1014" t="str">
        <f t="shared" si="91"/>
        <v>no</v>
      </c>
      <c r="K1014">
        <v>0</v>
      </c>
      <c r="L1014" t="s">
        <v>1419</v>
      </c>
      <c r="M1014">
        <v>0</v>
      </c>
      <c r="N1014">
        <v>0</v>
      </c>
      <c r="O1014">
        <v>0</v>
      </c>
      <c r="P1014">
        <v>0</v>
      </c>
      <c r="Q1014" s="1">
        <v>34.6369309882</v>
      </c>
      <c r="R1014">
        <v>24.996309785899999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51.554360770000002</v>
      </c>
      <c r="Z1014">
        <v>7.2116630080000004</v>
      </c>
      <c r="AA1014">
        <v>265</v>
      </c>
      <c r="AB1014" t="str">
        <f>VLOOKUP(AA1014,district!$A$2:$C$202,3,FALSE)</f>
        <v>A</v>
      </c>
      <c r="AC1014" t="s">
        <v>1612</v>
      </c>
      <c r="AD1014" t="s">
        <v>1929</v>
      </c>
      <c r="AE1014">
        <v>18.376203536987301</v>
      </c>
      <c r="AF1014">
        <v>2.7452256470910799</v>
      </c>
      <c r="AG1014">
        <v>-79.514647602129202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0</v>
      </c>
      <c r="BP1014">
        <v>0</v>
      </c>
      <c r="BQ1014">
        <v>0</v>
      </c>
      <c r="BR1014">
        <v>0</v>
      </c>
      <c r="BS1014">
        <v>0</v>
      </c>
      <c r="BT1014">
        <v>0</v>
      </c>
      <c r="BU1014">
        <v>0</v>
      </c>
      <c r="BV1014">
        <v>0</v>
      </c>
      <c r="BW1014">
        <v>0</v>
      </c>
      <c r="BX1014">
        <v>0</v>
      </c>
      <c r="BY1014">
        <v>0</v>
      </c>
      <c r="BZ1014">
        <v>0</v>
      </c>
      <c r="CA1014">
        <v>0</v>
      </c>
      <c r="CB1014">
        <v>0</v>
      </c>
      <c r="CC1014">
        <v>0</v>
      </c>
      <c r="CD1014">
        <v>0</v>
      </c>
      <c r="CE1014">
        <v>0</v>
      </c>
      <c r="CF1014">
        <v>0</v>
      </c>
      <c r="CG1014">
        <v>0</v>
      </c>
      <c r="CH1014">
        <v>0</v>
      </c>
      <c r="CI1014">
        <v>0</v>
      </c>
      <c r="CJ1014">
        <v>0</v>
      </c>
      <c r="CK1014">
        <v>0</v>
      </c>
      <c r="CL1014">
        <v>0</v>
      </c>
      <c r="CM1014">
        <v>0</v>
      </c>
      <c r="CN1014">
        <v>0</v>
      </c>
      <c r="CO1014">
        <v>0</v>
      </c>
      <c r="CP1014">
        <v>0</v>
      </c>
      <c r="CQ1014">
        <v>0</v>
      </c>
      <c r="CR1014">
        <v>0</v>
      </c>
      <c r="CS1014">
        <v>0</v>
      </c>
      <c r="CT1014">
        <v>0</v>
      </c>
      <c r="CU1014">
        <v>0</v>
      </c>
      <c r="CV1014">
        <v>0</v>
      </c>
      <c r="CW1014">
        <v>0</v>
      </c>
      <c r="CX1014">
        <v>0</v>
      </c>
      <c r="CY1014">
        <v>0</v>
      </c>
      <c r="CZ1014">
        <v>0</v>
      </c>
      <c r="DA1014">
        <v>0</v>
      </c>
      <c r="DB1014">
        <v>0</v>
      </c>
      <c r="DC1014">
        <v>0</v>
      </c>
      <c r="DD1014">
        <v>0</v>
      </c>
      <c r="DE1014">
        <v>0</v>
      </c>
      <c r="DF1014">
        <v>0</v>
      </c>
      <c r="DG1014">
        <v>0</v>
      </c>
      <c r="DH1014">
        <v>0</v>
      </c>
      <c r="DI1014">
        <v>0</v>
      </c>
      <c r="DJ1014">
        <v>0</v>
      </c>
      <c r="DK1014">
        <v>0</v>
      </c>
      <c r="DL1014">
        <v>0</v>
      </c>
      <c r="DM1014">
        <v>0</v>
      </c>
      <c r="DN1014">
        <v>0</v>
      </c>
      <c r="DO1014">
        <v>0</v>
      </c>
      <c r="DP1014">
        <v>0</v>
      </c>
      <c r="DQ1014">
        <v>0</v>
      </c>
      <c r="DR1014">
        <v>0</v>
      </c>
      <c r="DS1014">
        <v>0</v>
      </c>
      <c r="DT1014">
        <v>0</v>
      </c>
      <c r="DU1014">
        <v>0</v>
      </c>
      <c r="DV1014">
        <v>0</v>
      </c>
      <c r="DW1014">
        <v>0</v>
      </c>
      <c r="DX1014">
        <v>0</v>
      </c>
      <c r="DY1014">
        <v>0</v>
      </c>
      <c r="DZ1014">
        <v>0</v>
      </c>
      <c r="EA1014">
        <v>0</v>
      </c>
      <c r="EB1014">
        <v>0</v>
      </c>
      <c r="EC1014">
        <v>0</v>
      </c>
      <c r="ED1014">
        <v>0</v>
      </c>
      <c r="EE1014">
        <v>0</v>
      </c>
      <c r="EF1014">
        <v>0</v>
      </c>
      <c r="EG1014">
        <v>0</v>
      </c>
      <c r="EH1014">
        <v>0</v>
      </c>
      <c r="EI1014">
        <v>0</v>
      </c>
      <c r="EJ1014">
        <v>0</v>
      </c>
      <c r="EK1014">
        <v>0</v>
      </c>
      <c r="EL1014">
        <v>0</v>
      </c>
      <c r="EM1014">
        <v>0</v>
      </c>
      <c r="EN1014">
        <v>0</v>
      </c>
      <c r="EO1014">
        <v>0</v>
      </c>
    </row>
    <row r="1015" spans="1:145" hidden="1" x14ac:dyDescent="0.35">
      <c r="A1015" t="s">
        <v>1155</v>
      </c>
      <c r="C1015">
        <v>0</v>
      </c>
      <c r="D1015" t="str">
        <f t="shared" si="86"/>
        <v>no</v>
      </c>
      <c r="E1015" t="str">
        <f t="shared" si="87"/>
        <v>no</v>
      </c>
      <c r="F1015" t="str">
        <f t="shared" si="88"/>
        <v>no</v>
      </c>
      <c r="G1015" t="s">
        <v>1935</v>
      </c>
      <c r="H1015" t="str">
        <f t="shared" si="90"/>
        <v>no</v>
      </c>
      <c r="I1015" t="s">
        <v>1935</v>
      </c>
      <c r="J1015" t="str">
        <f t="shared" si="91"/>
        <v>no</v>
      </c>
      <c r="K1015">
        <v>0</v>
      </c>
      <c r="L1015" t="s">
        <v>1419</v>
      </c>
      <c r="M1015">
        <v>0</v>
      </c>
      <c r="N1015">
        <v>0</v>
      </c>
      <c r="O1015">
        <v>0</v>
      </c>
      <c r="P1015">
        <v>0</v>
      </c>
      <c r="Q1015" s="1">
        <v>25.092574499400001</v>
      </c>
      <c r="R1015">
        <v>22.278905440599999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51.553928540000001</v>
      </c>
      <c r="Z1015">
        <v>7.2120122679999996</v>
      </c>
      <c r="AA1015">
        <v>265</v>
      </c>
      <c r="AB1015" t="str">
        <f>VLOOKUP(AA1015,district!$A$2:$C$202,3,FALSE)</f>
        <v>A</v>
      </c>
      <c r="AC1015" t="s">
        <v>1791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0</v>
      </c>
      <c r="BS1015">
        <v>0</v>
      </c>
      <c r="BT1015">
        <v>0</v>
      </c>
      <c r="BU1015">
        <v>0</v>
      </c>
      <c r="BV1015">
        <v>0</v>
      </c>
      <c r="BW1015">
        <v>0</v>
      </c>
      <c r="BX1015">
        <v>0</v>
      </c>
      <c r="BY1015">
        <v>0</v>
      </c>
      <c r="BZ1015">
        <v>0</v>
      </c>
      <c r="CA1015">
        <v>0</v>
      </c>
      <c r="CB1015">
        <v>0</v>
      </c>
      <c r="CC1015">
        <v>0</v>
      </c>
      <c r="CD1015">
        <v>0</v>
      </c>
      <c r="CE1015">
        <v>0</v>
      </c>
      <c r="CF1015">
        <v>0</v>
      </c>
      <c r="CG1015">
        <v>0</v>
      </c>
      <c r="CH1015">
        <v>0</v>
      </c>
      <c r="CI1015">
        <v>0</v>
      </c>
      <c r="CJ1015">
        <v>0</v>
      </c>
      <c r="CK1015">
        <v>0</v>
      </c>
      <c r="CL1015">
        <v>0</v>
      </c>
      <c r="CM1015">
        <v>0</v>
      </c>
      <c r="CN1015">
        <v>0</v>
      </c>
      <c r="CO1015">
        <v>0</v>
      </c>
      <c r="CP1015">
        <v>0</v>
      </c>
      <c r="CQ1015">
        <v>0</v>
      </c>
      <c r="CR1015">
        <v>0</v>
      </c>
      <c r="CS1015">
        <v>0</v>
      </c>
      <c r="CT1015">
        <v>0</v>
      </c>
      <c r="CU1015">
        <v>0</v>
      </c>
      <c r="CV1015">
        <v>0</v>
      </c>
      <c r="CW1015">
        <v>0</v>
      </c>
      <c r="CX1015">
        <v>0</v>
      </c>
      <c r="CY1015">
        <v>0</v>
      </c>
      <c r="CZ1015">
        <v>0</v>
      </c>
      <c r="DA1015">
        <v>0</v>
      </c>
      <c r="DB1015">
        <v>0</v>
      </c>
      <c r="DC1015">
        <v>0</v>
      </c>
      <c r="DD1015">
        <v>0</v>
      </c>
      <c r="DE1015">
        <v>0</v>
      </c>
      <c r="DF1015">
        <v>0</v>
      </c>
      <c r="DG1015">
        <v>0</v>
      </c>
      <c r="DH1015">
        <v>0</v>
      </c>
      <c r="DI1015">
        <v>0</v>
      </c>
      <c r="DJ1015">
        <v>0</v>
      </c>
      <c r="DK1015">
        <v>0</v>
      </c>
      <c r="DL1015">
        <v>0</v>
      </c>
      <c r="DM1015">
        <v>0</v>
      </c>
      <c r="DN1015">
        <v>0</v>
      </c>
      <c r="DO1015">
        <v>0</v>
      </c>
      <c r="DP1015">
        <v>0</v>
      </c>
      <c r="DQ1015">
        <v>0</v>
      </c>
      <c r="DR1015">
        <v>0</v>
      </c>
      <c r="DS1015">
        <v>0</v>
      </c>
      <c r="DT1015">
        <v>0</v>
      </c>
      <c r="DU1015">
        <v>0</v>
      </c>
      <c r="DV1015">
        <v>0</v>
      </c>
      <c r="DW1015">
        <v>0</v>
      </c>
      <c r="DX1015">
        <v>0</v>
      </c>
      <c r="DY1015">
        <v>0</v>
      </c>
      <c r="DZ1015">
        <v>0</v>
      </c>
      <c r="EA1015">
        <v>0</v>
      </c>
      <c r="EB1015">
        <v>0</v>
      </c>
      <c r="EC1015">
        <v>0</v>
      </c>
      <c r="ED1015">
        <v>0</v>
      </c>
      <c r="EE1015">
        <v>0</v>
      </c>
      <c r="EF1015">
        <v>0</v>
      </c>
      <c r="EG1015">
        <v>0</v>
      </c>
      <c r="EH1015">
        <v>0</v>
      </c>
      <c r="EI1015">
        <v>0</v>
      </c>
      <c r="EJ1015">
        <v>0</v>
      </c>
      <c r="EK1015">
        <v>0</v>
      </c>
      <c r="EL1015">
        <v>0</v>
      </c>
      <c r="EM1015">
        <v>0</v>
      </c>
      <c r="EN1015">
        <v>0</v>
      </c>
      <c r="EO1015">
        <v>0</v>
      </c>
    </row>
    <row r="1016" spans="1:145" hidden="1" x14ac:dyDescent="0.35">
      <c r="A1016" t="s">
        <v>1156</v>
      </c>
      <c r="C1016">
        <v>0</v>
      </c>
      <c r="D1016" t="str">
        <f t="shared" si="86"/>
        <v>no</v>
      </c>
      <c r="E1016" t="str">
        <f t="shared" si="87"/>
        <v>no</v>
      </c>
      <c r="F1016" t="str">
        <f t="shared" si="88"/>
        <v>no</v>
      </c>
      <c r="G1016" t="s">
        <v>1935</v>
      </c>
      <c r="H1016" t="str">
        <f t="shared" si="90"/>
        <v>no</v>
      </c>
      <c r="I1016" t="s">
        <v>1935</v>
      </c>
      <c r="J1016" t="str">
        <f t="shared" si="91"/>
        <v>no</v>
      </c>
      <c r="K1016">
        <v>0</v>
      </c>
      <c r="L1016" t="s">
        <v>1419</v>
      </c>
      <c r="M1016">
        <v>0</v>
      </c>
      <c r="N1016">
        <v>0</v>
      </c>
      <c r="O1016">
        <v>0</v>
      </c>
      <c r="P1016">
        <v>0</v>
      </c>
      <c r="Q1016" s="1">
        <v>12.9857479902</v>
      </c>
      <c r="R1016">
        <v>14.4144731554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51.554269529999999</v>
      </c>
      <c r="Z1016">
        <v>7.2118394309999996</v>
      </c>
      <c r="AA1016">
        <v>265</v>
      </c>
      <c r="AB1016" t="str">
        <f>VLOOKUP(AA1016,district!$A$2:$C$202,3,FALSE)</f>
        <v>A</v>
      </c>
      <c r="AC1016" t="s">
        <v>1667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0</v>
      </c>
      <c r="BQ1016">
        <v>0</v>
      </c>
      <c r="BR1016">
        <v>0</v>
      </c>
      <c r="BS1016">
        <v>0</v>
      </c>
      <c r="BT1016">
        <v>0</v>
      </c>
      <c r="BU1016">
        <v>0</v>
      </c>
      <c r="BV1016">
        <v>0</v>
      </c>
      <c r="BW1016">
        <v>0</v>
      </c>
      <c r="BX1016">
        <v>0</v>
      </c>
      <c r="BY1016">
        <v>0</v>
      </c>
      <c r="BZ1016">
        <v>0</v>
      </c>
      <c r="CA1016">
        <v>0</v>
      </c>
      <c r="CB1016">
        <v>0</v>
      </c>
      <c r="CC1016">
        <v>0</v>
      </c>
      <c r="CD1016">
        <v>0</v>
      </c>
      <c r="CE1016">
        <v>0</v>
      </c>
      <c r="CF1016">
        <v>0</v>
      </c>
      <c r="CG1016">
        <v>0</v>
      </c>
      <c r="CH1016">
        <v>0</v>
      </c>
      <c r="CI1016">
        <v>0</v>
      </c>
      <c r="CJ1016">
        <v>0</v>
      </c>
      <c r="CK1016">
        <v>0</v>
      </c>
      <c r="CL1016">
        <v>0</v>
      </c>
      <c r="CM1016">
        <v>0</v>
      </c>
      <c r="CN1016">
        <v>0</v>
      </c>
      <c r="CO1016">
        <v>0</v>
      </c>
      <c r="CP1016">
        <v>0</v>
      </c>
      <c r="CQ1016">
        <v>0</v>
      </c>
      <c r="CR1016">
        <v>0</v>
      </c>
      <c r="CS1016">
        <v>0</v>
      </c>
      <c r="CT1016">
        <v>0</v>
      </c>
      <c r="CU1016">
        <v>0</v>
      </c>
      <c r="CV1016">
        <v>0</v>
      </c>
      <c r="CW1016">
        <v>0</v>
      </c>
      <c r="CX1016">
        <v>0</v>
      </c>
      <c r="CY1016">
        <v>0</v>
      </c>
      <c r="CZ1016">
        <v>0</v>
      </c>
      <c r="DA1016">
        <v>0</v>
      </c>
      <c r="DB1016">
        <v>0</v>
      </c>
      <c r="DC1016">
        <v>0</v>
      </c>
      <c r="DD1016">
        <v>0</v>
      </c>
      <c r="DE1016">
        <v>0</v>
      </c>
      <c r="DF1016">
        <v>0</v>
      </c>
      <c r="DG1016">
        <v>0</v>
      </c>
      <c r="DH1016">
        <v>0</v>
      </c>
      <c r="DI1016">
        <v>0</v>
      </c>
      <c r="DJ1016">
        <v>0</v>
      </c>
      <c r="DK1016">
        <v>0</v>
      </c>
      <c r="DL1016">
        <v>0</v>
      </c>
      <c r="DM1016">
        <v>0</v>
      </c>
      <c r="DN1016">
        <v>0</v>
      </c>
      <c r="DO1016">
        <v>0</v>
      </c>
      <c r="DP1016">
        <v>0</v>
      </c>
      <c r="DQ1016">
        <v>0</v>
      </c>
      <c r="DR1016">
        <v>0</v>
      </c>
      <c r="DS1016">
        <v>0</v>
      </c>
      <c r="DT1016">
        <v>0</v>
      </c>
      <c r="DU1016">
        <v>0</v>
      </c>
      <c r="DV1016">
        <v>0</v>
      </c>
      <c r="DW1016">
        <v>0</v>
      </c>
      <c r="DX1016">
        <v>0</v>
      </c>
      <c r="DY1016">
        <v>0</v>
      </c>
      <c r="DZ1016">
        <v>0</v>
      </c>
      <c r="EA1016">
        <v>0</v>
      </c>
      <c r="EB1016">
        <v>0</v>
      </c>
      <c r="EC1016">
        <v>0</v>
      </c>
      <c r="ED1016">
        <v>0</v>
      </c>
      <c r="EE1016">
        <v>0</v>
      </c>
      <c r="EF1016">
        <v>0</v>
      </c>
      <c r="EG1016">
        <v>0</v>
      </c>
      <c r="EH1016">
        <v>0</v>
      </c>
      <c r="EI1016">
        <v>0</v>
      </c>
      <c r="EJ1016">
        <v>0</v>
      </c>
      <c r="EK1016">
        <v>0</v>
      </c>
      <c r="EL1016">
        <v>0</v>
      </c>
      <c r="EM1016">
        <v>0</v>
      </c>
      <c r="EN1016">
        <v>0</v>
      </c>
      <c r="EO1016">
        <v>0</v>
      </c>
    </row>
    <row r="1017" spans="1:145" hidden="1" x14ac:dyDescent="0.35">
      <c r="A1017" t="s">
        <v>1157</v>
      </c>
      <c r="C1017">
        <v>0</v>
      </c>
      <c r="D1017" t="str">
        <f t="shared" si="86"/>
        <v>no</v>
      </c>
      <c r="E1017" t="str">
        <f t="shared" si="87"/>
        <v>no</v>
      </c>
      <c r="F1017" t="str">
        <f t="shared" si="88"/>
        <v>no</v>
      </c>
      <c r="G1017" t="s">
        <v>1935</v>
      </c>
      <c r="H1017" t="str">
        <f t="shared" si="90"/>
        <v>no</v>
      </c>
      <c r="I1017" t="s">
        <v>1935</v>
      </c>
      <c r="J1017" t="str">
        <f t="shared" si="91"/>
        <v>no</v>
      </c>
      <c r="K1017">
        <v>0</v>
      </c>
      <c r="L1017" t="s">
        <v>1419</v>
      </c>
      <c r="M1017">
        <v>0</v>
      </c>
      <c r="N1017">
        <v>0</v>
      </c>
      <c r="O1017">
        <v>0</v>
      </c>
      <c r="P1017">
        <v>0</v>
      </c>
      <c r="Q1017" s="1">
        <v>23.011174996400001</v>
      </c>
      <c r="R1017">
        <v>19.190137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51.553980439999997</v>
      </c>
      <c r="Z1017">
        <v>7.2119812909999998</v>
      </c>
      <c r="AA1017">
        <v>265</v>
      </c>
      <c r="AB1017" t="str">
        <f>VLOOKUP(AA1017,district!$A$2:$C$202,3,FALSE)</f>
        <v>A</v>
      </c>
      <c r="AC1017" t="s">
        <v>1791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  <c r="BR1017">
        <v>0</v>
      </c>
      <c r="BS1017">
        <v>0</v>
      </c>
      <c r="BT1017">
        <v>0</v>
      </c>
      <c r="BU1017">
        <v>0</v>
      </c>
      <c r="BV1017">
        <v>0</v>
      </c>
      <c r="BW1017">
        <v>0</v>
      </c>
      <c r="BX1017">
        <v>0</v>
      </c>
      <c r="BY1017">
        <v>0</v>
      </c>
      <c r="BZ1017">
        <v>0</v>
      </c>
      <c r="CA1017">
        <v>0</v>
      </c>
      <c r="CB1017">
        <v>0</v>
      </c>
      <c r="CC1017">
        <v>0</v>
      </c>
      <c r="CD1017">
        <v>0</v>
      </c>
      <c r="CE1017">
        <v>0</v>
      </c>
      <c r="CF1017">
        <v>0</v>
      </c>
      <c r="CG1017">
        <v>0</v>
      </c>
      <c r="CH1017">
        <v>0</v>
      </c>
      <c r="CI1017">
        <v>0</v>
      </c>
      <c r="CJ1017">
        <v>0</v>
      </c>
      <c r="CK1017">
        <v>0</v>
      </c>
      <c r="CL1017">
        <v>0</v>
      </c>
      <c r="CM1017">
        <v>0</v>
      </c>
      <c r="CN1017">
        <v>0</v>
      </c>
      <c r="CO1017">
        <v>0</v>
      </c>
      <c r="CP1017">
        <v>0</v>
      </c>
      <c r="CQ1017">
        <v>0</v>
      </c>
      <c r="CR1017">
        <v>0</v>
      </c>
      <c r="CS1017">
        <v>0</v>
      </c>
      <c r="CT1017">
        <v>0</v>
      </c>
      <c r="CU1017">
        <v>0</v>
      </c>
      <c r="CV1017">
        <v>0</v>
      </c>
      <c r="CW1017">
        <v>0</v>
      </c>
      <c r="CX1017">
        <v>0</v>
      </c>
      <c r="CY1017">
        <v>0</v>
      </c>
      <c r="CZ1017">
        <v>0</v>
      </c>
      <c r="DA1017">
        <v>0</v>
      </c>
      <c r="DB1017">
        <v>0</v>
      </c>
      <c r="DC1017">
        <v>0</v>
      </c>
      <c r="DD1017">
        <v>0</v>
      </c>
      <c r="DE1017">
        <v>0</v>
      </c>
      <c r="DF1017">
        <v>0</v>
      </c>
      <c r="DG1017">
        <v>0</v>
      </c>
      <c r="DH1017">
        <v>0</v>
      </c>
      <c r="DI1017">
        <v>0</v>
      </c>
      <c r="DJ1017">
        <v>0</v>
      </c>
      <c r="DK1017">
        <v>0</v>
      </c>
      <c r="DL1017">
        <v>0</v>
      </c>
      <c r="DM1017">
        <v>0</v>
      </c>
      <c r="DN1017">
        <v>0</v>
      </c>
      <c r="DO1017">
        <v>0</v>
      </c>
      <c r="DP1017">
        <v>0</v>
      </c>
      <c r="DQ1017">
        <v>0</v>
      </c>
      <c r="DR1017">
        <v>0</v>
      </c>
      <c r="DS1017">
        <v>0</v>
      </c>
      <c r="DT1017">
        <v>0</v>
      </c>
      <c r="DU1017">
        <v>0</v>
      </c>
      <c r="DV1017">
        <v>0</v>
      </c>
      <c r="DW1017">
        <v>0</v>
      </c>
      <c r="DX1017">
        <v>0</v>
      </c>
      <c r="DY1017">
        <v>0</v>
      </c>
      <c r="DZ1017">
        <v>0</v>
      </c>
      <c r="EA1017">
        <v>0</v>
      </c>
      <c r="EB1017">
        <v>0</v>
      </c>
      <c r="EC1017">
        <v>0</v>
      </c>
      <c r="ED1017">
        <v>0</v>
      </c>
      <c r="EE1017">
        <v>0</v>
      </c>
      <c r="EF1017">
        <v>0</v>
      </c>
      <c r="EG1017">
        <v>0</v>
      </c>
      <c r="EH1017">
        <v>0</v>
      </c>
      <c r="EI1017">
        <v>0</v>
      </c>
      <c r="EJ1017">
        <v>0</v>
      </c>
      <c r="EK1017">
        <v>0</v>
      </c>
      <c r="EL1017">
        <v>0</v>
      </c>
      <c r="EM1017">
        <v>0</v>
      </c>
      <c r="EN1017">
        <v>0</v>
      </c>
      <c r="EO1017">
        <v>0</v>
      </c>
    </row>
    <row r="1018" spans="1:145" hidden="1" x14ac:dyDescent="0.35">
      <c r="A1018" t="s">
        <v>1158</v>
      </c>
      <c r="C1018">
        <v>0</v>
      </c>
      <c r="D1018" t="str">
        <f t="shared" si="86"/>
        <v>no</v>
      </c>
      <c r="E1018" t="str">
        <f t="shared" si="87"/>
        <v>no</v>
      </c>
      <c r="F1018" t="str">
        <f t="shared" si="88"/>
        <v>no</v>
      </c>
      <c r="G1018" t="s">
        <v>1935</v>
      </c>
      <c r="H1018" t="str">
        <f t="shared" si="90"/>
        <v>no</v>
      </c>
      <c r="I1018" t="s">
        <v>1935</v>
      </c>
      <c r="J1018" t="str">
        <f t="shared" si="91"/>
        <v>no</v>
      </c>
      <c r="K1018">
        <v>0</v>
      </c>
      <c r="L1018" t="s">
        <v>1419</v>
      </c>
      <c r="M1018">
        <v>0</v>
      </c>
      <c r="N1018">
        <v>0</v>
      </c>
      <c r="O1018">
        <v>0</v>
      </c>
      <c r="P1018">
        <v>0</v>
      </c>
      <c r="Q1018" s="1">
        <v>14.491505997899999</v>
      </c>
      <c r="R1018">
        <v>15.2352685654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51.554215759999998</v>
      </c>
      <c r="Z1018">
        <v>7.2113864449999996</v>
      </c>
      <c r="AA1018">
        <v>265</v>
      </c>
      <c r="AB1018" t="str">
        <f>VLOOKUP(AA1018,district!$A$2:$C$202,3,FALSE)</f>
        <v>A</v>
      </c>
      <c r="AC1018" t="s">
        <v>1804</v>
      </c>
      <c r="AD1018" t="s">
        <v>1929</v>
      </c>
      <c r="AE1018">
        <v>11.6080684661865</v>
      </c>
      <c r="AF1018">
        <v>3.0877707036810502</v>
      </c>
      <c r="AG1018">
        <v>-161.205401077087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0</v>
      </c>
      <c r="BR1018">
        <v>0</v>
      </c>
      <c r="BS1018">
        <v>0</v>
      </c>
      <c r="BT1018">
        <v>0</v>
      </c>
      <c r="BU1018">
        <v>0</v>
      </c>
      <c r="BV1018">
        <v>0</v>
      </c>
      <c r="BW1018">
        <v>0</v>
      </c>
      <c r="BX1018">
        <v>0</v>
      </c>
      <c r="BY1018">
        <v>0</v>
      </c>
      <c r="BZ1018">
        <v>0</v>
      </c>
      <c r="CA1018">
        <v>0</v>
      </c>
      <c r="CB1018">
        <v>0</v>
      </c>
      <c r="CC1018">
        <v>0</v>
      </c>
      <c r="CD1018">
        <v>0</v>
      </c>
      <c r="CE1018">
        <v>0</v>
      </c>
      <c r="CF1018">
        <v>0</v>
      </c>
      <c r="CG1018">
        <v>0</v>
      </c>
      <c r="CH1018">
        <v>0</v>
      </c>
      <c r="CI1018">
        <v>0</v>
      </c>
      <c r="CJ1018">
        <v>0</v>
      </c>
      <c r="CK1018">
        <v>0</v>
      </c>
      <c r="CL1018">
        <v>0</v>
      </c>
      <c r="CM1018">
        <v>0</v>
      </c>
      <c r="CN1018">
        <v>0</v>
      </c>
      <c r="CO1018">
        <v>0</v>
      </c>
      <c r="CP1018">
        <v>0</v>
      </c>
      <c r="CQ1018">
        <v>0</v>
      </c>
      <c r="CR1018">
        <v>0</v>
      </c>
      <c r="CS1018">
        <v>0</v>
      </c>
      <c r="CT1018">
        <v>0</v>
      </c>
      <c r="CU1018">
        <v>0</v>
      </c>
      <c r="CV1018">
        <v>0</v>
      </c>
      <c r="CW1018">
        <v>0</v>
      </c>
      <c r="CX1018">
        <v>0</v>
      </c>
      <c r="CY1018">
        <v>0</v>
      </c>
      <c r="CZ1018">
        <v>0</v>
      </c>
      <c r="DA1018">
        <v>0</v>
      </c>
      <c r="DB1018">
        <v>0</v>
      </c>
      <c r="DC1018">
        <v>0</v>
      </c>
      <c r="DD1018">
        <v>0</v>
      </c>
      <c r="DE1018">
        <v>0</v>
      </c>
      <c r="DF1018">
        <v>0</v>
      </c>
      <c r="DG1018">
        <v>0</v>
      </c>
      <c r="DH1018">
        <v>0</v>
      </c>
      <c r="DI1018">
        <v>0</v>
      </c>
      <c r="DJ1018">
        <v>0</v>
      </c>
      <c r="DK1018">
        <v>0</v>
      </c>
      <c r="DL1018">
        <v>0</v>
      </c>
      <c r="DM1018">
        <v>0</v>
      </c>
      <c r="DN1018">
        <v>0</v>
      </c>
      <c r="DO1018">
        <v>0</v>
      </c>
      <c r="DP1018">
        <v>0</v>
      </c>
      <c r="DQ1018">
        <v>0</v>
      </c>
      <c r="DR1018">
        <v>0</v>
      </c>
      <c r="DS1018">
        <v>0</v>
      </c>
      <c r="DT1018">
        <v>0</v>
      </c>
      <c r="DU1018">
        <v>0</v>
      </c>
      <c r="DV1018">
        <v>0</v>
      </c>
      <c r="DW1018">
        <v>0</v>
      </c>
      <c r="DX1018">
        <v>0</v>
      </c>
      <c r="DY1018">
        <v>0</v>
      </c>
      <c r="DZ1018">
        <v>0</v>
      </c>
      <c r="EA1018">
        <v>0</v>
      </c>
      <c r="EB1018">
        <v>0</v>
      </c>
      <c r="EC1018">
        <v>0</v>
      </c>
      <c r="ED1018">
        <v>0</v>
      </c>
      <c r="EE1018">
        <v>0</v>
      </c>
      <c r="EF1018">
        <v>0</v>
      </c>
      <c r="EG1018">
        <v>0</v>
      </c>
      <c r="EH1018">
        <v>0</v>
      </c>
      <c r="EI1018">
        <v>0</v>
      </c>
      <c r="EJ1018">
        <v>0</v>
      </c>
      <c r="EK1018">
        <v>0</v>
      </c>
      <c r="EL1018">
        <v>0</v>
      </c>
      <c r="EM1018">
        <v>0</v>
      </c>
      <c r="EN1018">
        <v>0</v>
      </c>
      <c r="EO1018">
        <v>0</v>
      </c>
    </row>
    <row r="1019" spans="1:145" hidden="1" x14ac:dyDescent="0.35">
      <c r="A1019" t="s">
        <v>1159</v>
      </c>
      <c r="C1019">
        <v>0</v>
      </c>
      <c r="D1019" t="str">
        <f t="shared" si="86"/>
        <v>no</v>
      </c>
      <c r="E1019" t="str">
        <f t="shared" si="87"/>
        <v>no</v>
      </c>
      <c r="F1019" t="str">
        <f t="shared" si="88"/>
        <v>no</v>
      </c>
      <c r="G1019" t="s">
        <v>1935</v>
      </c>
      <c r="H1019" t="str">
        <f t="shared" si="90"/>
        <v>no</v>
      </c>
      <c r="I1019" t="s">
        <v>1935</v>
      </c>
      <c r="J1019" t="str">
        <f t="shared" si="91"/>
        <v>no</v>
      </c>
      <c r="K1019">
        <v>0</v>
      </c>
      <c r="L1019" t="s">
        <v>1419</v>
      </c>
      <c r="M1019">
        <v>0</v>
      </c>
      <c r="N1019">
        <v>0</v>
      </c>
      <c r="O1019">
        <v>0</v>
      </c>
      <c r="P1019">
        <v>0</v>
      </c>
      <c r="Q1019" s="1">
        <v>19.672608998200001</v>
      </c>
      <c r="R1019">
        <v>17.834421217399999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51.554401319999997</v>
      </c>
      <c r="Z1019">
        <v>7.211899979</v>
      </c>
      <c r="AA1019">
        <v>265</v>
      </c>
      <c r="AB1019" t="str">
        <f>VLOOKUP(AA1019,district!$A$2:$C$202,3,FALSE)</f>
        <v>A</v>
      </c>
      <c r="AC1019" t="s">
        <v>1612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>
        <v>0</v>
      </c>
      <c r="BV1019">
        <v>0</v>
      </c>
      <c r="BW1019">
        <v>0</v>
      </c>
      <c r="BX1019">
        <v>0</v>
      </c>
      <c r="BY1019">
        <v>0</v>
      </c>
      <c r="BZ1019">
        <v>0</v>
      </c>
      <c r="CA1019">
        <v>0</v>
      </c>
      <c r="CB1019">
        <v>0</v>
      </c>
      <c r="CC1019">
        <v>0</v>
      </c>
      <c r="CD1019">
        <v>0</v>
      </c>
      <c r="CE1019">
        <v>0</v>
      </c>
      <c r="CF1019">
        <v>0</v>
      </c>
      <c r="CG1019">
        <v>0</v>
      </c>
      <c r="CH1019">
        <v>0</v>
      </c>
      <c r="CI1019">
        <v>0</v>
      </c>
      <c r="CJ1019">
        <v>0</v>
      </c>
      <c r="CK1019">
        <v>0</v>
      </c>
      <c r="CL1019">
        <v>0</v>
      </c>
      <c r="CM1019">
        <v>0</v>
      </c>
      <c r="CN1019">
        <v>0</v>
      </c>
      <c r="CO1019">
        <v>0</v>
      </c>
      <c r="CP1019">
        <v>0</v>
      </c>
      <c r="CQ1019">
        <v>0</v>
      </c>
      <c r="CR1019">
        <v>0</v>
      </c>
      <c r="CS1019">
        <v>0</v>
      </c>
      <c r="CT1019">
        <v>0</v>
      </c>
      <c r="CU1019">
        <v>0</v>
      </c>
      <c r="CV1019">
        <v>0</v>
      </c>
      <c r="CW1019">
        <v>0</v>
      </c>
      <c r="CX1019">
        <v>0</v>
      </c>
      <c r="CY1019">
        <v>0</v>
      </c>
      <c r="CZ1019">
        <v>0</v>
      </c>
      <c r="DA1019">
        <v>0</v>
      </c>
      <c r="DB1019">
        <v>0</v>
      </c>
      <c r="DC1019">
        <v>0</v>
      </c>
      <c r="DD1019">
        <v>0</v>
      </c>
      <c r="DE1019">
        <v>0</v>
      </c>
      <c r="DF1019">
        <v>0</v>
      </c>
      <c r="DG1019">
        <v>0</v>
      </c>
      <c r="DH1019">
        <v>0</v>
      </c>
      <c r="DI1019">
        <v>0</v>
      </c>
      <c r="DJ1019">
        <v>0</v>
      </c>
      <c r="DK1019">
        <v>0</v>
      </c>
      <c r="DL1019">
        <v>0</v>
      </c>
      <c r="DM1019">
        <v>0</v>
      </c>
      <c r="DN1019">
        <v>0</v>
      </c>
      <c r="DO1019">
        <v>0</v>
      </c>
      <c r="DP1019">
        <v>0</v>
      </c>
      <c r="DQ1019">
        <v>0</v>
      </c>
      <c r="DR1019">
        <v>0</v>
      </c>
      <c r="DS1019">
        <v>0</v>
      </c>
      <c r="DT1019">
        <v>0</v>
      </c>
      <c r="DU1019">
        <v>0</v>
      </c>
      <c r="DV1019">
        <v>0</v>
      </c>
      <c r="DW1019">
        <v>0</v>
      </c>
      <c r="DX1019">
        <v>0</v>
      </c>
      <c r="DY1019">
        <v>0</v>
      </c>
      <c r="DZ1019">
        <v>0</v>
      </c>
      <c r="EA1019">
        <v>0</v>
      </c>
      <c r="EB1019">
        <v>0</v>
      </c>
      <c r="EC1019">
        <v>0</v>
      </c>
      <c r="ED1019">
        <v>0</v>
      </c>
      <c r="EE1019">
        <v>0</v>
      </c>
      <c r="EF1019">
        <v>0</v>
      </c>
      <c r="EG1019">
        <v>0</v>
      </c>
      <c r="EH1019">
        <v>0</v>
      </c>
      <c r="EI1019">
        <v>0</v>
      </c>
      <c r="EJ1019">
        <v>0</v>
      </c>
      <c r="EK1019">
        <v>0</v>
      </c>
      <c r="EL1019">
        <v>0</v>
      </c>
      <c r="EM1019">
        <v>0</v>
      </c>
      <c r="EN1019">
        <v>0</v>
      </c>
      <c r="EO1019">
        <v>0</v>
      </c>
    </row>
    <row r="1020" spans="1:145" hidden="1" x14ac:dyDescent="0.35">
      <c r="A1020" t="s">
        <v>1160</v>
      </c>
      <c r="C1020">
        <v>0</v>
      </c>
      <c r="D1020" t="str">
        <f t="shared" si="86"/>
        <v>no</v>
      </c>
      <c r="E1020" t="str">
        <f t="shared" si="87"/>
        <v>no</v>
      </c>
      <c r="F1020" t="str">
        <f t="shared" si="88"/>
        <v>no</v>
      </c>
      <c r="G1020" t="s">
        <v>1935</v>
      </c>
      <c r="H1020" t="str">
        <f t="shared" si="90"/>
        <v>no</v>
      </c>
      <c r="I1020" t="s">
        <v>1935</v>
      </c>
      <c r="J1020" t="str">
        <f t="shared" si="91"/>
        <v>no</v>
      </c>
      <c r="K1020">
        <v>0</v>
      </c>
      <c r="L1020" t="s">
        <v>1419</v>
      </c>
      <c r="M1020">
        <v>0</v>
      </c>
      <c r="N1020">
        <v>0</v>
      </c>
      <c r="O1020">
        <v>0</v>
      </c>
      <c r="P1020">
        <v>0</v>
      </c>
      <c r="Q1020" s="1">
        <v>15.1178100001</v>
      </c>
      <c r="R1020">
        <v>16.003026009599999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51.55435335</v>
      </c>
      <c r="Z1020">
        <v>7.2112931409999996</v>
      </c>
      <c r="AA1020">
        <v>265</v>
      </c>
      <c r="AB1020" t="str">
        <f>VLOOKUP(AA1020,district!$A$2:$C$202,3,FALSE)</f>
        <v>A</v>
      </c>
      <c r="AC1020" t="s">
        <v>1804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>
        <v>0</v>
      </c>
      <c r="BV1020">
        <v>0</v>
      </c>
      <c r="BW1020">
        <v>0</v>
      </c>
      <c r="BX1020">
        <v>0</v>
      </c>
      <c r="BY1020">
        <v>0</v>
      </c>
      <c r="BZ1020">
        <v>0</v>
      </c>
      <c r="CA1020">
        <v>0</v>
      </c>
      <c r="CB1020">
        <v>0</v>
      </c>
      <c r="CC1020">
        <v>0</v>
      </c>
      <c r="CD1020">
        <v>0</v>
      </c>
      <c r="CE1020">
        <v>0</v>
      </c>
      <c r="CF1020">
        <v>0</v>
      </c>
      <c r="CG1020">
        <v>0</v>
      </c>
      <c r="CH1020">
        <v>0</v>
      </c>
      <c r="CI1020">
        <v>0</v>
      </c>
      <c r="CJ1020">
        <v>0</v>
      </c>
      <c r="CK1020">
        <v>0</v>
      </c>
      <c r="CL1020">
        <v>0</v>
      </c>
      <c r="CM1020">
        <v>0</v>
      </c>
      <c r="CN1020">
        <v>0</v>
      </c>
      <c r="CO1020">
        <v>0</v>
      </c>
      <c r="CP1020">
        <v>0</v>
      </c>
      <c r="CQ1020">
        <v>0</v>
      </c>
      <c r="CR1020">
        <v>0</v>
      </c>
      <c r="CS1020">
        <v>0</v>
      </c>
      <c r="CT1020">
        <v>0</v>
      </c>
      <c r="CU1020">
        <v>0</v>
      </c>
      <c r="CV1020">
        <v>0</v>
      </c>
      <c r="CW1020">
        <v>0</v>
      </c>
      <c r="CX1020">
        <v>0</v>
      </c>
      <c r="CY1020">
        <v>0</v>
      </c>
      <c r="CZ1020">
        <v>0</v>
      </c>
      <c r="DA1020">
        <v>0</v>
      </c>
      <c r="DB1020">
        <v>0</v>
      </c>
      <c r="DC1020">
        <v>0</v>
      </c>
      <c r="DD1020">
        <v>0</v>
      </c>
      <c r="DE1020">
        <v>0</v>
      </c>
      <c r="DF1020">
        <v>0</v>
      </c>
      <c r="DG1020">
        <v>0</v>
      </c>
      <c r="DH1020">
        <v>0</v>
      </c>
      <c r="DI1020">
        <v>0</v>
      </c>
      <c r="DJ1020">
        <v>0</v>
      </c>
      <c r="DK1020">
        <v>0</v>
      </c>
      <c r="DL1020">
        <v>0</v>
      </c>
      <c r="DM1020">
        <v>0</v>
      </c>
      <c r="DN1020">
        <v>0</v>
      </c>
      <c r="DO1020">
        <v>0</v>
      </c>
      <c r="DP1020">
        <v>0</v>
      </c>
      <c r="DQ1020">
        <v>0</v>
      </c>
      <c r="DR1020">
        <v>0</v>
      </c>
      <c r="DS1020">
        <v>0</v>
      </c>
      <c r="DT1020">
        <v>0</v>
      </c>
      <c r="DU1020">
        <v>0</v>
      </c>
      <c r="DV1020">
        <v>0</v>
      </c>
      <c r="DW1020">
        <v>0</v>
      </c>
      <c r="DX1020">
        <v>0</v>
      </c>
      <c r="DY1020">
        <v>0</v>
      </c>
      <c r="DZ1020">
        <v>0</v>
      </c>
      <c r="EA1020">
        <v>0</v>
      </c>
      <c r="EB1020">
        <v>0</v>
      </c>
      <c r="EC1020">
        <v>0</v>
      </c>
      <c r="ED1020">
        <v>0</v>
      </c>
      <c r="EE1020">
        <v>0</v>
      </c>
      <c r="EF1020">
        <v>0</v>
      </c>
      <c r="EG1020">
        <v>0</v>
      </c>
      <c r="EH1020">
        <v>0</v>
      </c>
      <c r="EI1020">
        <v>0</v>
      </c>
      <c r="EJ1020">
        <v>0</v>
      </c>
      <c r="EK1020">
        <v>0</v>
      </c>
      <c r="EL1020">
        <v>0</v>
      </c>
      <c r="EM1020">
        <v>0</v>
      </c>
      <c r="EN1020">
        <v>0</v>
      </c>
      <c r="EO1020">
        <v>0</v>
      </c>
    </row>
    <row r="1021" spans="1:145" hidden="1" x14ac:dyDescent="0.35">
      <c r="A1021" t="s">
        <v>1161</v>
      </c>
      <c r="C1021">
        <v>0</v>
      </c>
      <c r="D1021" t="str">
        <f t="shared" si="86"/>
        <v>no</v>
      </c>
      <c r="E1021" t="str">
        <f t="shared" si="87"/>
        <v>no</v>
      </c>
      <c r="F1021" t="str">
        <f t="shared" si="88"/>
        <v>no</v>
      </c>
      <c r="G1021" t="s">
        <v>1935</v>
      </c>
      <c r="H1021" t="str">
        <f t="shared" si="90"/>
        <v>no</v>
      </c>
      <c r="I1021" t="s">
        <v>1935</v>
      </c>
      <c r="J1021" t="str">
        <f t="shared" si="91"/>
        <v>no</v>
      </c>
      <c r="K1021">
        <v>0</v>
      </c>
      <c r="L1021" t="s">
        <v>1419</v>
      </c>
      <c r="M1021">
        <v>0</v>
      </c>
      <c r="N1021">
        <v>0</v>
      </c>
      <c r="O1021">
        <v>0</v>
      </c>
      <c r="P1021">
        <v>0</v>
      </c>
      <c r="Q1021" s="1">
        <v>23.4503229942</v>
      </c>
      <c r="R1021">
        <v>19.693964504099998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51.554530079999999</v>
      </c>
      <c r="Z1021">
        <v>7.2112015979999997</v>
      </c>
      <c r="AA1021">
        <v>265</v>
      </c>
      <c r="AB1021" t="str">
        <f>VLOOKUP(AA1021,district!$A$2:$C$202,3,FALSE)</f>
        <v>A</v>
      </c>
      <c r="AC1021" t="s">
        <v>1658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0</v>
      </c>
      <c r="BR1021">
        <v>0</v>
      </c>
      <c r="BS1021">
        <v>0</v>
      </c>
      <c r="BT1021">
        <v>0</v>
      </c>
      <c r="BU1021">
        <v>0</v>
      </c>
      <c r="BV1021">
        <v>0</v>
      </c>
      <c r="BW1021">
        <v>0</v>
      </c>
      <c r="BX1021">
        <v>0</v>
      </c>
      <c r="BY1021">
        <v>0</v>
      </c>
      <c r="BZ1021">
        <v>0</v>
      </c>
      <c r="CA1021">
        <v>0</v>
      </c>
      <c r="CB1021">
        <v>0</v>
      </c>
      <c r="CC1021">
        <v>0</v>
      </c>
      <c r="CD1021">
        <v>0</v>
      </c>
      <c r="CE1021">
        <v>0</v>
      </c>
      <c r="CF1021">
        <v>0</v>
      </c>
      <c r="CG1021">
        <v>0</v>
      </c>
      <c r="CH1021">
        <v>0</v>
      </c>
      <c r="CI1021">
        <v>0</v>
      </c>
      <c r="CJ1021">
        <v>0</v>
      </c>
      <c r="CK1021">
        <v>0</v>
      </c>
      <c r="CL1021">
        <v>0</v>
      </c>
      <c r="CM1021">
        <v>0</v>
      </c>
      <c r="CN1021">
        <v>0</v>
      </c>
      <c r="CO1021">
        <v>0</v>
      </c>
      <c r="CP1021">
        <v>0</v>
      </c>
      <c r="CQ1021">
        <v>0</v>
      </c>
      <c r="CR1021">
        <v>0</v>
      </c>
      <c r="CS1021">
        <v>0</v>
      </c>
      <c r="CT1021">
        <v>0</v>
      </c>
      <c r="CU1021">
        <v>0</v>
      </c>
      <c r="CV1021">
        <v>0</v>
      </c>
      <c r="CW1021">
        <v>0</v>
      </c>
      <c r="CX1021">
        <v>0</v>
      </c>
      <c r="CY1021">
        <v>0</v>
      </c>
      <c r="CZ1021">
        <v>0</v>
      </c>
      <c r="DA1021">
        <v>0</v>
      </c>
      <c r="DB1021">
        <v>0</v>
      </c>
      <c r="DC1021">
        <v>0</v>
      </c>
      <c r="DD1021">
        <v>0</v>
      </c>
      <c r="DE1021">
        <v>0</v>
      </c>
      <c r="DF1021">
        <v>0</v>
      </c>
      <c r="DG1021">
        <v>0</v>
      </c>
      <c r="DH1021">
        <v>0</v>
      </c>
      <c r="DI1021">
        <v>0</v>
      </c>
      <c r="DJ1021">
        <v>0</v>
      </c>
      <c r="DK1021">
        <v>0</v>
      </c>
      <c r="DL1021">
        <v>0</v>
      </c>
      <c r="DM1021">
        <v>0</v>
      </c>
      <c r="DN1021">
        <v>0</v>
      </c>
      <c r="DO1021">
        <v>0</v>
      </c>
      <c r="DP1021">
        <v>0</v>
      </c>
      <c r="DQ1021">
        <v>0</v>
      </c>
      <c r="DR1021">
        <v>0</v>
      </c>
      <c r="DS1021">
        <v>0</v>
      </c>
      <c r="DT1021">
        <v>0</v>
      </c>
      <c r="DU1021">
        <v>0</v>
      </c>
      <c r="DV1021">
        <v>0</v>
      </c>
      <c r="DW1021">
        <v>0</v>
      </c>
      <c r="DX1021">
        <v>0</v>
      </c>
      <c r="DY1021">
        <v>0</v>
      </c>
      <c r="DZ1021">
        <v>0</v>
      </c>
      <c r="EA1021">
        <v>0</v>
      </c>
      <c r="EB1021">
        <v>0</v>
      </c>
      <c r="EC1021">
        <v>0</v>
      </c>
      <c r="ED1021">
        <v>0</v>
      </c>
      <c r="EE1021">
        <v>0</v>
      </c>
      <c r="EF1021">
        <v>0</v>
      </c>
      <c r="EG1021">
        <v>0</v>
      </c>
      <c r="EH1021">
        <v>0</v>
      </c>
      <c r="EI1021">
        <v>0</v>
      </c>
      <c r="EJ1021">
        <v>0</v>
      </c>
      <c r="EK1021">
        <v>0</v>
      </c>
      <c r="EL1021">
        <v>0</v>
      </c>
      <c r="EM1021">
        <v>0</v>
      </c>
      <c r="EN1021">
        <v>0</v>
      </c>
      <c r="EO1021">
        <v>0</v>
      </c>
    </row>
    <row r="1022" spans="1:145" hidden="1" x14ac:dyDescent="0.35">
      <c r="A1022" t="s">
        <v>1162</v>
      </c>
      <c r="C1022">
        <v>0</v>
      </c>
      <c r="D1022" t="str">
        <f t="shared" si="86"/>
        <v>no</v>
      </c>
      <c r="E1022" t="str">
        <f t="shared" si="87"/>
        <v>no</v>
      </c>
      <c r="F1022" t="str">
        <f t="shared" si="88"/>
        <v>no</v>
      </c>
      <c r="G1022" t="s">
        <v>1935</v>
      </c>
      <c r="H1022" t="str">
        <f t="shared" si="90"/>
        <v>no</v>
      </c>
      <c r="I1022" t="s">
        <v>1935</v>
      </c>
      <c r="J1022" t="str">
        <f t="shared" si="91"/>
        <v>no</v>
      </c>
      <c r="K1022">
        <v>0</v>
      </c>
      <c r="L1022" t="s">
        <v>1419</v>
      </c>
      <c r="M1022">
        <v>0</v>
      </c>
      <c r="N1022">
        <v>0</v>
      </c>
      <c r="O1022">
        <v>0</v>
      </c>
      <c r="P1022">
        <v>0</v>
      </c>
      <c r="Q1022" s="1">
        <v>19.680398000699999</v>
      </c>
      <c r="R1022">
        <v>18.1486463703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51.554251579999999</v>
      </c>
      <c r="Z1022">
        <v>7.211780396</v>
      </c>
      <c r="AA1022">
        <v>265</v>
      </c>
      <c r="AB1022" t="str">
        <f>VLOOKUP(AA1022,district!$A$2:$C$202,3,FALSE)</f>
        <v>A</v>
      </c>
      <c r="AC1022" t="s">
        <v>1667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  <c r="BR1022">
        <v>0</v>
      </c>
      <c r="BS1022">
        <v>0</v>
      </c>
      <c r="BT1022">
        <v>0</v>
      </c>
      <c r="BU1022">
        <v>0</v>
      </c>
      <c r="BV1022">
        <v>0</v>
      </c>
      <c r="BW1022">
        <v>0</v>
      </c>
      <c r="BX1022">
        <v>0</v>
      </c>
      <c r="BY1022">
        <v>0</v>
      </c>
      <c r="BZ1022">
        <v>0</v>
      </c>
      <c r="CA1022">
        <v>0</v>
      </c>
      <c r="CB1022">
        <v>0</v>
      </c>
      <c r="CC1022">
        <v>0</v>
      </c>
      <c r="CD1022">
        <v>0</v>
      </c>
      <c r="CE1022">
        <v>0</v>
      </c>
      <c r="CF1022">
        <v>0</v>
      </c>
      <c r="CG1022">
        <v>0</v>
      </c>
      <c r="CH1022">
        <v>0</v>
      </c>
      <c r="CI1022">
        <v>0</v>
      </c>
      <c r="CJ1022">
        <v>0</v>
      </c>
      <c r="CK1022">
        <v>0</v>
      </c>
      <c r="CL1022">
        <v>0</v>
      </c>
      <c r="CM1022">
        <v>0</v>
      </c>
      <c r="CN1022">
        <v>0</v>
      </c>
      <c r="CO1022">
        <v>0</v>
      </c>
      <c r="CP1022">
        <v>0</v>
      </c>
      <c r="CQ1022">
        <v>0</v>
      </c>
      <c r="CR1022">
        <v>0</v>
      </c>
      <c r="CS1022">
        <v>0</v>
      </c>
      <c r="CT1022">
        <v>0</v>
      </c>
      <c r="CU1022">
        <v>0</v>
      </c>
      <c r="CV1022">
        <v>0</v>
      </c>
      <c r="CW1022">
        <v>0</v>
      </c>
      <c r="CX1022">
        <v>0</v>
      </c>
      <c r="CY1022">
        <v>0</v>
      </c>
      <c r="CZ1022">
        <v>0</v>
      </c>
      <c r="DA1022">
        <v>0</v>
      </c>
      <c r="DB1022">
        <v>0</v>
      </c>
      <c r="DC1022">
        <v>0</v>
      </c>
      <c r="DD1022">
        <v>0</v>
      </c>
      <c r="DE1022">
        <v>0</v>
      </c>
      <c r="DF1022">
        <v>0</v>
      </c>
      <c r="DG1022">
        <v>0</v>
      </c>
      <c r="DH1022">
        <v>0</v>
      </c>
      <c r="DI1022">
        <v>0</v>
      </c>
      <c r="DJ1022">
        <v>0</v>
      </c>
      <c r="DK1022">
        <v>0</v>
      </c>
      <c r="DL1022">
        <v>0</v>
      </c>
      <c r="DM1022">
        <v>0</v>
      </c>
      <c r="DN1022">
        <v>0</v>
      </c>
      <c r="DO1022">
        <v>0</v>
      </c>
      <c r="DP1022">
        <v>0</v>
      </c>
      <c r="DQ1022">
        <v>0</v>
      </c>
      <c r="DR1022">
        <v>0</v>
      </c>
      <c r="DS1022">
        <v>0</v>
      </c>
      <c r="DT1022">
        <v>0</v>
      </c>
      <c r="DU1022">
        <v>0</v>
      </c>
      <c r="DV1022">
        <v>0</v>
      </c>
      <c r="DW1022">
        <v>0</v>
      </c>
      <c r="DX1022">
        <v>0</v>
      </c>
      <c r="DY1022">
        <v>0</v>
      </c>
      <c r="DZ1022">
        <v>0</v>
      </c>
      <c r="EA1022">
        <v>0</v>
      </c>
      <c r="EB1022">
        <v>0</v>
      </c>
      <c r="EC1022">
        <v>0</v>
      </c>
      <c r="ED1022">
        <v>0</v>
      </c>
      <c r="EE1022">
        <v>0</v>
      </c>
      <c r="EF1022">
        <v>0</v>
      </c>
      <c r="EG1022">
        <v>0</v>
      </c>
      <c r="EH1022">
        <v>0</v>
      </c>
      <c r="EI1022">
        <v>0</v>
      </c>
      <c r="EJ1022">
        <v>0</v>
      </c>
      <c r="EK1022">
        <v>0</v>
      </c>
      <c r="EL1022">
        <v>0</v>
      </c>
      <c r="EM1022">
        <v>0</v>
      </c>
      <c r="EN1022">
        <v>0</v>
      </c>
      <c r="EO1022">
        <v>0</v>
      </c>
    </row>
    <row r="1023" spans="1:145" hidden="1" x14ac:dyDescent="0.35">
      <c r="A1023" t="s">
        <v>1163</v>
      </c>
      <c r="C1023">
        <v>0</v>
      </c>
      <c r="D1023" t="str">
        <f t="shared" si="86"/>
        <v>no</v>
      </c>
      <c r="E1023" t="str">
        <f t="shared" si="87"/>
        <v>no</v>
      </c>
      <c r="F1023" t="str">
        <f t="shared" si="88"/>
        <v>no</v>
      </c>
      <c r="G1023" t="s">
        <v>1935</v>
      </c>
      <c r="H1023" t="str">
        <f t="shared" si="90"/>
        <v>no</v>
      </c>
      <c r="I1023" t="s">
        <v>1935</v>
      </c>
      <c r="J1023" t="str">
        <f t="shared" si="91"/>
        <v>no</v>
      </c>
      <c r="K1023">
        <v>0</v>
      </c>
      <c r="L1023" t="s">
        <v>1419</v>
      </c>
      <c r="M1023">
        <v>0</v>
      </c>
      <c r="N1023">
        <v>0</v>
      </c>
      <c r="O1023">
        <v>0</v>
      </c>
      <c r="P1023">
        <v>0</v>
      </c>
      <c r="Q1023" s="1">
        <v>44.267255512600002</v>
      </c>
      <c r="R1023">
        <v>37.035572388399999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51.554747030000001</v>
      </c>
      <c r="Z1023">
        <v>7.2116468070000002</v>
      </c>
      <c r="AA1023">
        <v>265</v>
      </c>
      <c r="AB1023" t="str">
        <f>VLOOKUP(AA1023,district!$A$2:$C$202,3,FALSE)</f>
        <v>A</v>
      </c>
      <c r="AC1023" t="s">
        <v>1530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0</v>
      </c>
      <c r="BR1023">
        <v>0</v>
      </c>
      <c r="BS1023">
        <v>0</v>
      </c>
      <c r="BT1023">
        <v>0</v>
      </c>
      <c r="BU1023">
        <v>0</v>
      </c>
      <c r="BV1023">
        <v>0</v>
      </c>
      <c r="BW1023">
        <v>0</v>
      </c>
      <c r="BX1023">
        <v>0</v>
      </c>
      <c r="BY1023">
        <v>0</v>
      </c>
      <c r="BZ1023">
        <v>0</v>
      </c>
      <c r="CA1023">
        <v>0</v>
      </c>
      <c r="CB1023">
        <v>0</v>
      </c>
      <c r="CC1023">
        <v>0</v>
      </c>
      <c r="CD1023">
        <v>0</v>
      </c>
      <c r="CE1023">
        <v>0</v>
      </c>
      <c r="CF1023">
        <v>0</v>
      </c>
      <c r="CG1023">
        <v>0</v>
      </c>
      <c r="CH1023">
        <v>0</v>
      </c>
      <c r="CI1023">
        <v>0</v>
      </c>
      <c r="CJ1023">
        <v>0</v>
      </c>
      <c r="CK1023">
        <v>0</v>
      </c>
      <c r="CL1023">
        <v>0</v>
      </c>
      <c r="CM1023">
        <v>0</v>
      </c>
      <c r="CN1023">
        <v>0</v>
      </c>
      <c r="CO1023">
        <v>0</v>
      </c>
      <c r="CP1023">
        <v>0</v>
      </c>
      <c r="CQ1023">
        <v>0</v>
      </c>
      <c r="CR1023">
        <v>0</v>
      </c>
      <c r="CS1023">
        <v>0</v>
      </c>
      <c r="CT1023">
        <v>0</v>
      </c>
      <c r="CU1023">
        <v>0</v>
      </c>
      <c r="CV1023">
        <v>0</v>
      </c>
      <c r="CW1023">
        <v>0</v>
      </c>
      <c r="CX1023">
        <v>0</v>
      </c>
      <c r="CY1023">
        <v>0</v>
      </c>
      <c r="CZ1023">
        <v>0</v>
      </c>
      <c r="DA1023">
        <v>0</v>
      </c>
      <c r="DB1023">
        <v>0</v>
      </c>
      <c r="DC1023">
        <v>0</v>
      </c>
      <c r="DD1023">
        <v>0</v>
      </c>
      <c r="DE1023">
        <v>0</v>
      </c>
      <c r="DF1023">
        <v>0</v>
      </c>
      <c r="DG1023">
        <v>0</v>
      </c>
      <c r="DH1023">
        <v>0</v>
      </c>
      <c r="DI1023">
        <v>0</v>
      </c>
      <c r="DJ1023">
        <v>0</v>
      </c>
      <c r="DK1023">
        <v>0</v>
      </c>
      <c r="DL1023">
        <v>0</v>
      </c>
      <c r="DM1023">
        <v>0</v>
      </c>
      <c r="DN1023">
        <v>0</v>
      </c>
      <c r="DO1023">
        <v>0</v>
      </c>
      <c r="DP1023">
        <v>0</v>
      </c>
      <c r="DQ1023">
        <v>0</v>
      </c>
      <c r="DR1023">
        <v>0</v>
      </c>
      <c r="DS1023">
        <v>0</v>
      </c>
      <c r="DT1023">
        <v>0</v>
      </c>
      <c r="DU1023">
        <v>0</v>
      </c>
      <c r="DV1023">
        <v>0</v>
      </c>
      <c r="DW1023">
        <v>0</v>
      </c>
      <c r="DX1023">
        <v>0</v>
      </c>
      <c r="DY1023">
        <v>0</v>
      </c>
      <c r="DZ1023">
        <v>0</v>
      </c>
      <c r="EA1023">
        <v>0</v>
      </c>
      <c r="EB1023">
        <v>0</v>
      </c>
      <c r="EC1023">
        <v>0</v>
      </c>
      <c r="ED1023">
        <v>0</v>
      </c>
      <c r="EE1023">
        <v>0</v>
      </c>
      <c r="EF1023">
        <v>0</v>
      </c>
      <c r="EG1023">
        <v>0</v>
      </c>
      <c r="EH1023">
        <v>0</v>
      </c>
      <c r="EI1023">
        <v>0</v>
      </c>
      <c r="EJ1023">
        <v>0</v>
      </c>
      <c r="EK1023">
        <v>0</v>
      </c>
      <c r="EL1023">
        <v>0</v>
      </c>
      <c r="EM1023">
        <v>0</v>
      </c>
      <c r="EN1023">
        <v>0</v>
      </c>
      <c r="EO1023">
        <v>0</v>
      </c>
    </row>
    <row r="1024" spans="1:145" hidden="1" x14ac:dyDescent="0.35">
      <c r="A1024" t="s">
        <v>1164</v>
      </c>
      <c r="C1024">
        <v>0</v>
      </c>
      <c r="D1024" t="str">
        <f t="shared" si="86"/>
        <v>no</v>
      </c>
      <c r="E1024" t="str">
        <f t="shared" si="87"/>
        <v>no</v>
      </c>
      <c r="F1024" t="str">
        <f t="shared" si="88"/>
        <v>no</v>
      </c>
      <c r="G1024" t="s">
        <v>1935</v>
      </c>
      <c r="H1024" t="str">
        <f t="shared" si="90"/>
        <v>no</v>
      </c>
      <c r="I1024" t="s">
        <v>1935</v>
      </c>
      <c r="J1024" t="str">
        <f t="shared" si="91"/>
        <v>no</v>
      </c>
      <c r="K1024">
        <v>0</v>
      </c>
      <c r="L1024" t="s">
        <v>1419</v>
      </c>
      <c r="M1024">
        <v>0</v>
      </c>
      <c r="N1024">
        <v>0</v>
      </c>
      <c r="O1024">
        <v>0</v>
      </c>
      <c r="P1024">
        <v>0</v>
      </c>
      <c r="Q1024" s="1">
        <v>10.869614993500001</v>
      </c>
      <c r="R1024">
        <v>13.2178857647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51.554765179999997</v>
      </c>
      <c r="Z1024">
        <v>7.211465199</v>
      </c>
      <c r="AA1024">
        <v>265</v>
      </c>
      <c r="AB1024" t="str">
        <f>VLOOKUP(AA1024,district!$A$2:$C$202,3,FALSE)</f>
        <v>A</v>
      </c>
      <c r="AC1024" t="s">
        <v>1510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0</v>
      </c>
      <c r="BR1024">
        <v>0</v>
      </c>
      <c r="BS1024">
        <v>0</v>
      </c>
      <c r="BT1024">
        <v>0</v>
      </c>
      <c r="BU1024">
        <v>0</v>
      </c>
      <c r="BV1024">
        <v>0</v>
      </c>
      <c r="BW1024">
        <v>0</v>
      </c>
      <c r="BX1024">
        <v>0</v>
      </c>
      <c r="BY1024">
        <v>0</v>
      </c>
      <c r="BZ1024">
        <v>0</v>
      </c>
      <c r="CA1024">
        <v>0</v>
      </c>
      <c r="CB1024">
        <v>0</v>
      </c>
      <c r="CC1024">
        <v>0</v>
      </c>
      <c r="CD1024">
        <v>0</v>
      </c>
      <c r="CE1024">
        <v>0</v>
      </c>
      <c r="CF1024">
        <v>0</v>
      </c>
      <c r="CG1024">
        <v>0</v>
      </c>
      <c r="CH1024">
        <v>0</v>
      </c>
      <c r="CI1024">
        <v>0</v>
      </c>
      <c r="CJ1024">
        <v>0</v>
      </c>
      <c r="CK1024">
        <v>0</v>
      </c>
      <c r="CL1024">
        <v>0</v>
      </c>
      <c r="CM1024">
        <v>0</v>
      </c>
      <c r="CN1024">
        <v>0</v>
      </c>
      <c r="CO1024">
        <v>0</v>
      </c>
      <c r="CP1024">
        <v>0</v>
      </c>
      <c r="CQ1024">
        <v>0</v>
      </c>
      <c r="CR1024">
        <v>0</v>
      </c>
      <c r="CS1024">
        <v>0</v>
      </c>
      <c r="CT1024">
        <v>0</v>
      </c>
      <c r="CU1024">
        <v>0</v>
      </c>
      <c r="CV1024">
        <v>0</v>
      </c>
      <c r="CW1024">
        <v>0</v>
      </c>
      <c r="CX1024">
        <v>0</v>
      </c>
      <c r="CY1024">
        <v>0</v>
      </c>
      <c r="CZ1024">
        <v>0</v>
      </c>
      <c r="DA1024">
        <v>0</v>
      </c>
      <c r="DB1024">
        <v>0</v>
      </c>
      <c r="DC1024">
        <v>0</v>
      </c>
      <c r="DD1024">
        <v>0</v>
      </c>
      <c r="DE1024">
        <v>0</v>
      </c>
      <c r="DF1024">
        <v>0</v>
      </c>
      <c r="DG1024">
        <v>0</v>
      </c>
      <c r="DH1024">
        <v>0</v>
      </c>
      <c r="DI1024">
        <v>0</v>
      </c>
      <c r="DJ1024">
        <v>0</v>
      </c>
      <c r="DK1024">
        <v>0</v>
      </c>
      <c r="DL1024">
        <v>0</v>
      </c>
      <c r="DM1024">
        <v>0</v>
      </c>
      <c r="DN1024">
        <v>0</v>
      </c>
      <c r="DO1024">
        <v>0</v>
      </c>
      <c r="DP1024">
        <v>0</v>
      </c>
      <c r="DQ1024">
        <v>0</v>
      </c>
      <c r="DR1024">
        <v>0</v>
      </c>
      <c r="DS1024">
        <v>0</v>
      </c>
      <c r="DT1024">
        <v>0</v>
      </c>
      <c r="DU1024">
        <v>0</v>
      </c>
      <c r="DV1024">
        <v>0</v>
      </c>
      <c r="DW1024">
        <v>0</v>
      </c>
      <c r="DX1024">
        <v>0</v>
      </c>
      <c r="DY1024">
        <v>0</v>
      </c>
      <c r="DZ1024">
        <v>0</v>
      </c>
      <c r="EA1024">
        <v>0</v>
      </c>
      <c r="EB1024">
        <v>0</v>
      </c>
      <c r="EC1024">
        <v>0</v>
      </c>
      <c r="ED1024">
        <v>0</v>
      </c>
      <c r="EE1024">
        <v>0</v>
      </c>
      <c r="EF1024">
        <v>0</v>
      </c>
      <c r="EG1024">
        <v>0</v>
      </c>
      <c r="EH1024">
        <v>0</v>
      </c>
      <c r="EI1024">
        <v>0</v>
      </c>
      <c r="EJ1024">
        <v>0</v>
      </c>
      <c r="EK1024">
        <v>0</v>
      </c>
      <c r="EL1024">
        <v>0</v>
      </c>
      <c r="EM1024">
        <v>0</v>
      </c>
      <c r="EN1024">
        <v>0</v>
      </c>
      <c r="EO1024">
        <v>0</v>
      </c>
    </row>
    <row r="1025" spans="1:145" hidden="1" x14ac:dyDescent="0.35">
      <c r="A1025" t="s">
        <v>1165</v>
      </c>
      <c r="C1025">
        <v>0</v>
      </c>
      <c r="D1025" t="str">
        <f t="shared" si="86"/>
        <v>no</v>
      </c>
      <c r="E1025" t="str">
        <f t="shared" si="87"/>
        <v>no</v>
      </c>
      <c r="F1025" t="str">
        <f t="shared" si="88"/>
        <v>no</v>
      </c>
      <c r="G1025" t="s">
        <v>1935</v>
      </c>
      <c r="H1025" t="str">
        <f t="shared" si="90"/>
        <v>no</v>
      </c>
      <c r="I1025" t="s">
        <v>1935</v>
      </c>
      <c r="J1025" t="str">
        <f t="shared" si="91"/>
        <v>no</v>
      </c>
      <c r="K1025">
        <v>0</v>
      </c>
      <c r="L1025" t="s">
        <v>1419</v>
      </c>
      <c r="M1025">
        <v>0</v>
      </c>
      <c r="N1025">
        <v>0</v>
      </c>
      <c r="O1025">
        <v>0</v>
      </c>
      <c r="P1025">
        <v>0</v>
      </c>
      <c r="Q1025" s="1">
        <v>34.6035125342</v>
      </c>
      <c r="R1025">
        <v>23.566668428300002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51.554869150000002</v>
      </c>
      <c r="Z1025">
        <v>7.2114786720000001</v>
      </c>
      <c r="AA1025">
        <v>265</v>
      </c>
      <c r="AB1025" t="str">
        <f>VLOOKUP(AA1025,district!$A$2:$C$202,3,FALSE)</f>
        <v>A</v>
      </c>
      <c r="AC1025" t="s">
        <v>1493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>
        <v>0</v>
      </c>
      <c r="BS1025">
        <v>0</v>
      </c>
      <c r="BT1025">
        <v>0</v>
      </c>
      <c r="BU1025">
        <v>0</v>
      </c>
      <c r="BV1025">
        <v>0</v>
      </c>
      <c r="BW1025">
        <v>0</v>
      </c>
      <c r="BX1025">
        <v>0</v>
      </c>
      <c r="BY1025">
        <v>0</v>
      </c>
      <c r="BZ1025">
        <v>0</v>
      </c>
      <c r="CA1025">
        <v>0</v>
      </c>
      <c r="CB1025">
        <v>0</v>
      </c>
      <c r="CC1025">
        <v>0</v>
      </c>
      <c r="CD1025">
        <v>0</v>
      </c>
      <c r="CE1025">
        <v>0</v>
      </c>
      <c r="CF1025">
        <v>0</v>
      </c>
      <c r="CG1025">
        <v>0</v>
      </c>
      <c r="CH1025">
        <v>0</v>
      </c>
      <c r="CI1025">
        <v>0</v>
      </c>
      <c r="CJ1025">
        <v>0</v>
      </c>
      <c r="CK1025">
        <v>0</v>
      </c>
      <c r="CL1025">
        <v>0</v>
      </c>
      <c r="CM1025">
        <v>0</v>
      </c>
      <c r="CN1025">
        <v>0</v>
      </c>
      <c r="CO1025">
        <v>0</v>
      </c>
      <c r="CP1025">
        <v>0</v>
      </c>
      <c r="CQ1025">
        <v>0</v>
      </c>
      <c r="CR1025">
        <v>0</v>
      </c>
      <c r="CS1025">
        <v>0</v>
      </c>
      <c r="CT1025">
        <v>0</v>
      </c>
      <c r="CU1025">
        <v>0</v>
      </c>
      <c r="CV1025">
        <v>0</v>
      </c>
      <c r="CW1025">
        <v>0</v>
      </c>
      <c r="CX1025">
        <v>0</v>
      </c>
      <c r="CY1025">
        <v>0</v>
      </c>
      <c r="CZ1025">
        <v>0</v>
      </c>
      <c r="DA1025">
        <v>0</v>
      </c>
      <c r="DB1025">
        <v>0</v>
      </c>
      <c r="DC1025">
        <v>0</v>
      </c>
      <c r="DD1025">
        <v>0</v>
      </c>
      <c r="DE1025">
        <v>0</v>
      </c>
      <c r="DF1025">
        <v>0</v>
      </c>
      <c r="DG1025">
        <v>0</v>
      </c>
      <c r="DH1025">
        <v>0</v>
      </c>
      <c r="DI1025">
        <v>0</v>
      </c>
      <c r="DJ1025">
        <v>0</v>
      </c>
      <c r="DK1025">
        <v>0</v>
      </c>
      <c r="DL1025">
        <v>0</v>
      </c>
      <c r="DM1025">
        <v>0</v>
      </c>
      <c r="DN1025">
        <v>0</v>
      </c>
      <c r="DO1025">
        <v>0</v>
      </c>
      <c r="DP1025">
        <v>0</v>
      </c>
      <c r="DQ1025">
        <v>0</v>
      </c>
      <c r="DR1025">
        <v>0</v>
      </c>
      <c r="DS1025">
        <v>0</v>
      </c>
      <c r="DT1025">
        <v>0</v>
      </c>
      <c r="DU1025">
        <v>0</v>
      </c>
      <c r="DV1025">
        <v>0</v>
      </c>
      <c r="DW1025">
        <v>0</v>
      </c>
      <c r="DX1025">
        <v>0</v>
      </c>
      <c r="DY1025">
        <v>0</v>
      </c>
      <c r="DZ1025">
        <v>0</v>
      </c>
      <c r="EA1025">
        <v>0</v>
      </c>
      <c r="EB1025">
        <v>0</v>
      </c>
      <c r="EC1025">
        <v>0</v>
      </c>
      <c r="ED1025">
        <v>0</v>
      </c>
      <c r="EE1025">
        <v>0</v>
      </c>
      <c r="EF1025">
        <v>0</v>
      </c>
      <c r="EG1025">
        <v>0</v>
      </c>
      <c r="EH1025">
        <v>0</v>
      </c>
      <c r="EI1025">
        <v>0</v>
      </c>
      <c r="EJ1025">
        <v>0</v>
      </c>
      <c r="EK1025">
        <v>0</v>
      </c>
      <c r="EL1025">
        <v>0</v>
      </c>
      <c r="EM1025">
        <v>0</v>
      </c>
      <c r="EN1025">
        <v>0</v>
      </c>
      <c r="EO1025">
        <v>0</v>
      </c>
    </row>
    <row r="1026" spans="1:145" hidden="1" x14ac:dyDescent="0.35">
      <c r="A1026" t="s">
        <v>1166</v>
      </c>
      <c r="C1026">
        <v>0</v>
      </c>
      <c r="D1026" t="str">
        <f t="shared" ref="D1026:D1089" si="93">IF(L1026&lt;&gt;"0","yes","no")</f>
        <v>no</v>
      </c>
      <c r="E1026" t="str">
        <f t="shared" ref="E1026:E1089" si="94">IF(L1026&lt;&gt;"0","yes","no")</f>
        <v>no</v>
      </c>
      <c r="F1026" t="str">
        <f t="shared" ref="F1026:F1089" si="95">IF(L1026&lt;&gt;"0","yes","no")</f>
        <v>no</v>
      </c>
      <c r="G1026" t="s">
        <v>1935</v>
      </c>
      <c r="H1026" t="str">
        <f t="shared" ref="H1026:H1089" si="96">IF(L1026&lt;&gt;"0","yes","no")</f>
        <v>no</v>
      </c>
      <c r="I1026" t="s">
        <v>1935</v>
      </c>
      <c r="J1026" t="str">
        <f t="shared" ref="J1026:J1089" si="97">IF(L1026&lt;&gt;"0","yes","no")</f>
        <v>no</v>
      </c>
      <c r="K1026">
        <v>0</v>
      </c>
      <c r="L1026" t="s">
        <v>1419</v>
      </c>
      <c r="M1026">
        <v>0</v>
      </c>
      <c r="N1026">
        <v>0</v>
      </c>
      <c r="O1026">
        <v>0</v>
      </c>
      <c r="P1026">
        <v>0</v>
      </c>
      <c r="Q1026" s="1">
        <v>43.553083025900001</v>
      </c>
      <c r="R1026">
        <v>28.831705854100001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51.556512589999997</v>
      </c>
      <c r="Z1026">
        <v>7.2096160779999998</v>
      </c>
      <c r="AA1026">
        <v>42</v>
      </c>
      <c r="AB1026" t="str">
        <f>VLOOKUP(AA1026,district!$A$2:$C$202,3,FALSE)</f>
        <v>A</v>
      </c>
      <c r="AC1026" t="s">
        <v>1584</v>
      </c>
      <c r="AD1026" t="s">
        <v>1929</v>
      </c>
      <c r="AE1026">
        <v>38.577995300292997</v>
      </c>
      <c r="AF1026">
        <v>1.0755365211663801</v>
      </c>
      <c r="AG1026">
        <v>-28.480279198033699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0</v>
      </c>
      <c r="BR1026">
        <v>0</v>
      </c>
      <c r="BS1026">
        <v>0</v>
      </c>
      <c r="BT1026">
        <v>0</v>
      </c>
      <c r="BU1026">
        <v>0</v>
      </c>
      <c r="BV1026">
        <v>0</v>
      </c>
      <c r="BW1026">
        <v>0</v>
      </c>
      <c r="BX1026">
        <v>0</v>
      </c>
      <c r="BY1026">
        <v>0</v>
      </c>
      <c r="BZ1026">
        <v>0</v>
      </c>
      <c r="CA1026">
        <v>0</v>
      </c>
      <c r="CB1026">
        <v>0</v>
      </c>
      <c r="CC1026">
        <v>0</v>
      </c>
      <c r="CD1026">
        <v>0</v>
      </c>
      <c r="CE1026">
        <v>0</v>
      </c>
      <c r="CF1026">
        <v>0</v>
      </c>
      <c r="CG1026">
        <v>0</v>
      </c>
      <c r="CH1026">
        <v>0</v>
      </c>
      <c r="CI1026">
        <v>0</v>
      </c>
      <c r="CJ1026">
        <v>0</v>
      </c>
      <c r="CK1026">
        <v>0</v>
      </c>
      <c r="CL1026">
        <v>0</v>
      </c>
      <c r="CM1026">
        <v>0</v>
      </c>
      <c r="CN1026">
        <v>0</v>
      </c>
      <c r="CO1026">
        <v>0</v>
      </c>
      <c r="CP1026">
        <v>0</v>
      </c>
      <c r="CQ1026">
        <v>0</v>
      </c>
      <c r="CR1026">
        <v>0</v>
      </c>
      <c r="CS1026">
        <v>0</v>
      </c>
      <c r="CT1026">
        <v>0</v>
      </c>
      <c r="CU1026">
        <v>0</v>
      </c>
      <c r="CV1026">
        <v>0</v>
      </c>
      <c r="CW1026">
        <v>0</v>
      </c>
      <c r="CX1026">
        <v>0</v>
      </c>
      <c r="CY1026">
        <v>0</v>
      </c>
      <c r="CZ1026">
        <v>0</v>
      </c>
      <c r="DA1026">
        <v>0</v>
      </c>
      <c r="DB1026">
        <v>0</v>
      </c>
      <c r="DC1026">
        <v>0</v>
      </c>
      <c r="DD1026">
        <v>0</v>
      </c>
      <c r="DE1026">
        <v>0</v>
      </c>
      <c r="DF1026">
        <v>0</v>
      </c>
      <c r="DG1026">
        <v>0</v>
      </c>
      <c r="DH1026">
        <v>0</v>
      </c>
      <c r="DI1026">
        <v>0</v>
      </c>
      <c r="DJ1026">
        <v>0</v>
      </c>
      <c r="DK1026">
        <v>0</v>
      </c>
      <c r="DL1026">
        <v>0</v>
      </c>
      <c r="DM1026">
        <v>0</v>
      </c>
      <c r="DN1026">
        <v>0</v>
      </c>
      <c r="DO1026">
        <v>0</v>
      </c>
      <c r="DP1026">
        <v>0</v>
      </c>
      <c r="DQ1026">
        <v>0</v>
      </c>
      <c r="DR1026">
        <v>0</v>
      </c>
      <c r="DS1026">
        <v>0</v>
      </c>
      <c r="DT1026">
        <v>0</v>
      </c>
      <c r="DU1026">
        <v>0</v>
      </c>
      <c r="DV1026">
        <v>0</v>
      </c>
      <c r="DW1026">
        <v>0</v>
      </c>
      <c r="DX1026">
        <v>0</v>
      </c>
      <c r="DY1026">
        <v>0</v>
      </c>
      <c r="DZ1026">
        <v>0</v>
      </c>
      <c r="EA1026">
        <v>0</v>
      </c>
      <c r="EB1026">
        <v>0</v>
      </c>
      <c r="EC1026">
        <v>0</v>
      </c>
      <c r="ED1026">
        <v>0</v>
      </c>
      <c r="EE1026">
        <v>0</v>
      </c>
      <c r="EF1026">
        <v>0</v>
      </c>
      <c r="EG1026">
        <v>0</v>
      </c>
      <c r="EH1026">
        <v>0</v>
      </c>
      <c r="EI1026">
        <v>0</v>
      </c>
      <c r="EJ1026">
        <v>0</v>
      </c>
      <c r="EK1026">
        <v>0</v>
      </c>
      <c r="EL1026">
        <v>0</v>
      </c>
      <c r="EM1026">
        <v>0</v>
      </c>
      <c r="EN1026">
        <v>0</v>
      </c>
      <c r="EO1026">
        <v>0</v>
      </c>
    </row>
    <row r="1027" spans="1:145" hidden="1" x14ac:dyDescent="0.35">
      <c r="A1027" t="s">
        <v>1167</v>
      </c>
      <c r="C1027">
        <v>0</v>
      </c>
      <c r="D1027" t="str">
        <f t="shared" si="93"/>
        <v>yes</v>
      </c>
      <c r="E1027" t="str">
        <f t="shared" si="94"/>
        <v>yes</v>
      </c>
      <c r="F1027" t="str">
        <f t="shared" si="95"/>
        <v>yes</v>
      </c>
      <c r="G1027" t="str">
        <f>IF(COUNTIF(H1027:BI1027,"pv&amp;st")&lt;&gt;0,"yes","no")</f>
        <v>yes</v>
      </c>
      <c r="H1027" t="str">
        <f t="shared" si="96"/>
        <v>yes</v>
      </c>
      <c r="I1027" t="s">
        <v>1935</v>
      </c>
      <c r="J1027" t="str">
        <f t="shared" si="97"/>
        <v>yes</v>
      </c>
      <c r="K1027">
        <v>1965</v>
      </c>
      <c r="L1027" t="s">
        <v>1421</v>
      </c>
      <c r="M1027">
        <v>1</v>
      </c>
      <c r="N1027">
        <v>1</v>
      </c>
      <c r="O1027">
        <v>5</v>
      </c>
      <c r="P1027">
        <v>0</v>
      </c>
      <c r="Q1027" s="1">
        <v>57.382398492900002</v>
      </c>
      <c r="R1027">
        <v>33.762801303300002</v>
      </c>
      <c r="S1027">
        <v>1</v>
      </c>
      <c r="T1027">
        <v>2.7</v>
      </c>
      <c r="U1027">
        <v>79.683083820330012</v>
      </c>
      <c r="V1027">
        <v>11.47647969858</v>
      </c>
      <c r="W1027" t="s">
        <v>1431</v>
      </c>
      <c r="X1027">
        <v>66.259486433244376</v>
      </c>
      <c r="Y1027">
        <v>51.554143379999999</v>
      </c>
      <c r="Z1027">
        <v>7.210774861</v>
      </c>
      <c r="AA1027">
        <v>110</v>
      </c>
      <c r="AB1027" t="str">
        <f>VLOOKUP(AA1027,district!$A$2:$C$202,3,FALSE)</f>
        <v>A</v>
      </c>
      <c r="AC1027" t="s">
        <v>1830</v>
      </c>
      <c r="AD1027" t="s">
        <v>1928</v>
      </c>
      <c r="AE1027">
        <v>18.574459075927699</v>
      </c>
      <c r="AF1027">
        <v>47.658470099504498</v>
      </c>
      <c r="AG1027">
        <v>163.76852216813199</v>
      </c>
      <c r="AH1027" t="s">
        <v>1929</v>
      </c>
      <c r="AI1027">
        <v>9.7904586791992205</v>
      </c>
      <c r="AJ1027">
        <v>8.8102754457025991</v>
      </c>
      <c r="AK1027">
        <v>-23.869807424670601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>
        <v>0</v>
      </c>
      <c r="BV1027">
        <v>0</v>
      </c>
      <c r="BW1027">
        <v>0</v>
      </c>
      <c r="BX1027">
        <v>0</v>
      </c>
      <c r="BY1027">
        <v>0</v>
      </c>
      <c r="BZ1027">
        <v>0</v>
      </c>
      <c r="CA1027">
        <v>0</v>
      </c>
      <c r="CB1027">
        <v>0</v>
      </c>
      <c r="CC1027">
        <v>0</v>
      </c>
      <c r="CD1027">
        <v>0</v>
      </c>
      <c r="CE1027">
        <v>0</v>
      </c>
      <c r="CF1027">
        <v>0</v>
      </c>
      <c r="CG1027">
        <v>0</v>
      </c>
      <c r="CH1027">
        <v>0</v>
      </c>
      <c r="CI1027">
        <v>0</v>
      </c>
      <c r="CJ1027">
        <v>0</v>
      </c>
      <c r="CK1027">
        <v>0</v>
      </c>
      <c r="CL1027">
        <v>0</v>
      </c>
      <c r="CM1027">
        <v>0</v>
      </c>
      <c r="CN1027">
        <v>0</v>
      </c>
      <c r="CO1027">
        <v>0</v>
      </c>
      <c r="CP1027">
        <v>0</v>
      </c>
      <c r="CQ1027">
        <v>0</v>
      </c>
      <c r="CR1027">
        <v>0</v>
      </c>
      <c r="CS1027">
        <v>0</v>
      </c>
      <c r="CT1027">
        <v>0</v>
      </c>
      <c r="CU1027">
        <v>0</v>
      </c>
      <c r="CV1027">
        <v>0</v>
      </c>
      <c r="CW1027">
        <v>0</v>
      </c>
      <c r="CX1027">
        <v>0</v>
      </c>
      <c r="CY1027">
        <v>0</v>
      </c>
      <c r="CZ1027">
        <v>0</v>
      </c>
      <c r="DA1027">
        <v>0</v>
      </c>
      <c r="DB1027">
        <v>0</v>
      </c>
      <c r="DC1027">
        <v>0</v>
      </c>
      <c r="DD1027">
        <v>0</v>
      </c>
      <c r="DE1027">
        <v>0</v>
      </c>
      <c r="DF1027">
        <v>0</v>
      </c>
      <c r="DG1027">
        <v>0</v>
      </c>
      <c r="DH1027">
        <v>0</v>
      </c>
      <c r="DI1027">
        <v>0</v>
      </c>
      <c r="DJ1027">
        <v>0</v>
      </c>
      <c r="DK1027">
        <v>0</v>
      </c>
      <c r="DL1027">
        <v>0</v>
      </c>
      <c r="DM1027">
        <v>0</v>
      </c>
      <c r="DN1027">
        <v>0</v>
      </c>
      <c r="DO1027">
        <v>0</v>
      </c>
      <c r="DP1027">
        <v>0</v>
      </c>
      <c r="DQ1027">
        <v>0</v>
      </c>
      <c r="DR1027">
        <v>0</v>
      </c>
      <c r="DS1027">
        <v>0</v>
      </c>
      <c r="DT1027">
        <v>0</v>
      </c>
      <c r="DU1027">
        <v>0</v>
      </c>
      <c r="DV1027">
        <v>0</v>
      </c>
      <c r="DW1027">
        <v>0</v>
      </c>
      <c r="DX1027">
        <v>0</v>
      </c>
      <c r="DY1027">
        <v>0</v>
      </c>
      <c r="DZ1027">
        <v>0</v>
      </c>
      <c r="EA1027">
        <v>0</v>
      </c>
      <c r="EB1027">
        <v>0</v>
      </c>
      <c r="EC1027">
        <v>0</v>
      </c>
      <c r="ED1027">
        <v>0</v>
      </c>
      <c r="EE1027">
        <v>0</v>
      </c>
      <c r="EF1027">
        <v>0</v>
      </c>
      <c r="EG1027">
        <v>0</v>
      </c>
      <c r="EH1027">
        <v>0</v>
      </c>
      <c r="EI1027">
        <v>0</v>
      </c>
      <c r="EJ1027">
        <v>0</v>
      </c>
      <c r="EK1027">
        <v>0</v>
      </c>
      <c r="EL1027">
        <v>0</v>
      </c>
      <c r="EM1027">
        <v>0</v>
      </c>
      <c r="EN1027">
        <v>0</v>
      </c>
      <c r="EO1027">
        <v>0</v>
      </c>
    </row>
    <row r="1028" spans="1:145" hidden="1" x14ac:dyDescent="0.35">
      <c r="A1028" t="s">
        <v>1168</v>
      </c>
      <c r="C1028">
        <v>0</v>
      </c>
      <c r="D1028" t="str">
        <f t="shared" si="93"/>
        <v>no</v>
      </c>
      <c r="E1028" t="str">
        <f t="shared" si="94"/>
        <v>no</v>
      </c>
      <c r="F1028" t="str">
        <f t="shared" si="95"/>
        <v>no</v>
      </c>
      <c r="G1028" t="s">
        <v>1935</v>
      </c>
      <c r="H1028" t="str">
        <f t="shared" si="96"/>
        <v>no</v>
      </c>
      <c r="I1028" t="s">
        <v>1935</v>
      </c>
      <c r="J1028" t="str">
        <f t="shared" si="97"/>
        <v>no</v>
      </c>
      <c r="K1028">
        <v>0</v>
      </c>
      <c r="L1028" t="s">
        <v>1419</v>
      </c>
      <c r="M1028">
        <v>0</v>
      </c>
      <c r="N1028">
        <v>0</v>
      </c>
      <c r="O1028">
        <v>0</v>
      </c>
      <c r="P1028">
        <v>0</v>
      </c>
      <c r="Q1028" s="1">
        <v>58.990014481599999</v>
      </c>
      <c r="R1028">
        <v>31.232261835599999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51.553613660000003</v>
      </c>
      <c r="Z1028">
        <v>7.2124972209999996</v>
      </c>
      <c r="AA1028">
        <v>265</v>
      </c>
      <c r="AB1028" t="str">
        <f>VLOOKUP(AA1028,district!$A$2:$C$202,3,FALSE)</f>
        <v>A</v>
      </c>
      <c r="AC1028" t="s">
        <v>1780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0</v>
      </c>
      <c r="BR1028">
        <v>0</v>
      </c>
      <c r="BS1028">
        <v>0</v>
      </c>
      <c r="BT1028">
        <v>0</v>
      </c>
      <c r="BU1028">
        <v>0</v>
      </c>
      <c r="BV1028">
        <v>0</v>
      </c>
      <c r="BW1028">
        <v>0</v>
      </c>
      <c r="BX1028">
        <v>0</v>
      </c>
      <c r="BY1028">
        <v>0</v>
      </c>
      <c r="BZ1028">
        <v>0</v>
      </c>
      <c r="CA1028">
        <v>0</v>
      </c>
      <c r="CB1028">
        <v>0</v>
      </c>
      <c r="CC1028">
        <v>0</v>
      </c>
      <c r="CD1028">
        <v>0</v>
      </c>
      <c r="CE1028">
        <v>0</v>
      </c>
      <c r="CF1028">
        <v>0</v>
      </c>
      <c r="CG1028">
        <v>0</v>
      </c>
      <c r="CH1028">
        <v>0</v>
      </c>
      <c r="CI1028">
        <v>0</v>
      </c>
      <c r="CJ1028">
        <v>0</v>
      </c>
      <c r="CK1028">
        <v>0</v>
      </c>
      <c r="CL1028">
        <v>0</v>
      </c>
      <c r="CM1028">
        <v>0</v>
      </c>
      <c r="CN1028">
        <v>0</v>
      </c>
      <c r="CO1028">
        <v>0</v>
      </c>
      <c r="CP1028">
        <v>0</v>
      </c>
      <c r="CQ1028">
        <v>0</v>
      </c>
      <c r="CR1028">
        <v>0</v>
      </c>
      <c r="CS1028">
        <v>0</v>
      </c>
      <c r="CT1028">
        <v>0</v>
      </c>
      <c r="CU1028">
        <v>0</v>
      </c>
      <c r="CV1028">
        <v>0</v>
      </c>
      <c r="CW1028">
        <v>0</v>
      </c>
      <c r="CX1028">
        <v>0</v>
      </c>
      <c r="CY1028">
        <v>0</v>
      </c>
      <c r="CZ1028">
        <v>0</v>
      </c>
      <c r="DA1028">
        <v>0</v>
      </c>
      <c r="DB1028">
        <v>0</v>
      </c>
      <c r="DC1028">
        <v>0</v>
      </c>
      <c r="DD1028">
        <v>0</v>
      </c>
      <c r="DE1028">
        <v>0</v>
      </c>
      <c r="DF1028">
        <v>0</v>
      </c>
      <c r="DG1028">
        <v>0</v>
      </c>
      <c r="DH1028">
        <v>0</v>
      </c>
      <c r="DI1028">
        <v>0</v>
      </c>
      <c r="DJ1028">
        <v>0</v>
      </c>
      <c r="DK1028">
        <v>0</v>
      </c>
      <c r="DL1028">
        <v>0</v>
      </c>
      <c r="DM1028">
        <v>0</v>
      </c>
      <c r="DN1028">
        <v>0</v>
      </c>
      <c r="DO1028">
        <v>0</v>
      </c>
      <c r="DP1028">
        <v>0</v>
      </c>
      <c r="DQ1028">
        <v>0</v>
      </c>
      <c r="DR1028">
        <v>0</v>
      </c>
      <c r="DS1028">
        <v>0</v>
      </c>
      <c r="DT1028">
        <v>0</v>
      </c>
      <c r="DU1028">
        <v>0</v>
      </c>
      <c r="DV1028">
        <v>0</v>
      </c>
      <c r="DW1028">
        <v>0</v>
      </c>
      <c r="DX1028">
        <v>0</v>
      </c>
      <c r="DY1028">
        <v>0</v>
      </c>
      <c r="DZ1028">
        <v>0</v>
      </c>
      <c r="EA1028">
        <v>0</v>
      </c>
      <c r="EB1028">
        <v>0</v>
      </c>
      <c r="EC1028">
        <v>0</v>
      </c>
      <c r="ED1028">
        <v>0</v>
      </c>
      <c r="EE1028">
        <v>0</v>
      </c>
      <c r="EF1028">
        <v>0</v>
      </c>
      <c r="EG1028">
        <v>0</v>
      </c>
      <c r="EH1028">
        <v>0</v>
      </c>
      <c r="EI1028">
        <v>0</v>
      </c>
      <c r="EJ1028">
        <v>0</v>
      </c>
      <c r="EK1028">
        <v>0</v>
      </c>
      <c r="EL1028">
        <v>0</v>
      </c>
      <c r="EM1028">
        <v>0</v>
      </c>
      <c r="EN1028">
        <v>0</v>
      </c>
      <c r="EO1028">
        <v>0</v>
      </c>
    </row>
    <row r="1029" spans="1:145" hidden="1" x14ac:dyDescent="0.35">
      <c r="A1029" t="s">
        <v>1169</v>
      </c>
      <c r="C1029">
        <v>0</v>
      </c>
      <c r="D1029" t="str">
        <f t="shared" si="93"/>
        <v>no</v>
      </c>
      <c r="E1029" t="str">
        <f t="shared" si="94"/>
        <v>no</v>
      </c>
      <c r="F1029" t="str">
        <f t="shared" si="95"/>
        <v>no</v>
      </c>
      <c r="G1029" t="s">
        <v>1935</v>
      </c>
      <c r="H1029" t="str">
        <f t="shared" si="96"/>
        <v>no</v>
      </c>
      <c r="I1029" t="s">
        <v>1935</v>
      </c>
      <c r="J1029" t="str">
        <f t="shared" si="97"/>
        <v>no</v>
      </c>
      <c r="K1029">
        <v>0</v>
      </c>
      <c r="L1029" t="s">
        <v>1419</v>
      </c>
      <c r="M1029">
        <v>0</v>
      </c>
      <c r="N1029">
        <v>0</v>
      </c>
      <c r="O1029">
        <v>0</v>
      </c>
      <c r="P1029">
        <v>0</v>
      </c>
      <c r="Q1029" s="1">
        <v>98.663813982400001</v>
      </c>
      <c r="R1029">
        <v>42.320428151400002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51.553498259999998</v>
      </c>
      <c r="Z1029">
        <v>7.2125073009999996</v>
      </c>
      <c r="AA1029">
        <v>265</v>
      </c>
      <c r="AB1029" t="str">
        <f>VLOOKUP(AA1029,district!$A$2:$C$202,3,FALSE)</f>
        <v>A</v>
      </c>
      <c r="AC1029" t="s">
        <v>1817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0</v>
      </c>
      <c r="BR1029">
        <v>0</v>
      </c>
      <c r="BS1029">
        <v>0</v>
      </c>
      <c r="BT1029">
        <v>0</v>
      </c>
      <c r="BU1029">
        <v>0</v>
      </c>
      <c r="BV1029">
        <v>0</v>
      </c>
      <c r="BW1029">
        <v>0</v>
      </c>
      <c r="BX1029">
        <v>0</v>
      </c>
      <c r="BY1029">
        <v>0</v>
      </c>
      <c r="BZ1029">
        <v>0</v>
      </c>
      <c r="CA1029">
        <v>0</v>
      </c>
      <c r="CB1029">
        <v>0</v>
      </c>
      <c r="CC1029">
        <v>0</v>
      </c>
      <c r="CD1029">
        <v>0</v>
      </c>
      <c r="CE1029">
        <v>0</v>
      </c>
      <c r="CF1029">
        <v>0</v>
      </c>
      <c r="CG1029">
        <v>0</v>
      </c>
      <c r="CH1029">
        <v>0</v>
      </c>
      <c r="CI1029">
        <v>0</v>
      </c>
      <c r="CJ1029">
        <v>0</v>
      </c>
      <c r="CK1029">
        <v>0</v>
      </c>
      <c r="CL1029">
        <v>0</v>
      </c>
      <c r="CM1029">
        <v>0</v>
      </c>
      <c r="CN1029">
        <v>0</v>
      </c>
      <c r="CO1029">
        <v>0</v>
      </c>
      <c r="CP1029">
        <v>0</v>
      </c>
      <c r="CQ1029">
        <v>0</v>
      </c>
      <c r="CR1029">
        <v>0</v>
      </c>
      <c r="CS1029">
        <v>0</v>
      </c>
      <c r="CT1029">
        <v>0</v>
      </c>
      <c r="CU1029">
        <v>0</v>
      </c>
      <c r="CV1029">
        <v>0</v>
      </c>
      <c r="CW1029">
        <v>0</v>
      </c>
      <c r="CX1029">
        <v>0</v>
      </c>
      <c r="CY1029">
        <v>0</v>
      </c>
      <c r="CZ1029">
        <v>0</v>
      </c>
      <c r="DA1029">
        <v>0</v>
      </c>
      <c r="DB1029">
        <v>0</v>
      </c>
      <c r="DC1029">
        <v>0</v>
      </c>
      <c r="DD1029">
        <v>0</v>
      </c>
      <c r="DE1029">
        <v>0</v>
      </c>
      <c r="DF1029">
        <v>0</v>
      </c>
      <c r="DG1029">
        <v>0</v>
      </c>
      <c r="DH1029">
        <v>0</v>
      </c>
      <c r="DI1029">
        <v>0</v>
      </c>
      <c r="DJ1029">
        <v>0</v>
      </c>
      <c r="DK1029">
        <v>0</v>
      </c>
      <c r="DL1029">
        <v>0</v>
      </c>
      <c r="DM1029">
        <v>0</v>
      </c>
      <c r="DN1029">
        <v>0</v>
      </c>
      <c r="DO1029">
        <v>0</v>
      </c>
      <c r="DP1029">
        <v>0</v>
      </c>
      <c r="DQ1029">
        <v>0</v>
      </c>
      <c r="DR1029">
        <v>0</v>
      </c>
      <c r="DS1029">
        <v>0</v>
      </c>
      <c r="DT1029">
        <v>0</v>
      </c>
      <c r="DU1029">
        <v>0</v>
      </c>
      <c r="DV1029">
        <v>0</v>
      </c>
      <c r="DW1029">
        <v>0</v>
      </c>
      <c r="DX1029">
        <v>0</v>
      </c>
      <c r="DY1029">
        <v>0</v>
      </c>
      <c r="DZ1029">
        <v>0</v>
      </c>
      <c r="EA1029">
        <v>0</v>
      </c>
      <c r="EB1029">
        <v>0</v>
      </c>
      <c r="EC1029">
        <v>0</v>
      </c>
      <c r="ED1029">
        <v>0</v>
      </c>
      <c r="EE1029">
        <v>0</v>
      </c>
      <c r="EF1029">
        <v>0</v>
      </c>
      <c r="EG1029">
        <v>0</v>
      </c>
      <c r="EH1029">
        <v>0</v>
      </c>
      <c r="EI1029">
        <v>0</v>
      </c>
      <c r="EJ1029">
        <v>0</v>
      </c>
      <c r="EK1029">
        <v>0</v>
      </c>
      <c r="EL1029">
        <v>0</v>
      </c>
      <c r="EM1029">
        <v>0</v>
      </c>
      <c r="EN1029">
        <v>0</v>
      </c>
      <c r="EO1029">
        <v>0</v>
      </c>
    </row>
    <row r="1030" spans="1:145" hidden="1" x14ac:dyDescent="0.35">
      <c r="A1030" t="s">
        <v>1170</v>
      </c>
      <c r="C1030">
        <v>0</v>
      </c>
      <c r="D1030" t="str">
        <f t="shared" si="93"/>
        <v>no</v>
      </c>
      <c r="E1030" t="str">
        <f t="shared" si="94"/>
        <v>no</v>
      </c>
      <c r="F1030" t="str">
        <f t="shared" si="95"/>
        <v>no</v>
      </c>
      <c r="G1030" t="s">
        <v>1935</v>
      </c>
      <c r="H1030" t="str">
        <f t="shared" si="96"/>
        <v>no</v>
      </c>
      <c r="I1030" t="s">
        <v>1935</v>
      </c>
      <c r="J1030" t="str">
        <f t="shared" si="97"/>
        <v>no</v>
      </c>
      <c r="K1030">
        <v>0</v>
      </c>
      <c r="L1030" t="s">
        <v>1419</v>
      </c>
      <c r="M1030">
        <v>0</v>
      </c>
      <c r="N1030">
        <v>0</v>
      </c>
      <c r="O1030">
        <v>0</v>
      </c>
      <c r="P1030">
        <v>0</v>
      </c>
      <c r="Q1030" s="1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51.553489210000002</v>
      </c>
      <c r="Z1030">
        <v>7.212354317</v>
      </c>
      <c r="AA1030">
        <v>265</v>
      </c>
      <c r="AB1030" t="str">
        <f>VLOOKUP(AA1030,district!$A$2:$C$202,3,FALSE)</f>
        <v>A</v>
      </c>
      <c r="AC1030" t="s">
        <v>1835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>
        <v>0</v>
      </c>
      <c r="BV1030">
        <v>0</v>
      </c>
      <c r="BW1030">
        <v>0</v>
      </c>
      <c r="BX1030">
        <v>0</v>
      </c>
      <c r="BY1030">
        <v>0</v>
      </c>
      <c r="BZ1030">
        <v>0</v>
      </c>
      <c r="CA1030">
        <v>0</v>
      </c>
      <c r="CB1030">
        <v>0</v>
      </c>
      <c r="CC1030">
        <v>0</v>
      </c>
      <c r="CD1030">
        <v>0</v>
      </c>
      <c r="CE1030">
        <v>0</v>
      </c>
      <c r="CF1030">
        <v>0</v>
      </c>
      <c r="CG1030">
        <v>0</v>
      </c>
      <c r="CH1030">
        <v>0</v>
      </c>
      <c r="CI1030">
        <v>0</v>
      </c>
      <c r="CJ1030">
        <v>0</v>
      </c>
      <c r="CK1030">
        <v>0</v>
      </c>
      <c r="CL1030">
        <v>0</v>
      </c>
      <c r="CM1030">
        <v>0</v>
      </c>
      <c r="CN1030">
        <v>0</v>
      </c>
      <c r="CO1030">
        <v>0</v>
      </c>
      <c r="CP1030">
        <v>0</v>
      </c>
      <c r="CQ1030">
        <v>0</v>
      </c>
      <c r="CR1030">
        <v>0</v>
      </c>
      <c r="CS1030">
        <v>0</v>
      </c>
      <c r="CT1030">
        <v>0</v>
      </c>
      <c r="CU1030">
        <v>0</v>
      </c>
      <c r="CV1030">
        <v>0</v>
      </c>
      <c r="CW1030">
        <v>0</v>
      </c>
      <c r="CX1030">
        <v>0</v>
      </c>
      <c r="CY1030">
        <v>0</v>
      </c>
      <c r="CZ1030">
        <v>0</v>
      </c>
      <c r="DA1030">
        <v>0</v>
      </c>
      <c r="DB1030">
        <v>0</v>
      </c>
      <c r="DC1030">
        <v>0</v>
      </c>
      <c r="DD1030">
        <v>0</v>
      </c>
      <c r="DE1030">
        <v>0</v>
      </c>
      <c r="DF1030">
        <v>0</v>
      </c>
      <c r="DG1030">
        <v>0</v>
      </c>
      <c r="DH1030">
        <v>0</v>
      </c>
      <c r="DI1030">
        <v>0</v>
      </c>
      <c r="DJ1030">
        <v>0</v>
      </c>
      <c r="DK1030">
        <v>0</v>
      </c>
      <c r="DL1030">
        <v>0</v>
      </c>
      <c r="DM1030">
        <v>0</v>
      </c>
      <c r="DN1030">
        <v>0</v>
      </c>
      <c r="DO1030">
        <v>0</v>
      </c>
      <c r="DP1030">
        <v>0</v>
      </c>
      <c r="DQ1030">
        <v>0</v>
      </c>
      <c r="DR1030">
        <v>0</v>
      </c>
      <c r="DS1030">
        <v>0</v>
      </c>
      <c r="DT1030">
        <v>0</v>
      </c>
      <c r="DU1030">
        <v>0</v>
      </c>
      <c r="DV1030">
        <v>0</v>
      </c>
      <c r="DW1030">
        <v>0</v>
      </c>
      <c r="DX1030">
        <v>0</v>
      </c>
      <c r="DY1030">
        <v>0</v>
      </c>
      <c r="DZ1030">
        <v>0</v>
      </c>
      <c r="EA1030">
        <v>0</v>
      </c>
      <c r="EB1030">
        <v>0</v>
      </c>
      <c r="EC1030">
        <v>0</v>
      </c>
      <c r="ED1030">
        <v>0</v>
      </c>
      <c r="EE1030">
        <v>0</v>
      </c>
      <c r="EF1030">
        <v>0</v>
      </c>
      <c r="EG1030">
        <v>0</v>
      </c>
      <c r="EH1030">
        <v>0</v>
      </c>
      <c r="EI1030">
        <v>0</v>
      </c>
      <c r="EJ1030">
        <v>0</v>
      </c>
      <c r="EK1030">
        <v>0</v>
      </c>
      <c r="EL1030">
        <v>0</v>
      </c>
      <c r="EM1030">
        <v>0</v>
      </c>
      <c r="EN1030">
        <v>0</v>
      </c>
      <c r="EO1030">
        <v>0</v>
      </c>
    </row>
    <row r="1031" spans="1:145" hidden="1" x14ac:dyDescent="0.35">
      <c r="A1031" t="s">
        <v>1171</v>
      </c>
      <c r="C1031">
        <v>0</v>
      </c>
      <c r="D1031" t="str">
        <f t="shared" si="93"/>
        <v>yes</v>
      </c>
      <c r="E1031" t="str">
        <f t="shared" si="94"/>
        <v>yes</v>
      </c>
      <c r="F1031" t="str">
        <f t="shared" si="95"/>
        <v>yes</v>
      </c>
      <c r="G1031" t="str">
        <f>IF(COUNTIF(H1031:BI1031,"pv&amp;st")&lt;&gt;0,"yes","no")</f>
        <v>yes</v>
      </c>
      <c r="H1031" t="str">
        <f t="shared" si="96"/>
        <v>yes</v>
      </c>
      <c r="I1031" t="s">
        <v>1935</v>
      </c>
      <c r="J1031" t="str">
        <f t="shared" si="97"/>
        <v>yes</v>
      </c>
      <c r="K1031">
        <v>1965</v>
      </c>
      <c r="L1031" t="s">
        <v>1422</v>
      </c>
      <c r="M1031">
        <v>0</v>
      </c>
      <c r="N1031">
        <v>1</v>
      </c>
      <c r="O1031">
        <v>0</v>
      </c>
      <c r="P1031">
        <v>0</v>
      </c>
      <c r="Q1031" s="1">
        <v>1136.86848749</v>
      </c>
      <c r="R1031">
        <v>180.70862285800001</v>
      </c>
      <c r="S1031">
        <v>1</v>
      </c>
      <c r="T1031">
        <v>2.7</v>
      </c>
      <c r="U1031">
        <v>260.53958421860006</v>
      </c>
      <c r="V1031">
        <v>227.37369749800001</v>
      </c>
      <c r="W1031" t="s">
        <v>1432</v>
      </c>
      <c r="X1031">
        <v>1136.86848749</v>
      </c>
      <c r="Y1031">
        <v>51.554889619999997</v>
      </c>
      <c r="Z1031">
        <v>7.1998703730000004</v>
      </c>
      <c r="AA1031">
        <v>206</v>
      </c>
      <c r="AB1031" t="str">
        <f>VLOOKUP(AA1031,district!$A$2:$C$202,3,FALSE)</f>
        <v>A</v>
      </c>
      <c r="AC1031" t="s">
        <v>1783</v>
      </c>
      <c r="AD1031" t="s">
        <v>1928</v>
      </c>
      <c r="AE1031">
        <v>1059.22705078125</v>
      </c>
      <c r="AF1031">
        <v>2.8418954512301</v>
      </c>
      <c r="AG1031">
        <v>-14.4407290033273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0</v>
      </c>
      <c r="BR1031">
        <v>0</v>
      </c>
      <c r="BS1031">
        <v>0</v>
      </c>
      <c r="BT1031">
        <v>0</v>
      </c>
      <c r="BU1031">
        <v>0</v>
      </c>
      <c r="BV1031">
        <v>0</v>
      </c>
      <c r="BW1031">
        <v>0</v>
      </c>
      <c r="BX1031">
        <v>0</v>
      </c>
      <c r="BY1031">
        <v>0</v>
      </c>
      <c r="BZ1031">
        <v>0</v>
      </c>
      <c r="CA1031">
        <v>0</v>
      </c>
      <c r="CB1031">
        <v>0</v>
      </c>
      <c r="CC1031">
        <v>0</v>
      </c>
      <c r="CD1031">
        <v>0</v>
      </c>
      <c r="CE1031">
        <v>0</v>
      </c>
      <c r="CF1031">
        <v>0</v>
      </c>
      <c r="CG1031">
        <v>0</v>
      </c>
      <c r="CH1031">
        <v>0</v>
      </c>
      <c r="CI1031">
        <v>0</v>
      </c>
      <c r="CJ1031">
        <v>0</v>
      </c>
      <c r="CK1031">
        <v>0</v>
      </c>
      <c r="CL1031">
        <v>0</v>
      </c>
      <c r="CM1031">
        <v>0</v>
      </c>
      <c r="CN1031">
        <v>0</v>
      </c>
      <c r="CO1031">
        <v>0</v>
      </c>
      <c r="CP1031">
        <v>0</v>
      </c>
      <c r="CQ1031">
        <v>0</v>
      </c>
      <c r="CR1031">
        <v>0</v>
      </c>
      <c r="CS1031">
        <v>0</v>
      </c>
      <c r="CT1031">
        <v>0</v>
      </c>
      <c r="CU1031">
        <v>0</v>
      </c>
      <c r="CV1031">
        <v>0</v>
      </c>
      <c r="CW1031">
        <v>0</v>
      </c>
      <c r="CX1031">
        <v>0</v>
      </c>
      <c r="CY1031">
        <v>0</v>
      </c>
      <c r="CZ1031">
        <v>0</v>
      </c>
      <c r="DA1031">
        <v>0</v>
      </c>
      <c r="DB1031">
        <v>0</v>
      </c>
      <c r="DC1031">
        <v>0</v>
      </c>
      <c r="DD1031">
        <v>0</v>
      </c>
      <c r="DE1031">
        <v>0</v>
      </c>
      <c r="DF1031">
        <v>0</v>
      </c>
      <c r="DG1031">
        <v>0</v>
      </c>
      <c r="DH1031">
        <v>0</v>
      </c>
      <c r="DI1031">
        <v>0</v>
      </c>
      <c r="DJ1031">
        <v>0</v>
      </c>
      <c r="DK1031">
        <v>0</v>
      </c>
      <c r="DL1031">
        <v>0</v>
      </c>
      <c r="DM1031">
        <v>0</v>
      </c>
      <c r="DN1031">
        <v>0</v>
      </c>
      <c r="DO1031">
        <v>0</v>
      </c>
      <c r="DP1031">
        <v>0</v>
      </c>
      <c r="DQ1031">
        <v>0</v>
      </c>
      <c r="DR1031">
        <v>0</v>
      </c>
      <c r="DS1031">
        <v>0</v>
      </c>
      <c r="DT1031">
        <v>0</v>
      </c>
      <c r="DU1031">
        <v>0</v>
      </c>
      <c r="DV1031">
        <v>0</v>
      </c>
      <c r="DW1031">
        <v>0</v>
      </c>
      <c r="DX1031">
        <v>0</v>
      </c>
      <c r="DY1031">
        <v>0</v>
      </c>
      <c r="DZ1031">
        <v>0</v>
      </c>
      <c r="EA1031">
        <v>0</v>
      </c>
      <c r="EB1031">
        <v>0</v>
      </c>
      <c r="EC1031">
        <v>0</v>
      </c>
      <c r="ED1031">
        <v>0</v>
      </c>
      <c r="EE1031">
        <v>0</v>
      </c>
      <c r="EF1031">
        <v>0</v>
      </c>
      <c r="EG1031">
        <v>0</v>
      </c>
      <c r="EH1031">
        <v>0</v>
      </c>
      <c r="EI1031">
        <v>0</v>
      </c>
      <c r="EJ1031">
        <v>0</v>
      </c>
      <c r="EK1031">
        <v>0</v>
      </c>
      <c r="EL1031">
        <v>0</v>
      </c>
      <c r="EM1031">
        <v>0</v>
      </c>
      <c r="EN1031">
        <v>0</v>
      </c>
      <c r="EO1031">
        <v>0</v>
      </c>
    </row>
    <row r="1032" spans="1:145" hidden="1" x14ac:dyDescent="0.35">
      <c r="A1032" t="s">
        <v>1172</v>
      </c>
      <c r="C1032">
        <v>0</v>
      </c>
      <c r="D1032" t="str">
        <f t="shared" si="93"/>
        <v>yes</v>
      </c>
      <c r="E1032" t="str">
        <f t="shared" si="94"/>
        <v>yes</v>
      </c>
      <c r="F1032" t="str">
        <f t="shared" si="95"/>
        <v>yes</v>
      </c>
      <c r="G1032" t="str">
        <f>IF(COUNTIF(H1032:BI1032,"pv&amp;st")&lt;&gt;0,"yes","no")</f>
        <v>no</v>
      </c>
      <c r="H1032" t="str">
        <f t="shared" si="96"/>
        <v>yes</v>
      </c>
      <c r="I1032" t="s">
        <v>1935</v>
      </c>
      <c r="J1032" t="str">
        <f t="shared" si="97"/>
        <v>yes</v>
      </c>
      <c r="K1032">
        <v>1965</v>
      </c>
      <c r="L1032" t="s">
        <v>1422</v>
      </c>
      <c r="M1032">
        <v>0</v>
      </c>
      <c r="N1032">
        <v>1</v>
      </c>
      <c r="O1032">
        <v>0</v>
      </c>
      <c r="P1032">
        <v>0</v>
      </c>
      <c r="Q1032" s="1">
        <v>48.701162986100002</v>
      </c>
      <c r="R1032">
        <v>28.421922001999999</v>
      </c>
      <c r="S1032">
        <v>1</v>
      </c>
      <c r="T1032">
        <v>2.7</v>
      </c>
      <c r="U1032">
        <v>66.998956808179997</v>
      </c>
      <c r="V1032">
        <v>9.7402325972200003</v>
      </c>
      <c r="W1032" t="s">
        <v>1432</v>
      </c>
      <c r="X1032">
        <v>48.701162986100002</v>
      </c>
      <c r="Y1032">
        <v>51.555705500000002</v>
      </c>
      <c r="Z1032">
        <v>7.2019188349999999</v>
      </c>
      <c r="AA1032">
        <v>206</v>
      </c>
      <c r="AB1032" t="str">
        <f>VLOOKUP(AA1032,district!$A$2:$C$202,3,FALSE)</f>
        <v>A</v>
      </c>
      <c r="AC1032" t="s">
        <v>1783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</v>
      </c>
      <c r="BQ1032">
        <v>0</v>
      </c>
      <c r="BR1032">
        <v>0</v>
      </c>
      <c r="BS1032">
        <v>0</v>
      </c>
      <c r="BT1032">
        <v>0</v>
      </c>
      <c r="BU1032">
        <v>0</v>
      </c>
      <c r="BV1032">
        <v>0</v>
      </c>
      <c r="BW1032">
        <v>0</v>
      </c>
      <c r="BX1032">
        <v>0</v>
      </c>
      <c r="BY1032">
        <v>0</v>
      </c>
      <c r="BZ1032">
        <v>0</v>
      </c>
      <c r="CA1032">
        <v>0</v>
      </c>
      <c r="CB1032">
        <v>0</v>
      </c>
      <c r="CC1032">
        <v>0</v>
      </c>
      <c r="CD1032">
        <v>0</v>
      </c>
      <c r="CE1032">
        <v>0</v>
      </c>
      <c r="CF1032">
        <v>0</v>
      </c>
      <c r="CG1032">
        <v>0</v>
      </c>
      <c r="CH1032">
        <v>0</v>
      </c>
      <c r="CI1032">
        <v>0</v>
      </c>
      <c r="CJ1032">
        <v>0</v>
      </c>
      <c r="CK1032">
        <v>0</v>
      </c>
      <c r="CL1032">
        <v>0</v>
      </c>
      <c r="CM1032">
        <v>0</v>
      </c>
      <c r="CN1032">
        <v>0</v>
      </c>
      <c r="CO1032">
        <v>0</v>
      </c>
      <c r="CP1032">
        <v>0</v>
      </c>
      <c r="CQ1032">
        <v>0</v>
      </c>
      <c r="CR1032">
        <v>0</v>
      </c>
      <c r="CS1032">
        <v>0</v>
      </c>
      <c r="CT1032">
        <v>0</v>
      </c>
      <c r="CU1032">
        <v>0</v>
      </c>
      <c r="CV1032">
        <v>0</v>
      </c>
      <c r="CW1032">
        <v>0</v>
      </c>
      <c r="CX1032">
        <v>0</v>
      </c>
      <c r="CY1032">
        <v>0</v>
      </c>
      <c r="CZ1032">
        <v>0</v>
      </c>
      <c r="DA1032">
        <v>0</v>
      </c>
      <c r="DB1032">
        <v>0</v>
      </c>
      <c r="DC1032">
        <v>0</v>
      </c>
      <c r="DD1032">
        <v>0</v>
      </c>
      <c r="DE1032">
        <v>0</v>
      </c>
      <c r="DF1032">
        <v>0</v>
      </c>
      <c r="DG1032">
        <v>0</v>
      </c>
      <c r="DH1032">
        <v>0</v>
      </c>
      <c r="DI1032">
        <v>0</v>
      </c>
      <c r="DJ1032">
        <v>0</v>
      </c>
      <c r="DK1032">
        <v>0</v>
      </c>
      <c r="DL1032">
        <v>0</v>
      </c>
      <c r="DM1032">
        <v>0</v>
      </c>
      <c r="DN1032">
        <v>0</v>
      </c>
      <c r="DO1032">
        <v>0</v>
      </c>
      <c r="DP1032">
        <v>0</v>
      </c>
      <c r="DQ1032">
        <v>0</v>
      </c>
      <c r="DR1032">
        <v>0</v>
      </c>
      <c r="DS1032">
        <v>0</v>
      </c>
      <c r="DT1032">
        <v>0</v>
      </c>
      <c r="DU1032">
        <v>0</v>
      </c>
      <c r="DV1032">
        <v>0</v>
      </c>
      <c r="DW1032">
        <v>0</v>
      </c>
      <c r="DX1032">
        <v>0</v>
      </c>
      <c r="DY1032">
        <v>0</v>
      </c>
      <c r="DZ1032">
        <v>0</v>
      </c>
      <c r="EA1032">
        <v>0</v>
      </c>
      <c r="EB1032">
        <v>0</v>
      </c>
      <c r="EC1032">
        <v>0</v>
      </c>
      <c r="ED1032">
        <v>0</v>
      </c>
      <c r="EE1032">
        <v>0</v>
      </c>
      <c r="EF1032">
        <v>0</v>
      </c>
      <c r="EG1032">
        <v>0</v>
      </c>
      <c r="EH1032">
        <v>0</v>
      </c>
      <c r="EI1032">
        <v>0</v>
      </c>
      <c r="EJ1032">
        <v>0</v>
      </c>
      <c r="EK1032">
        <v>0</v>
      </c>
      <c r="EL1032">
        <v>0</v>
      </c>
      <c r="EM1032">
        <v>0</v>
      </c>
      <c r="EN1032">
        <v>0</v>
      </c>
      <c r="EO1032">
        <v>0</v>
      </c>
    </row>
    <row r="1033" spans="1:145" hidden="1" x14ac:dyDescent="0.35">
      <c r="A1033" t="s">
        <v>1173</v>
      </c>
      <c r="C1033">
        <v>0</v>
      </c>
      <c r="D1033" t="str">
        <f t="shared" si="93"/>
        <v>no</v>
      </c>
      <c r="E1033" t="str">
        <f t="shared" si="94"/>
        <v>no</v>
      </c>
      <c r="F1033" t="str">
        <f t="shared" si="95"/>
        <v>no</v>
      </c>
      <c r="G1033" t="s">
        <v>1935</v>
      </c>
      <c r="H1033" t="str">
        <f t="shared" si="96"/>
        <v>no</v>
      </c>
      <c r="I1033" t="s">
        <v>1935</v>
      </c>
      <c r="J1033" t="str">
        <f t="shared" si="97"/>
        <v>no</v>
      </c>
      <c r="K1033">
        <v>0</v>
      </c>
      <c r="L1033" t="s">
        <v>1419</v>
      </c>
      <c r="M1033">
        <v>0</v>
      </c>
      <c r="N1033">
        <v>0</v>
      </c>
      <c r="O1033">
        <v>0</v>
      </c>
      <c r="P1033">
        <v>0</v>
      </c>
      <c r="Q1033" s="1">
        <v>35.607293997399999</v>
      </c>
      <c r="R1033">
        <v>24.400459479799999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51.555132819999997</v>
      </c>
      <c r="Z1033">
        <v>7.1995526810000001</v>
      </c>
      <c r="AA1033">
        <v>206</v>
      </c>
      <c r="AB1033" t="str">
        <f>VLOOKUP(AA1033,district!$A$2:$C$202,3,FALSE)</f>
        <v>A</v>
      </c>
      <c r="AC1033" t="s">
        <v>1783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>
        <v>0</v>
      </c>
      <c r="BS1033">
        <v>0</v>
      </c>
      <c r="BT1033">
        <v>0</v>
      </c>
      <c r="BU1033">
        <v>0</v>
      </c>
      <c r="BV1033">
        <v>0</v>
      </c>
      <c r="BW1033">
        <v>0</v>
      </c>
      <c r="BX1033">
        <v>0</v>
      </c>
      <c r="BY1033">
        <v>0</v>
      </c>
      <c r="BZ1033">
        <v>0</v>
      </c>
      <c r="CA1033">
        <v>0</v>
      </c>
      <c r="CB1033">
        <v>0</v>
      </c>
      <c r="CC1033">
        <v>0</v>
      </c>
      <c r="CD1033">
        <v>0</v>
      </c>
      <c r="CE1033">
        <v>0</v>
      </c>
      <c r="CF1033">
        <v>0</v>
      </c>
      <c r="CG1033">
        <v>0</v>
      </c>
      <c r="CH1033">
        <v>0</v>
      </c>
      <c r="CI1033">
        <v>0</v>
      </c>
      <c r="CJ1033">
        <v>0</v>
      </c>
      <c r="CK1033">
        <v>0</v>
      </c>
      <c r="CL1033">
        <v>0</v>
      </c>
      <c r="CM1033">
        <v>0</v>
      </c>
      <c r="CN1033">
        <v>0</v>
      </c>
      <c r="CO1033">
        <v>0</v>
      </c>
      <c r="CP1033">
        <v>0</v>
      </c>
      <c r="CQ1033">
        <v>0</v>
      </c>
      <c r="CR1033">
        <v>0</v>
      </c>
      <c r="CS1033">
        <v>0</v>
      </c>
      <c r="CT1033">
        <v>0</v>
      </c>
      <c r="CU1033">
        <v>0</v>
      </c>
      <c r="CV1033">
        <v>0</v>
      </c>
      <c r="CW1033">
        <v>0</v>
      </c>
      <c r="CX1033">
        <v>0</v>
      </c>
      <c r="CY1033">
        <v>0</v>
      </c>
      <c r="CZ1033">
        <v>0</v>
      </c>
      <c r="DA1033">
        <v>0</v>
      </c>
      <c r="DB1033">
        <v>0</v>
      </c>
      <c r="DC1033">
        <v>0</v>
      </c>
      <c r="DD1033">
        <v>0</v>
      </c>
      <c r="DE1033">
        <v>0</v>
      </c>
      <c r="DF1033">
        <v>0</v>
      </c>
      <c r="DG1033">
        <v>0</v>
      </c>
      <c r="DH1033">
        <v>0</v>
      </c>
      <c r="DI1033">
        <v>0</v>
      </c>
      <c r="DJ1033">
        <v>0</v>
      </c>
      <c r="DK1033">
        <v>0</v>
      </c>
      <c r="DL1033">
        <v>0</v>
      </c>
      <c r="DM1033">
        <v>0</v>
      </c>
      <c r="DN1033">
        <v>0</v>
      </c>
      <c r="DO1033">
        <v>0</v>
      </c>
      <c r="DP1033">
        <v>0</v>
      </c>
      <c r="DQ1033">
        <v>0</v>
      </c>
      <c r="DR1033">
        <v>0</v>
      </c>
      <c r="DS1033">
        <v>0</v>
      </c>
      <c r="DT1033">
        <v>0</v>
      </c>
      <c r="DU1033">
        <v>0</v>
      </c>
      <c r="DV1033">
        <v>0</v>
      </c>
      <c r="DW1033">
        <v>0</v>
      </c>
      <c r="DX1033">
        <v>0</v>
      </c>
      <c r="DY1033">
        <v>0</v>
      </c>
      <c r="DZ1033">
        <v>0</v>
      </c>
      <c r="EA1033">
        <v>0</v>
      </c>
      <c r="EB1033">
        <v>0</v>
      </c>
      <c r="EC1033">
        <v>0</v>
      </c>
      <c r="ED1033">
        <v>0</v>
      </c>
      <c r="EE1033">
        <v>0</v>
      </c>
      <c r="EF1033">
        <v>0</v>
      </c>
      <c r="EG1033">
        <v>0</v>
      </c>
      <c r="EH1033">
        <v>0</v>
      </c>
      <c r="EI1033">
        <v>0</v>
      </c>
      <c r="EJ1033">
        <v>0</v>
      </c>
      <c r="EK1033">
        <v>0</v>
      </c>
      <c r="EL1033">
        <v>0</v>
      </c>
      <c r="EM1033">
        <v>0</v>
      </c>
      <c r="EN1033">
        <v>0</v>
      </c>
      <c r="EO1033">
        <v>0</v>
      </c>
    </row>
    <row r="1034" spans="1:145" hidden="1" x14ac:dyDescent="0.35">
      <c r="A1034" t="s">
        <v>1174</v>
      </c>
      <c r="C1034">
        <v>0</v>
      </c>
      <c r="D1034" t="str">
        <f t="shared" si="93"/>
        <v>no</v>
      </c>
      <c r="E1034" t="str">
        <f t="shared" si="94"/>
        <v>no</v>
      </c>
      <c r="F1034" t="str">
        <f t="shared" si="95"/>
        <v>no</v>
      </c>
      <c r="G1034" t="s">
        <v>1935</v>
      </c>
      <c r="H1034" t="str">
        <f t="shared" si="96"/>
        <v>no</v>
      </c>
      <c r="I1034" t="s">
        <v>1935</v>
      </c>
      <c r="J1034" t="str">
        <f t="shared" si="97"/>
        <v>no</v>
      </c>
      <c r="K1034">
        <v>0</v>
      </c>
      <c r="L1034" t="s">
        <v>1419</v>
      </c>
      <c r="M1034">
        <v>0</v>
      </c>
      <c r="N1034">
        <v>0</v>
      </c>
      <c r="O1034">
        <v>0</v>
      </c>
      <c r="P1034">
        <v>0</v>
      </c>
      <c r="Q1034" s="1">
        <v>30.7955899721</v>
      </c>
      <c r="R1034">
        <v>23.626670546900002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51.554969679999999</v>
      </c>
      <c r="Z1034">
        <v>7.1987604029999996</v>
      </c>
      <c r="AA1034">
        <v>206</v>
      </c>
      <c r="AB1034" t="str">
        <f>VLOOKUP(AA1034,district!$A$2:$C$202,3,FALSE)</f>
        <v>A</v>
      </c>
      <c r="AC1034" t="s">
        <v>1783</v>
      </c>
      <c r="AD1034" t="s">
        <v>1929</v>
      </c>
      <c r="AE1034">
        <v>25.493015289306602</v>
      </c>
      <c r="AF1034">
        <v>4.8929129102192697</v>
      </c>
      <c r="AG1034">
        <v>72.315607972291204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>
        <v>0</v>
      </c>
      <c r="BS1034">
        <v>0</v>
      </c>
      <c r="BT1034">
        <v>0</v>
      </c>
      <c r="BU1034">
        <v>0</v>
      </c>
      <c r="BV1034">
        <v>0</v>
      </c>
      <c r="BW1034">
        <v>0</v>
      </c>
      <c r="BX1034">
        <v>0</v>
      </c>
      <c r="BY1034">
        <v>0</v>
      </c>
      <c r="BZ1034">
        <v>0</v>
      </c>
      <c r="CA1034">
        <v>0</v>
      </c>
      <c r="CB1034">
        <v>0</v>
      </c>
      <c r="CC1034">
        <v>0</v>
      </c>
      <c r="CD1034">
        <v>0</v>
      </c>
      <c r="CE1034">
        <v>0</v>
      </c>
      <c r="CF1034">
        <v>0</v>
      </c>
      <c r="CG1034">
        <v>0</v>
      </c>
      <c r="CH1034">
        <v>0</v>
      </c>
      <c r="CI1034">
        <v>0</v>
      </c>
      <c r="CJ1034">
        <v>0</v>
      </c>
      <c r="CK1034">
        <v>0</v>
      </c>
      <c r="CL1034">
        <v>0</v>
      </c>
      <c r="CM1034">
        <v>0</v>
      </c>
      <c r="CN1034">
        <v>0</v>
      </c>
      <c r="CO1034">
        <v>0</v>
      </c>
      <c r="CP1034">
        <v>0</v>
      </c>
      <c r="CQ1034">
        <v>0</v>
      </c>
      <c r="CR1034">
        <v>0</v>
      </c>
      <c r="CS1034">
        <v>0</v>
      </c>
      <c r="CT1034">
        <v>0</v>
      </c>
      <c r="CU1034">
        <v>0</v>
      </c>
      <c r="CV1034">
        <v>0</v>
      </c>
      <c r="CW1034">
        <v>0</v>
      </c>
      <c r="CX1034">
        <v>0</v>
      </c>
      <c r="CY1034">
        <v>0</v>
      </c>
      <c r="CZ1034">
        <v>0</v>
      </c>
      <c r="DA1034">
        <v>0</v>
      </c>
      <c r="DB1034">
        <v>0</v>
      </c>
      <c r="DC1034">
        <v>0</v>
      </c>
      <c r="DD1034">
        <v>0</v>
      </c>
      <c r="DE1034">
        <v>0</v>
      </c>
      <c r="DF1034">
        <v>0</v>
      </c>
      <c r="DG1034">
        <v>0</v>
      </c>
      <c r="DH1034">
        <v>0</v>
      </c>
      <c r="DI1034">
        <v>0</v>
      </c>
      <c r="DJ1034">
        <v>0</v>
      </c>
      <c r="DK1034">
        <v>0</v>
      </c>
      <c r="DL1034">
        <v>0</v>
      </c>
      <c r="DM1034">
        <v>0</v>
      </c>
      <c r="DN1034">
        <v>0</v>
      </c>
      <c r="DO1034">
        <v>0</v>
      </c>
      <c r="DP1034">
        <v>0</v>
      </c>
      <c r="DQ1034">
        <v>0</v>
      </c>
      <c r="DR1034">
        <v>0</v>
      </c>
      <c r="DS1034">
        <v>0</v>
      </c>
      <c r="DT1034">
        <v>0</v>
      </c>
      <c r="DU1034">
        <v>0</v>
      </c>
      <c r="DV1034">
        <v>0</v>
      </c>
      <c r="DW1034">
        <v>0</v>
      </c>
      <c r="DX1034">
        <v>0</v>
      </c>
      <c r="DY1034">
        <v>0</v>
      </c>
      <c r="DZ1034">
        <v>0</v>
      </c>
      <c r="EA1034">
        <v>0</v>
      </c>
      <c r="EB1034">
        <v>0</v>
      </c>
      <c r="EC1034">
        <v>0</v>
      </c>
      <c r="ED1034">
        <v>0</v>
      </c>
      <c r="EE1034">
        <v>0</v>
      </c>
      <c r="EF1034">
        <v>0</v>
      </c>
      <c r="EG1034">
        <v>0</v>
      </c>
      <c r="EH1034">
        <v>0</v>
      </c>
      <c r="EI1034">
        <v>0</v>
      </c>
      <c r="EJ1034">
        <v>0</v>
      </c>
      <c r="EK1034">
        <v>0</v>
      </c>
      <c r="EL1034">
        <v>0</v>
      </c>
      <c r="EM1034">
        <v>0</v>
      </c>
      <c r="EN1034">
        <v>0</v>
      </c>
      <c r="EO1034">
        <v>0</v>
      </c>
    </row>
    <row r="1035" spans="1:145" x14ac:dyDescent="0.35">
      <c r="A1035" t="s">
        <v>1175</v>
      </c>
      <c r="C1035">
        <v>1</v>
      </c>
      <c r="D1035" t="str">
        <f t="shared" si="93"/>
        <v>no</v>
      </c>
      <c r="E1035" t="str">
        <f t="shared" si="94"/>
        <v>no</v>
      </c>
      <c r="F1035" t="str">
        <f t="shared" si="95"/>
        <v>no</v>
      </c>
      <c r="G1035" t="s">
        <v>1935</v>
      </c>
      <c r="H1035" t="str">
        <f t="shared" si="96"/>
        <v>no</v>
      </c>
      <c r="I1035" t="s">
        <v>1935</v>
      </c>
      <c r="J1035" t="str">
        <f t="shared" si="97"/>
        <v>no</v>
      </c>
      <c r="K1035">
        <v>0</v>
      </c>
      <c r="L1035" t="s">
        <v>1419</v>
      </c>
      <c r="M1035">
        <v>0</v>
      </c>
      <c r="N1035">
        <v>0</v>
      </c>
      <c r="O1035">
        <v>0</v>
      </c>
      <c r="P1035">
        <v>0</v>
      </c>
      <c r="Q1035" s="1">
        <v>46.668978517600003</v>
      </c>
      <c r="R1035">
        <v>34.460458488599997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51.552953500000001</v>
      </c>
      <c r="Z1035">
        <v>7.2089045020000002</v>
      </c>
      <c r="AA1035">
        <v>83</v>
      </c>
      <c r="AB1035" t="str">
        <f>VLOOKUP(AA1035,district!$A$2:$C$202,3,FALSE)</f>
        <v>C</v>
      </c>
      <c r="AC1035" t="s">
        <v>1508</v>
      </c>
      <c r="AD1035" t="s">
        <v>1929</v>
      </c>
      <c r="AE1035">
        <v>33.324050903320298</v>
      </c>
      <c r="AF1035">
        <v>0.39176394253775099</v>
      </c>
      <c r="AG1035">
        <v>6.8300086893148801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>
        <v>0</v>
      </c>
      <c r="BS1035">
        <v>0</v>
      </c>
      <c r="BT1035">
        <v>0</v>
      </c>
      <c r="BU1035">
        <v>0</v>
      </c>
      <c r="BV1035">
        <v>0</v>
      </c>
      <c r="BW1035">
        <v>0</v>
      </c>
      <c r="BX1035">
        <v>0</v>
      </c>
      <c r="BY1035">
        <v>0</v>
      </c>
      <c r="BZ1035">
        <v>0</v>
      </c>
      <c r="CA1035">
        <v>0</v>
      </c>
      <c r="CB1035">
        <v>0</v>
      </c>
      <c r="CC1035">
        <v>0</v>
      </c>
      <c r="CD1035">
        <v>0</v>
      </c>
      <c r="CE1035">
        <v>0</v>
      </c>
      <c r="CF1035">
        <v>0</v>
      </c>
      <c r="CG1035">
        <v>0</v>
      </c>
      <c r="CH1035">
        <v>0</v>
      </c>
      <c r="CI1035">
        <v>0</v>
      </c>
      <c r="CJ1035">
        <v>0</v>
      </c>
      <c r="CK1035">
        <v>0</v>
      </c>
      <c r="CL1035">
        <v>0</v>
      </c>
      <c r="CM1035">
        <v>0</v>
      </c>
      <c r="CN1035">
        <v>0</v>
      </c>
      <c r="CO1035">
        <v>0</v>
      </c>
      <c r="CP1035">
        <v>0</v>
      </c>
      <c r="CQ1035">
        <v>0</v>
      </c>
      <c r="CR1035">
        <v>0</v>
      </c>
      <c r="CS1035">
        <v>0</v>
      </c>
      <c r="CT1035">
        <v>0</v>
      </c>
      <c r="CU1035">
        <v>0</v>
      </c>
      <c r="CV1035">
        <v>0</v>
      </c>
      <c r="CW1035">
        <v>0</v>
      </c>
      <c r="CX1035">
        <v>0</v>
      </c>
      <c r="CY1035">
        <v>0</v>
      </c>
      <c r="CZ1035">
        <v>0</v>
      </c>
      <c r="DA1035">
        <v>0</v>
      </c>
      <c r="DB1035">
        <v>0</v>
      </c>
      <c r="DC1035">
        <v>0</v>
      </c>
      <c r="DD1035">
        <v>0</v>
      </c>
      <c r="DE1035">
        <v>0</v>
      </c>
      <c r="DF1035">
        <v>0</v>
      </c>
      <c r="DG1035">
        <v>0</v>
      </c>
      <c r="DH1035">
        <v>0</v>
      </c>
      <c r="DI1035">
        <v>0</v>
      </c>
      <c r="DJ1035">
        <v>0</v>
      </c>
      <c r="DK1035">
        <v>0</v>
      </c>
      <c r="DL1035">
        <v>0</v>
      </c>
      <c r="DM1035">
        <v>0</v>
      </c>
      <c r="DN1035">
        <v>0</v>
      </c>
      <c r="DO1035">
        <v>0</v>
      </c>
      <c r="DP1035">
        <v>0</v>
      </c>
      <c r="DQ1035">
        <v>0</v>
      </c>
      <c r="DR1035">
        <v>0</v>
      </c>
      <c r="DS1035">
        <v>0</v>
      </c>
      <c r="DT1035">
        <v>0</v>
      </c>
      <c r="DU1035">
        <v>0</v>
      </c>
      <c r="DV1035">
        <v>0</v>
      </c>
      <c r="DW1035">
        <v>0</v>
      </c>
      <c r="DX1035">
        <v>0</v>
      </c>
      <c r="DY1035">
        <v>0</v>
      </c>
      <c r="DZ1035">
        <v>0</v>
      </c>
      <c r="EA1035">
        <v>0</v>
      </c>
      <c r="EB1035">
        <v>0</v>
      </c>
      <c r="EC1035">
        <v>0</v>
      </c>
      <c r="ED1035">
        <v>0</v>
      </c>
      <c r="EE1035">
        <v>0</v>
      </c>
      <c r="EF1035">
        <v>0</v>
      </c>
      <c r="EG1035">
        <v>0</v>
      </c>
      <c r="EH1035">
        <v>0</v>
      </c>
      <c r="EI1035">
        <v>0</v>
      </c>
      <c r="EJ1035">
        <v>0</v>
      </c>
      <c r="EK1035">
        <v>0</v>
      </c>
      <c r="EL1035">
        <v>0</v>
      </c>
      <c r="EM1035">
        <v>0</v>
      </c>
      <c r="EN1035">
        <v>0</v>
      </c>
      <c r="EO1035">
        <v>0</v>
      </c>
    </row>
    <row r="1036" spans="1:145" x14ac:dyDescent="0.35">
      <c r="A1036" t="s">
        <v>1176</v>
      </c>
      <c r="C1036">
        <v>1</v>
      </c>
      <c r="D1036" t="str">
        <f t="shared" si="93"/>
        <v>no</v>
      </c>
      <c r="E1036" t="str">
        <f t="shared" si="94"/>
        <v>no</v>
      </c>
      <c r="F1036" t="str">
        <f t="shared" si="95"/>
        <v>no</v>
      </c>
      <c r="G1036" t="s">
        <v>1935</v>
      </c>
      <c r="H1036" t="str">
        <f t="shared" si="96"/>
        <v>no</v>
      </c>
      <c r="I1036" t="s">
        <v>1935</v>
      </c>
      <c r="J1036" t="str">
        <f t="shared" si="97"/>
        <v>no</v>
      </c>
      <c r="K1036">
        <v>0</v>
      </c>
      <c r="L1036" t="s">
        <v>1419</v>
      </c>
      <c r="M1036">
        <v>0</v>
      </c>
      <c r="N1036">
        <v>0</v>
      </c>
      <c r="O1036">
        <v>0</v>
      </c>
      <c r="P1036">
        <v>0</v>
      </c>
      <c r="Q1036" s="1">
        <v>77.317987991400003</v>
      </c>
      <c r="R1036">
        <v>35.405534315300002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51.551221959999999</v>
      </c>
      <c r="Z1036">
        <v>7.2085532859999999</v>
      </c>
      <c r="AA1036">
        <v>83</v>
      </c>
      <c r="AB1036" t="str">
        <f>VLOOKUP(AA1036,district!$A$2:$C$202,3,FALSE)</f>
        <v>C</v>
      </c>
      <c r="AC1036" t="s">
        <v>1508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>
        <v>0</v>
      </c>
      <c r="BV1036">
        <v>0</v>
      </c>
      <c r="BW1036">
        <v>0</v>
      </c>
      <c r="BX1036">
        <v>0</v>
      </c>
      <c r="BY1036">
        <v>0</v>
      </c>
      <c r="BZ1036">
        <v>0</v>
      </c>
      <c r="CA1036">
        <v>0</v>
      </c>
      <c r="CB1036">
        <v>0</v>
      </c>
      <c r="CC1036">
        <v>0</v>
      </c>
      <c r="CD1036">
        <v>0</v>
      </c>
      <c r="CE1036">
        <v>0</v>
      </c>
      <c r="CF1036">
        <v>0</v>
      </c>
      <c r="CG1036">
        <v>0</v>
      </c>
      <c r="CH1036">
        <v>0</v>
      </c>
      <c r="CI1036">
        <v>0</v>
      </c>
      <c r="CJ1036">
        <v>0</v>
      </c>
      <c r="CK1036">
        <v>0</v>
      </c>
      <c r="CL1036">
        <v>0</v>
      </c>
      <c r="CM1036">
        <v>0</v>
      </c>
      <c r="CN1036">
        <v>0</v>
      </c>
      <c r="CO1036">
        <v>0</v>
      </c>
      <c r="CP1036">
        <v>0</v>
      </c>
      <c r="CQ1036">
        <v>0</v>
      </c>
      <c r="CR1036">
        <v>0</v>
      </c>
      <c r="CS1036">
        <v>0</v>
      </c>
      <c r="CT1036">
        <v>0</v>
      </c>
      <c r="CU1036">
        <v>0</v>
      </c>
      <c r="CV1036">
        <v>0</v>
      </c>
      <c r="CW1036">
        <v>0</v>
      </c>
      <c r="CX1036">
        <v>0</v>
      </c>
      <c r="CY1036">
        <v>0</v>
      </c>
      <c r="CZ1036">
        <v>0</v>
      </c>
      <c r="DA1036">
        <v>0</v>
      </c>
      <c r="DB1036">
        <v>0</v>
      </c>
      <c r="DC1036">
        <v>0</v>
      </c>
      <c r="DD1036">
        <v>0</v>
      </c>
      <c r="DE1036">
        <v>0</v>
      </c>
      <c r="DF1036">
        <v>0</v>
      </c>
      <c r="DG1036">
        <v>0</v>
      </c>
      <c r="DH1036">
        <v>0</v>
      </c>
      <c r="DI1036">
        <v>0</v>
      </c>
      <c r="DJ1036">
        <v>0</v>
      </c>
      <c r="DK1036">
        <v>0</v>
      </c>
      <c r="DL1036">
        <v>0</v>
      </c>
      <c r="DM1036">
        <v>0</v>
      </c>
      <c r="DN1036">
        <v>0</v>
      </c>
      <c r="DO1036">
        <v>0</v>
      </c>
      <c r="DP1036">
        <v>0</v>
      </c>
      <c r="DQ1036">
        <v>0</v>
      </c>
      <c r="DR1036">
        <v>0</v>
      </c>
      <c r="DS1036">
        <v>0</v>
      </c>
      <c r="DT1036">
        <v>0</v>
      </c>
      <c r="DU1036">
        <v>0</v>
      </c>
      <c r="DV1036">
        <v>0</v>
      </c>
      <c r="DW1036">
        <v>0</v>
      </c>
      <c r="DX1036">
        <v>0</v>
      </c>
      <c r="DY1036">
        <v>0</v>
      </c>
      <c r="DZ1036">
        <v>0</v>
      </c>
      <c r="EA1036">
        <v>0</v>
      </c>
      <c r="EB1036">
        <v>0</v>
      </c>
      <c r="EC1036">
        <v>0</v>
      </c>
      <c r="ED1036">
        <v>0</v>
      </c>
      <c r="EE1036">
        <v>0</v>
      </c>
      <c r="EF1036">
        <v>0</v>
      </c>
      <c r="EG1036">
        <v>0</v>
      </c>
      <c r="EH1036">
        <v>0</v>
      </c>
      <c r="EI1036">
        <v>0</v>
      </c>
      <c r="EJ1036">
        <v>0</v>
      </c>
      <c r="EK1036">
        <v>0</v>
      </c>
      <c r="EL1036">
        <v>0</v>
      </c>
      <c r="EM1036">
        <v>0</v>
      </c>
      <c r="EN1036">
        <v>0</v>
      </c>
      <c r="EO1036">
        <v>0</v>
      </c>
    </row>
    <row r="1037" spans="1:145" x14ac:dyDescent="0.35">
      <c r="A1037" t="s">
        <v>1177</v>
      </c>
      <c r="C1037">
        <v>1</v>
      </c>
      <c r="D1037" t="str">
        <f t="shared" si="93"/>
        <v>no</v>
      </c>
      <c r="E1037" t="str">
        <f t="shared" si="94"/>
        <v>no</v>
      </c>
      <c r="F1037" t="str">
        <f t="shared" si="95"/>
        <v>no</v>
      </c>
      <c r="G1037" t="s">
        <v>1935</v>
      </c>
      <c r="H1037" t="str">
        <f t="shared" si="96"/>
        <v>no</v>
      </c>
      <c r="I1037" t="s">
        <v>1935</v>
      </c>
      <c r="J1037" t="str">
        <f t="shared" si="97"/>
        <v>no</v>
      </c>
      <c r="K1037">
        <v>0</v>
      </c>
      <c r="L1037" t="s">
        <v>1419</v>
      </c>
      <c r="M1037">
        <v>0</v>
      </c>
      <c r="N1037">
        <v>0</v>
      </c>
      <c r="O1037">
        <v>0</v>
      </c>
      <c r="P1037">
        <v>0</v>
      </c>
      <c r="Q1037" s="1">
        <v>20.149490508300001</v>
      </c>
      <c r="R1037">
        <v>18.826677370300001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51.55260217</v>
      </c>
      <c r="Z1037">
        <v>7.2077261019999996</v>
      </c>
      <c r="AA1037">
        <v>83</v>
      </c>
      <c r="AB1037" t="str">
        <f>VLOOKUP(AA1037,district!$A$2:$C$202,3,FALSE)</f>
        <v>C</v>
      </c>
      <c r="AC1037" t="s">
        <v>1508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>
        <v>0</v>
      </c>
      <c r="BV1037">
        <v>0</v>
      </c>
      <c r="BW1037">
        <v>0</v>
      </c>
      <c r="BX1037">
        <v>0</v>
      </c>
      <c r="BY1037">
        <v>0</v>
      </c>
      <c r="BZ1037">
        <v>0</v>
      </c>
      <c r="CA1037">
        <v>0</v>
      </c>
      <c r="CB1037">
        <v>0</v>
      </c>
      <c r="CC1037">
        <v>0</v>
      </c>
      <c r="CD1037">
        <v>0</v>
      </c>
      <c r="CE1037">
        <v>0</v>
      </c>
      <c r="CF1037">
        <v>0</v>
      </c>
      <c r="CG1037">
        <v>0</v>
      </c>
      <c r="CH1037">
        <v>0</v>
      </c>
      <c r="CI1037">
        <v>0</v>
      </c>
      <c r="CJ1037">
        <v>0</v>
      </c>
      <c r="CK1037">
        <v>0</v>
      </c>
      <c r="CL1037">
        <v>0</v>
      </c>
      <c r="CM1037">
        <v>0</v>
      </c>
      <c r="CN1037">
        <v>0</v>
      </c>
      <c r="CO1037">
        <v>0</v>
      </c>
      <c r="CP1037">
        <v>0</v>
      </c>
      <c r="CQ1037">
        <v>0</v>
      </c>
      <c r="CR1037">
        <v>0</v>
      </c>
      <c r="CS1037">
        <v>0</v>
      </c>
      <c r="CT1037">
        <v>0</v>
      </c>
      <c r="CU1037">
        <v>0</v>
      </c>
      <c r="CV1037">
        <v>0</v>
      </c>
      <c r="CW1037">
        <v>0</v>
      </c>
      <c r="CX1037">
        <v>0</v>
      </c>
      <c r="CY1037">
        <v>0</v>
      </c>
      <c r="CZ1037">
        <v>0</v>
      </c>
      <c r="DA1037">
        <v>0</v>
      </c>
      <c r="DB1037">
        <v>0</v>
      </c>
      <c r="DC1037">
        <v>0</v>
      </c>
      <c r="DD1037">
        <v>0</v>
      </c>
      <c r="DE1037">
        <v>0</v>
      </c>
      <c r="DF1037">
        <v>0</v>
      </c>
      <c r="DG1037">
        <v>0</v>
      </c>
      <c r="DH1037">
        <v>0</v>
      </c>
      <c r="DI1037">
        <v>0</v>
      </c>
      <c r="DJ1037">
        <v>0</v>
      </c>
      <c r="DK1037">
        <v>0</v>
      </c>
      <c r="DL1037">
        <v>0</v>
      </c>
      <c r="DM1037">
        <v>0</v>
      </c>
      <c r="DN1037">
        <v>0</v>
      </c>
      <c r="DO1037">
        <v>0</v>
      </c>
      <c r="DP1037">
        <v>0</v>
      </c>
      <c r="DQ1037">
        <v>0</v>
      </c>
      <c r="DR1037">
        <v>0</v>
      </c>
      <c r="DS1037">
        <v>0</v>
      </c>
      <c r="DT1037">
        <v>0</v>
      </c>
      <c r="DU1037">
        <v>0</v>
      </c>
      <c r="DV1037">
        <v>0</v>
      </c>
      <c r="DW1037">
        <v>0</v>
      </c>
      <c r="DX1037">
        <v>0</v>
      </c>
      <c r="DY1037">
        <v>0</v>
      </c>
      <c r="DZ1037">
        <v>0</v>
      </c>
      <c r="EA1037">
        <v>0</v>
      </c>
      <c r="EB1037">
        <v>0</v>
      </c>
      <c r="EC1037">
        <v>0</v>
      </c>
      <c r="ED1037">
        <v>0</v>
      </c>
      <c r="EE1037">
        <v>0</v>
      </c>
      <c r="EF1037">
        <v>0</v>
      </c>
      <c r="EG1037">
        <v>0</v>
      </c>
      <c r="EH1037">
        <v>0</v>
      </c>
      <c r="EI1037">
        <v>0</v>
      </c>
      <c r="EJ1037">
        <v>0</v>
      </c>
      <c r="EK1037">
        <v>0</v>
      </c>
      <c r="EL1037">
        <v>0</v>
      </c>
      <c r="EM1037">
        <v>0</v>
      </c>
      <c r="EN1037">
        <v>0</v>
      </c>
      <c r="EO1037">
        <v>0</v>
      </c>
    </row>
    <row r="1038" spans="1:145" x14ac:dyDescent="0.35">
      <c r="A1038" t="s">
        <v>1178</v>
      </c>
      <c r="C1038">
        <v>1</v>
      </c>
      <c r="D1038" t="str">
        <f t="shared" si="93"/>
        <v>no</v>
      </c>
      <c r="E1038" t="str">
        <f t="shared" si="94"/>
        <v>no</v>
      </c>
      <c r="F1038" t="str">
        <f t="shared" si="95"/>
        <v>no</v>
      </c>
      <c r="G1038" t="s">
        <v>1935</v>
      </c>
      <c r="H1038" t="str">
        <f t="shared" si="96"/>
        <v>no</v>
      </c>
      <c r="I1038" t="s">
        <v>1935</v>
      </c>
      <c r="J1038" t="str">
        <f t="shared" si="97"/>
        <v>no</v>
      </c>
      <c r="K1038">
        <v>0</v>
      </c>
      <c r="L1038" t="s">
        <v>1419</v>
      </c>
      <c r="M1038">
        <v>0</v>
      </c>
      <c r="N1038">
        <v>0</v>
      </c>
      <c r="O1038">
        <v>0</v>
      </c>
      <c r="P1038">
        <v>0</v>
      </c>
      <c r="Q1038" s="1">
        <v>54.190471515900001</v>
      </c>
      <c r="R1038">
        <v>35.624632285700002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51.553254240000001</v>
      </c>
      <c r="Z1038">
        <v>7.2095979789999998</v>
      </c>
      <c r="AA1038">
        <v>83</v>
      </c>
      <c r="AB1038" t="str">
        <f>VLOOKUP(AA1038,district!$A$2:$C$202,3,FALSE)</f>
        <v>C</v>
      </c>
      <c r="AC1038" t="s">
        <v>1508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>
        <v>0</v>
      </c>
      <c r="BV1038">
        <v>0</v>
      </c>
      <c r="BW1038">
        <v>0</v>
      </c>
      <c r="BX1038">
        <v>0</v>
      </c>
      <c r="BY1038">
        <v>0</v>
      </c>
      <c r="BZ1038">
        <v>0</v>
      </c>
      <c r="CA1038">
        <v>0</v>
      </c>
      <c r="CB1038">
        <v>0</v>
      </c>
      <c r="CC1038">
        <v>0</v>
      </c>
      <c r="CD1038">
        <v>0</v>
      </c>
      <c r="CE1038">
        <v>0</v>
      </c>
      <c r="CF1038">
        <v>0</v>
      </c>
      <c r="CG1038">
        <v>0</v>
      </c>
      <c r="CH1038">
        <v>0</v>
      </c>
      <c r="CI1038">
        <v>0</v>
      </c>
      <c r="CJ1038">
        <v>0</v>
      </c>
      <c r="CK1038">
        <v>0</v>
      </c>
      <c r="CL1038">
        <v>0</v>
      </c>
      <c r="CM1038">
        <v>0</v>
      </c>
      <c r="CN1038">
        <v>0</v>
      </c>
      <c r="CO1038">
        <v>0</v>
      </c>
      <c r="CP1038">
        <v>0</v>
      </c>
      <c r="CQ1038">
        <v>0</v>
      </c>
      <c r="CR1038">
        <v>0</v>
      </c>
      <c r="CS1038">
        <v>0</v>
      </c>
      <c r="CT1038">
        <v>0</v>
      </c>
      <c r="CU1038">
        <v>0</v>
      </c>
      <c r="CV1038">
        <v>0</v>
      </c>
      <c r="CW1038">
        <v>0</v>
      </c>
      <c r="CX1038">
        <v>0</v>
      </c>
      <c r="CY1038">
        <v>0</v>
      </c>
      <c r="CZ1038">
        <v>0</v>
      </c>
      <c r="DA1038">
        <v>0</v>
      </c>
      <c r="DB1038">
        <v>0</v>
      </c>
      <c r="DC1038">
        <v>0</v>
      </c>
      <c r="DD1038">
        <v>0</v>
      </c>
      <c r="DE1038">
        <v>0</v>
      </c>
      <c r="DF1038">
        <v>0</v>
      </c>
      <c r="DG1038">
        <v>0</v>
      </c>
      <c r="DH1038">
        <v>0</v>
      </c>
      <c r="DI1038">
        <v>0</v>
      </c>
      <c r="DJ1038">
        <v>0</v>
      </c>
      <c r="DK1038">
        <v>0</v>
      </c>
      <c r="DL1038">
        <v>0</v>
      </c>
      <c r="DM1038">
        <v>0</v>
      </c>
      <c r="DN1038">
        <v>0</v>
      </c>
      <c r="DO1038">
        <v>0</v>
      </c>
      <c r="DP1038">
        <v>0</v>
      </c>
      <c r="DQ1038">
        <v>0</v>
      </c>
      <c r="DR1038">
        <v>0</v>
      </c>
      <c r="DS1038">
        <v>0</v>
      </c>
      <c r="DT1038">
        <v>0</v>
      </c>
      <c r="DU1038">
        <v>0</v>
      </c>
      <c r="DV1038">
        <v>0</v>
      </c>
      <c r="DW1038">
        <v>0</v>
      </c>
      <c r="DX1038">
        <v>0</v>
      </c>
      <c r="DY1038">
        <v>0</v>
      </c>
      <c r="DZ1038">
        <v>0</v>
      </c>
      <c r="EA1038">
        <v>0</v>
      </c>
      <c r="EB1038">
        <v>0</v>
      </c>
      <c r="EC1038">
        <v>0</v>
      </c>
      <c r="ED1038">
        <v>0</v>
      </c>
      <c r="EE1038">
        <v>0</v>
      </c>
      <c r="EF1038">
        <v>0</v>
      </c>
      <c r="EG1038">
        <v>0</v>
      </c>
      <c r="EH1038">
        <v>0</v>
      </c>
      <c r="EI1038">
        <v>0</v>
      </c>
      <c r="EJ1038">
        <v>0</v>
      </c>
      <c r="EK1038">
        <v>0</v>
      </c>
      <c r="EL1038">
        <v>0</v>
      </c>
      <c r="EM1038">
        <v>0</v>
      </c>
      <c r="EN1038">
        <v>0</v>
      </c>
      <c r="EO1038">
        <v>0</v>
      </c>
    </row>
    <row r="1039" spans="1:145" x14ac:dyDescent="0.35">
      <c r="A1039" t="s">
        <v>1179</v>
      </c>
      <c r="C1039">
        <v>1</v>
      </c>
      <c r="D1039" t="str">
        <f t="shared" si="93"/>
        <v>no</v>
      </c>
      <c r="E1039" t="str">
        <f t="shared" si="94"/>
        <v>no</v>
      </c>
      <c r="F1039" t="str">
        <f t="shared" si="95"/>
        <v>no</v>
      </c>
      <c r="G1039" t="s">
        <v>1935</v>
      </c>
      <c r="H1039" t="str">
        <f t="shared" si="96"/>
        <v>no</v>
      </c>
      <c r="I1039" t="s">
        <v>1935</v>
      </c>
      <c r="J1039" t="str">
        <f t="shared" si="97"/>
        <v>no</v>
      </c>
      <c r="K1039">
        <v>0</v>
      </c>
      <c r="L1039" t="s">
        <v>1419</v>
      </c>
      <c r="M1039">
        <v>0</v>
      </c>
      <c r="N1039">
        <v>0</v>
      </c>
      <c r="O1039">
        <v>0</v>
      </c>
      <c r="P1039">
        <v>0</v>
      </c>
      <c r="Q1039" s="1">
        <v>22.169741006999999</v>
      </c>
      <c r="R1039">
        <v>20.2693525603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51.550988439999998</v>
      </c>
      <c r="Z1039">
        <v>7.2080299280000002</v>
      </c>
      <c r="AA1039">
        <v>83</v>
      </c>
      <c r="AB1039" t="str">
        <f>VLOOKUP(AA1039,district!$A$2:$C$202,3,FALSE)</f>
        <v>C</v>
      </c>
      <c r="AC1039" t="s">
        <v>1508</v>
      </c>
      <c r="AD1039" t="s">
        <v>1929</v>
      </c>
      <c r="AE1039">
        <v>6.0565252304077104</v>
      </c>
      <c r="AF1039">
        <v>3.4118265865800099</v>
      </c>
      <c r="AG1039">
        <v>58.069753822492899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>
        <v>0</v>
      </c>
      <c r="BV1039">
        <v>0</v>
      </c>
      <c r="BW1039">
        <v>0</v>
      </c>
      <c r="BX1039">
        <v>0</v>
      </c>
      <c r="BY1039">
        <v>0</v>
      </c>
      <c r="BZ1039">
        <v>0</v>
      </c>
      <c r="CA1039">
        <v>0</v>
      </c>
      <c r="CB1039">
        <v>0</v>
      </c>
      <c r="CC1039">
        <v>0</v>
      </c>
      <c r="CD1039">
        <v>0</v>
      </c>
      <c r="CE1039">
        <v>0</v>
      </c>
      <c r="CF1039">
        <v>0</v>
      </c>
      <c r="CG1039">
        <v>0</v>
      </c>
      <c r="CH1039">
        <v>0</v>
      </c>
      <c r="CI1039">
        <v>0</v>
      </c>
      <c r="CJ1039">
        <v>0</v>
      </c>
      <c r="CK1039">
        <v>0</v>
      </c>
      <c r="CL1039">
        <v>0</v>
      </c>
      <c r="CM1039">
        <v>0</v>
      </c>
      <c r="CN1039">
        <v>0</v>
      </c>
      <c r="CO1039">
        <v>0</v>
      </c>
      <c r="CP1039">
        <v>0</v>
      </c>
      <c r="CQ1039">
        <v>0</v>
      </c>
      <c r="CR1039">
        <v>0</v>
      </c>
      <c r="CS1039">
        <v>0</v>
      </c>
      <c r="CT1039">
        <v>0</v>
      </c>
      <c r="CU1039">
        <v>0</v>
      </c>
      <c r="CV1039">
        <v>0</v>
      </c>
      <c r="CW1039">
        <v>0</v>
      </c>
      <c r="CX1039">
        <v>0</v>
      </c>
      <c r="CY1039">
        <v>0</v>
      </c>
      <c r="CZ1039">
        <v>0</v>
      </c>
      <c r="DA1039">
        <v>0</v>
      </c>
      <c r="DB1039">
        <v>0</v>
      </c>
      <c r="DC1039">
        <v>0</v>
      </c>
      <c r="DD1039">
        <v>0</v>
      </c>
      <c r="DE1039">
        <v>0</v>
      </c>
      <c r="DF1039">
        <v>0</v>
      </c>
      <c r="DG1039">
        <v>0</v>
      </c>
      <c r="DH1039">
        <v>0</v>
      </c>
      <c r="DI1039">
        <v>0</v>
      </c>
      <c r="DJ1039">
        <v>0</v>
      </c>
      <c r="DK1039">
        <v>0</v>
      </c>
      <c r="DL1039">
        <v>0</v>
      </c>
      <c r="DM1039">
        <v>0</v>
      </c>
      <c r="DN1039">
        <v>0</v>
      </c>
      <c r="DO1039">
        <v>0</v>
      </c>
      <c r="DP1039">
        <v>0</v>
      </c>
      <c r="DQ1039">
        <v>0</v>
      </c>
      <c r="DR1039">
        <v>0</v>
      </c>
      <c r="DS1039">
        <v>0</v>
      </c>
      <c r="DT1039">
        <v>0</v>
      </c>
      <c r="DU1039">
        <v>0</v>
      </c>
      <c r="DV1039">
        <v>0</v>
      </c>
      <c r="DW1039">
        <v>0</v>
      </c>
      <c r="DX1039">
        <v>0</v>
      </c>
      <c r="DY1039">
        <v>0</v>
      </c>
      <c r="DZ1039">
        <v>0</v>
      </c>
      <c r="EA1039">
        <v>0</v>
      </c>
      <c r="EB1039">
        <v>0</v>
      </c>
      <c r="EC1039">
        <v>0</v>
      </c>
      <c r="ED1039">
        <v>0</v>
      </c>
      <c r="EE1039">
        <v>0</v>
      </c>
      <c r="EF1039">
        <v>0</v>
      </c>
      <c r="EG1039">
        <v>0</v>
      </c>
      <c r="EH1039">
        <v>0</v>
      </c>
      <c r="EI1039">
        <v>0</v>
      </c>
      <c r="EJ1039">
        <v>0</v>
      </c>
      <c r="EK1039">
        <v>0</v>
      </c>
      <c r="EL1039">
        <v>0</v>
      </c>
      <c r="EM1039">
        <v>0</v>
      </c>
      <c r="EN1039">
        <v>0</v>
      </c>
      <c r="EO1039">
        <v>0</v>
      </c>
    </row>
    <row r="1040" spans="1:145" hidden="1" x14ac:dyDescent="0.35">
      <c r="A1040" t="s">
        <v>1180</v>
      </c>
      <c r="C1040">
        <v>0</v>
      </c>
      <c r="D1040" t="str">
        <f t="shared" si="93"/>
        <v>no</v>
      </c>
      <c r="E1040" t="str">
        <f t="shared" si="94"/>
        <v>no</v>
      </c>
      <c r="F1040" t="str">
        <f t="shared" si="95"/>
        <v>no</v>
      </c>
      <c r="G1040" t="s">
        <v>1935</v>
      </c>
      <c r="H1040" t="str">
        <f t="shared" si="96"/>
        <v>no</v>
      </c>
      <c r="I1040" t="str">
        <f t="shared" ref="I1040:I1048" si="98">IF(L1040&lt;&gt;"0","yes","no")</f>
        <v>no</v>
      </c>
      <c r="J1040" t="str">
        <f t="shared" si="97"/>
        <v>no</v>
      </c>
      <c r="K1040">
        <v>0</v>
      </c>
      <c r="L1040" t="s">
        <v>1419</v>
      </c>
      <c r="M1040">
        <v>0</v>
      </c>
      <c r="N1040">
        <v>0</v>
      </c>
      <c r="O1040">
        <v>0</v>
      </c>
      <c r="P1040">
        <v>0</v>
      </c>
      <c r="Q1040" s="1">
        <v>30.598352004799999</v>
      </c>
      <c r="R1040">
        <v>24.246208058299999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51.54717728</v>
      </c>
      <c r="Z1040">
        <v>7.1991537450000003</v>
      </c>
      <c r="AA1040">
        <v>176</v>
      </c>
      <c r="AB1040" t="str">
        <f>VLOOKUP(AA1040,district!$A$2:$C$202,3,FALSE)</f>
        <v>B</v>
      </c>
      <c r="AC1040" t="s">
        <v>1864</v>
      </c>
      <c r="AD1040" t="s">
        <v>1929</v>
      </c>
      <c r="AE1040">
        <v>12.8525695800781</v>
      </c>
      <c r="AF1040">
        <v>18.690907562495401</v>
      </c>
      <c r="AG1040">
        <v>171.98069305165299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>
        <v>0</v>
      </c>
      <c r="BV1040">
        <v>0</v>
      </c>
      <c r="BW1040">
        <v>0</v>
      </c>
      <c r="BX1040">
        <v>0</v>
      </c>
      <c r="BY1040">
        <v>0</v>
      </c>
      <c r="BZ1040">
        <v>0</v>
      </c>
      <c r="CA1040">
        <v>0</v>
      </c>
      <c r="CB1040">
        <v>0</v>
      </c>
      <c r="CC1040">
        <v>0</v>
      </c>
      <c r="CD1040">
        <v>0</v>
      </c>
      <c r="CE1040">
        <v>0</v>
      </c>
      <c r="CF1040">
        <v>0</v>
      </c>
      <c r="CG1040">
        <v>0</v>
      </c>
      <c r="CH1040">
        <v>0</v>
      </c>
      <c r="CI1040">
        <v>0</v>
      </c>
      <c r="CJ1040">
        <v>0</v>
      </c>
      <c r="CK1040">
        <v>0</v>
      </c>
      <c r="CL1040">
        <v>0</v>
      </c>
      <c r="CM1040">
        <v>0</v>
      </c>
      <c r="CN1040">
        <v>0</v>
      </c>
      <c r="CO1040">
        <v>0</v>
      </c>
      <c r="CP1040">
        <v>0</v>
      </c>
      <c r="CQ1040">
        <v>0</v>
      </c>
      <c r="CR1040">
        <v>0</v>
      </c>
      <c r="CS1040">
        <v>0</v>
      </c>
      <c r="CT1040">
        <v>0</v>
      </c>
      <c r="CU1040">
        <v>0</v>
      </c>
      <c r="CV1040">
        <v>0</v>
      </c>
      <c r="CW1040">
        <v>0</v>
      </c>
      <c r="CX1040">
        <v>0</v>
      </c>
      <c r="CY1040">
        <v>0</v>
      </c>
      <c r="CZ1040">
        <v>0</v>
      </c>
      <c r="DA1040">
        <v>0</v>
      </c>
      <c r="DB1040">
        <v>0</v>
      </c>
      <c r="DC1040">
        <v>0</v>
      </c>
      <c r="DD1040">
        <v>0</v>
      </c>
      <c r="DE1040">
        <v>0</v>
      </c>
      <c r="DF1040">
        <v>0</v>
      </c>
      <c r="DG1040">
        <v>0</v>
      </c>
      <c r="DH1040">
        <v>0</v>
      </c>
      <c r="DI1040">
        <v>0</v>
      </c>
      <c r="DJ1040">
        <v>0</v>
      </c>
      <c r="DK1040">
        <v>0</v>
      </c>
      <c r="DL1040">
        <v>0</v>
      </c>
      <c r="DM1040">
        <v>0</v>
      </c>
      <c r="DN1040">
        <v>0</v>
      </c>
      <c r="DO1040">
        <v>0</v>
      </c>
      <c r="DP1040">
        <v>0</v>
      </c>
      <c r="DQ1040">
        <v>0</v>
      </c>
      <c r="DR1040">
        <v>0</v>
      </c>
      <c r="DS1040">
        <v>0</v>
      </c>
      <c r="DT1040">
        <v>0</v>
      </c>
      <c r="DU1040">
        <v>0</v>
      </c>
      <c r="DV1040">
        <v>0</v>
      </c>
      <c r="DW1040">
        <v>0</v>
      </c>
      <c r="DX1040">
        <v>0</v>
      </c>
      <c r="DY1040">
        <v>0</v>
      </c>
      <c r="DZ1040">
        <v>0</v>
      </c>
      <c r="EA1040">
        <v>0</v>
      </c>
      <c r="EB1040">
        <v>0</v>
      </c>
      <c r="EC1040">
        <v>0</v>
      </c>
      <c r="ED1040">
        <v>0</v>
      </c>
      <c r="EE1040">
        <v>0</v>
      </c>
      <c r="EF1040">
        <v>0</v>
      </c>
      <c r="EG1040">
        <v>0</v>
      </c>
      <c r="EH1040">
        <v>0</v>
      </c>
      <c r="EI1040">
        <v>0</v>
      </c>
      <c r="EJ1040">
        <v>0</v>
      </c>
      <c r="EK1040">
        <v>0</v>
      </c>
      <c r="EL1040">
        <v>0</v>
      </c>
      <c r="EM1040">
        <v>0</v>
      </c>
      <c r="EN1040">
        <v>0</v>
      </c>
      <c r="EO1040">
        <v>0</v>
      </c>
    </row>
    <row r="1041" spans="1:145" hidden="1" x14ac:dyDescent="0.35">
      <c r="A1041" t="s">
        <v>1181</v>
      </c>
      <c r="C1041">
        <v>0</v>
      </c>
      <c r="D1041" t="str">
        <f t="shared" si="93"/>
        <v>no</v>
      </c>
      <c r="E1041" t="str">
        <f t="shared" si="94"/>
        <v>no</v>
      </c>
      <c r="F1041" t="str">
        <f t="shared" si="95"/>
        <v>no</v>
      </c>
      <c r="G1041" t="s">
        <v>1935</v>
      </c>
      <c r="H1041" t="str">
        <f t="shared" si="96"/>
        <v>no</v>
      </c>
      <c r="I1041" t="str">
        <f t="shared" si="98"/>
        <v>no</v>
      </c>
      <c r="J1041" t="str">
        <f t="shared" si="97"/>
        <v>no</v>
      </c>
      <c r="K1041">
        <v>0</v>
      </c>
      <c r="L1041" t="s">
        <v>1419</v>
      </c>
      <c r="M1041">
        <v>0</v>
      </c>
      <c r="N1041">
        <v>0</v>
      </c>
      <c r="O1041">
        <v>0</v>
      </c>
      <c r="P1041">
        <v>0</v>
      </c>
      <c r="Q1041" s="1">
        <v>32.323315028499998</v>
      </c>
      <c r="R1041">
        <v>22.7898681229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51.54680673</v>
      </c>
      <c r="Z1041">
        <v>7.1993175650000003</v>
      </c>
      <c r="AA1041">
        <v>117</v>
      </c>
      <c r="AB1041" t="str">
        <f>VLOOKUP(AA1041,district!$A$2:$C$202,3,FALSE)</f>
        <v>B</v>
      </c>
      <c r="AC1041" t="s">
        <v>1864</v>
      </c>
      <c r="AD1041" t="s">
        <v>1929</v>
      </c>
      <c r="AE1041">
        <v>26.253259658813501</v>
      </c>
      <c r="AF1041">
        <v>0.81097796821169299</v>
      </c>
      <c r="AG1041">
        <v>-116.96571443307199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>
        <v>0</v>
      </c>
      <c r="BV1041">
        <v>0</v>
      </c>
      <c r="BW1041">
        <v>0</v>
      </c>
      <c r="BX1041">
        <v>0</v>
      </c>
      <c r="BY1041">
        <v>0</v>
      </c>
      <c r="BZ1041">
        <v>0</v>
      </c>
      <c r="CA1041">
        <v>0</v>
      </c>
      <c r="CB1041">
        <v>0</v>
      </c>
      <c r="CC1041">
        <v>0</v>
      </c>
      <c r="CD1041">
        <v>0</v>
      </c>
      <c r="CE1041">
        <v>0</v>
      </c>
      <c r="CF1041">
        <v>0</v>
      </c>
      <c r="CG1041">
        <v>0</v>
      </c>
      <c r="CH1041">
        <v>0</v>
      </c>
      <c r="CI1041">
        <v>0</v>
      </c>
      <c r="CJ1041">
        <v>0</v>
      </c>
      <c r="CK1041">
        <v>0</v>
      </c>
      <c r="CL1041">
        <v>0</v>
      </c>
      <c r="CM1041">
        <v>0</v>
      </c>
      <c r="CN1041">
        <v>0</v>
      </c>
      <c r="CO1041">
        <v>0</v>
      </c>
      <c r="CP1041">
        <v>0</v>
      </c>
      <c r="CQ1041">
        <v>0</v>
      </c>
      <c r="CR1041">
        <v>0</v>
      </c>
      <c r="CS1041">
        <v>0</v>
      </c>
      <c r="CT1041">
        <v>0</v>
      </c>
      <c r="CU1041">
        <v>0</v>
      </c>
      <c r="CV1041">
        <v>0</v>
      </c>
      <c r="CW1041">
        <v>0</v>
      </c>
      <c r="CX1041">
        <v>0</v>
      </c>
      <c r="CY1041">
        <v>0</v>
      </c>
      <c r="CZ1041">
        <v>0</v>
      </c>
      <c r="DA1041">
        <v>0</v>
      </c>
      <c r="DB1041">
        <v>0</v>
      </c>
      <c r="DC1041">
        <v>0</v>
      </c>
      <c r="DD1041">
        <v>0</v>
      </c>
      <c r="DE1041">
        <v>0</v>
      </c>
      <c r="DF1041">
        <v>0</v>
      </c>
      <c r="DG1041">
        <v>0</v>
      </c>
      <c r="DH1041">
        <v>0</v>
      </c>
      <c r="DI1041">
        <v>0</v>
      </c>
      <c r="DJ1041">
        <v>0</v>
      </c>
      <c r="DK1041">
        <v>0</v>
      </c>
      <c r="DL1041">
        <v>0</v>
      </c>
      <c r="DM1041">
        <v>0</v>
      </c>
      <c r="DN1041">
        <v>0</v>
      </c>
      <c r="DO1041">
        <v>0</v>
      </c>
      <c r="DP1041">
        <v>0</v>
      </c>
      <c r="DQ1041">
        <v>0</v>
      </c>
      <c r="DR1041">
        <v>0</v>
      </c>
      <c r="DS1041">
        <v>0</v>
      </c>
      <c r="DT1041">
        <v>0</v>
      </c>
      <c r="DU1041">
        <v>0</v>
      </c>
      <c r="DV1041">
        <v>0</v>
      </c>
      <c r="DW1041">
        <v>0</v>
      </c>
      <c r="DX1041">
        <v>0</v>
      </c>
      <c r="DY1041">
        <v>0</v>
      </c>
      <c r="DZ1041">
        <v>0</v>
      </c>
      <c r="EA1041">
        <v>0</v>
      </c>
      <c r="EB1041">
        <v>0</v>
      </c>
      <c r="EC1041">
        <v>0</v>
      </c>
      <c r="ED1041">
        <v>0</v>
      </c>
      <c r="EE1041">
        <v>0</v>
      </c>
      <c r="EF1041">
        <v>0</v>
      </c>
      <c r="EG1041">
        <v>0</v>
      </c>
      <c r="EH1041">
        <v>0</v>
      </c>
      <c r="EI1041">
        <v>0</v>
      </c>
      <c r="EJ1041">
        <v>0</v>
      </c>
      <c r="EK1041">
        <v>0</v>
      </c>
      <c r="EL1041">
        <v>0</v>
      </c>
      <c r="EM1041">
        <v>0</v>
      </c>
      <c r="EN1041">
        <v>0</v>
      </c>
      <c r="EO1041">
        <v>0</v>
      </c>
    </row>
    <row r="1042" spans="1:145" hidden="1" x14ac:dyDescent="0.35">
      <c r="A1042" t="s">
        <v>1182</v>
      </c>
      <c r="C1042">
        <v>0</v>
      </c>
      <c r="D1042" t="str">
        <f t="shared" si="93"/>
        <v>no</v>
      </c>
      <c r="E1042" t="str">
        <f t="shared" si="94"/>
        <v>no</v>
      </c>
      <c r="F1042" t="str">
        <f t="shared" si="95"/>
        <v>no</v>
      </c>
      <c r="G1042" t="s">
        <v>1935</v>
      </c>
      <c r="H1042" t="str">
        <f t="shared" si="96"/>
        <v>no</v>
      </c>
      <c r="I1042" t="str">
        <f t="shared" si="98"/>
        <v>no</v>
      </c>
      <c r="J1042" t="str">
        <f t="shared" si="97"/>
        <v>no</v>
      </c>
      <c r="K1042">
        <v>0</v>
      </c>
      <c r="L1042" t="s">
        <v>1419</v>
      </c>
      <c r="M1042">
        <v>0</v>
      </c>
      <c r="N1042">
        <v>0</v>
      </c>
      <c r="O1042">
        <v>0</v>
      </c>
      <c r="P1042">
        <v>0</v>
      </c>
      <c r="Q1042" s="1">
        <v>24.563448988800001</v>
      </c>
      <c r="R1042">
        <v>20.085939869400001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51.54841923</v>
      </c>
      <c r="Z1042">
        <v>7.2026834700000002</v>
      </c>
      <c r="AA1042">
        <v>262</v>
      </c>
      <c r="AB1042" t="str">
        <f>VLOOKUP(AA1042,district!$A$2:$C$202,3,FALSE)</f>
        <v>B</v>
      </c>
      <c r="AC1042" t="s">
        <v>1622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>
        <v>0</v>
      </c>
      <c r="BV1042">
        <v>0</v>
      </c>
      <c r="BW1042">
        <v>0</v>
      </c>
      <c r="BX1042">
        <v>0</v>
      </c>
      <c r="BY1042">
        <v>0</v>
      </c>
      <c r="BZ1042">
        <v>0</v>
      </c>
      <c r="CA1042">
        <v>0</v>
      </c>
      <c r="CB1042">
        <v>0</v>
      </c>
      <c r="CC1042">
        <v>0</v>
      </c>
      <c r="CD1042">
        <v>0</v>
      </c>
      <c r="CE1042">
        <v>0</v>
      </c>
      <c r="CF1042">
        <v>0</v>
      </c>
      <c r="CG1042">
        <v>0</v>
      </c>
      <c r="CH1042">
        <v>0</v>
      </c>
      <c r="CI1042">
        <v>0</v>
      </c>
      <c r="CJ1042">
        <v>0</v>
      </c>
      <c r="CK1042">
        <v>0</v>
      </c>
      <c r="CL1042">
        <v>0</v>
      </c>
      <c r="CM1042">
        <v>0</v>
      </c>
      <c r="CN1042">
        <v>0</v>
      </c>
      <c r="CO1042">
        <v>0</v>
      </c>
      <c r="CP1042">
        <v>0</v>
      </c>
      <c r="CQ1042">
        <v>0</v>
      </c>
      <c r="CR1042">
        <v>0</v>
      </c>
      <c r="CS1042">
        <v>0</v>
      </c>
      <c r="CT1042">
        <v>0</v>
      </c>
      <c r="CU1042">
        <v>0</v>
      </c>
      <c r="CV1042">
        <v>0</v>
      </c>
      <c r="CW1042">
        <v>0</v>
      </c>
      <c r="CX1042">
        <v>0</v>
      </c>
      <c r="CY1042">
        <v>0</v>
      </c>
      <c r="CZ1042">
        <v>0</v>
      </c>
      <c r="DA1042">
        <v>0</v>
      </c>
      <c r="DB1042">
        <v>0</v>
      </c>
      <c r="DC1042">
        <v>0</v>
      </c>
      <c r="DD1042">
        <v>0</v>
      </c>
      <c r="DE1042">
        <v>0</v>
      </c>
      <c r="DF1042">
        <v>0</v>
      </c>
      <c r="DG1042">
        <v>0</v>
      </c>
      <c r="DH1042">
        <v>0</v>
      </c>
      <c r="DI1042">
        <v>0</v>
      </c>
      <c r="DJ1042">
        <v>0</v>
      </c>
      <c r="DK1042">
        <v>0</v>
      </c>
      <c r="DL1042">
        <v>0</v>
      </c>
      <c r="DM1042">
        <v>0</v>
      </c>
      <c r="DN1042">
        <v>0</v>
      </c>
      <c r="DO1042">
        <v>0</v>
      </c>
      <c r="DP1042">
        <v>0</v>
      </c>
      <c r="DQ1042">
        <v>0</v>
      </c>
      <c r="DR1042">
        <v>0</v>
      </c>
      <c r="DS1042">
        <v>0</v>
      </c>
      <c r="DT1042">
        <v>0</v>
      </c>
      <c r="DU1042">
        <v>0</v>
      </c>
      <c r="DV1042">
        <v>0</v>
      </c>
      <c r="DW1042">
        <v>0</v>
      </c>
      <c r="DX1042">
        <v>0</v>
      </c>
      <c r="DY1042">
        <v>0</v>
      </c>
      <c r="DZ1042">
        <v>0</v>
      </c>
      <c r="EA1042">
        <v>0</v>
      </c>
      <c r="EB1042">
        <v>0</v>
      </c>
      <c r="EC1042">
        <v>0</v>
      </c>
      <c r="ED1042">
        <v>0</v>
      </c>
      <c r="EE1042">
        <v>0</v>
      </c>
      <c r="EF1042">
        <v>0</v>
      </c>
      <c r="EG1042">
        <v>0</v>
      </c>
      <c r="EH1042">
        <v>0</v>
      </c>
      <c r="EI1042">
        <v>0</v>
      </c>
      <c r="EJ1042">
        <v>0</v>
      </c>
      <c r="EK1042">
        <v>0</v>
      </c>
      <c r="EL1042">
        <v>0</v>
      </c>
      <c r="EM1042">
        <v>0</v>
      </c>
      <c r="EN1042">
        <v>0</v>
      </c>
      <c r="EO1042">
        <v>0</v>
      </c>
    </row>
    <row r="1043" spans="1:145" hidden="1" x14ac:dyDescent="0.35">
      <c r="A1043" t="s">
        <v>1183</v>
      </c>
      <c r="C1043">
        <v>0</v>
      </c>
      <c r="D1043" t="str">
        <f t="shared" si="93"/>
        <v>no</v>
      </c>
      <c r="E1043" t="str">
        <f t="shared" si="94"/>
        <v>no</v>
      </c>
      <c r="F1043" t="str">
        <f t="shared" si="95"/>
        <v>no</v>
      </c>
      <c r="G1043" t="s">
        <v>1935</v>
      </c>
      <c r="H1043" t="str">
        <f t="shared" si="96"/>
        <v>no</v>
      </c>
      <c r="I1043" t="str">
        <f t="shared" si="98"/>
        <v>no</v>
      </c>
      <c r="J1043" t="str">
        <f t="shared" si="97"/>
        <v>no</v>
      </c>
      <c r="K1043">
        <v>0</v>
      </c>
      <c r="L1043" t="s">
        <v>1419</v>
      </c>
      <c r="M1043">
        <v>0</v>
      </c>
      <c r="N1043">
        <v>0</v>
      </c>
      <c r="O1043">
        <v>0</v>
      </c>
      <c r="P1043">
        <v>0</v>
      </c>
      <c r="Q1043" s="1">
        <v>13.6096240027</v>
      </c>
      <c r="R1043">
        <v>15.1027174506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51.54842404</v>
      </c>
      <c r="Z1043">
        <v>7.2028563620000003</v>
      </c>
      <c r="AA1043">
        <v>262</v>
      </c>
      <c r="AB1043" t="str">
        <f>VLOOKUP(AA1043,district!$A$2:$C$202,3,FALSE)</f>
        <v>B</v>
      </c>
      <c r="AC1043" t="s">
        <v>1736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0</v>
      </c>
      <c r="BT1043">
        <v>0</v>
      </c>
      <c r="BU1043">
        <v>0</v>
      </c>
      <c r="BV1043">
        <v>0</v>
      </c>
      <c r="BW1043">
        <v>0</v>
      </c>
      <c r="BX1043">
        <v>0</v>
      </c>
      <c r="BY1043">
        <v>0</v>
      </c>
      <c r="BZ1043">
        <v>0</v>
      </c>
      <c r="CA1043">
        <v>0</v>
      </c>
      <c r="CB1043">
        <v>0</v>
      </c>
      <c r="CC1043">
        <v>0</v>
      </c>
      <c r="CD1043">
        <v>0</v>
      </c>
      <c r="CE1043">
        <v>0</v>
      </c>
      <c r="CF1043">
        <v>0</v>
      </c>
      <c r="CG1043">
        <v>0</v>
      </c>
      <c r="CH1043">
        <v>0</v>
      </c>
      <c r="CI1043">
        <v>0</v>
      </c>
      <c r="CJ1043">
        <v>0</v>
      </c>
      <c r="CK1043">
        <v>0</v>
      </c>
      <c r="CL1043">
        <v>0</v>
      </c>
      <c r="CM1043">
        <v>0</v>
      </c>
      <c r="CN1043">
        <v>0</v>
      </c>
      <c r="CO1043">
        <v>0</v>
      </c>
      <c r="CP1043">
        <v>0</v>
      </c>
      <c r="CQ1043">
        <v>0</v>
      </c>
      <c r="CR1043">
        <v>0</v>
      </c>
      <c r="CS1043">
        <v>0</v>
      </c>
      <c r="CT1043">
        <v>0</v>
      </c>
      <c r="CU1043">
        <v>0</v>
      </c>
      <c r="CV1043">
        <v>0</v>
      </c>
      <c r="CW1043">
        <v>0</v>
      </c>
      <c r="CX1043">
        <v>0</v>
      </c>
      <c r="CY1043">
        <v>0</v>
      </c>
      <c r="CZ1043">
        <v>0</v>
      </c>
      <c r="DA1043">
        <v>0</v>
      </c>
      <c r="DB1043">
        <v>0</v>
      </c>
      <c r="DC1043">
        <v>0</v>
      </c>
      <c r="DD1043">
        <v>0</v>
      </c>
      <c r="DE1043">
        <v>0</v>
      </c>
      <c r="DF1043">
        <v>0</v>
      </c>
      <c r="DG1043">
        <v>0</v>
      </c>
      <c r="DH1043">
        <v>0</v>
      </c>
      <c r="DI1043">
        <v>0</v>
      </c>
      <c r="DJ1043">
        <v>0</v>
      </c>
      <c r="DK1043">
        <v>0</v>
      </c>
      <c r="DL1043">
        <v>0</v>
      </c>
      <c r="DM1043">
        <v>0</v>
      </c>
      <c r="DN1043">
        <v>0</v>
      </c>
      <c r="DO1043">
        <v>0</v>
      </c>
      <c r="DP1043">
        <v>0</v>
      </c>
      <c r="DQ1043">
        <v>0</v>
      </c>
      <c r="DR1043">
        <v>0</v>
      </c>
      <c r="DS1043">
        <v>0</v>
      </c>
      <c r="DT1043">
        <v>0</v>
      </c>
      <c r="DU1043">
        <v>0</v>
      </c>
      <c r="DV1043">
        <v>0</v>
      </c>
      <c r="DW1043">
        <v>0</v>
      </c>
      <c r="DX1043">
        <v>0</v>
      </c>
      <c r="DY1043">
        <v>0</v>
      </c>
      <c r="DZ1043">
        <v>0</v>
      </c>
      <c r="EA1043">
        <v>0</v>
      </c>
      <c r="EB1043">
        <v>0</v>
      </c>
      <c r="EC1043">
        <v>0</v>
      </c>
      <c r="ED1043">
        <v>0</v>
      </c>
      <c r="EE1043">
        <v>0</v>
      </c>
      <c r="EF1043">
        <v>0</v>
      </c>
      <c r="EG1043">
        <v>0</v>
      </c>
      <c r="EH1043">
        <v>0</v>
      </c>
      <c r="EI1043">
        <v>0</v>
      </c>
      <c r="EJ1043">
        <v>0</v>
      </c>
      <c r="EK1043">
        <v>0</v>
      </c>
      <c r="EL1043">
        <v>0</v>
      </c>
      <c r="EM1043">
        <v>0</v>
      </c>
      <c r="EN1043">
        <v>0</v>
      </c>
      <c r="EO1043">
        <v>0</v>
      </c>
    </row>
    <row r="1044" spans="1:145" hidden="1" x14ac:dyDescent="0.35">
      <c r="A1044" t="s">
        <v>1184</v>
      </c>
      <c r="C1044">
        <v>0</v>
      </c>
      <c r="D1044" t="str">
        <f t="shared" si="93"/>
        <v>no</v>
      </c>
      <c r="E1044" t="str">
        <f t="shared" si="94"/>
        <v>no</v>
      </c>
      <c r="F1044" t="str">
        <f t="shared" si="95"/>
        <v>no</v>
      </c>
      <c r="G1044" t="s">
        <v>1935</v>
      </c>
      <c r="H1044" t="str">
        <f t="shared" si="96"/>
        <v>no</v>
      </c>
      <c r="I1044" t="str">
        <f t="shared" si="98"/>
        <v>no</v>
      </c>
      <c r="J1044" t="str">
        <f t="shared" si="97"/>
        <v>no</v>
      </c>
      <c r="K1044">
        <v>0</v>
      </c>
      <c r="L1044" t="s">
        <v>1419</v>
      </c>
      <c r="M1044">
        <v>0</v>
      </c>
      <c r="N1044">
        <v>0</v>
      </c>
      <c r="O1044">
        <v>0</v>
      </c>
      <c r="P1044">
        <v>0</v>
      </c>
      <c r="Q1044" s="1">
        <v>27.513648010200001</v>
      </c>
      <c r="R1044">
        <v>21.002846873900001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51.548099129999997</v>
      </c>
      <c r="Z1044">
        <v>7.2029456439999997</v>
      </c>
      <c r="AA1044">
        <v>262</v>
      </c>
      <c r="AB1044" t="str">
        <f>VLOOKUP(AA1044,district!$A$2:$C$202,3,FALSE)</f>
        <v>B</v>
      </c>
      <c r="AC1044" t="s">
        <v>1583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U1044">
        <v>0</v>
      </c>
      <c r="BV1044">
        <v>0</v>
      </c>
      <c r="BW1044">
        <v>0</v>
      </c>
      <c r="BX1044">
        <v>0</v>
      </c>
      <c r="BY1044">
        <v>0</v>
      </c>
      <c r="BZ1044">
        <v>0</v>
      </c>
      <c r="CA1044">
        <v>0</v>
      </c>
      <c r="CB1044">
        <v>0</v>
      </c>
      <c r="CC1044">
        <v>0</v>
      </c>
      <c r="CD1044">
        <v>0</v>
      </c>
      <c r="CE1044">
        <v>0</v>
      </c>
      <c r="CF1044">
        <v>0</v>
      </c>
      <c r="CG1044">
        <v>0</v>
      </c>
      <c r="CH1044">
        <v>0</v>
      </c>
      <c r="CI1044">
        <v>0</v>
      </c>
      <c r="CJ1044">
        <v>0</v>
      </c>
      <c r="CK1044">
        <v>0</v>
      </c>
      <c r="CL1044">
        <v>0</v>
      </c>
      <c r="CM1044">
        <v>0</v>
      </c>
      <c r="CN1044">
        <v>0</v>
      </c>
      <c r="CO1044">
        <v>0</v>
      </c>
      <c r="CP1044">
        <v>0</v>
      </c>
      <c r="CQ1044">
        <v>0</v>
      </c>
      <c r="CR1044">
        <v>0</v>
      </c>
      <c r="CS1044">
        <v>0</v>
      </c>
      <c r="CT1044">
        <v>0</v>
      </c>
      <c r="CU1044">
        <v>0</v>
      </c>
      <c r="CV1044">
        <v>0</v>
      </c>
      <c r="CW1044">
        <v>0</v>
      </c>
      <c r="CX1044">
        <v>0</v>
      </c>
      <c r="CY1044">
        <v>0</v>
      </c>
      <c r="CZ1044">
        <v>0</v>
      </c>
      <c r="DA1044">
        <v>0</v>
      </c>
      <c r="DB1044">
        <v>0</v>
      </c>
      <c r="DC1044">
        <v>0</v>
      </c>
      <c r="DD1044">
        <v>0</v>
      </c>
      <c r="DE1044">
        <v>0</v>
      </c>
      <c r="DF1044">
        <v>0</v>
      </c>
      <c r="DG1044">
        <v>0</v>
      </c>
      <c r="DH1044">
        <v>0</v>
      </c>
      <c r="DI1044">
        <v>0</v>
      </c>
      <c r="DJ1044">
        <v>0</v>
      </c>
      <c r="DK1044">
        <v>0</v>
      </c>
      <c r="DL1044">
        <v>0</v>
      </c>
      <c r="DM1044">
        <v>0</v>
      </c>
      <c r="DN1044">
        <v>0</v>
      </c>
      <c r="DO1044">
        <v>0</v>
      </c>
      <c r="DP1044">
        <v>0</v>
      </c>
      <c r="DQ1044">
        <v>0</v>
      </c>
      <c r="DR1044">
        <v>0</v>
      </c>
      <c r="DS1044">
        <v>0</v>
      </c>
      <c r="DT1044">
        <v>0</v>
      </c>
      <c r="DU1044">
        <v>0</v>
      </c>
      <c r="DV1044">
        <v>0</v>
      </c>
      <c r="DW1044">
        <v>0</v>
      </c>
      <c r="DX1044">
        <v>0</v>
      </c>
      <c r="DY1044">
        <v>0</v>
      </c>
      <c r="DZ1044">
        <v>0</v>
      </c>
      <c r="EA1044">
        <v>0</v>
      </c>
      <c r="EB1044">
        <v>0</v>
      </c>
      <c r="EC1044">
        <v>0</v>
      </c>
      <c r="ED1044">
        <v>0</v>
      </c>
      <c r="EE1044">
        <v>0</v>
      </c>
      <c r="EF1044">
        <v>0</v>
      </c>
      <c r="EG1044">
        <v>0</v>
      </c>
      <c r="EH1044">
        <v>0</v>
      </c>
      <c r="EI1044">
        <v>0</v>
      </c>
      <c r="EJ1044">
        <v>0</v>
      </c>
      <c r="EK1044">
        <v>0</v>
      </c>
      <c r="EL1044">
        <v>0</v>
      </c>
      <c r="EM1044">
        <v>0</v>
      </c>
      <c r="EN1044">
        <v>0</v>
      </c>
      <c r="EO1044">
        <v>0</v>
      </c>
    </row>
    <row r="1045" spans="1:145" hidden="1" x14ac:dyDescent="0.35">
      <c r="A1045" t="s">
        <v>1185</v>
      </c>
      <c r="C1045">
        <v>0</v>
      </c>
      <c r="D1045" t="str">
        <f t="shared" si="93"/>
        <v>yes</v>
      </c>
      <c r="E1045" t="str">
        <f t="shared" si="94"/>
        <v>yes</v>
      </c>
      <c r="F1045" t="str">
        <f t="shared" si="95"/>
        <v>yes</v>
      </c>
      <c r="G1045" t="str">
        <f>IF(COUNTIF(H1045:BI1045,"pv&amp;st")&lt;&gt;0,"yes","no")</f>
        <v>no</v>
      </c>
      <c r="H1045" t="str">
        <f t="shared" si="96"/>
        <v>yes</v>
      </c>
      <c r="I1045" t="str">
        <f t="shared" si="98"/>
        <v>yes</v>
      </c>
      <c r="J1045" t="str">
        <f t="shared" si="97"/>
        <v>yes</v>
      </c>
      <c r="K1045">
        <v>1965</v>
      </c>
      <c r="L1045" t="s">
        <v>1421</v>
      </c>
      <c r="M1045">
        <v>1</v>
      </c>
      <c r="N1045">
        <v>1</v>
      </c>
      <c r="O1045">
        <v>1</v>
      </c>
      <c r="P1045">
        <v>0</v>
      </c>
      <c r="Q1045" s="1">
        <v>29.200630004099999</v>
      </c>
      <c r="R1045">
        <v>22.146430626899999</v>
      </c>
      <c r="S1045">
        <v>1</v>
      </c>
      <c r="T1045">
        <v>2.7</v>
      </c>
      <c r="U1045">
        <v>53.955236691810001</v>
      </c>
      <c r="V1045">
        <v>5.8401260008199998</v>
      </c>
      <c r="W1045" t="s">
        <v>1432</v>
      </c>
      <c r="X1045">
        <v>29.200630004099999</v>
      </c>
      <c r="Y1045">
        <v>51.547732920000001</v>
      </c>
      <c r="Z1045">
        <v>7.2027753140000002</v>
      </c>
      <c r="AA1045">
        <v>262</v>
      </c>
      <c r="AB1045" t="str">
        <f>VLOOKUP(AA1045,district!$A$2:$C$202,3,FALSE)</f>
        <v>B</v>
      </c>
      <c r="AC1045" t="s">
        <v>1549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0</v>
      </c>
      <c r="BR1045">
        <v>0</v>
      </c>
      <c r="BS1045">
        <v>0</v>
      </c>
      <c r="BT1045">
        <v>0</v>
      </c>
      <c r="BU1045">
        <v>0</v>
      </c>
      <c r="BV1045">
        <v>0</v>
      </c>
      <c r="BW1045">
        <v>0</v>
      </c>
      <c r="BX1045">
        <v>0</v>
      </c>
      <c r="BY1045">
        <v>0</v>
      </c>
      <c r="BZ1045">
        <v>0</v>
      </c>
      <c r="CA1045">
        <v>0</v>
      </c>
      <c r="CB1045">
        <v>0</v>
      </c>
      <c r="CC1045">
        <v>0</v>
      </c>
      <c r="CD1045">
        <v>0</v>
      </c>
      <c r="CE1045">
        <v>0</v>
      </c>
      <c r="CF1045">
        <v>0</v>
      </c>
      <c r="CG1045">
        <v>0</v>
      </c>
      <c r="CH1045">
        <v>0</v>
      </c>
      <c r="CI1045">
        <v>0</v>
      </c>
      <c r="CJ1045">
        <v>0</v>
      </c>
      <c r="CK1045">
        <v>0</v>
      </c>
      <c r="CL1045">
        <v>0</v>
      </c>
      <c r="CM1045">
        <v>0</v>
      </c>
      <c r="CN1045">
        <v>0</v>
      </c>
      <c r="CO1045">
        <v>0</v>
      </c>
      <c r="CP1045">
        <v>0</v>
      </c>
      <c r="CQ1045">
        <v>0</v>
      </c>
      <c r="CR1045">
        <v>0</v>
      </c>
      <c r="CS1045">
        <v>0</v>
      </c>
      <c r="CT1045">
        <v>0</v>
      </c>
      <c r="CU1045">
        <v>0</v>
      </c>
      <c r="CV1045">
        <v>0</v>
      </c>
      <c r="CW1045">
        <v>0</v>
      </c>
      <c r="CX1045">
        <v>0</v>
      </c>
      <c r="CY1045">
        <v>0</v>
      </c>
      <c r="CZ1045">
        <v>0</v>
      </c>
      <c r="DA1045">
        <v>0</v>
      </c>
      <c r="DB1045">
        <v>0</v>
      </c>
      <c r="DC1045">
        <v>0</v>
      </c>
      <c r="DD1045">
        <v>0</v>
      </c>
      <c r="DE1045">
        <v>0</v>
      </c>
      <c r="DF1045">
        <v>0</v>
      </c>
      <c r="DG1045">
        <v>0</v>
      </c>
      <c r="DH1045">
        <v>0</v>
      </c>
      <c r="DI1045">
        <v>0</v>
      </c>
      <c r="DJ1045">
        <v>0</v>
      </c>
      <c r="DK1045">
        <v>0</v>
      </c>
      <c r="DL1045">
        <v>0</v>
      </c>
      <c r="DM1045">
        <v>0</v>
      </c>
      <c r="DN1045">
        <v>0</v>
      </c>
      <c r="DO1045">
        <v>0</v>
      </c>
      <c r="DP1045">
        <v>0</v>
      </c>
      <c r="DQ1045">
        <v>0</v>
      </c>
      <c r="DR1045">
        <v>0</v>
      </c>
      <c r="DS1045">
        <v>0</v>
      </c>
      <c r="DT1045">
        <v>0</v>
      </c>
      <c r="DU1045">
        <v>0</v>
      </c>
      <c r="DV1045">
        <v>0</v>
      </c>
      <c r="DW1045">
        <v>0</v>
      </c>
      <c r="DX1045">
        <v>0</v>
      </c>
      <c r="DY1045">
        <v>0</v>
      </c>
      <c r="DZ1045">
        <v>0</v>
      </c>
      <c r="EA1045">
        <v>0</v>
      </c>
      <c r="EB1045">
        <v>0</v>
      </c>
      <c r="EC1045">
        <v>0</v>
      </c>
      <c r="ED1045">
        <v>0</v>
      </c>
      <c r="EE1045">
        <v>0</v>
      </c>
      <c r="EF1045">
        <v>0</v>
      </c>
      <c r="EG1045">
        <v>0</v>
      </c>
      <c r="EH1045">
        <v>0</v>
      </c>
      <c r="EI1045">
        <v>0</v>
      </c>
      <c r="EJ1045">
        <v>0</v>
      </c>
      <c r="EK1045">
        <v>0</v>
      </c>
      <c r="EL1045">
        <v>0</v>
      </c>
      <c r="EM1045">
        <v>0</v>
      </c>
      <c r="EN1045">
        <v>0</v>
      </c>
      <c r="EO1045">
        <v>0</v>
      </c>
    </row>
    <row r="1046" spans="1:145" hidden="1" x14ac:dyDescent="0.35">
      <c r="A1046" t="s">
        <v>1186</v>
      </c>
      <c r="C1046">
        <v>0</v>
      </c>
      <c r="D1046" t="str">
        <f t="shared" si="93"/>
        <v>no</v>
      </c>
      <c r="E1046" t="str">
        <f t="shared" si="94"/>
        <v>no</v>
      </c>
      <c r="F1046" t="str">
        <f t="shared" si="95"/>
        <v>no</v>
      </c>
      <c r="G1046" t="s">
        <v>1935</v>
      </c>
      <c r="H1046" t="str">
        <f t="shared" si="96"/>
        <v>no</v>
      </c>
      <c r="I1046" t="str">
        <f t="shared" si="98"/>
        <v>no</v>
      </c>
      <c r="J1046" t="str">
        <f t="shared" si="97"/>
        <v>no</v>
      </c>
      <c r="K1046">
        <v>0</v>
      </c>
      <c r="L1046" t="s">
        <v>1419</v>
      </c>
      <c r="M1046">
        <v>0</v>
      </c>
      <c r="N1046">
        <v>0</v>
      </c>
      <c r="O1046">
        <v>0</v>
      </c>
      <c r="P1046">
        <v>0</v>
      </c>
      <c r="Q1046" s="1">
        <v>14.661878012900001</v>
      </c>
      <c r="R1046">
        <v>15.317097879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51.558001590000003</v>
      </c>
      <c r="Z1046">
        <v>7.2078893539999997</v>
      </c>
      <c r="AA1046">
        <v>0</v>
      </c>
      <c r="AB1046" s="2" t="s">
        <v>2270</v>
      </c>
      <c r="AC1046" t="s">
        <v>1865</v>
      </c>
      <c r="AD1046" t="s">
        <v>1929</v>
      </c>
      <c r="AE1046">
        <v>11.381935119628899</v>
      </c>
      <c r="AF1046">
        <v>2.9415822377098499</v>
      </c>
      <c r="AG1046">
        <v>127.554675136059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0</v>
      </c>
      <c r="BQ1046">
        <v>0</v>
      </c>
      <c r="BR1046">
        <v>0</v>
      </c>
      <c r="BS1046">
        <v>0</v>
      </c>
      <c r="BT1046">
        <v>0</v>
      </c>
      <c r="BU1046">
        <v>0</v>
      </c>
      <c r="BV1046">
        <v>0</v>
      </c>
      <c r="BW1046">
        <v>0</v>
      </c>
      <c r="BX1046">
        <v>0</v>
      </c>
      <c r="BY1046">
        <v>0</v>
      </c>
      <c r="BZ1046">
        <v>0</v>
      </c>
      <c r="CA1046">
        <v>0</v>
      </c>
      <c r="CB1046">
        <v>0</v>
      </c>
      <c r="CC1046">
        <v>0</v>
      </c>
      <c r="CD1046">
        <v>0</v>
      </c>
      <c r="CE1046">
        <v>0</v>
      </c>
      <c r="CF1046">
        <v>0</v>
      </c>
      <c r="CG1046">
        <v>0</v>
      </c>
      <c r="CH1046">
        <v>0</v>
      </c>
      <c r="CI1046">
        <v>0</v>
      </c>
      <c r="CJ1046">
        <v>0</v>
      </c>
      <c r="CK1046">
        <v>0</v>
      </c>
      <c r="CL1046">
        <v>0</v>
      </c>
      <c r="CM1046">
        <v>0</v>
      </c>
      <c r="CN1046">
        <v>0</v>
      </c>
      <c r="CO1046">
        <v>0</v>
      </c>
      <c r="CP1046">
        <v>0</v>
      </c>
      <c r="CQ1046">
        <v>0</v>
      </c>
      <c r="CR1046">
        <v>0</v>
      </c>
      <c r="CS1046">
        <v>0</v>
      </c>
      <c r="CT1046">
        <v>0</v>
      </c>
      <c r="CU1046">
        <v>0</v>
      </c>
      <c r="CV1046">
        <v>0</v>
      </c>
      <c r="CW1046">
        <v>0</v>
      </c>
      <c r="CX1046">
        <v>0</v>
      </c>
      <c r="CY1046">
        <v>0</v>
      </c>
      <c r="CZ1046">
        <v>0</v>
      </c>
      <c r="DA1046">
        <v>0</v>
      </c>
      <c r="DB1046">
        <v>0</v>
      </c>
      <c r="DC1046">
        <v>0</v>
      </c>
      <c r="DD1046">
        <v>0</v>
      </c>
      <c r="DE1046">
        <v>0</v>
      </c>
      <c r="DF1046">
        <v>0</v>
      </c>
      <c r="DG1046">
        <v>0</v>
      </c>
      <c r="DH1046">
        <v>0</v>
      </c>
      <c r="DI1046">
        <v>0</v>
      </c>
      <c r="DJ1046">
        <v>0</v>
      </c>
      <c r="DK1046">
        <v>0</v>
      </c>
      <c r="DL1046">
        <v>0</v>
      </c>
      <c r="DM1046">
        <v>0</v>
      </c>
      <c r="DN1046">
        <v>0</v>
      </c>
      <c r="DO1046">
        <v>0</v>
      </c>
      <c r="DP1046">
        <v>0</v>
      </c>
      <c r="DQ1046">
        <v>0</v>
      </c>
      <c r="DR1046">
        <v>0</v>
      </c>
      <c r="DS1046">
        <v>0</v>
      </c>
      <c r="DT1046">
        <v>0</v>
      </c>
      <c r="DU1046">
        <v>0</v>
      </c>
      <c r="DV1046">
        <v>0</v>
      </c>
      <c r="DW1046">
        <v>0</v>
      </c>
      <c r="DX1046">
        <v>0</v>
      </c>
      <c r="DY1046">
        <v>0</v>
      </c>
      <c r="DZ1046">
        <v>0</v>
      </c>
      <c r="EA1046">
        <v>0</v>
      </c>
      <c r="EB1046">
        <v>0</v>
      </c>
      <c r="EC1046">
        <v>0</v>
      </c>
      <c r="ED1046">
        <v>0</v>
      </c>
      <c r="EE1046">
        <v>0</v>
      </c>
      <c r="EF1046">
        <v>0</v>
      </c>
      <c r="EG1046">
        <v>0</v>
      </c>
      <c r="EH1046">
        <v>0</v>
      </c>
      <c r="EI1046">
        <v>0</v>
      </c>
      <c r="EJ1046">
        <v>0</v>
      </c>
      <c r="EK1046">
        <v>0</v>
      </c>
      <c r="EL1046">
        <v>0</v>
      </c>
      <c r="EM1046">
        <v>0</v>
      </c>
      <c r="EN1046">
        <v>0</v>
      </c>
      <c r="EO1046">
        <v>0</v>
      </c>
    </row>
    <row r="1047" spans="1:145" hidden="1" x14ac:dyDescent="0.35">
      <c r="A1047" t="s">
        <v>1187</v>
      </c>
      <c r="C1047">
        <v>0</v>
      </c>
      <c r="D1047" t="str">
        <f t="shared" si="93"/>
        <v>no</v>
      </c>
      <c r="E1047" t="str">
        <f t="shared" si="94"/>
        <v>no</v>
      </c>
      <c r="F1047" t="str">
        <f t="shared" si="95"/>
        <v>no</v>
      </c>
      <c r="G1047" t="s">
        <v>1935</v>
      </c>
      <c r="H1047" t="str">
        <f t="shared" si="96"/>
        <v>no</v>
      </c>
      <c r="I1047" t="str">
        <f t="shared" si="98"/>
        <v>no</v>
      </c>
      <c r="J1047" t="str">
        <f t="shared" si="97"/>
        <v>no</v>
      </c>
      <c r="K1047">
        <v>0</v>
      </c>
      <c r="L1047" t="s">
        <v>1419</v>
      </c>
      <c r="M1047">
        <v>0</v>
      </c>
      <c r="N1047">
        <v>0</v>
      </c>
      <c r="O1047">
        <v>0</v>
      </c>
      <c r="P1047">
        <v>0</v>
      </c>
      <c r="Q1047" s="1">
        <v>23.740269013599999</v>
      </c>
      <c r="R1047">
        <v>19.525697724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51.557858209999999</v>
      </c>
      <c r="Z1047">
        <v>7.2074512149999999</v>
      </c>
      <c r="AA1047">
        <v>0</v>
      </c>
      <c r="AB1047" s="2" t="s">
        <v>2270</v>
      </c>
      <c r="AC1047" t="s">
        <v>1865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>
        <v>0</v>
      </c>
      <c r="BV1047">
        <v>0</v>
      </c>
      <c r="BW1047">
        <v>0</v>
      </c>
      <c r="BX1047">
        <v>0</v>
      </c>
      <c r="BY1047">
        <v>0</v>
      </c>
      <c r="BZ1047">
        <v>0</v>
      </c>
      <c r="CA1047">
        <v>0</v>
      </c>
      <c r="CB1047">
        <v>0</v>
      </c>
      <c r="CC1047">
        <v>0</v>
      </c>
      <c r="CD1047">
        <v>0</v>
      </c>
      <c r="CE1047">
        <v>0</v>
      </c>
      <c r="CF1047">
        <v>0</v>
      </c>
      <c r="CG1047">
        <v>0</v>
      </c>
      <c r="CH1047">
        <v>0</v>
      </c>
      <c r="CI1047">
        <v>0</v>
      </c>
      <c r="CJ1047">
        <v>0</v>
      </c>
      <c r="CK1047">
        <v>0</v>
      </c>
      <c r="CL1047">
        <v>0</v>
      </c>
      <c r="CM1047">
        <v>0</v>
      </c>
      <c r="CN1047">
        <v>0</v>
      </c>
      <c r="CO1047">
        <v>0</v>
      </c>
      <c r="CP1047">
        <v>0</v>
      </c>
      <c r="CQ1047">
        <v>0</v>
      </c>
      <c r="CR1047">
        <v>0</v>
      </c>
      <c r="CS1047">
        <v>0</v>
      </c>
      <c r="CT1047">
        <v>0</v>
      </c>
      <c r="CU1047">
        <v>0</v>
      </c>
      <c r="CV1047">
        <v>0</v>
      </c>
      <c r="CW1047">
        <v>0</v>
      </c>
      <c r="CX1047">
        <v>0</v>
      </c>
      <c r="CY1047">
        <v>0</v>
      </c>
      <c r="CZ1047">
        <v>0</v>
      </c>
      <c r="DA1047">
        <v>0</v>
      </c>
      <c r="DB1047">
        <v>0</v>
      </c>
      <c r="DC1047">
        <v>0</v>
      </c>
      <c r="DD1047">
        <v>0</v>
      </c>
      <c r="DE1047">
        <v>0</v>
      </c>
      <c r="DF1047">
        <v>0</v>
      </c>
      <c r="DG1047">
        <v>0</v>
      </c>
      <c r="DH1047">
        <v>0</v>
      </c>
      <c r="DI1047">
        <v>0</v>
      </c>
      <c r="DJ1047">
        <v>0</v>
      </c>
      <c r="DK1047">
        <v>0</v>
      </c>
      <c r="DL1047">
        <v>0</v>
      </c>
      <c r="DM1047">
        <v>0</v>
      </c>
      <c r="DN1047">
        <v>0</v>
      </c>
      <c r="DO1047">
        <v>0</v>
      </c>
      <c r="DP1047">
        <v>0</v>
      </c>
      <c r="DQ1047">
        <v>0</v>
      </c>
      <c r="DR1047">
        <v>0</v>
      </c>
      <c r="DS1047">
        <v>0</v>
      </c>
      <c r="DT1047">
        <v>0</v>
      </c>
      <c r="DU1047">
        <v>0</v>
      </c>
      <c r="DV1047">
        <v>0</v>
      </c>
      <c r="DW1047">
        <v>0</v>
      </c>
      <c r="DX1047">
        <v>0</v>
      </c>
      <c r="DY1047">
        <v>0</v>
      </c>
      <c r="DZ1047">
        <v>0</v>
      </c>
      <c r="EA1047">
        <v>0</v>
      </c>
      <c r="EB1047">
        <v>0</v>
      </c>
      <c r="EC1047">
        <v>0</v>
      </c>
      <c r="ED1047">
        <v>0</v>
      </c>
      <c r="EE1047">
        <v>0</v>
      </c>
      <c r="EF1047">
        <v>0</v>
      </c>
      <c r="EG1047">
        <v>0</v>
      </c>
      <c r="EH1047">
        <v>0</v>
      </c>
      <c r="EI1047">
        <v>0</v>
      </c>
      <c r="EJ1047">
        <v>0</v>
      </c>
      <c r="EK1047">
        <v>0</v>
      </c>
      <c r="EL1047">
        <v>0</v>
      </c>
      <c r="EM1047">
        <v>0</v>
      </c>
      <c r="EN1047">
        <v>0</v>
      </c>
      <c r="EO1047">
        <v>0</v>
      </c>
    </row>
    <row r="1048" spans="1:145" hidden="1" x14ac:dyDescent="0.35">
      <c r="A1048" t="s">
        <v>1188</v>
      </c>
      <c r="C1048">
        <v>0</v>
      </c>
      <c r="D1048" t="str">
        <f t="shared" si="93"/>
        <v>no</v>
      </c>
      <c r="E1048" t="str">
        <f t="shared" si="94"/>
        <v>no</v>
      </c>
      <c r="F1048" t="str">
        <f t="shared" si="95"/>
        <v>no</v>
      </c>
      <c r="G1048" t="s">
        <v>1935</v>
      </c>
      <c r="H1048" t="str">
        <f t="shared" si="96"/>
        <v>no</v>
      </c>
      <c r="I1048" t="str">
        <f t="shared" si="98"/>
        <v>no</v>
      </c>
      <c r="J1048" t="str">
        <f t="shared" si="97"/>
        <v>no</v>
      </c>
      <c r="K1048">
        <v>0</v>
      </c>
      <c r="L1048" t="s">
        <v>1419</v>
      </c>
      <c r="M1048">
        <v>0</v>
      </c>
      <c r="N1048">
        <v>0</v>
      </c>
      <c r="O1048">
        <v>0</v>
      </c>
      <c r="P1048">
        <v>0</v>
      </c>
      <c r="Q1048" s="1">
        <v>25.648334003199999</v>
      </c>
      <c r="R1048">
        <v>20.272878251400002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51.557916730000002</v>
      </c>
      <c r="Z1048">
        <v>7.2076014519999996</v>
      </c>
      <c r="AA1048">
        <v>0</v>
      </c>
      <c r="AB1048" s="2" t="s">
        <v>2270</v>
      </c>
      <c r="AC1048" t="s">
        <v>1865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0</v>
      </c>
      <c r="BR1048">
        <v>0</v>
      </c>
      <c r="BS1048">
        <v>0</v>
      </c>
      <c r="BT1048">
        <v>0</v>
      </c>
      <c r="BU1048">
        <v>0</v>
      </c>
      <c r="BV1048">
        <v>0</v>
      </c>
      <c r="BW1048">
        <v>0</v>
      </c>
      <c r="BX1048">
        <v>0</v>
      </c>
      <c r="BY1048">
        <v>0</v>
      </c>
      <c r="BZ1048">
        <v>0</v>
      </c>
      <c r="CA1048">
        <v>0</v>
      </c>
      <c r="CB1048">
        <v>0</v>
      </c>
      <c r="CC1048">
        <v>0</v>
      </c>
      <c r="CD1048">
        <v>0</v>
      </c>
      <c r="CE1048">
        <v>0</v>
      </c>
      <c r="CF1048">
        <v>0</v>
      </c>
      <c r="CG1048">
        <v>0</v>
      </c>
      <c r="CH1048">
        <v>0</v>
      </c>
      <c r="CI1048">
        <v>0</v>
      </c>
      <c r="CJ1048">
        <v>0</v>
      </c>
      <c r="CK1048">
        <v>0</v>
      </c>
      <c r="CL1048">
        <v>0</v>
      </c>
      <c r="CM1048">
        <v>0</v>
      </c>
      <c r="CN1048">
        <v>0</v>
      </c>
      <c r="CO1048">
        <v>0</v>
      </c>
      <c r="CP1048">
        <v>0</v>
      </c>
      <c r="CQ1048">
        <v>0</v>
      </c>
      <c r="CR1048">
        <v>0</v>
      </c>
      <c r="CS1048">
        <v>0</v>
      </c>
      <c r="CT1048">
        <v>0</v>
      </c>
      <c r="CU1048">
        <v>0</v>
      </c>
      <c r="CV1048">
        <v>0</v>
      </c>
      <c r="CW1048">
        <v>0</v>
      </c>
      <c r="CX1048">
        <v>0</v>
      </c>
      <c r="CY1048">
        <v>0</v>
      </c>
      <c r="CZ1048">
        <v>0</v>
      </c>
      <c r="DA1048">
        <v>0</v>
      </c>
      <c r="DB1048">
        <v>0</v>
      </c>
      <c r="DC1048">
        <v>0</v>
      </c>
      <c r="DD1048">
        <v>0</v>
      </c>
      <c r="DE1048">
        <v>0</v>
      </c>
      <c r="DF1048">
        <v>0</v>
      </c>
      <c r="DG1048">
        <v>0</v>
      </c>
      <c r="DH1048">
        <v>0</v>
      </c>
      <c r="DI1048">
        <v>0</v>
      </c>
      <c r="DJ1048">
        <v>0</v>
      </c>
      <c r="DK1048">
        <v>0</v>
      </c>
      <c r="DL1048">
        <v>0</v>
      </c>
      <c r="DM1048">
        <v>0</v>
      </c>
      <c r="DN1048">
        <v>0</v>
      </c>
      <c r="DO1048">
        <v>0</v>
      </c>
      <c r="DP1048">
        <v>0</v>
      </c>
      <c r="DQ1048">
        <v>0</v>
      </c>
      <c r="DR1048">
        <v>0</v>
      </c>
      <c r="DS1048">
        <v>0</v>
      </c>
      <c r="DT1048">
        <v>0</v>
      </c>
      <c r="DU1048">
        <v>0</v>
      </c>
      <c r="DV1048">
        <v>0</v>
      </c>
      <c r="DW1048">
        <v>0</v>
      </c>
      <c r="DX1048">
        <v>0</v>
      </c>
      <c r="DY1048">
        <v>0</v>
      </c>
      <c r="DZ1048">
        <v>0</v>
      </c>
      <c r="EA1048">
        <v>0</v>
      </c>
      <c r="EB1048">
        <v>0</v>
      </c>
      <c r="EC1048">
        <v>0</v>
      </c>
      <c r="ED1048">
        <v>0</v>
      </c>
      <c r="EE1048">
        <v>0</v>
      </c>
      <c r="EF1048">
        <v>0</v>
      </c>
      <c r="EG1048">
        <v>0</v>
      </c>
      <c r="EH1048">
        <v>0</v>
      </c>
      <c r="EI1048">
        <v>0</v>
      </c>
      <c r="EJ1048">
        <v>0</v>
      </c>
      <c r="EK1048">
        <v>0</v>
      </c>
      <c r="EL1048">
        <v>0</v>
      </c>
      <c r="EM1048">
        <v>0</v>
      </c>
      <c r="EN1048">
        <v>0</v>
      </c>
      <c r="EO1048">
        <v>0</v>
      </c>
    </row>
    <row r="1049" spans="1:145" hidden="1" x14ac:dyDescent="0.35">
      <c r="A1049" t="s">
        <v>1189</v>
      </c>
      <c r="C1049">
        <v>0</v>
      </c>
      <c r="D1049" t="str">
        <f t="shared" si="93"/>
        <v>no</v>
      </c>
      <c r="E1049" t="str">
        <f t="shared" si="94"/>
        <v>no</v>
      </c>
      <c r="F1049" t="str">
        <f t="shared" si="95"/>
        <v>no</v>
      </c>
      <c r="G1049" t="s">
        <v>1935</v>
      </c>
      <c r="H1049" t="str">
        <f t="shared" si="96"/>
        <v>no</v>
      </c>
      <c r="I1049" t="s">
        <v>1935</v>
      </c>
      <c r="J1049" t="str">
        <f t="shared" si="97"/>
        <v>no</v>
      </c>
      <c r="K1049">
        <v>0</v>
      </c>
      <c r="L1049" t="s">
        <v>1419</v>
      </c>
      <c r="M1049">
        <v>0</v>
      </c>
      <c r="N1049">
        <v>0</v>
      </c>
      <c r="O1049">
        <v>0</v>
      </c>
      <c r="P1049">
        <v>0</v>
      </c>
      <c r="Q1049" s="1">
        <v>65.8380689838</v>
      </c>
      <c r="R1049">
        <v>37.740727183799997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51.557996930000002</v>
      </c>
      <c r="Z1049">
        <v>7.2080784619999996</v>
      </c>
      <c r="AA1049">
        <v>228</v>
      </c>
      <c r="AB1049" t="str">
        <f>VLOOKUP(AA1049,district!$A$2:$C$202,3,FALSE)</f>
        <v>A</v>
      </c>
      <c r="AC1049" t="s">
        <v>1865</v>
      </c>
      <c r="AD1049" t="s">
        <v>1928</v>
      </c>
      <c r="AE1049">
        <v>49.5069770812988</v>
      </c>
      <c r="AF1049">
        <v>2.0081522493363799</v>
      </c>
      <c r="AG1049">
        <v>173.23615391277301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>
        <v>0</v>
      </c>
      <c r="BV1049">
        <v>0</v>
      </c>
      <c r="BW1049">
        <v>0</v>
      </c>
      <c r="BX1049">
        <v>0</v>
      </c>
      <c r="BY1049">
        <v>0</v>
      </c>
      <c r="BZ1049">
        <v>0</v>
      </c>
      <c r="CA1049">
        <v>0</v>
      </c>
      <c r="CB1049">
        <v>0</v>
      </c>
      <c r="CC1049">
        <v>0</v>
      </c>
      <c r="CD1049">
        <v>0</v>
      </c>
      <c r="CE1049">
        <v>0</v>
      </c>
      <c r="CF1049">
        <v>0</v>
      </c>
      <c r="CG1049">
        <v>0</v>
      </c>
      <c r="CH1049">
        <v>0</v>
      </c>
      <c r="CI1049">
        <v>0</v>
      </c>
      <c r="CJ1049">
        <v>0</v>
      </c>
      <c r="CK1049">
        <v>0</v>
      </c>
      <c r="CL1049">
        <v>0</v>
      </c>
      <c r="CM1049">
        <v>0</v>
      </c>
      <c r="CN1049">
        <v>0</v>
      </c>
      <c r="CO1049">
        <v>0</v>
      </c>
      <c r="CP1049">
        <v>0</v>
      </c>
      <c r="CQ1049">
        <v>0</v>
      </c>
      <c r="CR1049">
        <v>0</v>
      </c>
      <c r="CS1049">
        <v>0</v>
      </c>
      <c r="CT1049">
        <v>0</v>
      </c>
      <c r="CU1049">
        <v>0</v>
      </c>
      <c r="CV1049">
        <v>0</v>
      </c>
      <c r="CW1049">
        <v>0</v>
      </c>
      <c r="CX1049">
        <v>0</v>
      </c>
      <c r="CY1049">
        <v>0</v>
      </c>
      <c r="CZ1049">
        <v>0</v>
      </c>
      <c r="DA1049">
        <v>0</v>
      </c>
      <c r="DB1049">
        <v>0</v>
      </c>
      <c r="DC1049">
        <v>0</v>
      </c>
      <c r="DD1049">
        <v>0</v>
      </c>
      <c r="DE1049">
        <v>0</v>
      </c>
      <c r="DF1049">
        <v>0</v>
      </c>
      <c r="DG1049">
        <v>0</v>
      </c>
      <c r="DH1049">
        <v>0</v>
      </c>
      <c r="DI1049">
        <v>0</v>
      </c>
      <c r="DJ1049">
        <v>0</v>
      </c>
      <c r="DK1049">
        <v>0</v>
      </c>
      <c r="DL1049">
        <v>0</v>
      </c>
      <c r="DM1049">
        <v>0</v>
      </c>
      <c r="DN1049">
        <v>0</v>
      </c>
      <c r="DO1049">
        <v>0</v>
      </c>
      <c r="DP1049">
        <v>0</v>
      </c>
      <c r="DQ1049">
        <v>0</v>
      </c>
      <c r="DR1049">
        <v>0</v>
      </c>
      <c r="DS1049">
        <v>0</v>
      </c>
      <c r="DT1049">
        <v>0</v>
      </c>
      <c r="DU1049">
        <v>0</v>
      </c>
      <c r="DV1049">
        <v>0</v>
      </c>
      <c r="DW1049">
        <v>0</v>
      </c>
      <c r="DX1049">
        <v>0</v>
      </c>
      <c r="DY1049">
        <v>0</v>
      </c>
      <c r="DZ1049">
        <v>0</v>
      </c>
      <c r="EA1049">
        <v>0</v>
      </c>
      <c r="EB1049">
        <v>0</v>
      </c>
      <c r="EC1049">
        <v>0</v>
      </c>
      <c r="ED1049">
        <v>0</v>
      </c>
      <c r="EE1049">
        <v>0</v>
      </c>
      <c r="EF1049">
        <v>0</v>
      </c>
      <c r="EG1049">
        <v>0</v>
      </c>
      <c r="EH1049">
        <v>0</v>
      </c>
      <c r="EI1049">
        <v>0</v>
      </c>
      <c r="EJ1049">
        <v>0</v>
      </c>
      <c r="EK1049">
        <v>0</v>
      </c>
      <c r="EL1049">
        <v>0</v>
      </c>
      <c r="EM1049">
        <v>0</v>
      </c>
      <c r="EN1049">
        <v>0</v>
      </c>
      <c r="EO1049">
        <v>0</v>
      </c>
    </row>
    <row r="1050" spans="1:145" hidden="1" x14ac:dyDescent="0.35">
      <c r="A1050" t="s">
        <v>1190</v>
      </c>
      <c r="C1050">
        <v>0</v>
      </c>
      <c r="D1050" t="str">
        <f t="shared" si="93"/>
        <v>no</v>
      </c>
      <c r="E1050" t="str">
        <f t="shared" si="94"/>
        <v>no</v>
      </c>
      <c r="F1050" t="str">
        <f t="shared" si="95"/>
        <v>no</v>
      </c>
      <c r="G1050" t="s">
        <v>1935</v>
      </c>
      <c r="H1050" t="str">
        <f t="shared" si="96"/>
        <v>no</v>
      </c>
      <c r="I1050" t="str">
        <f>IF(L1050&lt;&gt;"0","yes","no")</f>
        <v>no</v>
      </c>
      <c r="J1050" t="str">
        <f t="shared" si="97"/>
        <v>no</v>
      </c>
      <c r="K1050">
        <v>0</v>
      </c>
      <c r="L1050" t="s">
        <v>1419</v>
      </c>
      <c r="M1050">
        <v>0</v>
      </c>
      <c r="N1050">
        <v>0</v>
      </c>
      <c r="O1050">
        <v>0</v>
      </c>
      <c r="P1050">
        <v>0</v>
      </c>
      <c r="Q1050" s="1">
        <v>23.241287993499999</v>
      </c>
      <c r="R1050">
        <v>19.314881726799999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51.558032849999996</v>
      </c>
      <c r="Z1050">
        <v>7.207568502</v>
      </c>
      <c r="AA1050">
        <v>0</v>
      </c>
      <c r="AB1050" s="2" t="s">
        <v>2270</v>
      </c>
      <c r="AC1050" t="s">
        <v>1865</v>
      </c>
      <c r="AD1050" t="s">
        <v>1929</v>
      </c>
      <c r="AE1050">
        <v>16.901943206787099</v>
      </c>
      <c r="AF1050">
        <v>3.0424262187148501</v>
      </c>
      <c r="AG1050">
        <v>79.312946302574602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>
        <v>0</v>
      </c>
      <c r="BV1050">
        <v>0</v>
      </c>
      <c r="BW1050">
        <v>0</v>
      </c>
      <c r="BX1050">
        <v>0</v>
      </c>
      <c r="BY1050">
        <v>0</v>
      </c>
      <c r="BZ1050">
        <v>0</v>
      </c>
      <c r="CA1050">
        <v>0</v>
      </c>
      <c r="CB1050">
        <v>0</v>
      </c>
      <c r="CC1050">
        <v>0</v>
      </c>
      <c r="CD1050">
        <v>0</v>
      </c>
      <c r="CE1050">
        <v>0</v>
      </c>
      <c r="CF1050">
        <v>0</v>
      </c>
      <c r="CG1050">
        <v>0</v>
      </c>
      <c r="CH1050">
        <v>0</v>
      </c>
      <c r="CI1050">
        <v>0</v>
      </c>
      <c r="CJ1050">
        <v>0</v>
      </c>
      <c r="CK1050">
        <v>0</v>
      </c>
      <c r="CL1050">
        <v>0</v>
      </c>
      <c r="CM1050">
        <v>0</v>
      </c>
      <c r="CN1050">
        <v>0</v>
      </c>
      <c r="CO1050">
        <v>0</v>
      </c>
      <c r="CP1050">
        <v>0</v>
      </c>
      <c r="CQ1050">
        <v>0</v>
      </c>
      <c r="CR1050">
        <v>0</v>
      </c>
      <c r="CS1050">
        <v>0</v>
      </c>
      <c r="CT1050">
        <v>0</v>
      </c>
      <c r="CU1050">
        <v>0</v>
      </c>
      <c r="CV1050">
        <v>0</v>
      </c>
      <c r="CW1050">
        <v>0</v>
      </c>
      <c r="CX1050">
        <v>0</v>
      </c>
      <c r="CY1050">
        <v>0</v>
      </c>
      <c r="CZ1050">
        <v>0</v>
      </c>
      <c r="DA1050">
        <v>0</v>
      </c>
      <c r="DB1050">
        <v>0</v>
      </c>
      <c r="DC1050">
        <v>0</v>
      </c>
      <c r="DD1050">
        <v>0</v>
      </c>
      <c r="DE1050">
        <v>0</v>
      </c>
      <c r="DF1050">
        <v>0</v>
      </c>
      <c r="DG1050">
        <v>0</v>
      </c>
      <c r="DH1050">
        <v>0</v>
      </c>
      <c r="DI1050">
        <v>0</v>
      </c>
      <c r="DJ1050">
        <v>0</v>
      </c>
      <c r="DK1050">
        <v>0</v>
      </c>
      <c r="DL1050">
        <v>0</v>
      </c>
      <c r="DM1050">
        <v>0</v>
      </c>
      <c r="DN1050">
        <v>0</v>
      </c>
      <c r="DO1050">
        <v>0</v>
      </c>
      <c r="DP1050">
        <v>0</v>
      </c>
      <c r="DQ1050">
        <v>0</v>
      </c>
      <c r="DR1050">
        <v>0</v>
      </c>
      <c r="DS1050">
        <v>0</v>
      </c>
      <c r="DT1050">
        <v>0</v>
      </c>
      <c r="DU1050">
        <v>0</v>
      </c>
      <c r="DV1050">
        <v>0</v>
      </c>
      <c r="DW1050">
        <v>0</v>
      </c>
      <c r="DX1050">
        <v>0</v>
      </c>
      <c r="DY1050">
        <v>0</v>
      </c>
      <c r="DZ1050">
        <v>0</v>
      </c>
      <c r="EA1050">
        <v>0</v>
      </c>
      <c r="EB1050">
        <v>0</v>
      </c>
      <c r="EC1050">
        <v>0</v>
      </c>
      <c r="ED1050">
        <v>0</v>
      </c>
      <c r="EE1050">
        <v>0</v>
      </c>
      <c r="EF1050">
        <v>0</v>
      </c>
      <c r="EG1050">
        <v>0</v>
      </c>
      <c r="EH1050">
        <v>0</v>
      </c>
      <c r="EI1050">
        <v>0</v>
      </c>
      <c r="EJ1050">
        <v>0</v>
      </c>
      <c r="EK1050">
        <v>0</v>
      </c>
      <c r="EL1050">
        <v>0</v>
      </c>
      <c r="EM1050">
        <v>0</v>
      </c>
      <c r="EN1050">
        <v>0</v>
      </c>
      <c r="EO1050">
        <v>0</v>
      </c>
    </row>
    <row r="1051" spans="1:145" hidden="1" x14ac:dyDescent="0.35">
      <c r="A1051" t="s">
        <v>1191</v>
      </c>
      <c r="C1051">
        <v>0</v>
      </c>
      <c r="D1051" t="str">
        <f t="shared" si="93"/>
        <v>yes</v>
      </c>
      <c r="E1051" t="str">
        <f t="shared" si="94"/>
        <v>yes</v>
      </c>
      <c r="F1051" t="str">
        <f t="shared" si="95"/>
        <v>yes</v>
      </c>
      <c r="G1051" t="str">
        <f>IF(COUNTIF(H1051:BI1051,"pv&amp;st")&lt;&gt;0,"yes","no")</f>
        <v>no</v>
      </c>
      <c r="H1051" t="str">
        <f t="shared" si="96"/>
        <v>yes</v>
      </c>
      <c r="I1051" t="s">
        <v>1935</v>
      </c>
      <c r="J1051" t="str">
        <f t="shared" si="97"/>
        <v>yes</v>
      </c>
      <c r="K1051">
        <v>1965</v>
      </c>
      <c r="L1051" t="s">
        <v>1423</v>
      </c>
      <c r="M1051">
        <v>0</v>
      </c>
      <c r="N1051">
        <v>1</v>
      </c>
      <c r="O1051">
        <v>0</v>
      </c>
      <c r="P1051">
        <v>0</v>
      </c>
      <c r="Q1051" s="1">
        <v>48.971724504400001</v>
      </c>
      <c r="R1051">
        <v>28.204320043300001</v>
      </c>
      <c r="S1051">
        <v>1</v>
      </c>
      <c r="T1051">
        <v>2.7</v>
      </c>
      <c r="U1051">
        <v>66.357319216030007</v>
      </c>
      <c r="V1051">
        <v>9.7943449008800005</v>
      </c>
      <c r="W1051" t="s">
        <v>1432</v>
      </c>
      <c r="X1051">
        <v>48.971724504400001</v>
      </c>
      <c r="Y1051">
        <v>51.55735189</v>
      </c>
      <c r="Z1051">
        <v>7.2065973459999997</v>
      </c>
      <c r="AA1051">
        <v>173</v>
      </c>
      <c r="AB1051" t="str">
        <f>VLOOKUP(AA1051,district!$A$2:$C$202,3,FALSE)</f>
        <v>A</v>
      </c>
      <c r="AC1051" t="s">
        <v>1478</v>
      </c>
      <c r="AD1051" t="s">
        <v>1929</v>
      </c>
      <c r="AE1051">
        <v>26.761909484863299</v>
      </c>
      <c r="AF1051">
        <v>0.36272750757752698</v>
      </c>
      <c r="AG1051">
        <v>-13.378540207226401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>
        <v>0</v>
      </c>
      <c r="BV1051">
        <v>0</v>
      </c>
      <c r="BW1051">
        <v>0</v>
      </c>
      <c r="BX1051">
        <v>0</v>
      </c>
      <c r="BY1051">
        <v>0</v>
      </c>
      <c r="BZ1051">
        <v>0</v>
      </c>
      <c r="CA1051">
        <v>0</v>
      </c>
      <c r="CB1051">
        <v>0</v>
      </c>
      <c r="CC1051">
        <v>0</v>
      </c>
      <c r="CD1051">
        <v>0</v>
      </c>
      <c r="CE1051">
        <v>0</v>
      </c>
      <c r="CF1051">
        <v>0</v>
      </c>
      <c r="CG1051">
        <v>0</v>
      </c>
      <c r="CH1051">
        <v>0</v>
      </c>
      <c r="CI1051">
        <v>0</v>
      </c>
      <c r="CJ1051">
        <v>0</v>
      </c>
      <c r="CK1051">
        <v>0</v>
      </c>
      <c r="CL1051">
        <v>0</v>
      </c>
      <c r="CM1051">
        <v>0</v>
      </c>
      <c r="CN1051">
        <v>0</v>
      </c>
      <c r="CO1051">
        <v>0</v>
      </c>
      <c r="CP1051">
        <v>0</v>
      </c>
      <c r="CQ1051">
        <v>0</v>
      </c>
      <c r="CR1051">
        <v>0</v>
      </c>
      <c r="CS1051">
        <v>0</v>
      </c>
      <c r="CT1051">
        <v>0</v>
      </c>
      <c r="CU1051">
        <v>0</v>
      </c>
      <c r="CV1051">
        <v>0</v>
      </c>
      <c r="CW1051">
        <v>0</v>
      </c>
      <c r="CX1051">
        <v>0</v>
      </c>
      <c r="CY1051">
        <v>0</v>
      </c>
      <c r="CZ1051">
        <v>0</v>
      </c>
      <c r="DA1051">
        <v>0</v>
      </c>
      <c r="DB1051">
        <v>0</v>
      </c>
      <c r="DC1051">
        <v>0</v>
      </c>
      <c r="DD1051">
        <v>0</v>
      </c>
      <c r="DE1051">
        <v>0</v>
      </c>
      <c r="DF1051">
        <v>0</v>
      </c>
      <c r="DG1051">
        <v>0</v>
      </c>
      <c r="DH1051">
        <v>0</v>
      </c>
      <c r="DI1051">
        <v>0</v>
      </c>
      <c r="DJ1051">
        <v>0</v>
      </c>
      <c r="DK1051">
        <v>0</v>
      </c>
      <c r="DL1051">
        <v>0</v>
      </c>
      <c r="DM1051">
        <v>0</v>
      </c>
      <c r="DN1051">
        <v>0</v>
      </c>
      <c r="DO1051">
        <v>0</v>
      </c>
      <c r="DP1051">
        <v>0</v>
      </c>
      <c r="DQ1051">
        <v>0</v>
      </c>
      <c r="DR1051">
        <v>0</v>
      </c>
      <c r="DS1051">
        <v>0</v>
      </c>
      <c r="DT1051">
        <v>0</v>
      </c>
      <c r="DU1051">
        <v>0</v>
      </c>
      <c r="DV1051">
        <v>0</v>
      </c>
      <c r="DW1051">
        <v>0</v>
      </c>
      <c r="DX1051">
        <v>0</v>
      </c>
      <c r="DY1051">
        <v>0</v>
      </c>
      <c r="DZ1051">
        <v>0</v>
      </c>
      <c r="EA1051">
        <v>0</v>
      </c>
      <c r="EB1051">
        <v>0</v>
      </c>
      <c r="EC1051">
        <v>0</v>
      </c>
      <c r="ED1051">
        <v>0</v>
      </c>
      <c r="EE1051">
        <v>0</v>
      </c>
      <c r="EF1051">
        <v>0</v>
      </c>
      <c r="EG1051">
        <v>0</v>
      </c>
      <c r="EH1051">
        <v>0</v>
      </c>
      <c r="EI1051">
        <v>0</v>
      </c>
      <c r="EJ1051">
        <v>0</v>
      </c>
      <c r="EK1051">
        <v>0</v>
      </c>
      <c r="EL1051">
        <v>0</v>
      </c>
      <c r="EM1051">
        <v>0</v>
      </c>
      <c r="EN1051">
        <v>0</v>
      </c>
      <c r="EO1051">
        <v>0</v>
      </c>
    </row>
    <row r="1052" spans="1:145" hidden="1" x14ac:dyDescent="0.35">
      <c r="A1052" t="s">
        <v>1192</v>
      </c>
      <c r="C1052">
        <v>0</v>
      </c>
      <c r="D1052" t="str">
        <f t="shared" si="93"/>
        <v>no</v>
      </c>
      <c r="E1052" t="str">
        <f t="shared" si="94"/>
        <v>no</v>
      </c>
      <c r="F1052" t="str">
        <f t="shared" si="95"/>
        <v>no</v>
      </c>
      <c r="G1052" t="s">
        <v>1935</v>
      </c>
      <c r="H1052" t="str">
        <f t="shared" si="96"/>
        <v>no</v>
      </c>
      <c r="I1052" t="s">
        <v>1935</v>
      </c>
      <c r="J1052" t="str">
        <f t="shared" si="97"/>
        <v>no</v>
      </c>
      <c r="K1052">
        <v>0</v>
      </c>
      <c r="L1052" t="s">
        <v>1419</v>
      </c>
      <c r="M1052">
        <v>0</v>
      </c>
      <c r="N1052">
        <v>0</v>
      </c>
      <c r="O1052">
        <v>0</v>
      </c>
      <c r="P1052">
        <v>0</v>
      </c>
      <c r="Q1052" s="1">
        <v>45.5702234914</v>
      </c>
      <c r="R1052">
        <v>27.184550188199999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51.557998019999999</v>
      </c>
      <c r="Z1052">
        <v>7.2081756720000003</v>
      </c>
      <c r="AA1052">
        <v>228</v>
      </c>
      <c r="AB1052" t="str">
        <f>VLOOKUP(AA1052,district!$A$2:$C$202,3,FALSE)</f>
        <v>A</v>
      </c>
      <c r="AC1052" t="s">
        <v>1865</v>
      </c>
      <c r="AD1052" t="s">
        <v>1928</v>
      </c>
      <c r="AE1052">
        <v>31.282783508300799</v>
      </c>
      <c r="AF1052">
        <v>12.0318034740769</v>
      </c>
      <c r="AG1052">
        <v>159.66406680121401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0</v>
      </c>
      <c r="BQ1052">
        <v>0</v>
      </c>
      <c r="BR1052">
        <v>0</v>
      </c>
      <c r="BS1052">
        <v>0</v>
      </c>
      <c r="BT1052">
        <v>0</v>
      </c>
      <c r="BU1052">
        <v>0</v>
      </c>
      <c r="BV1052">
        <v>0</v>
      </c>
      <c r="BW1052">
        <v>0</v>
      </c>
      <c r="BX1052">
        <v>0</v>
      </c>
      <c r="BY1052">
        <v>0</v>
      </c>
      <c r="BZ1052">
        <v>0</v>
      </c>
      <c r="CA1052">
        <v>0</v>
      </c>
      <c r="CB1052">
        <v>0</v>
      </c>
      <c r="CC1052">
        <v>0</v>
      </c>
      <c r="CD1052">
        <v>0</v>
      </c>
      <c r="CE1052">
        <v>0</v>
      </c>
      <c r="CF1052">
        <v>0</v>
      </c>
      <c r="CG1052">
        <v>0</v>
      </c>
      <c r="CH1052">
        <v>0</v>
      </c>
      <c r="CI1052">
        <v>0</v>
      </c>
      <c r="CJ1052">
        <v>0</v>
      </c>
      <c r="CK1052">
        <v>0</v>
      </c>
      <c r="CL1052">
        <v>0</v>
      </c>
      <c r="CM1052">
        <v>0</v>
      </c>
      <c r="CN1052">
        <v>0</v>
      </c>
      <c r="CO1052">
        <v>0</v>
      </c>
      <c r="CP1052">
        <v>0</v>
      </c>
      <c r="CQ1052">
        <v>0</v>
      </c>
      <c r="CR1052">
        <v>0</v>
      </c>
      <c r="CS1052">
        <v>0</v>
      </c>
      <c r="CT1052">
        <v>0</v>
      </c>
      <c r="CU1052">
        <v>0</v>
      </c>
      <c r="CV1052">
        <v>0</v>
      </c>
      <c r="CW1052">
        <v>0</v>
      </c>
      <c r="CX1052">
        <v>0</v>
      </c>
      <c r="CY1052">
        <v>0</v>
      </c>
      <c r="CZ1052">
        <v>0</v>
      </c>
      <c r="DA1052">
        <v>0</v>
      </c>
      <c r="DB1052">
        <v>0</v>
      </c>
      <c r="DC1052">
        <v>0</v>
      </c>
      <c r="DD1052">
        <v>0</v>
      </c>
      <c r="DE1052">
        <v>0</v>
      </c>
      <c r="DF1052">
        <v>0</v>
      </c>
      <c r="DG1052">
        <v>0</v>
      </c>
      <c r="DH1052">
        <v>0</v>
      </c>
      <c r="DI1052">
        <v>0</v>
      </c>
      <c r="DJ1052">
        <v>0</v>
      </c>
      <c r="DK1052">
        <v>0</v>
      </c>
      <c r="DL1052">
        <v>0</v>
      </c>
      <c r="DM1052">
        <v>0</v>
      </c>
      <c r="DN1052">
        <v>0</v>
      </c>
      <c r="DO1052">
        <v>0</v>
      </c>
      <c r="DP1052">
        <v>0</v>
      </c>
      <c r="DQ1052">
        <v>0</v>
      </c>
      <c r="DR1052">
        <v>0</v>
      </c>
      <c r="DS1052">
        <v>0</v>
      </c>
      <c r="DT1052">
        <v>0</v>
      </c>
      <c r="DU1052">
        <v>0</v>
      </c>
      <c r="DV1052">
        <v>0</v>
      </c>
      <c r="DW1052">
        <v>0</v>
      </c>
      <c r="DX1052">
        <v>0</v>
      </c>
      <c r="DY1052">
        <v>0</v>
      </c>
      <c r="DZ1052">
        <v>0</v>
      </c>
      <c r="EA1052">
        <v>0</v>
      </c>
      <c r="EB1052">
        <v>0</v>
      </c>
      <c r="EC1052">
        <v>0</v>
      </c>
      <c r="ED1052">
        <v>0</v>
      </c>
      <c r="EE1052">
        <v>0</v>
      </c>
      <c r="EF1052">
        <v>0</v>
      </c>
      <c r="EG1052">
        <v>0</v>
      </c>
      <c r="EH1052">
        <v>0</v>
      </c>
      <c r="EI1052">
        <v>0</v>
      </c>
      <c r="EJ1052">
        <v>0</v>
      </c>
      <c r="EK1052">
        <v>0</v>
      </c>
      <c r="EL1052">
        <v>0</v>
      </c>
      <c r="EM1052">
        <v>0</v>
      </c>
      <c r="EN1052">
        <v>0</v>
      </c>
      <c r="EO1052">
        <v>0</v>
      </c>
    </row>
    <row r="1053" spans="1:145" hidden="1" x14ac:dyDescent="0.35">
      <c r="A1053" t="s">
        <v>1193</v>
      </c>
      <c r="C1053">
        <v>0</v>
      </c>
      <c r="D1053" t="str">
        <f t="shared" si="93"/>
        <v>no</v>
      </c>
      <c r="E1053" t="str">
        <f t="shared" si="94"/>
        <v>no</v>
      </c>
      <c r="F1053" t="str">
        <f t="shared" si="95"/>
        <v>no</v>
      </c>
      <c r="G1053" t="s">
        <v>1935</v>
      </c>
      <c r="H1053" t="str">
        <f t="shared" si="96"/>
        <v>no</v>
      </c>
      <c r="I1053" t="str">
        <f>IF(L1053&lt;&gt;"0","yes","no")</f>
        <v>no</v>
      </c>
      <c r="J1053" t="str">
        <f t="shared" si="97"/>
        <v>no</v>
      </c>
      <c r="K1053">
        <v>0</v>
      </c>
      <c r="L1053" t="s">
        <v>1419</v>
      </c>
      <c r="M1053">
        <v>0</v>
      </c>
      <c r="N1053">
        <v>0</v>
      </c>
      <c r="O1053">
        <v>0</v>
      </c>
      <c r="P1053">
        <v>0</v>
      </c>
      <c r="Q1053" s="1">
        <v>35.8370099889</v>
      </c>
      <c r="R1053">
        <v>24.3102666371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51.558006280000001</v>
      </c>
      <c r="Z1053">
        <v>7.2077250350000002</v>
      </c>
      <c r="AA1053">
        <v>0</v>
      </c>
      <c r="AB1053" s="2" t="s">
        <v>2270</v>
      </c>
      <c r="AC1053" t="s">
        <v>1865</v>
      </c>
      <c r="AD1053" t="s">
        <v>1929</v>
      </c>
      <c r="AE1053">
        <v>13.9741764068603</v>
      </c>
      <c r="AF1053">
        <v>3.6283047210013502</v>
      </c>
      <c r="AG1053">
        <v>141.98693213018899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>
        <v>0</v>
      </c>
      <c r="BO1053">
        <v>0</v>
      </c>
      <c r="BP1053">
        <v>0</v>
      </c>
      <c r="BQ1053">
        <v>0</v>
      </c>
      <c r="BR1053">
        <v>0</v>
      </c>
      <c r="BS1053">
        <v>0</v>
      </c>
      <c r="BT1053">
        <v>0</v>
      </c>
      <c r="BU1053">
        <v>0</v>
      </c>
      <c r="BV1053">
        <v>0</v>
      </c>
      <c r="BW1053">
        <v>0</v>
      </c>
      <c r="BX1053">
        <v>0</v>
      </c>
      <c r="BY1053">
        <v>0</v>
      </c>
      <c r="BZ1053">
        <v>0</v>
      </c>
      <c r="CA1053">
        <v>0</v>
      </c>
      <c r="CB1053">
        <v>0</v>
      </c>
      <c r="CC1053">
        <v>0</v>
      </c>
      <c r="CD1053">
        <v>0</v>
      </c>
      <c r="CE1053">
        <v>0</v>
      </c>
      <c r="CF1053">
        <v>0</v>
      </c>
      <c r="CG1053">
        <v>0</v>
      </c>
      <c r="CH1053">
        <v>0</v>
      </c>
      <c r="CI1053">
        <v>0</v>
      </c>
      <c r="CJ1053">
        <v>0</v>
      </c>
      <c r="CK1053">
        <v>0</v>
      </c>
      <c r="CL1053">
        <v>0</v>
      </c>
      <c r="CM1053">
        <v>0</v>
      </c>
      <c r="CN1053">
        <v>0</v>
      </c>
      <c r="CO1053">
        <v>0</v>
      </c>
      <c r="CP1053">
        <v>0</v>
      </c>
      <c r="CQ1053">
        <v>0</v>
      </c>
      <c r="CR1053">
        <v>0</v>
      </c>
      <c r="CS1053">
        <v>0</v>
      </c>
      <c r="CT1053">
        <v>0</v>
      </c>
      <c r="CU1053">
        <v>0</v>
      </c>
      <c r="CV1053">
        <v>0</v>
      </c>
      <c r="CW1053">
        <v>0</v>
      </c>
      <c r="CX1053">
        <v>0</v>
      </c>
      <c r="CY1053">
        <v>0</v>
      </c>
      <c r="CZ1053">
        <v>0</v>
      </c>
      <c r="DA1053">
        <v>0</v>
      </c>
      <c r="DB1053">
        <v>0</v>
      </c>
      <c r="DC1053">
        <v>0</v>
      </c>
      <c r="DD1053">
        <v>0</v>
      </c>
      <c r="DE1053">
        <v>0</v>
      </c>
      <c r="DF1053">
        <v>0</v>
      </c>
      <c r="DG1053">
        <v>0</v>
      </c>
      <c r="DH1053">
        <v>0</v>
      </c>
      <c r="DI1053">
        <v>0</v>
      </c>
      <c r="DJ1053">
        <v>0</v>
      </c>
      <c r="DK1053">
        <v>0</v>
      </c>
      <c r="DL1053">
        <v>0</v>
      </c>
      <c r="DM1053">
        <v>0</v>
      </c>
      <c r="DN1053">
        <v>0</v>
      </c>
      <c r="DO1053">
        <v>0</v>
      </c>
      <c r="DP1053">
        <v>0</v>
      </c>
      <c r="DQ1053">
        <v>0</v>
      </c>
      <c r="DR1053">
        <v>0</v>
      </c>
      <c r="DS1053">
        <v>0</v>
      </c>
      <c r="DT1053">
        <v>0</v>
      </c>
      <c r="DU1053">
        <v>0</v>
      </c>
      <c r="DV1053">
        <v>0</v>
      </c>
      <c r="DW1053">
        <v>0</v>
      </c>
      <c r="DX1053">
        <v>0</v>
      </c>
      <c r="DY1053">
        <v>0</v>
      </c>
      <c r="DZ1053">
        <v>0</v>
      </c>
      <c r="EA1053">
        <v>0</v>
      </c>
      <c r="EB1053">
        <v>0</v>
      </c>
      <c r="EC1053">
        <v>0</v>
      </c>
      <c r="ED1053">
        <v>0</v>
      </c>
      <c r="EE1053">
        <v>0</v>
      </c>
      <c r="EF1053">
        <v>0</v>
      </c>
      <c r="EG1053">
        <v>0</v>
      </c>
      <c r="EH1053">
        <v>0</v>
      </c>
      <c r="EI1053">
        <v>0</v>
      </c>
      <c r="EJ1053">
        <v>0</v>
      </c>
      <c r="EK1053">
        <v>0</v>
      </c>
      <c r="EL1053">
        <v>0</v>
      </c>
      <c r="EM1053">
        <v>0</v>
      </c>
      <c r="EN1053">
        <v>0</v>
      </c>
      <c r="EO1053">
        <v>0</v>
      </c>
    </row>
    <row r="1054" spans="1:145" hidden="1" x14ac:dyDescent="0.35">
      <c r="A1054" t="s">
        <v>1194</v>
      </c>
      <c r="C1054">
        <v>0</v>
      </c>
      <c r="D1054" t="str">
        <f t="shared" si="93"/>
        <v>yes</v>
      </c>
      <c r="E1054" t="str">
        <f t="shared" si="94"/>
        <v>yes</v>
      </c>
      <c r="F1054" t="str">
        <f t="shared" si="95"/>
        <v>yes</v>
      </c>
      <c r="G1054" t="str">
        <f>IF(COUNTIF(H1054:BI1054,"pv&amp;st")&lt;&gt;0,"yes","no")</f>
        <v>yes</v>
      </c>
      <c r="H1054" t="str">
        <f t="shared" si="96"/>
        <v>yes</v>
      </c>
      <c r="I1054" t="s">
        <v>1935</v>
      </c>
      <c r="J1054" t="str">
        <f t="shared" si="97"/>
        <v>yes</v>
      </c>
      <c r="K1054">
        <v>1965</v>
      </c>
      <c r="L1054" t="s">
        <v>1423</v>
      </c>
      <c r="M1054">
        <v>0</v>
      </c>
      <c r="N1054">
        <v>2</v>
      </c>
      <c r="O1054">
        <v>0</v>
      </c>
      <c r="P1054">
        <v>0</v>
      </c>
      <c r="Q1054" s="1">
        <v>57.036602483599999</v>
      </c>
      <c r="R1054">
        <v>32.175580155799999</v>
      </c>
      <c r="S1054">
        <v>2</v>
      </c>
      <c r="T1054">
        <v>5.4</v>
      </c>
      <c r="U1054">
        <v>150.93349184787999</v>
      </c>
      <c r="V1054">
        <v>22.814640993440001</v>
      </c>
      <c r="W1054" t="s">
        <v>1432</v>
      </c>
      <c r="X1054">
        <v>57.036602483599999</v>
      </c>
      <c r="Y1054">
        <v>51.557259330000001</v>
      </c>
      <c r="Z1054">
        <v>7.2065523010000003</v>
      </c>
      <c r="AA1054">
        <v>173</v>
      </c>
      <c r="AB1054" t="str">
        <f>VLOOKUP(AA1054,district!$A$2:$C$202,3,FALSE)</f>
        <v>A</v>
      </c>
      <c r="AC1054" t="s">
        <v>1478</v>
      </c>
      <c r="AD1054" t="s">
        <v>1928</v>
      </c>
      <c r="AE1054">
        <v>55.083427429199197</v>
      </c>
      <c r="AF1054">
        <v>0.230416790206219</v>
      </c>
      <c r="AG1054">
        <v>-169.954669628403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0</v>
      </c>
      <c r="BR1054">
        <v>0</v>
      </c>
      <c r="BS1054">
        <v>0</v>
      </c>
      <c r="BT1054">
        <v>0</v>
      </c>
      <c r="BU1054">
        <v>0</v>
      </c>
      <c r="BV1054">
        <v>0</v>
      </c>
      <c r="BW1054">
        <v>0</v>
      </c>
      <c r="BX1054">
        <v>0</v>
      </c>
      <c r="BY1054">
        <v>0</v>
      </c>
      <c r="BZ1054">
        <v>0</v>
      </c>
      <c r="CA1054">
        <v>0</v>
      </c>
      <c r="CB1054">
        <v>0</v>
      </c>
      <c r="CC1054">
        <v>0</v>
      </c>
      <c r="CD1054">
        <v>0</v>
      </c>
      <c r="CE1054">
        <v>0</v>
      </c>
      <c r="CF1054">
        <v>0</v>
      </c>
      <c r="CG1054">
        <v>0</v>
      </c>
      <c r="CH1054">
        <v>0</v>
      </c>
      <c r="CI1054">
        <v>0</v>
      </c>
      <c r="CJ1054">
        <v>0</v>
      </c>
      <c r="CK1054">
        <v>0</v>
      </c>
      <c r="CL1054">
        <v>0</v>
      </c>
      <c r="CM1054">
        <v>0</v>
      </c>
      <c r="CN1054">
        <v>0</v>
      </c>
      <c r="CO1054">
        <v>0</v>
      </c>
      <c r="CP1054">
        <v>0</v>
      </c>
      <c r="CQ1054">
        <v>0</v>
      </c>
      <c r="CR1054">
        <v>0</v>
      </c>
      <c r="CS1054">
        <v>0</v>
      </c>
      <c r="CT1054">
        <v>0</v>
      </c>
      <c r="CU1054">
        <v>0</v>
      </c>
      <c r="CV1054">
        <v>0</v>
      </c>
      <c r="CW1054">
        <v>0</v>
      </c>
      <c r="CX1054">
        <v>0</v>
      </c>
      <c r="CY1054">
        <v>0</v>
      </c>
      <c r="CZ1054">
        <v>0</v>
      </c>
      <c r="DA1054">
        <v>0</v>
      </c>
      <c r="DB1054">
        <v>0</v>
      </c>
      <c r="DC1054">
        <v>0</v>
      </c>
      <c r="DD1054">
        <v>0</v>
      </c>
      <c r="DE1054">
        <v>0</v>
      </c>
      <c r="DF1054">
        <v>0</v>
      </c>
      <c r="DG1054">
        <v>0</v>
      </c>
      <c r="DH1054">
        <v>0</v>
      </c>
      <c r="DI1054">
        <v>0</v>
      </c>
      <c r="DJ1054">
        <v>0</v>
      </c>
      <c r="DK1054">
        <v>0</v>
      </c>
      <c r="DL1054">
        <v>0</v>
      </c>
      <c r="DM1054">
        <v>0</v>
      </c>
      <c r="DN1054">
        <v>0</v>
      </c>
      <c r="DO1054">
        <v>0</v>
      </c>
      <c r="DP1054">
        <v>0</v>
      </c>
      <c r="DQ1054">
        <v>0</v>
      </c>
      <c r="DR1054">
        <v>0</v>
      </c>
      <c r="DS1054">
        <v>0</v>
      </c>
      <c r="DT1054">
        <v>0</v>
      </c>
      <c r="DU1054">
        <v>0</v>
      </c>
      <c r="DV1054">
        <v>0</v>
      </c>
      <c r="DW1054">
        <v>0</v>
      </c>
      <c r="DX1054">
        <v>0</v>
      </c>
      <c r="DY1054">
        <v>0</v>
      </c>
      <c r="DZ1054">
        <v>0</v>
      </c>
      <c r="EA1054">
        <v>0</v>
      </c>
      <c r="EB1054">
        <v>0</v>
      </c>
      <c r="EC1054">
        <v>0</v>
      </c>
      <c r="ED1054">
        <v>0</v>
      </c>
      <c r="EE1054">
        <v>0</v>
      </c>
      <c r="EF1054">
        <v>0</v>
      </c>
      <c r="EG1054">
        <v>0</v>
      </c>
      <c r="EH1054">
        <v>0</v>
      </c>
      <c r="EI1054">
        <v>0</v>
      </c>
      <c r="EJ1054">
        <v>0</v>
      </c>
      <c r="EK1054">
        <v>0</v>
      </c>
      <c r="EL1054">
        <v>0</v>
      </c>
      <c r="EM1054">
        <v>0</v>
      </c>
      <c r="EN1054">
        <v>0</v>
      </c>
      <c r="EO1054">
        <v>0</v>
      </c>
    </row>
    <row r="1055" spans="1:145" hidden="1" x14ac:dyDescent="0.35">
      <c r="A1055" t="s">
        <v>1195</v>
      </c>
      <c r="C1055">
        <v>0</v>
      </c>
      <c r="D1055" t="str">
        <f t="shared" si="93"/>
        <v>no</v>
      </c>
      <c r="E1055" t="str">
        <f t="shared" si="94"/>
        <v>no</v>
      </c>
      <c r="F1055" t="str">
        <f t="shared" si="95"/>
        <v>no</v>
      </c>
      <c r="G1055" t="s">
        <v>1935</v>
      </c>
      <c r="H1055" t="str">
        <f t="shared" si="96"/>
        <v>no</v>
      </c>
      <c r="I1055" t="str">
        <f>IF(L1055&lt;&gt;"0","yes","no")</f>
        <v>no</v>
      </c>
      <c r="J1055" t="str">
        <f t="shared" si="97"/>
        <v>no</v>
      </c>
      <c r="K1055">
        <v>0</v>
      </c>
      <c r="L1055" t="s">
        <v>1419</v>
      </c>
      <c r="M1055">
        <v>0</v>
      </c>
      <c r="N1055">
        <v>0</v>
      </c>
      <c r="O1055">
        <v>0</v>
      </c>
      <c r="P1055">
        <v>0</v>
      </c>
      <c r="Q1055" s="1">
        <v>29.4895380088</v>
      </c>
      <c r="R1055">
        <v>24.1701840803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51.558070370000003</v>
      </c>
      <c r="Z1055">
        <v>7.2083403700000002</v>
      </c>
      <c r="AA1055">
        <v>0</v>
      </c>
      <c r="AB1055" s="2" t="s">
        <v>2270</v>
      </c>
      <c r="AC1055" t="s">
        <v>1865</v>
      </c>
      <c r="AD1055" t="s">
        <v>1929</v>
      </c>
      <c r="AE1055">
        <v>26.942256927490199</v>
      </c>
      <c r="AF1055">
        <v>3.1448090928154402</v>
      </c>
      <c r="AG1055">
        <v>-96.680550589793199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0</v>
      </c>
      <c r="BR1055">
        <v>0</v>
      </c>
      <c r="BS1055">
        <v>0</v>
      </c>
      <c r="BT1055">
        <v>0</v>
      </c>
      <c r="BU1055">
        <v>0</v>
      </c>
      <c r="BV1055">
        <v>0</v>
      </c>
      <c r="BW1055">
        <v>0</v>
      </c>
      <c r="BX1055">
        <v>0</v>
      </c>
      <c r="BY1055">
        <v>0</v>
      </c>
      <c r="BZ1055">
        <v>0</v>
      </c>
      <c r="CA1055">
        <v>0</v>
      </c>
      <c r="CB1055">
        <v>0</v>
      </c>
      <c r="CC1055">
        <v>0</v>
      </c>
      <c r="CD1055">
        <v>0</v>
      </c>
      <c r="CE1055">
        <v>0</v>
      </c>
      <c r="CF1055">
        <v>0</v>
      </c>
      <c r="CG1055">
        <v>0</v>
      </c>
      <c r="CH1055">
        <v>0</v>
      </c>
      <c r="CI1055">
        <v>0</v>
      </c>
      <c r="CJ1055">
        <v>0</v>
      </c>
      <c r="CK1055">
        <v>0</v>
      </c>
      <c r="CL1055">
        <v>0</v>
      </c>
      <c r="CM1055">
        <v>0</v>
      </c>
      <c r="CN1055">
        <v>0</v>
      </c>
      <c r="CO1055">
        <v>0</v>
      </c>
      <c r="CP1055">
        <v>0</v>
      </c>
      <c r="CQ1055">
        <v>0</v>
      </c>
      <c r="CR1055">
        <v>0</v>
      </c>
      <c r="CS1055">
        <v>0</v>
      </c>
      <c r="CT1055">
        <v>0</v>
      </c>
      <c r="CU1055">
        <v>0</v>
      </c>
      <c r="CV1055">
        <v>0</v>
      </c>
      <c r="CW1055">
        <v>0</v>
      </c>
      <c r="CX1055">
        <v>0</v>
      </c>
      <c r="CY1055">
        <v>0</v>
      </c>
      <c r="CZ1055">
        <v>0</v>
      </c>
      <c r="DA1055">
        <v>0</v>
      </c>
      <c r="DB1055">
        <v>0</v>
      </c>
      <c r="DC1055">
        <v>0</v>
      </c>
      <c r="DD1055">
        <v>0</v>
      </c>
      <c r="DE1055">
        <v>0</v>
      </c>
      <c r="DF1055">
        <v>0</v>
      </c>
      <c r="DG1055">
        <v>0</v>
      </c>
      <c r="DH1055">
        <v>0</v>
      </c>
      <c r="DI1055">
        <v>0</v>
      </c>
      <c r="DJ1055">
        <v>0</v>
      </c>
      <c r="DK1055">
        <v>0</v>
      </c>
      <c r="DL1055">
        <v>0</v>
      </c>
      <c r="DM1055">
        <v>0</v>
      </c>
      <c r="DN1055">
        <v>0</v>
      </c>
      <c r="DO1055">
        <v>0</v>
      </c>
      <c r="DP1055">
        <v>0</v>
      </c>
      <c r="DQ1055">
        <v>0</v>
      </c>
      <c r="DR1055">
        <v>0</v>
      </c>
      <c r="DS1055">
        <v>0</v>
      </c>
      <c r="DT1055">
        <v>0</v>
      </c>
      <c r="DU1055">
        <v>0</v>
      </c>
      <c r="DV1055">
        <v>0</v>
      </c>
      <c r="DW1055">
        <v>0</v>
      </c>
      <c r="DX1055">
        <v>0</v>
      </c>
      <c r="DY1055">
        <v>0</v>
      </c>
      <c r="DZ1055">
        <v>0</v>
      </c>
      <c r="EA1055">
        <v>0</v>
      </c>
      <c r="EB1055">
        <v>0</v>
      </c>
      <c r="EC1055">
        <v>0</v>
      </c>
      <c r="ED1055">
        <v>0</v>
      </c>
      <c r="EE1055">
        <v>0</v>
      </c>
      <c r="EF1055">
        <v>0</v>
      </c>
      <c r="EG1055">
        <v>0</v>
      </c>
      <c r="EH1055">
        <v>0</v>
      </c>
      <c r="EI1055">
        <v>0</v>
      </c>
      <c r="EJ1055">
        <v>0</v>
      </c>
      <c r="EK1055">
        <v>0</v>
      </c>
      <c r="EL1055">
        <v>0</v>
      </c>
      <c r="EM1055">
        <v>0</v>
      </c>
      <c r="EN1055">
        <v>0</v>
      </c>
      <c r="EO1055">
        <v>0</v>
      </c>
    </row>
    <row r="1056" spans="1:145" hidden="1" x14ac:dyDescent="0.35">
      <c r="A1056" t="s">
        <v>1196</v>
      </c>
      <c r="C1056">
        <v>0</v>
      </c>
      <c r="D1056" t="str">
        <f t="shared" si="93"/>
        <v>no</v>
      </c>
      <c r="E1056" t="str">
        <f t="shared" si="94"/>
        <v>no</v>
      </c>
      <c r="F1056" t="str">
        <f t="shared" si="95"/>
        <v>no</v>
      </c>
      <c r="G1056" t="s">
        <v>1935</v>
      </c>
      <c r="H1056" t="str">
        <f t="shared" si="96"/>
        <v>no</v>
      </c>
      <c r="I1056" t="s">
        <v>1935</v>
      </c>
      <c r="J1056" t="str">
        <f t="shared" si="97"/>
        <v>no</v>
      </c>
      <c r="K1056">
        <v>0</v>
      </c>
      <c r="L1056" t="s">
        <v>1419</v>
      </c>
      <c r="M1056">
        <v>0</v>
      </c>
      <c r="N1056">
        <v>0</v>
      </c>
      <c r="O1056">
        <v>0</v>
      </c>
      <c r="P1056">
        <v>0</v>
      </c>
      <c r="Q1056" s="1">
        <v>16.294856997299998</v>
      </c>
      <c r="R1056">
        <v>17.122287641700002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51.55519168</v>
      </c>
      <c r="Z1056">
        <v>7.2087220519999997</v>
      </c>
      <c r="AA1056">
        <v>63</v>
      </c>
      <c r="AB1056" t="str">
        <f>VLOOKUP(AA1056,district!$A$2:$C$202,3,FALSE)</f>
        <v>A</v>
      </c>
      <c r="AC1056" t="s">
        <v>1866</v>
      </c>
      <c r="AD1056" t="s">
        <v>1929</v>
      </c>
      <c r="AE1056">
        <v>15.648786544799799</v>
      </c>
      <c r="AF1056">
        <v>0.87646093059228203</v>
      </c>
      <c r="AG1056">
        <v>-55.882957394173097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0</v>
      </c>
      <c r="BR1056">
        <v>0</v>
      </c>
      <c r="BS1056">
        <v>0</v>
      </c>
      <c r="BT1056">
        <v>0</v>
      </c>
      <c r="BU1056">
        <v>0</v>
      </c>
      <c r="BV1056">
        <v>0</v>
      </c>
      <c r="BW1056">
        <v>0</v>
      </c>
      <c r="BX1056">
        <v>0</v>
      </c>
      <c r="BY1056">
        <v>0</v>
      </c>
      <c r="BZ1056">
        <v>0</v>
      </c>
      <c r="CA1056">
        <v>0</v>
      </c>
      <c r="CB1056">
        <v>0</v>
      </c>
      <c r="CC1056">
        <v>0</v>
      </c>
      <c r="CD1056">
        <v>0</v>
      </c>
      <c r="CE1056">
        <v>0</v>
      </c>
      <c r="CF1056">
        <v>0</v>
      </c>
      <c r="CG1056">
        <v>0</v>
      </c>
      <c r="CH1056">
        <v>0</v>
      </c>
      <c r="CI1056">
        <v>0</v>
      </c>
      <c r="CJ1056">
        <v>0</v>
      </c>
      <c r="CK1056">
        <v>0</v>
      </c>
      <c r="CL1056">
        <v>0</v>
      </c>
      <c r="CM1056">
        <v>0</v>
      </c>
      <c r="CN1056">
        <v>0</v>
      </c>
      <c r="CO1056">
        <v>0</v>
      </c>
      <c r="CP1056">
        <v>0</v>
      </c>
      <c r="CQ1056">
        <v>0</v>
      </c>
      <c r="CR1056">
        <v>0</v>
      </c>
      <c r="CS1056">
        <v>0</v>
      </c>
      <c r="CT1056">
        <v>0</v>
      </c>
      <c r="CU1056">
        <v>0</v>
      </c>
      <c r="CV1056">
        <v>0</v>
      </c>
      <c r="CW1056">
        <v>0</v>
      </c>
      <c r="CX1056">
        <v>0</v>
      </c>
      <c r="CY1056">
        <v>0</v>
      </c>
      <c r="CZ1056">
        <v>0</v>
      </c>
      <c r="DA1056">
        <v>0</v>
      </c>
      <c r="DB1056">
        <v>0</v>
      </c>
      <c r="DC1056">
        <v>0</v>
      </c>
      <c r="DD1056">
        <v>0</v>
      </c>
      <c r="DE1056">
        <v>0</v>
      </c>
      <c r="DF1056">
        <v>0</v>
      </c>
      <c r="DG1056">
        <v>0</v>
      </c>
      <c r="DH1056">
        <v>0</v>
      </c>
      <c r="DI1056">
        <v>0</v>
      </c>
      <c r="DJ1056">
        <v>0</v>
      </c>
      <c r="DK1056">
        <v>0</v>
      </c>
      <c r="DL1056">
        <v>0</v>
      </c>
      <c r="DM1056">
        <v>0</v>
      </c>
      <c r="DN1056">
        <v>0</v>
      </c>
      <c r="DO1056">
        <v>0</v>
      </c>
      <c r="DP1056">
        <v>0</v>
      </c>
      <c r="DQ1056">
        <v>0</v>
      </c>
      <c r="DR1056">
        <v>0</v>
      </c>
      <c r="DS1056">
        <v>0</v>
      </c>
      <c r="DT1056">
        <v>0</v>
      </c>
      <c r="DU1056">
        <v>0</v>
      </c>
      <c r="DV1056">
        <v>0</v>
      </c>
      <c r="DW1056">
        <v>0</v>
      </c>
      <c r="DX1056">
        <v>0</v>
      </c>
      <c r="DY1056">
        <v>0</v>
      </c>
      <c r="DZ1056">
        <v>0</v>
      </c>
      <c r="EA1056">
        <v>0</v>
      </c>
      <c r="EB1056">
        <v>0</v>
      </c>
      <c r="EC1056">
        <v>0</v>
      </c>
      <c r="ED1056">
        <v>0</v>
      </c>
      <c r="EE1056">
        <v>0</v>
      </c>
      <c r="EF1056">
        <v>0</v>
      </c>
      <c r="EG1056">
        <v>0</v>
      </c>
      <c r="EH1056">
        <v>0</v>
      </c>
      <c r="EI1056">
        <v>0</v>
      </c>
      <c r="EJ1056">
        <v>0</v>
      </c>
      <c r="EK1056">
        <v>0</v>
      </c>
      <c r="EL1056">
        <v>0</v>
      </c>
      <c r="EM1056">
        <v>0</v>
      </c>
      <c r="EN1056">
        <v>0</v>
      </c>
      <c r="EO1056">
        <v>0</v>
      </c>
    </row>
    <row r="1057" spans="1:145" hidden="1" x14ac:dyDescent="0.35">
      <c r="A1057" t="s">
        <v>1197</v>
      </c>
      <c r="C1057">
        <v>0</v>
      </c>
      <c r="D1057" t="str">
        <f t="shared" si="93"/>
        <v>no</v>
      </c>
      <c r="E1057" t="str">
        <f t="shared" si="94"/>
        <v>no</v>
      </c>
      <c r="F1057" t="str">
        <f t="shared" si="95"/>
        <v>no</v>
      </c>
      <c r="G1057" t="s">
        <v>1935</v>
      </c>
      <c r="H1057" t="str">
        <f t="shared" si="96"/>
        <v>no</v>
      </c>
      <c r="I1057" t="s">
        <v>1935</v>
      </c>
      <c r="J1057" t="str">
        <f t="shared" si="97"/>
        <v>no</v>
      </c>
      <c r="K1057">
        <v>0</v>
      </c>
      <c r="L1057" t="s">
        <v>1419</v>
      </c>
      <c r="M1057">
        <v>0</v>
      </c>
      <c r="N1057">
        <v>0</v>
      </c>
      <c r="O1057">
        <v>0</v>
      </c>
      <c r="P1057">
        <v>0</v>
      </c>
      <c r="Q1057" s="1">
        <v>11.904884991399999</v>
      </c>
      <c r="R1057">
        <v>13.803339593500001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51.555340739999998</v>
      </c>
      <c r="Z1057">
        <v>7.2089300630000004</v>
      </c>
      <c r="AA1057">
        <v>201</v>
      </c>
      <c r="AB1057" t="str">
        <f>VLOOKUP(AA1057,district!$A$2:$C$202,3,FALSE)</f>
        <v>A</v>
      </c>
      <c r="AC1057" t="s">
        <v>1668</v>
      </c>
      <c r="AD1057" t="s">
        <v>1929</v>
      </c>
      <c r="AE1057">
        <v>5.4930958747863796</v>
      </c>
      <c r="AF1057">
        <v>2.1264104618358499</v>
      </c>
      <c r="AG1057">
        <v>-113.891092398129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0</v>
      </c>
      <c r="BP1057">
        <v>0</v>
      </c>
      <c r="BQ1057">
        <v>0</v>
      </c>
      <c r="BR1057">
        <v>0</v>
      </c>
      <c r="BS1057">
        <v>0</v>
      </c>
      <c r="BT1057">
        <v>0</v>
      </c>
      <c r="BU1057">
        <v>0</v>
      </c>
      <c r="BV1057">
        <v>0</v>
      </c>
      <c r="BW1057">
        <v>0</v>
      </c>
      <c r="BX1057">
        <v>0</v>
      </c>
      <c r="BY1057">
        <v>0</v>
      </c>
      <c r="BZ1057">
        <v>0</v>
      </c>
      <c r="CA1057">
        <v>0</v>
      </c>
      <c r="CB1057">
        <v>0</v>
      </c>
      <c r="CC1057">
        <v>0</v>
      </c>
      <c r="CD1057">
        <v>0</v>
      </c>
      <c r="CE1057">
        <v>0</v>
      </c>
      <c r="CF1057">
        <v>0</v>
      </c>
      <c r="CG1057">
        <v>0</v>
      </c>
      <c r="CH1057">
        <v>0</v>
      </c>
      <c r="CI1057">
        <v>0</v>
      </c>
      <c r="CJ1057">
        <v>0</v>
      </c>
      <c r="CK1057">
        <v>0</v>
      </c>
      <c r="CL1057">
        <v>0</v>
      </c>
      <c r="CM1057">
        <v>0</v>
      </c>
      <c r="CN1057">
        <v>0</v>
      </c>
      <c r="CO1057">
        <v>0</v>
      </c>
      <c r="CP1057">
        <v>0</v>
      </c>
      <c r="CQ1057">
        <v>0</v>
      </c>
      <c r="CR1057">
        <v>0</v>
      </c>
      <c r="CS1057">
        <v>0</v>
      </c>
      <c r="CT1057">
        <v>0</v>
      </c>
      <c r="CU1057">
        <v>0</v>
      </c>
      <c r="CV1057">
        <v>0</v>
      </c>
      <c r="CW1057">
        <v>0</v>
      </c>
      <c r="CX1057">
        <v>0</v>
      </c>
      <c r="CY1057">
        <v>0</v>
      </c>
      <c r="CZ1057">
        <v>0</v>
      </c>
      <c r="DA1057">
        <v>0</v>
      </c>
      <c r="DB1057">
        <v>0</v>
      </c>
      <c r="DC1057">
        <v>0</v>
      </c>
      <c r="DD1057">
        <v>0</v>
      </c>
      <c r="DE1057">
        <v>0</v>
      </c>
      <c r="DF1057">
        <v>0</v>
      </c>
      <c r="DG1057">
        <v>0</v>
      </c>
      <c r="DH1057">
        <v>0</v>
      </c>
      <c r="DI1057">
        <v>0</v>
      </c>
      <c r="DJ1057">
        <v>0</v>
      </c>
      <c r="DK1057">
        <v>0</v>
      </c>
      <c r="DL1057">
        <v>0</v>
      </c>
      <c r="DM1057">
        <v>0</v>
      </c>
      <c r="DN1057">
        <v>0</v>
      </c>
      <c r="DO1057">
        <v>0</v>
      </c>
      <c r="DP1057">
        <v>0</v>
      </c>
      <c r="DQ1057">
        <v>0</v>
      </c>
      <c r="DR1057">
        <v>0</v>
      </c>
      <c r="DS1057">
        <v>0</v>
      </c>
      <c r="DT1057">
        <v>0</v>
      </c>
      <c r="DU1057">
        <v>0</v>
      </c>
      <c r="DV1057">
        <v>0</v>
      </c>
      <c r="DW1057">
        <v>0</v>
      </c>
      <c r="DX1057">
        <v>0</v>
      </c>
      <c r="DY1057">
        <v>0</v>
      </c>
      <c r="DZ1057">
        <v>0</v>
      </c>
      <c r="EA1057">
        <v>0</v>
      </c>
      <c r="EB1057">
        <v>0</v>
      </c>
      <c r="EC1057">
        <v>0</v>
      </c>
      <c r="ED1057">
        <v>0</v>
      </c>
      <c r="EE1057">
        <v>0</v>
      </c>
      <c r="EF1057">
        <v>0</v>
      </c>
      <c r="EG1057">
        <v>0</v>
      </c>
      <c r="EH1057">
        <v>0</v>
      </c>
      <c r="EI1057">
        <v>0</v>
      </c>
      <c r="EJ1057">
        <v>0</v>
      </c>
      <c r="EK1057">
        <v>0</v>
      </c>
      <c r="EL1057">
        <v>0</v>
      </c>
      <c r="EM1057">
        <v>0</v>
      </c>
      <c r="EN1057">
        <v>0</v>
      </c>
      <c r="EO1057">
        <v>0</v>
      </c>
    </row>
    <row r="1058" spans="1:145" hidden="1" x14ac:dyDescent="0.35">
      <c r="A1058" t="s">
        <v>1199</v>
      </c>
      <c r="C1058">
        <v>0</v>
      </c>
      <c r="D1058" t="str">
        <f t="shared" si="93"/>
        <v>no</v>
      </c>
      <c r="E1058" t="str">
        <f t="shared" si="94"/>
        <v>no</v>
      </c>
      <c r="F1058" t="str">
        <f t="shared" si="95"/>
        <v>no</v>
      </c>
      <c r="G1058" t="s">
        <v>1935</v>
      </c>
      <c r="H1058" t="str">
        <f t="shared" si="96"/>
        <v>no</v>
      </c>
      <c r="I1058" t="s">
        <v>1935</v>
      </c>
      <c r="J1058" t="str">
        <f t="shared" si="97"/>
        <v>no</v>
      </c>
      <c r="K1058">
        <v>0</v>
      </c>
      <c r="L1058" t="s">
        <v>1419</v>
      </c>
      <c r="M1058">
        <v>0</v>
      </c>
      <c r="N1058">
        <v>0</v>
      </c>
      <c r="O1058">
        <v>0</v>
      </c>
      <c r="P1058">
        <v>0</v>
      </c>
      <c r="Q1058" s="1">
        <v>16.28936139</v>
      </c>
      <c r="R1058">
        <v>17.123201616700001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51.555173660000001</v>
      </c>
      <c r="Z1058">
        <v>7.2086927279999999</v>
      </c>
      <c r="AA1058">
        <v>63</v>
      </c>
      <c r="AB1058" t="str">
        <f>VLOOKUP(AA1058,district!$A$2:$C$202,3,FALSE)</f>
        <v>A</v>
      </c>
      <c r="AC1058" t="s">
        <v>1867</v>
      </c>
      <c r="AD1058" t="s">
        <v>1929</v>
      </c>
      <c r="AE1058">
        <v>13.3129215240478</v>
      </c>
      <c r="AF1058">
        <v>1.0396737902625099</v>
      </c>
      <c r="AG1058">
        <v>-48.819282354639903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0</v>
      </c>
      <c r="BR1058">
        <v>0</v>
      </c>
      <c r="BS1058">
        <v>0</v>
      </c>
      <c r="BT1058">
        <v>0</v>
      </c>
      <c r="BU1058">
        <v>0</v>
      </c>
      <c r="BV1058">
        <v>0</v>
      </c>
      <c r="BW1058">
        <v>0</v>
      </c>
      <c r="BX1058">
        <v>0</v>
      </c>
      <c r="BY1058">
        <v>0</v>
      </c>
      <c r="BZ1058">
        <v>0</v>
      </c>
      <c r="CA1058">
        <v>0</v>
      </c>
      <c r="CB1058">
        <v>0</v>
      </c>
      <c r="CC1058">
        <v>0</v>
      </c>
      <c r="CD1058">
        <v>0</v>
      </c>
      <c r="CE1058">
        <v>0</v>
      </c>
      <c r="CF1058">
        <v>0</v>
      </c>
      <c r="CG1058">
        <v>0</v>
      </c>
      <c r="CH1058">
        <v>0</v>
      </c>
      <c r="CI1058">
        <v>0</v>
      </c>
      <c r="CJ1058">
        <v>0</v>
      </c>
      <c r="CK1058">
        <v>0</v>
      </c>
      <c r="CL1058">
        <v>0</v>
      </c>
      <c r="CM1058">
        <v>0</v>
      </c>
      <c r="CN1058">
        <v>0</v>
      </c>
      <c r="CO1058">
        <v>0</v>
      </c>
      <c r="CP1058">
        <v>0</v>
      </c>
      <c r="CQ1058">
        <v>0</v>
      </c>
      <c r="CR1058">
        <v>0</v>
      </c>
      <c r="CS1058">
        <v>0</v>
      </c>
      <c r="CT1058">
        <v>0</v>
      </c>
      <c r="CU1058">
        <v>0</v>
      </c>
      <c r="CV1058">
        <v>0</v>
      </c>
      <c r="CW1058">
        <v>0</v>
      </c>
      <c r="CX1058">
        <v>0</v>
      </c>
      <c r="CY1058">
        <v>0</v>
      </c>
      <c r="CZ1058">
        <v>0</v>
      </c>
      <c r="DA1058">
        <v>0</v>
      </c>
      <c r="DB1058">
        <v>0</v>
      </c>
      <c r="DC1058">
        <v>0</v>
      </c>
      <c r="DD1058">
        <v>0</v>
      </c>
      <c r="DE1058">
        <v>0</v>
      </c>
      <c r="DF1058">
        <v>0</v>
      </c>
      <c r="DG1058">
        <v>0</v>
      </c>
      <c r="DH1058">
        <v>0</v>
      </c>
      <c r="DI1058">
        <v>0</v>
      </c>
      <c r="DJ1058">
        <v>0</v>
      </c>
      <c r="DK1058">
        <v>0</v>
      </c>
      <c r="DL1058">
        <v>0</v>
      </c>
      <c r="DM1058">
        <v>0</v>
      </c>
      <c r="DN1058">
        <v>0</v>
      </c>
      <c r="DO1058">
        <v>0</v>
      </c>
      <c r="DP1058">
        <v>0</v>
      </c>
      <c r="DQ1058">
        <v>0</v>
      </c>
      <c r="DR1058">
        <v>0</v>
      </c>
      <c r="DS1058">
        <v>0</v>
      </c>
      <c r="DT1058">
        <v>0</v>
      </c>
      <c r="DU1058">
        <v>0</v>
      </c>
      <c r="DV1058">
        <v>0</v>
      </c>
      <c r="DW1058">
        <v>0</v>
      </c>
      <c r="DX1058">
        <v>0</v>
      </c>
      <c r="DY1058">
        <v>0</v>
      </c>
      <c r="DZ1058">
        <v>0</v>
      </c>
      <c r="EA1058">
        <v>0</v>
      </c>
      <c r="EB1058">
        <v>0</v>
      </c>
      <c r="EC1058">
        <v>0</v>
      </c>
      <c r="ED1058">
        <v>0</v>
      </c>
      <c r="EE1058">
        <v>0</v>
      </c>
      <c r="EF1058">
        <v>0</v>
      </c>
      <c r="EG1058">
        <v>0</v>
      </c>
      <c r="EH1058">
        <v>0</v>
      </c>
      <c r="EI1058">
        <v>0</v>
      </c>
      <c r="EJ1058">
        <v>0</v>
      </c>
      <c r="EK1058">
        <v>0</v>
      </c>
      <c r="EL1058">
        <v>0</v>
      </c>
      <c r="EM1058">
        <v>0</v>
      </c>
      <c r="EN1058">
        <v>0</v>
      </c>
      <c r="EO1058">
        <v>0</v>
      </c>
    </row>
    <row r="1059" spans="1:145" hidden="1" x14ac:dyDescent="0.35">
      <c r="A1059" t="s">
        <v>1198</v>
      </c>
      <c r="C1059">
        <v>0</v>
      </c>
      <c r="D1059" t="str">
        <f t="shared" si="93"/>
        <v>no</v>
      </c>
      <c r="E1059" t="str">
        <f t="shared" si="94"/>
        <v>no</v>
      </c>
      <c r="F1059" t="str">
        <f t="shared" si="95"/>
        <v>no</v>
      </c>
      <c r="G1059" t="s">
        <v>1935</v>
      </c>
      <c r="H1059" t="str">
        <f t="shared" si="96"/>
        <v>no</v>
      </c>
      <c r="I1059" t="s">
        <v>1935</v>
      </c>
      <c r="J1059" t="str">
        <f t="shared" si="97"/>
        <v>no</v>
      </c>
      <c r="K1059">
        <v>0</v>
      </c>
      <c r="L1059" t="s">
        <v>1419</v>
      </c>
      <c r="M1059">
        <v>0</v>
      </c>
      <c r="N1059">
        <v>0</v>
      </c>
      <c r="O1059">
        <v>0</v>
      </c>
      <c r="P1059">
        <v>0</v>
      </c>
      <c r="Q1059" s="1">
        <v>6.8245760068700001</v>
      </c>
      <c r="R1059">
        <v>10.8185849686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51.555230100000003</v>
      </c>
      <c r="Z1059">
        <v>7.2086640979999999</v>
      </c>
      <c r="AA1059">
        <v>201</v>
      </c>
      <c r="AB1059" t="str">
        <f>VLOOKUP(AA1059,district!$A$2:$C$202,3,FALSE)</f>
        <v>A</v>
      </c>
      <c r="AC1059" t="s">
        <v>1586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0</v>
      </c>
      <c r="BR1059">
        <v>0</v>
      </c>
      <c r="BS1059">
        <v>0</v>
      </c>
      <c r="BT1059">
        <v>0</v>
      </c>
      <c r="BU1059">
        <v>0</v>
      </c>
      <c r="BV1059">
        <v>0</v>
      </c>
      <c r="BW1059">
        <v>0</v>
      </c>
      <c r="BX1059">
        <v>0</v>
      </c>
      <c r="BY1059">
        <v>0</v>
      </c>
      <c r="BZ1059">
        <v>0</v>
      </c>
      <c r="CA1059">
        <v>0</v>
      </c>
      <c r="CB1059">
        <v>0</v>
      </c>
      <c r="CC1059">
        <v>0</v>
      </c>
      <c r="CD1059">
        <v>0</v>
      </c>
      <c r="CE1059">
        <v>0</v>
      </c>
      <c r="CF1059">
        <v>0</v>
      </c>
      <c r="CG1059">
        <v>0</v>
      </c>
      <c r="CH1059">
        <v>0</v>
      </c>
      <c r="CI1059">
        <v>0</v>
      </c>
      <c r="CJ1059">
        <v>0</v>
      </c>
      <c r="CK1059">
        <v>0</v>
      </c>
      <c r="CL1059">
        <v>0</v>
      </c>
      <c r="CM1059">
        <v>0</v>
      </c>
      <c r="CN1059">
        <v>0</v>
      </c>
      <c r="CO1059">
        <v>0</v>
      </c>
      <c r="CP1059">
        <v>0</v>
      </c>
      <c r="CQ1059">
        <v>0</v>
      </c>
      <c r="CR1059">
        <v>0</v>
      </c>
      <c r="CS1059">
        <v>0</v>
      </c>
      <c r="CT1059">
        <v>0</v>
      </c>
      <c r="CU1059">
        <v>0</v>
      </c>
      <c r="CV1059">
        <v>0</v>
      </c>
      <c r="CW1059">
        <v>0</v>
      </c>
      <c r="CX1059">
        <v>0</v>
      </c>
      <c r="CY1059">
        <v>0</v>
      </c>
      <c r="CZ1059">
        <v>0</v>
      </c>
      <c r="DA1059">
        <v>0</v>
      </c>
      <c r="DB1059">
        <v>0</v>
      </c>
      <c r="DC1059">
        <v>0</v>
      </c>
      <c r="DD1059">
        <v>0</v>
      </c>
      <c r="DE1059">
        <v>0</v>
      </c>
      <c r="DF1059">
        <v>0</v>
      </c>
      <c r="DG1059">
        <v>0</v>
      </c>
      <c r="DH1059">
        <v>0</v>
      </c>
      <c r="DI1059">
        <v>0</v>
      </c>
      <c r="DJ1059">
        <v>0</v>
      </c>
      <c r="DK1059">
        <v>0</v>
      </c>
      <c r="DL1059">
        <v>0</v>
      </c>
      <c r="DM1059">
        <v>0</v>
      </c>
      <c r="DN1059">
        <v>0</v>
      </c>
      <c r="DO1059">
        <v>0</v>
      </c>
      <c r="DP1059">
        <v>0</v>
      </c>
      <c r="DQ1059">
        <v>0</v>
      </c>
      <c r="DR1059">
        <v>0</v>
      </c>
      <c r="DS1059">
        <v>0</v>
      </c>
      <c r="DT1059">
        <v>0</v>
      </c>
      <c r="DU1059">
        <v>0</v>
      </c>
      <c r="DV1059">
        <v>0</v>
      </c>
      <c r="DW1059">
        <v>0</v>
      </c>
      <c r="DX1059">
        <v>0</v>
      </c>
      <c r="DY1059">
        <v>0</v>
      </c>
      <c r="DZ1059">
        <v>0</v>
      </c>
      <c r="EA1059">
        <v>0</v>
      </c>
      <c r="EB1059">
        <v>0</v>
      </c>
      <c r="EC1059">
        <v>0</v>
      </c>
      <c r="ED1059">
        <v>0</v>
      </c>
      <c r="EE1059">
        <v>0</v>
      </c>
      <c r="EF1059">
        <v>0</v>
      </c>
      <c r="EG1059">
        <v>0</v>
      </c>
      <c r="EH1059">
        <v>0</v>
      </c>
      <c r="EI1059">
        <v>0</v>
      </c>
      <c r="EJ1059">
        <v>0</v>
      </c>
      <c r="EK1059">
        <v>0</v>
      </c>
      <c r="EL1059">
        <v>0</v>
      </c>
      <c r="EM1059">
        <v>0</v>
      </c>
      <c r="EN1059">
        <v>0</v>
      </c>
      <c r="EO1059">
        <v>0</v>
      </c>
    </row>
    <row r="1060" spans="1:145" hidden="1" x14ac:dyDescent="0.35">
      <c r="A1060" t="s">
        <v>1200</v>
      </c>
      <c r="C1060">
        <v>0</v>
      </c>
      <c r="D1060" t="str">
        <f t="shared" si="93"/>
        <v>no</v>
      </c>
      <c r="E1060" t="str">
        <f t="shared" si="94"/>
        <v>no</v>
      </c>
      <c r="F1060" t="str">
        <f t="shared" si="95"/>
        <v>no</v>
      </c>
      <c r="G1060" t="s">
        <v>1935</v>
      </c>
      <c r="H1060" t="str">
        <f t="shared" si="96"/>
        <v>no</v>
      </c>
      <c r="I1060" t="s">
        <v>1935</v>
      </c>
      <c r="J1060" t="str">
        <f t="shared" si="97"/>
        <v>no</v>
      </c>
      <c r="K1060">
        <v>0</v>
      </c>
      <c r="L1060" t="s">
        <v>1419</v>
      </c>
      <c r="M1060">
        <v>0</v>
      </c>
      <c r="N1060">
        <v>0</v>
      </c>
      <c r="O1060">
        <v>0</v>
      </c>
      <c r="P1060">
        <v>0</v>
      </c>
      <c r="Q1060" s="1">
        <v>12.518639497400001</v>
      </c>
      <c r="R1060">
        <v>14.1563519343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51.555323510000001</v>
      </c>
      <c r="Z1060">
        <v>7.2088220710000002</v>
      </c>
      <c r="AA1060">
        <v>201</v>
      </c>
      <c r="AB1060" t="str">
        <f>VLOOKUP(AA1060,district!$A$2:$C$202,3,FALSE)</f>
        <v>A</v>
      </c>
      <c r="AC1060" t="s">
        <v>1610</v>
      </c>
      <c r="AD1060" t="s">
        <v>1929</v>
      </c>
      <c r="AE1060">
        <v>5.1183133125305202</v>
      </c>
      <c r="AF1060">
        <v>9.3041795323105205</v>
      </c>
      <c r="AG1060">
        <v>-138.29422482843299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0</v>
      </c>
      <c r="BQ1060">
        <v>0</v>
      </c>
      <c r="BR1060">
        <v>0</v>
      </c>
      <c r="BS1060">
        <v>0</v>
      </c>
      <c r="BT1060">
        <v>0</v>
      </c>
      <c r="BU1060">
        <v>0</v>
      </c>
      <c r="BV1060">
        <v>0</v>
      </c>
      <c r="BW1060">
        <v>0</v>
      </c>
      <c r="BX1060">
        <v>0</v>
      </c>
      <c r="BY1060">
        <v>0</v>
      </c>
      <c r="BZ1060">
        <v>0</v>
      </c>
      <c r="CA1060">
        <v>0</v>
      </c>
      <c r="CB1060">
        <v>0</v>
      </c>
      <c r="CC1060">
        <v>0</v>
      </c>
      <c r="CD1060">
        <v>0</v>
      </c>
      <c r="CE1060">
        <v>0</v>
      </c>
      <c r="CF1060">
        <v>0</v>
      </c>
      <c r="CG1060">
        <v>0</v>
      </c>
      <c r="CH1060">
        <v>0</v>
      </c>
      <c r="CI1060">
        <v>0</v>
      </c>
      <c r="CJ1060">
        <v>0</v>
      </c>
      <c r="CK1060">
        <v>0</v>
      </c>
      <c r="CL1060">
        <v>0</v>
      </c>
      <c r="CM1060">
        <v>0</v>
      </c>
      <c r="CN1060">
        <v>0</v>
      </c>
      <c r="CO1060">
        <v>0</v>
      </c>
      <c r="CP1060">
        <v>0</v>
      </c>
      <c r="CQ1060">
        <v>0</v>
      </c>
      <c r="CR1060">
        <v>0</v>
      </c>
      <c r="CS1060">
        <v>0</v>
      </c>
      <c r="CT1060">
        <v>0</v>
      </c>
      <c r="CU1060">
        <v>0</v>
      </c>
      <c r="CV1060">
        <v>0</v>
      </c>
      <c r="CW1060">
        <v>0</v>
      </c>
      <c r="CX1060">
        <v>0</v>
      </c>
      <c r="CY1060">
        <v>0</v>
      </c>
      <c r="CZ1060">
        <v>0</v>
      </c>
      <c r="DA1060">
        <v>0</v>
      </c>
      <c r="DB1060">
        <v>0</v>
      </c>
      <c r="DC1060">
        <v>0</v>
      </c>
      <c r="DD1060">
        <v>0</v>
      </c>
      <c r="DE1060">
        <v>0</v>
      </c>
      <c r="DF1060">
        <v>0</v>
      </c>
      <c r="DG1060">
        <v>0</v>
      </c>
      <c r="DH1060">
        <v>0</v>
      </c>
      <c r="DI1060">
        <v>0</v>
      </c>
      <c r="DJ1060">
        <v>0</v>
      </c>
      <c r="DK1060">
        <v>0</v>
      </c>
      <c r="DL1060">
        <v>0</v>
      </c>
      <c r="DM1060">
        <v>0</v>
      </c>
      <c r="DN1060">
        <v>0</v>
      </c>
      <c r="DO1060">
        <v>0</v>
      </c>
      <c r="DP1060">
        <v>0</v>
      </c>
      <c r="DQ1060">
        <v>0</v>
      </c>
      <c r="DR1060">
        <v>0</v>
      </c>
      <c r="DS1060">
        <v>0</v>
      </c>
      <c r="DT1060">
        <v>0</v>
      </c>
      <c r="DU1060">
        <v>0</v>
      </c>
      <c r="DV1060">
        <v>0</v>
      </c>
      <c r="DW1060">
        <v>0</v>
      </c>
      <c r="DX1060">
        <v>0</v>
      </c>
      <c r="DY1060">
        <v>0</v>
      </c>
      <c r="DZ1060">
        <v>0</v>
      </c>
      <c r="EA1060">
        <v>0</v>
      </c>
      <c r="EB1060">
        <v>0</v>
      </c>
      <c r="EC1060">
        <v>0</v>
      </c>
      <c r="ED1060">
        <v>0</v>
      </c>
      <c r="EE1060">
        <v>0</v>
      </c>
      <c r="EF1060">
        <v>0</v>
      </c>
      <c r="EG1060">
        <v>0</v>
      </c>
      <c r="EH1060">
        <v>0</v>
      </c>
      <c r="EI1060">
        <v>0</v>
      </c>
      <c r="EJ1060">
        <v>0</v>
      </c>
      <c r="EK1060">
        <v>0</v>
      </c>
      <c r="EL1060">
        <v>0</v>
      </c>
      <c r="EM1060">
        <v>0</v>
      </c>
      <c r="EN1060">
        <v>0</v>
      </c>
      <c r="EO1060">
        <v>0</v>
      </c>
    </row>
    <row r="1061" spans="1:145" hidden="1" x14ac:dyDescent="0.35">
      <c r="A1061" t="s">
        <v>1201</v>
      </c>
      <c r="C1061">
        <v>0</v>
      </c>
      <c r="D1061" t="str">
        <f t="shared" si="93"/>
        <v>no</v>
      </c>
      <c r="E1061" t="str">
        <f t="shared" si="94"/>
        <v>no</v>
      </c>
      <c r="F1061" t="str">
        <f t="shared" si="95"/>
        <v>no</v>
      </c>
      <c r="G1061" t="s">
        <v>1935</v>
      </c>
      <c r="H1061" t="str">
        <f t="shared" si="96"/>
        <v>no</v>
      </c>
      <c r="I1061" t="s">
        <v>1935</v>
      </c>
      <c r="J1061" t="str">
        <f t="shared" si="97"/>
        <v>no</v>
      </c>
      <c r="K1061">
        <v>0</v>
      </c>
      <c r="L1061" t="s">
        <v>1419</v>
      </c>
      <c r="M1061">
        <v>0</v>
      </c>
      <c r="N1061">
        <v>0</v>
      </c>
      <c r="O1061">
        <v>0</v>
      </c>
      <c r="P1061">
        <v>0</v>
      </c>
      <c r="Q1061" s="1">
        <v>16.641964396900001</v>
      </c>
      <c r="R1061">
        <v>17.250693075400001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51.555155470000003</v>
      </c>
      <c r="Z1061">
        <v>7.2086630950000004</v>
      </c>
      <c r="AA1061">
        <v>63</v>
      </c>
      <c r="AB1061" t="str">
        <f>VLOOKUP(AA1061,district!$A$2:$C$202,3,FALSE)</f>
        <v>A</v>
      </c>
      <c r="AC1061" t="s">
        <v>1868</v>
      </c>
      <c r="AD1061" t="s">
        <v>1929</v>
      </c>
      <c r="AE1061">
        <v>5.7430777549743697</v>
      </c>
      <c r="AF1061">
        <v>0.79252483073583602</v>
      </c>
      <c r="AG1061">
        <v>-57.519253631363902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>
        <v>0</v>
      </c>
      <c r="BS1061">
        <v>0</v>
      </c>
      <c r="BT1061">
        <v>0</v>
      </c>
      <c r="BU1061">
        <v>0</v>
      </c>
      <c r="BV1061">
        <v>0</v>
      </c>
      <c r="BW1061">
        <v>0</v>
      </c>
      <c r="BX1061">
        <v>0</v>
      </c>
      <c r="BY1061">
        <v>0</v>
      </c>
      <c r="BZ1061">
        <v>0</v>
      </c>
      <c r="CA1061">
        <v>0</v>
      </c>
      <c r="CB1061">
        <v>0</v>
      </c>
      <c r="CC1061">
        <v>0</v>
      </c>
      <c r="CD1061">
        <v>0</v>
      </c>
      <c r="CE1061">
        <v>0</v>
      </c>
      <c r="CF1061">
        <v>0</v>
      </c>
      <c r="CG1061">
        <v>0</v>
      </c>
      <c r="CH1061">
        <v>0</v>
      </c>
      <c r="CI1061">
        <v>0</v>
      </c>
      <c r="CJ1061">
        <v>0</v>
      </c>
      <c r="CK1061">
        <v>0</v>
      </c>
      <c r="CL1061">
        <v>0</v>
      </c>
      <c r="CM1061">
        <v>0</v>
      </c>
      <c r="CN1061">
        <v>0</v>
      </c>
      <c r="CO1061">
        <v>0</v>
      </c>
      <c r="CP1061">
        <v>0</v>
      </c>
      <c r="CQ1061">
        <v>0</v>
      </c>
      <c r="CR1061">
        <v>0</v>
      </c>
      <c r="CS1061">
        <v>0</v>
      </c>
      <c r="CT1061">
        <v>0</v>
      </c>
      <c r="CU1061">
        <v>0</v>
      </c>
      <c r="CV1061">
        <v>0</v>
      </c>
      <c r="CW1061">
        <v>0</v>
      </c>
      <c r="CX1061">
        <v>0</v>
      </c>
      <c r="CY1061">
        <v>0</v>
      </c>
      <c r="CZ1061">
        <v>0</v>
      </c>
      <c r="DA1061">
        <v>0</v>
      </c>
      <c r="DB1061">
        <v>0</v>
      </c>
      <c r="DC1061">
        <v>0</v>
      </c>
      <c r="DD1061">
        <v>0</v>
      </c>
      <c r="DE1061">
        <v>0</v>
      </c>
      <c r="DF1061">
        <v>0</v>
      </c>
      <c r="DG1061">
        <v>0</v>
      </c>
      <c r="DH1061">
        <v>0</v>
      </c>
      <c r="DI1061">
        <v>0</v>
      </c>
      <c r="DJ1061">
        <v>0</v>
      </c>
      <c r="DK1061">
        <v>0</v>
      </c>
      <c r="DL1061">
        <v>0</v>
      </c>
      <c r="DM1061">
        <v>0</v>
      </c>
      <c r="DN1061">
        <v>0</v>
      </c>
      <c r="DO1061">
        <v>0</v>
      </c>
      <c r="DP1061">
        <v>0</v>
      </c>
      <c r="DQ1061">
        <v>0</v>
      </c>
      <c r="DR1061">
        <v>0</v>
      </c>
      <c r="DS1061">
        <v>0</v>
      </c>
      <c r="DT1061">
        <v>0</v>
      </c>
      <c r="DU1061">
        <v>0</v>
      </c>
      <c r="DV1061">
        <v>0</v>
      </c>
      <c r="DW1061">
        <v>0</v>
      </c>
      <c r="DX1061">
        <v>0</v>
      </c>
      <c r="DY1061">
        <v>0</v>
      </c>
      <c r="DZ1061">
        <v>0</v>
      </c>
      <c r="EA1061">
        <v>0</v>
      </c>
      <c r="EB1061">
        <v>0</v>
      </c>
      <c r="EC1061">
        <v>0</v>
      </c>
      <c r="ED1061">
        <v>0</v>
      </c>
      <c r="EE1061">
        <v>0</v>
      </c>
      <c r="EF1061">
        <v>0</v>
      </c>
      <c r="EG1061">
        <v>0</v>
      </c>
      <c r="EH1061">
        <v>0</v>
      </c>
      <c r="EI1061">
        <v>0</v>
      </c>
      <c r="EJ1061">
        <v>0</v>
      </c>
      <c r="EK1061">
        <v>0</v>
      </c>
      <c r="EL1061">
        <v>0</v>
      </c>
      <c r="EM1061">
        <v>0</v>
      </c>
      <c r="EN1061">
        <v>0</v>
      </c>
      <c r="EO1061">
        <v>0</v>
      </c>
    </row>
    <row r="1062" spans="1:145" hidden="1" x14ac:dyDescent="0.35">
      <c r="A1062" t="s">
        <v>1202</v>
      </c>
      <c r="C1062">
        <v>0</v>
      </c>
      <c r="D1062" t="str">
        <f t="shared" si="93"/>
        <v>no</v>
      </c>
      <c r="E1062" t="str">
        <f t="shared" si="94"/>
        <v>no</v>
      </c>
      <c r="F1062" t="str">
        <f t="shared" si="95"/>
        <v>no</v>
      </c>
      <c r="G1062" t="s">
        <v>1935</v>
      </c>
      <c r="H1062" t="str">
        <f t="shared" si="96"/>
        <v>no</v>
      </c>
      <c r="I1062" t="s">
        <v>1935</v>
      </c>
      <c r="J1062" t="str">
        <f t="shared" si="97"/>
        <v>no</v>
      </c>
      <c r="K1062">
        <v>0</v>
      </c>
      <c r="L1062" t="s">
        <v>1419</v>
      </c>
      <c r="M1062">
        <v>0</v>
      </c>
      <c r="N1062">
        <v>0</v>
      </c>
      <c r="O1062">
        <v>0</v>
      </c>
      <c r="P1062">
        <v>0</v>
      </c>
      <c r="Q1062" s="1">
        <v>16.725311500499998</v>
      </c>
      <c r="R1062">
        <v>17.267711626600001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51.555222059999998</v>
      </c>
      <c r="Z1062">
        <v>7.2087921250000004</v>
      </c>
      <c r="AA1062">
        <v>63</v>
      </c>
      <c r="AB1062" t="str">
        <f>VLOOKUP(AA1062,district!$A$2:$C$202,3,FALSE)</f>
        <v>A</v>
      </c>
      <c r="AC1062" t="s">
        <v>1869</v>
      </c>
      <c r="AD1062" t="s">
        <v>1929</v>
      </c>
      <c r="AE1062">
        <v>14.4496345520019</v>
      </c>
      <c r="AF1062">
        <v>1.0247002919909001</v>
      </c>
      <c r="AG1062">
        <v>-126.853951143675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0</v>
      </c>
      <c r="BP1062">
        <v>0</v>
      </c>
      <c r="BQ1062">
        <v>0</v>
      </c>
      <c r="BR1062">
        <v>0</v>
      </c>
      <c r="BS1062">
        <v>0</v>
      </c>
      <c r="BT1062">
        <v>0</v>
      </c>
      <c r="BU1062">
        <v>0</v>
      </c>
      <c r="BV1062">
        <v>0</v>
      </c>
      <c r="BW1062">
        <v>0</v>
      </c>
      <c r="BX1062">
        <v>0</v>
      </c>
      <c r="BY1062">
        <v>0</v>
      </c>
      <c r="BZ1062">
        <v>0</v>
      </c>
      <c r="CA1062">
        <v>0</v>
      </c>
      <c r="CB1062">
        <v>0</v>
      </c>
      <c r="CC1062">
        <v>0</v>
      </c>
      <c r="CD1062">
        <v>0</v>
      </c>
      <c r="CE1062">
        <v>0</v>
      </c>
      <c r="CF1062">
        <v>0</v>
      </c>
      <c r="CG1062">
        <v>0</v>
      </c>
      <c r="CH1062">
        <v>0</v>
      </c>
      <c r="CI1062">
        <v>0</v>
      </c>
      <c r="CJ1062">
        <v>0</v>
      </c>
      <c r="CK1062">
        <v>0</v>
      </c>
      <c r="CL1062">
        <v>0</v>
      </c>
      <c r="CM1062">
        <v>0</v>
      </c>
      <c r="CN1062">
        <v>0</v>
      </c>
      <c r="CO1062">
        <v>0</v>
      </c>
      <c r="CP1062">
        <v>0</v>
      </c>
      <c r="CQ1062">
        <v>0</v>
      </c>
      <c r="CR1062">
        <v>0</v>
      </c>
      <c r="CS1062">
        <v>0</v>
      </c>
      <c r="CT1062">
        <v>0</v>
      </c>
      <c r="CU1062">
        <v>0</v>
      </c>
      <c r="CV1062">
        <v>0</v>
      </c>
      <c r="CW1062">
        <v>0</v>
      </c>
      <c r="CX1062">
        <v>0</v>
      </c>
      <c r="CY1062">
        <v>0</v>
      </c>
      <c r="CZ1062">
        <v>0</v>
      </c>
      <c r="DA1062">
        <v>0</v>
      </c>
      <c r="DB1062">
        <v>0</v>
      </c>
      <c r="DC1062">
        <v>0</v>
      </c>
      <c r="DD1062">
        <v>0</v>
      </c>
      <c r="DE1062">
        <v>0</v>
      </c>
      <c r="DF1062">
        <v>0</v>
      </c>
      <c r="DG1062">
        <v>0</v>
      </c>
      <c r="DH1062">
        <v>0</v>
      </c>
      <c r="DI1062">
        <v>0</v>
      </c>
      <c r="DJ1062">
        <v>0</v>
      </c>
      <c r="DK1062">
        <v>0</v>
      </c>
      <c r="DL1062">
        <v>0</v>
      </c>
      <c r="DM1062">
        <v>0</v>
      </c>
      <c r="DN1062">
        <v>0</v>
      </c>
      <c r="DO1062">
        <v>0</v>
      </c>
      <c r="DP1062">
        <v>0</v>
      </c>
      <c r="DQ1062">
        <v>0</v>
      </c>
      <c r="DR1062">
        <v>0</v>
      </c>
      <c r="DS1062">
        <v>0</v>
      </c>
      <c r="DT1062">
        <v>0</v>
      </c>
      <c r="DU1062">
        <v>0</v>
      </c>
      <c r="DV1062">
        <v>0</v>
      </c>
      <c r="DW1062">
        <v>0</v>
      </c>
      <c r="DX1062">
        <v>0</v>
      </c>
      <c r="DY1062">
        <v>0</v>
      </c>
      <c r="DZ1062">
        <v>0</v>
      </c>
      <c r="EA1062">
        <v>0</v>
      </c>
      <c r="EB1062">
        <v>0</v>
      </c>
      <c r="EC1062">
        <v>0</v>
      </c>
      <c r="ED1062">
        <v>0</v>
      </c>
      <c r="EE1062">
        <v>0</v>
      </c>
      <c r="EF1062">
        <v>0</v>
      </c>
      <c r="EG1062">
        <v>0</v>
      </c>
      <c r="EH1062">
        <v>0</v>
      </c>
      <c r="EI1062">
        <v>0</v>
      </c>
      <c r="EJ1062">
        <v>0</v>
      </c>
      <c r="EK1062">
        <v>0</v>
      </c>
      <c r="EL1062">
        <v>0</v>
      </c>
      <c r="EM1062">
        <v>0</v>
      </c>
      <c r="EN1062">
        <v>0</v>
      </c>
      <c r="EO1062">
        <v>0</v>
      </c>
    </row>
    <row r="1063" spans="1:145" hidden="1" x14ac:dyDescent="0.35">
      <c r="A1063" t="s">
        <v>1203</v>
      </c>
      <c r="C1063">
        <v>0</v>
      </c>
      <c r="D1063" t="str">
        <f t="shared" si="93"/>
        <v>no</v>
      </c>
      <c r="E1063" t="str">
        <f t="shared" si="94"/>
        <v>no</v>
      </c>
      <c r="F1063" t="str">
        <f t="shared" si="95"/>
        <v>no</v>
      </c>
      <c r="G1063" t="s">
        <v>1935</v>
      </c>
      <c r="H1063" t="str">
        <f t="shared" si="96"/>
        <v>no</v>
      </c>
      <c r="I1063" t="s">
        <v>1935</v>
      </c>
      <c r="J1063" t="str">
        <f t="shared" si="97"/>
        <v>no</v>
      </c>
      <c r="K1063">
        <v>0</v>
      </c>
      <c r="L1063" t="s">
        <v>1419</v>
      </c>
      <c r="M1063">
        <v>0</v>
      </c>
      <c r="N1063">
        <v>0</v>
      </c>
      <c r="O1063">
        <v>0</v>
      </c>
      <c r="P1063">
        <v>0</v>
      </c>
      <c r="Q1063" s="1">
        <v>16.636776482199998</v>
      </c>
      <c r="R1063">
        <v>17.239438197599998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51.555276569999997</v>
      </c>
      <c r="Z1063">
        <v>7.208880905</v>
      </c>
      <c r="AA1063">
        <v>63</v>
      </c>
      <c r="AB1063" t="str">
        <f>VLOOKUP(AA1063,district!$A$2:$C$202,3,FALSE)</f>
        <v>A</v>
      </c>
      <c r="AC1063" t="s">
        <v>1870</v>
      </c>
      <c r="AD1063" t="s">
        <v>1929</v>
      </c>
      <c r="AE1063">
        <v>15.519941329956</v>
      </c>
      <c r="AF1063">
        <v>0.86522957148953406</v>
      </c>
      <c r="AG1063">
        <v>-52.9548864531044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0</v>
      </c>
      <c r="BR1063">
        <v>0</v>
      </c>
      <c r="BS1063">
        <v>0</v>
      </c>
      <c r="BT1063">
        <v>0</v>
      </c>
      <c r="BU1063">
        <v>0</v>
      </c>
      <c r="BV1063">
        <v>0</v>
      </c>
      <c r="BW1063">
        <v>0</v>
      </c>
      <c r="BX1063">
        <v>0</v>
      </c>
      <c r="BY1063">
        <v>0</v>
      </c>
      <c r="BZ1063">
        <v>0</v>
      </c>
      <c r="CA1063">
        <v>0</v>
      </c>
      <c r="CB1063">
        <v>0</v>
      </c>
      <c r="CC1063">
        <v>0</v>
      </c>
      <c r="CD1063">
        <v>0</v>
      </c>
      <c r="CE1063">
        <v>0</v>
      </c>
      <c r="CF1063">
        <v>0</v>
      </c>
      <c r="CG1063">
        <v>0</v>
      </c>
      <c r="CH1063">
        <v>0</v>
      </c>
      <c r="CI1063">
        <v>0</v>
      </c>
      <c r="CJ1063">
        <v>0</v>
      </c>
      <c r="CK1063">
        <v>0</v>
      </c>
      <c r="CL1063">
        <v>0</v>
      </c>
      <c r="CM1063">
        <v>0</v>
      </c>
      <c r="CN1063">
        <v>0</v>
      </c>
      <c r="CO1063">
        <v>0</v>
      </c>
      <c r="CP1063">
        <v>0</v>
      </c>
      <c r="CQ1063">
        <v>0</v>
      </c>
      <c r="CR1063">
        <v>0</v>
      </c>
      <c r="CS1063">
        <v>0</v>
      </c>
      <c r="CT1063">
        <v>0</v>
      </c>
      <c r="CU1063">
        <v>0</v>
      </c>
      <c r="CV1063">
        <v>0</v>
      </c>
      <c r="CW1063">
        <v>0</v>
      </c>
      <c r="CX1063">
        <v>0</v>
      </c>
      <c r="CY1063">
        <v>0</v>
      </c>
      <c r="CZ1063">
        <v>0</v>
      </c>
      <c r="DA1063">
        <v>0</v>
      </c>
      <c r="DB1063">
        <v>0</v>
      </c>
      <c r="DC1063">
        <v>0</v>
      </c>
      <c r="DD1063">
        <v>0</v>
      </c>
      <c r="DE1063">
        <v>0</v>
      </c>
      <c r="DF1063">
        <v>0</v>
      </c>
      <c r="DG1063">
        <v>0</v>
      </c>
      <c r="DH1063">
        <v>0</v>
      </c>
      <c r="DI1063">
        <v>0</v>
      </c>
      <c r="DJ1063">
        <v>0</v>
      </c>
      <c r="DK1063">
        <v>0</v>
      </c>
      <c r="DL1063">
        <v>0</v>
      </c>
      <c r="DM1063">
        <v>0</v>
      </c>
      <c r="DN1063">
        <v>0</v>
      </c>
      <c r="DO1063">
        <v>0</v>
      </c>
      <c r="DP1063">
        <v>0</v>
      </c>
      <c r="DQ1063">
        <v>0</v>
      </c>
      <c r="DR1063">
        <v>0</v>
      </c>
      <c r="DS1063">
        <v>0</v>
      </c>
      <c r="DT1063">
        <v>0</v>
      </c>
      <c r="DU1063">
        <v>0</v>
      </c>
      <c r="DV1063">
        <v>0</v>
      </c>
      <c r="DW1063">
        <v>0</v>
      </c>
      <c r="DX1063">
        <v>0</v>
      </c>
      <c r="DY1063">
        <v>0</v>
      </c>
      <c r="DZ1063">
        <v>0</v>
      </c>
      <c r="EA1063">
        <v>0</v>
      </c>
      <c r="EB1063">
        <v>0</v>
      </c>
      <c r="EC1063">
        <v>0</v>
      </c>
      <c r="ED1063">
        <v>0</v>
      </c>
      <c r="EE1063">
        <v>0</v>
      </c>
      <c r="EF1063">
        <v>0</v>
      </c>
      <c r="EG1063">
        <v>0</v>
      </c>
      <c r="EH1063">
        <v>0</v>
      </c>
      <c r="EI1063">
        <v>0</v>
      </c>
      <c r="EJ1063">
        <v>0</v>
      </c>
      <c r="EK1063">
        <v>0</v>
      </c>
      <c r="EL1063">
        <v>0</v>
      </c>
      <c r="EM1063">
        <v>0</v>
      </c>
      <c r="EN1063">
        <v>0</v>
      </c>
      <c r="EO1063">
        <v>0</v>
      </c>
    </row>
    <row r="1064" spans="1:145" hidden="1" x14ac:dyDescent="0.35">
      <c r="A1064" t="s">
        <v>1204</v>
      </c>
      <c r="C1064">
        <v>0</v>
      </c>
      <c r="D1064" t="str">
        <f t="shared" si="93"/>
        <v>no</v>
      </c>
      <c r="E1064" t="str">
        <f t="shared" si="94"/>
        <v>no</v>
      </c>
      <c r="F1064" t="str">
        <f t="shared" si="95"/>
        <v>no</v>
      </c>
      <c r="G1064" t="s">
        <v>1935</v>
      </c>
      <c r="H1064" t="str">
        <f t="shared" si="96"/>
        <v>no</v>
      </c>
      <c r="I1064" t="s">
        <v>1935</v>
      </c>
      <c r="J1064" t="str">
        <f t="shared" si="97"/>
        <v>no</v>
      </c>
      <c r="K1064">
        <v>0</v>
      </c>
      <c r="L1064" t="s">
        <v>1419</v>
      </c>
      <c r="M1064">
        <v>0</v>
      </c>
      <c r="N1064">
        <v>0</v>
      </c>
      <c r="O1064">
        <v>0</v>
      </c>
      <c r="P1064">
        <v>0</v>
      </c>
      <c r="Q1064" s="1">
        <v>16.7946839958</v>
      </c>
      <c r="R1064">
        <v>17.298308595400002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51.555209959999999</v>
      </c>
      <c r="Z1064">
        <v>7.2087518780000002</v>
      </c>
      <c r="AA1064">
        <v>63</v>
      </c>
      <c r="AB1064" t="str">
        <f>VLOOKUP(AA1064,district!$A$2:$C$202,3,FALSE)</f>
        <v>A</v>
      </c>
      <c r="AC1064" t="s">
        <v>1871</v>
      </c>
      <c r="AD1064" t="s">
        <v>1929</v>
      </c>
      <c r="AE1064">
        <v>15.8695363998413</v>
      </c>
      <c r="AF1064">
        <v>0.59094853384860002</v>
      </c>
      <c r="AG1064">
        <v>-55.045330364022099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0</v>
      </c>
      <c r="BR1064">
        <v>0</v>
      </c>
      <c r="BS1064">
        <v>0</v>
      </c>
      <c r="BT1064">
        <v>0</v>
      </c>
      <c r="BU1064">
        <v>0</v>
      </c>
      <c r="BV1064">
        <v>0</v>
      </c>
      <c r="BW1064">
        <v>0</v>
      </c>
      <c r="BX1064">
        <v>0</v>
      </c>
      <c r="BY1064">
        <v>0</v>
      </c>
      <c r="BZ1064">
        <v>0</v>
      </c>
      <c r="CA1064">
        <v>0</v>
      </c>
      <c r="CB1064">
        <v>0</v>
      </c>
      <c r="CC1064">
        <v>0</v>
      </c>
      <c r="CD1064">
        <v>0</v>
      </c>
      <c r="CE1064">
        <v>0</v>
      </c>
      <c r="CF1064">
        <v>0</v>
      </c>
      <c r="CG1064">
        <v>0</v>
      </c>
      <c r="CH1064">
        <v>0</v>
      </c>
      <c r="CI1064">
        <v>0</v>
      </c>
      <c r="CJ1064">
        <v>0</v>
      </c>
      <c r="CK1064">
        <v>0</v>
      </c>
      <c r="CL1064">
        <v>0</v>
      </c>
      <c r="CM1064">
        <v>0</v>
      </c>
      <c r="CN1064">
        <v>0</v>
      </c>
      <c r="CO1064">
        <v>0</v>
      </c>
      <c r="CP1064">
        <v>0</v>
      </c>
      <c r="CQ1064">
        <v>0</v>
      </c>
      <c r="CR1064">
        <v>0</v>
      </c>
      <c r="CS1064">
        <v>0</v>
      </c>
      <c r="CT1064">
        <v>0</v>
      </c>
      <c r="CU1064">
        <v>0</v>
      </c>
      <c r="CV1064">
        <v>0</v>
      </c>
      <c r="CW1064">
        <v>0</v>
      </c>
      <c r="CX1064">
        <v>0</v>
      </c>
      <c r="CY1064">
        <v>0</v>
      </c>
      <c r="CZ1064">
        <v>0</v>
      </c>
      <c r="DA1064">
        <v>0</v>
      </c>
      <c r="DB1064">
        <v>0</v>
      </c>
      <c r="DC1064">
        <v>0</v>
      </c>
      <c r="DD1064">
        <v>0</v>
      </c>
      <c r="DE1064">
        <v>0</v>
      </c>
      <c r="DF1064">
        <v>0</v>
      </c>
      <c r="DG1064">
        <v>0</v>
      </c>
      <c r="DH1064">
        <v>0</v>
      </c>
      <c r="DI1064">
        <v>0</v>
      </c>
      <c r="DJ1064">
        <v>0</v>
      </c>
      <c r="DK1064">
        <v>0</v>
      </c>
      <c r="DL1064">
        <v>0</v>
      </c>
      <c r="DM1064">
        <v>0</v>
      </c>
      <c r="DN1064">
        <v>0</v>
      </c>
      <c r="DO1064">
        <v>0</v>
      </c>
      <c r="DP1064">
        <v>0</v>
      </c>
      <c r="DQ1064">
        <v>0</v>
      </c>
      <c r="DR1064">
        <v>0</v>
      </c>
      <c r="DS1064">
        <v>0</v>
      </c>
      <c r="DT1064">
        <v>0</v>
      </c>
      <c r="DU1064">
        <v>0</v>
      </c>
      <c r="DV1064">
        <v>0</v>
      </c>
      <c r="DW1064">
        <v>0</v>
      </c>
      <c r="DX1064">
        <v>0</v>
      </c>
      <c r="DY1064">
        <v>0</v>
      </c>
      <c r="DZ1064">
        <v>0</v>
      </c>
      <c r="EA1064">
        <v>0</v>
      </c>
      <c r="EB1064">
        <v>0</v>
      </c>
      <c r="EC1064">
        <v>0</v>
      </c>
      <c r="ED1064">
        <v>0</v>
      </c>
      <c r="EE1064">
        <v>0</v>
      </c>
      <c r="EF1064">
        <v>0</v>
      </c>
      <c r="EG1064">
        <v>0</v>
      </c>
      <c r="EH1064">
        <v>0</v>
      </c>
      <c r="EI1064">
        <v>0</v>
      </c>
      <c r="EJ1064">
        <v>0</v>
      </c>
      <c r="EK1064">
        <v>0</v>
      </c>
      <c r="EL1064">
        <v>0</v>
      </c>
      <c r="EM1064">
        <v>0</v>
      </c>
      <c r="EN1064">
        <v>0</v>
      </c>
      <c r="EO1064">
        <v>0</v>
      </c>
    </row>
    <row r="1065" spans="1:145" hidden="1" x14ac:dyDescent="0.35">
      <c r="A1065" t="s">
        <v>1205</v>
      </c>
      <c r="C1065">
        <v>0</v>
      </c>
      <c r="D1065" t="str">
        <f t="shared" si="93"/>
        <v>no</v>
      </c>
      <c r="E1065" t="str">
        <f t="shared" si="94"/>
        <v>no</v>
      </c>
      <c r="F1065" t="str">
        <f t="shared" si="95"/>
        <v>no</v>
      </c>
      <c r="G1065" t="s">
        <v>1935</v>
      </c>
      <c r="H1065" t="str">
        <f t="shared" si="96"/>
        <v>no</v>
      </c>
      <c r="I1065" t="s">
        <v>1935</v>
      </c>
      <c r="J1065" t="str">
        <f t="shared" si="97"/>
        <v>no</v>
      </c>
      <c r="K1065">
        <v>0</v>
      </c>
      <c r="L1065" t="s">
        <v>1419</v>
      </c>
      <c r="M1065">
        <v>0</v>
      </c>
      <c r="N1065">
        <v>0</v>
      </c>
      <c r="O1065">
        <v>0</v>
      </c>
      <c r="P1065">
        <v>0</v>
      </c>
      <c r="Q1065" s="1">
        <v>16.289142001399998</v>
      </c>
      <c r="R1065">
        <v>17.1175965057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51.555258369999997</v>
      </c>
      <c r="Z1065">
        <v>7.2088512189999996</v>
      </c>
      <c r="AA1065">
        <v>63</v>
      </c>
      <c r="AB1065" t="str">
        <f>VLOOKUP(AA1065,district!$A$2:$C$202,3,FALSE)</f>
        <v>A</v>
      </c>
      <c r="AC1065" t="s">
        <v>1872</v>
      </c>
      <c r="AD1065" t="s">
        <v>1929</v>
      </c>
      <c r="AE1065">
        <v>15.6295518875122</v>
      </c>
      <c r="AF1065">
        <v>1.0169437374718999</v>
      </c>
      <c r="AG1065">
        <v>-33.1560712272735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0</v>
      </c>
      <c r="BQ1065">
        <v>0</v>
      </c>
      <c r="BR1065">
        <v>0</v>
      </c>
      <c r="BS1065">
        <v>0</v>
      </c>
      <c r="BT1065">
        <v>0</v>
      </c>
      <c r="BU1065">
        <v>0</v>
      </c>
      <c r="BV1065">
        <v>0</v>
      </c>
      <c r="BW1065">
        <v>0</v>
      </c>
      <c r="BX1065">
        <v>0</v>
      </c>
      <c r="BY1065">
        <v>0</v>
      </c>
      <c r="BZ1065">
        <v>0</v>
      </c>
      <c r="CA1065">
        <v>0</v>
      </c>
      <c r="CB1065">
        <v>0</v>
      </c>
      <c r="CC1065">
        <v>0</v>
      </c>
      <c r="CD1065">
        <v>0</v>
      </c>
      <c r="CE1065">
        <v>0</v>
      </c>
      <c r="CF1065">
        <v>0</v>
      </c>
      <c r="CG1065">
        <v>0</v>
      </c>
      <c r="CH1065">
        <v>0</v>
      </c>
      <c r="CI1065">
        <v>0</v>
      </c>
      <c r="CJ1065">
        <v>0</v>
      </c>
      <c r="CK1065">
        <v>0</v>
      </c>
      <c r="CL1065">
        <v>0</v>
      </c>
      <c r="CM1065">
        <v>0</v>
      </c>
      <c r="CN1065">
        <v>0</v>
      </c>
      <c r="CO1065">
        <v>0</v>
      </c>
      <c r="CP1065">
        <v>0</v>
      </c>
      <c r="CQ1065">
        <v>0</v>
      </c>
      <c r="CR1065">
        <v>0</v>
      </c>
      <c r="CS1065">
        <v>0</v>
      </c>
      <c r="CT1065">
        <v>0</v>
      </c>
      <c r="CU1065">
        <v>0</v>
      </c>
      <c r="CV1065">
        <v>0</v>
      </c>
      <c r="CW1065">
        <v>0</v>
      </c>
      <c r="CX1065">
        <v>0</v>
      </c>
      <c r="CY1065">
        <v>0</v>
      </c>
      <c r="CZ1065">
        <v>0</v>
      </c>
      <c r="DA1065">
        <v>0</v>
      </c>
      <c r="DB1065">
        <v>0</v>
      </c>
      <c r="DC1065">
        <v>0</v>
      </c>
      <c r="DD1065">
        <v>0</v>
      </c>
      <c r="DE1065">
        <v>0</v>
      </c>
      <c r="DF1065">
        <v>0</v>
      </c>
      <c r="DG1065">
        <v>0</v>
      </c>
      <c r="DH1065">
        <v>0</v>
      </c>
      <c r="DI1065">
        <v>0</v>
      </c>
      <c r="DJ1065">
        <v>0</v>
      </c>
      <c r="DK1065">
        <v>0</v>
      </c>
      <c r="DL1065">
        <v>0</v>
      </c>
      <c r="DM1065">
        <v>0</v>
      </c>
      <c r="DN1065">
        <v>0</v>
      </c>
      <c r="DO1065">
        <v>0</v>
      </c>
      <c r="DP1065">
        <v>0</v>
      </c>
      <c r="DQ1065">
        <v>0</v>
      </c>
      <c r="DR1065">
        <v>0</v>
      </c>
      <c r="DS1065">
        <v>0</v>
      </c>
      <c r="DT1065">
        <v>0</v>
      </c>
      <c r="DU1065">
        <v>0</v>
      </c>
      <c r="DV1065">
        <v>0</v>
      </c>
      <c r="DW1065">
        <v>0</v>
      </c>
      <c r="DX1065">
        <v>0</v>
      </c>
      <c r="DY1065">
        <v>0</v>
      </c>
      <c r="DZ1065">
        <v>0</v>
      </c>
      <c r="EA1065">
        <v>0</v>
      </c>
      <c r="EB1065">
        <v>0</v>
      </c>
      <c r="EC1065">
        <v>0</v>
      </c>
      <c r="ED1065">
        <v>0</v>
      </c>
      <c r="EE1065">
        <v>0</v>
      </c>
      <c r="EF1065">
        <v>0</v>
      </c>
      <c r="EG1065">
        <v>0</v>
      </c>
      <c r="EH1065">
        <v>0</v>
      </c>
      <c r="EI1065">
        <v>0</v>
      </c>
      <c r="EJ1065">
        <v>0</v>
      </c>
      <c r="EK1065">
        <v>0</v>
      </c>
      <c r="EL1065">
        <v>0</v>
      </c>
      <c r="EM1065">
        <v>0</v>
      </c>
      <c r="EN1065">
        <v>0</v>
      </c>
      <c r="EO1065">
        <v>0</v>
      </c>
    </row>
    <row r="1066" spans="1:145" hidden="1" x14ac:dyDescent="0.35">
      <c r="A1066" t="s">
        <v>1206</v>
      </c>
      <c r="C1066">
        <v>0</v>
      </c>
      <c r="D1066" t="str">
        <f t="shared" si="93"/>
        <v>no</v>
      </c>
      <c r="E1066" t="str">
        <f t="shared" si="94"/>
        <v>no</v>
      </c>
      <c r="F1066" t="str">
        <f t="shared" si="95"/>
        <v>no</v>
      </c>
      <c r="G1066" t="s">
        <v>1935</v>
      </c>
      <c r="H1066" t="str">
        <f t="shared" si="96"/>
        <v>no</v>
      </c>
      <c r="I1066" t="s">
        <v>1935</v>
      </c>
      <c r="J1066" t="str">
        <f t="shared" si="97"/>
        <v>no</v>
      </c>
      <c r="K1066">
        <v>0</v>
      </c>
      <c r="L1066" t="s">
        <v>1419</v>
      </c>
      <c r="M1066">
        <v>0</v>
      </c>
      <c r="N1066">
        <v>0</v>
      </c>
      <c r="O1066">
        <v>0</v>
      </c>
      <c r="P1066">
        <v>0</v>
      </c>
      <c r="Q1066" s="1">
        <v>16.297202010500001</v>
      </c>
      <c r="R1066">
        <v>17.120423559399999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51.555240329999997</v>
      </c>
      <c r="Z1066">
        <v>7.2088218919999996</v>
      </c>
      <c r="AA1066">
        <v>63</v>
      </c>
      <c r="AB1066" t="str">
        <f>VLOOKUP(AA1066,district!$A$2:$C$202,3,FALSE)</f>
        <v>A</v>
      </c>
      <c r="AC1066" t="s">
        <v>1873</v>
      </c>
      <c r="AD1066" t="s">
        <v>1929</v>
      </c>
      <c r="AE1066">
        <v>15.684913635253899</v>
      </c>
      <c r="AF1066">
        <v>0.38069845665823698</v>
      </c>
      <c r="AG1066">
        <v>-60.819193947275302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0</v>
      </c>
      <c r="BP1066">
        <v>0</v>
      </c>
      <c r="BQ1066">
        <v>0</v>
      </c>
      <c r="BR1066">
        <v>0</v>
      </c>
      <c r="BS1066">
        <v>0</v>
      </c>
      <c r="BT1066">
        <v>0</v>
      </c>
      <c r="BU1066">
        <v>0</v>
      </c>
      <c r="BV1066">
        <v>0</v>
      </c>
      <c r="BW1066">
        <v>0</v>
      </c>
      <c r="BX1066">
        <v>0</v>
      </c>
      <c r="BY1066">
        <v>0</v>
      </c>
      <c r="BZ1066">
        <v>0</v>
      </c>
      <c r="CA1066">
        <v>0</v>
      </c>
      <c r="CB1066">
        <v>0</v>
      </c>
      <c r="CC1066">
        <v>0</v>
      </c>
      <c r="CD1066">
        <v>0</v>
      </c>
      <c r="CE1066">
        <v>0</v>
      </c>
      <c r="CF1066">
        <v>0</v>
      </c>
      <c r="CG1066">
        <v>0</v>
      </c>
      <c r="CH1066">
        <v>0</v>
      </c>
      <c r="CI1066">
        <v>0</v>
      </c>
      <c r="CJ1066">
        <v>0</v>
      </c>
      <c r="CK1066">
        <v>0</v>
      </c>
      <c r="CL1066">
        <v>0</v>
      </c>
      <c r="CM1066">
        <v>0</v>
      </c>
      <c r="CN1066">
        <v>0</v>
      </c>
      <c r="CO1066">
        <v>0</v>
      </c>
      <c r="CP1066">
        <v>0</v>
      </c>
      <c r="CQ1066">
        <v>0</v>
      </c>
      <c r="CR1066">
        <v>0</v>
      </c>
      <c r="CS1066">
        <v>0</v>
      </c>
      <c r="CT1066">
        <v>0</v>
      </c>
      <c r="CU1066">
        <v>0</v>
      </c>
      <c r="CV1066">
        <v>0</v>
      </c>
      <c r="CW1066">
        <v>0</v>
      </c>
      <c r="CX1066">
        <v>0</v>
      </c>
      <c r="CY1066">
        <v>0</v>
      </c>
      <c r="CZ1066">
        <v>0</v>
      </c>
      <c r="DA1066">
        <v>0</v>
      </c>
      <c r="DB1066">
        <v>0</v>
      </c>
      <c r="DC1066">
        <v>0</v>
      </c>
      <c r="DD1066">
        <v>0</v>
      </c>
      <c r="DE1066">
        <v>0</v>
      </c>
      <c r="DF1066">
        <v>0</v>
      </c>
      <c r="DG1066">
        <v>0</v>
      </c>
      <c r="DH1066">
        <v>0</v>
      </c>
      <c r="DI1066">
        <v>0</v>
      </c>
      <c r="DJ1066">
        <v>0</v>
      </c>
      <c r="DK1066">
        <v>0</v>
      </c>
      <c r="DL1066">
        <v>0</v>
      </c>
      <c r="DM1066">
        <v>0</v>
      </c>
      <c r="DN1066">
        <v>0</v>
      </c>
      <c r="DO1066">
        <v>0</v>
      </c>
      <c r="DP1066">
        <v>0</v>
      </c>
      <c r="DQ1066">
        <v>0</v>
      </c>
      <c r="DR1066">
        <v>0</v>
      </c>
      <c r="DS1066">
        <v>0</v>
      </c>
      <c r="DT1066">
        <v>0</v>
      </c>
      <c r="DU1066">
        <v>0</v>
      </c>
      <c r="DV1066">
        <v>0</v>
      </c>
      <c r="DW1066">
        <v>0</v>
      </c>
      <c r="DX1066">
        <v>0</v>
      </c>
      <c r="DY1066">
        <v>0</v>
      </c>
      <c r="DZ1066">
        <v>0</v>
      </c>
      <c r="EA1066">
        <v>0</v>
      </c>
      <c r="EB1066">
        <v>0</v>
      </c>
      <c r="EC1066">
        <v>0</v>
      </c>
      <c r="ED1066">
        <v>0</v>
      </c>
      <c r="EE1066">
        <v>0</v>
      </c>
      <c r="EF1066">
        <v>0</v>
      </c>
      <c r="EG1066">
        <v>0</v>
      </c>
      <c r="EH1066">
        <v>0</v>
      </c>
      <c r="EI1066">
        <v>0</v>
      </c>
      <c r="EJ1066">
        <v>0</v>
      </c>
      <c r="EK1066">
        <v>0</v>
      </c>
      <c r="EL1066">
        <v>0</v>
      </c>
      <c r="EM1066">
        <v>0</v>
      </c>
      <c r="EN1066">
        <v>0</v>
      </c>
      <c r="EO1066">
        <v>0</v>
      </c>
    </row>
    <row r="1067" spans="1:145" hidden="1" x14ac:dyDescent="0.35">
      <c r="A1067" t="s">
        <v>1207</v>
      </c>
      <c r="C1067">
        <v>0</v>
      </c>
      <c r="D1067" t="str">
        <f t="shared" si="93"/>
        <v>no</v>
      </c>
      <c r="E1067" t="str">
        <f t="shared" si="94"/>
        <v>no</v>
      </c>
      <c r="F1067" t="str">
        <f t="shared" si="95"/>
        <v>no</v>
      </c>
      <c r="G1067" t="s">
        <v>1935</v>
      </c>
      <c r="H1067" t="str">
        <f t="shared" si="96"/>
        <v>no</v>
      </c>
      <c r="I1067" t="s">
        <v>1935</v>
      </c>
      <c r="J1067" t="str">
        <f t="shared" si="97"/>
        <v>no</v>
      </c>
      <c r="K1067">
        <v>0</v>
      </c>
      <c r="L1067" t="s">
        <v>1419</v>
      </c>
      <c r="M1067">
        <v>0</v>
      </c>
      <c r="N1067">
        <v>0</v>
      </c>
      <c r="O1067">
        <v>0</v>
      </c>
      <c r="P1067">
        <v>0</v>
      </c>
      <c r="Q1067" s="1">
        <v>16.2684214953</v>
      </c>
      <c r="R1067">
        <v>17.1043192994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51.555222499999999</v>
      </c>
      <c r="Z1067">
        <v>7.209132919</v>
      </c>
      <c r="AA1067">
        <v>201</v>
      </c>
      <c r="AB1067" t="str">
        <f>VLOOKUP(AA1067,district!$A$2:$C$202,3,FALSE)</f>
        <v>A</v>
      </c>
      <c r="AC1067" t="s">
        <v>1874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>
        <v>0</v>
      </c>
      <c r="BU1067">
        <v>0</v>
      </c>
      <c r="BV1067">
        <v>0</v>
      </c>
      <c r="BW1067">
        <v>0</v>
      </c>
      <c r="BX1067">
        <v>0</v>
      </c>
      <c r="BY1067">
        <v>0</v>
      </c>
      <c r="BZ1067">
        <v>0</v>
      </c>
      <c r="CA1067">
        <v>0</v>
      </c>
      <c r="CB1067">
        <v>0</v>
      </c>
      <c r="CC1067">
        <v>0</v>
      </c>
      <c r="CD1067">
        <v>0</v>
      </c>
      <c r="CE1067">
        <v>0</v>
      </c>
      <c r="CF1067">
        <v>0</v>
      </c>
      <c r="CG1067">
        <v>0</v>
      </c>
      <c r="CH1067">
        <v>0</v>
      </c>
      <c r="CI1067">
        <v>0</v>
      </c>
      <c r="CJ1067">
        <v>0</v>
      </c>
      <c r="CK1067">
        <v>0</v>
      </c>
      <c r="CL1067">
        <v>0</v>
      </c>
      <c r="CM1067">
        <v>0</v>
      </c>
      <c r="CN1067">
        <v>0</v>
      </c>
      <c r="CO1067">
        <v>0</v>
      </c>
      <c r="CP1067">
        <v>0</v>
      </c>
      <c r="CQ1067">
        <v>0</v>
      </c>
      <c r="CR1067">
        <v>0</v>
      </c>
      <c r="CS1067">
        <v>0</v>
      </c>
      <c r="CT1067">
        <v>0</v>
      </c>
      <c r="CU1067">
        <v>0</v>
      </c>
      <c r="CV1067">
        <v>0</v>
      </c>
      <c r="CW1067">
        <v>0</v>
      </c>
      <c r="CX1067">
        <v>0</v>
      </c>
      <c r="CY1067">
        <v>0</v>
      </c>
      <c r="CZ1067">
        <v>0</v>
      </c>
      <c r="DA1067">
        <v>0</v>
      </c>
      <c r="DB1067">
        <v>0</v>
      </c>
      <c r="DC1067">
        <v>0</v>
      </c>
      <c r="DD1067">
        <v>0</v>
      </c>
      <c r="DE1067">
        <v>0</v>
      </c>
      <c r="DF1067">
        <v>0</v>
      </c>
      <c r="DG1067">
        <v>0</v>
      </c>
      <c r="DH1067">
        <v>0</v>
      </c>
      <c r="DI1067">
        <v>0</v>
      </c>
      <c r="DJ1067">
        <v>0</v>
      </c>
      <c r="DK1067">
        <v>0</v>
      </c>
      <c r="DL1067">
        <v>0</v>
      </c>
      <c r="DM1067">
        <v>0</v>
      </c>
      <c r="DN1067">
        <v>0</v>
      </c>
      <c r="DO1067">
        <v>0</v>
      </c>
      <c r="DP1067">
        <v>0</v>
      </c>
      <c r="DQ1067">
        <v>0</v>
      </c>
      <c r="DR1067">
        <v>0</v>
      </c>
      <c r="DS1067">
        <v>0</v>
      </c>
      <c r="DT1067">
        <v>0</v>
      </c>
      <c r="DU1067">
        <v>0</v>
      </c>
      <c r="DV1067">
        <v>0</v>
      </c>
      <c r="DW1067">
        <v>0</v>
      </c>
      <c r="DX1067">
        <v>0</v>
      </c>
      <c r="DY1067">
        <v>0</v>
      </c>
      <c r="DZ1067">
        <v>0</v>
      </c>
      <c r="EA1067">
        <v>0</v>
      </c>
      <c r="EB1067">
        <v>0</v>
      </c>
      <c r="EC1067">
        <v>0</v>
      </c>
      <c r="ED1067">
        <v>0</v>
      </c>
      <c r="EE1067">
        <v>0</v>
      </c>
      <c r="EF1067">
        <v>0</v>
      </c>
      <c r="EG1067">
        <v>0</v>
      </c>
      <c r="EH1067">
        <v>0</v>
      </c>
      <c r="EI1067">
        <v>0</v>
      </c>
      <c r="EJ1067">
        <v>0</v>
      </c>
      <c r="EK1067">
        <v>0</v>
      </c>
      <c r="EL1067">
        <v>0</v>
      </c>
      <c r="EM1067">
        <v>0</v>
      </c>
      <c r="EN1067">
        <v>0</v>
      </c>
      <c r="EO1067">
        <v>0</v>
      </c>
    </row>
    <row r="1068" spans="1:145" hidden="1" x14ac:dyDescent="0.35">
      <c r="A1068" t="s">
        <v>1208</v>
      </c>
      <c r="C1068">
        <v>0</v>
      </c>
      <c r="D1068" t="str">
        <f t="shared" si="93"/>
        <v>no</v>
      </c>
      <c r="E1068" t="str">
        <f t="shared" si="94"/>
        <v>no</v>
      </c>
      <c r="F1068" t="str">
        <f t="shared" si="95"/>
        <v>no</v>
      </c>
      <c r="G1068" t="s">
        <v>1935</v>
      </c>
      <c r="H1068" t="str">
        <f t="shared" si="96"/>
        <v>no</v>
      </c>
      <c r="I1068" t="s">
        <v>1935</v>
      </c>
      <c r="J1068" t="str">
        <f t="shared" si="97"/>
        <v>no</v>
      </c>
      <c r="K1068">
        <v>0</v>
      </c>
      <c r="L1068" t="s">
        <v>1419</v>
      </c>
      <c r="M1068">
        <v>0</v>
      </c>
      <c r="N1068">
        <v>0</v>
      </c>
      <c r="O1068">
        <v>0</v>
      </c>
      <c r="P1068">
        <v>0</v>
      </c>
      <c r="Q1068" s="1">
        <v>16.620875993999999</v>
      </c>
      <c r="R1068">
        <v>17.224339195599999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51.555200589999998</v>
      </c>
      <c r="Z1068">
        <v>7.2091552700000001</v>
      </c>
      <c r="AA1068">
        <v>201</v>
      </c>
      <c r="AB1068" t="str">
        <f>VLOOKUP(AA1068,district!$A$2:$C$202,3,FALSE)</f>
        <v>A</v>
      </c>
      <c r="AC1068" t="s">
        <v>1875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0</v>
      </c>
      <c r="BP1068">
        <v>0</v>
      </c>
      <c r="BQ1068">
        <v>0</v>
      </c>
      <c r="BR1068">
        <v>0</v>
      </c>
      <c r="BS1068">
        <v>0</v>
      </c>
      <c r="BT1068">
        <v>0</v>
      </c>
      <c r="BU1068">
        <v>0</v>
      </c>
      <c r="BV1068">
        <v>0</v>
      </c>
      <c r="BW1068">
        <v>0</v>
      </c>
      <c r="BX1068">
        <v>0</v>
      </c>
      <c r="BY1068">
        <v>0</v>
      </c>
      <c r="BZ1068">
        <v>0</v>
      </c>
      <c r="CA1068">
        <v>0</v>
      </c>
      <c r="CB1068">
        <v>0</v>
      </c>
      <c r="CC1068">
        <v>0</v>
      </c>
      <c r="CD1068">
        <v>0</v>
      </c>
      <c r="CE1068">
        <v>0</v>
      </c>
      <c r="CF1068">
        <v>0</v>
      </c>
      <c r="CG1068">
        <v>0</v>
      </c>
      <c r="CH1068">
        <v>0</v>
      </c>
      <c r="CI1068">
        <v>0</v>
      </c>
      <c r="CJ1068">
        <v>0</v>
      </c>
      <c r="CK1068">
        <v>0</v>
      </c>
      <c r="CL1068">
        <v>0</v>
      </c>
      <c r="CM1068">
        <v>0</v>
      </c>
      <c r="CN1068">
        <v>0</v>
      </c>
      <c r="CO1068">
        <v>0</v>
      </c>
      <c r="CP1068">
        <v>0</v>
      </c>
      <c r="CQ1068">
        <v>0</v>
      </c>
      <c r="CR1068">
        <v>0</v>
      </c>
      <c r="CS1068">
        <v>0</v>
      </c>
      <c r="CT1068">
        <v>0</v>
      </c>
      <c r="CU1068">
        <v>0</v>
      </c>
      <c r="CV1068">
        <v>0</v>
      </c>
      <c r="CW1068">
        <v>0</v>
      </c>
      <c r="CX1068">
        <v>0</v>
      </c>
      <c r="CY1068">
        <v>0</v>
      </c>
      <c r="CZ1068">
        <v>0</v>
      </c>
      <c r="DA1068">
        <v>0</v>
      </c>
      <c r="DB1068">
        <v>0</v>
      </c>
      <c r="DC1068">
        <v>0</v>
      </c>
      <c r="DD1068">
        <v>0</v>
      </c>
      <c r="DE1068">
        <v>0</v>
      </c>
      <c r="DF1068">
        <v>0</v>
      </c>
      <c r="DG1068">
        <v>0</v>
      </c>
      <c r="DH1068">
        <v>0</v>
      </c>
      <c r="DI1068">
        <v>0</v>
      </c>
      <c r="DJ1068">
        <v>0</v>
      </c>
      <c r="DK1068">
        <v>0</v>
      </c>
      <c r="DL1068">
        <v>0</v>
      </c>
      <c r="DM1068">
        <v>0</v>
      </c>
      <c r="DN1068">
        <v>0</v>
      </c>
      <c r="DO1068">
        <v>0</v>
      </c>
      <c r="DP1068">
        <v>0</v>
      </c>
      <c r="DQ1068">
        <v>0</v>
      </c>
      <c r="DR1068">
        <v>0</v>
      </c>
      <c r="DS1068">
        <v>0</v>
      </c>
      <c r="DT1068">
        <v>0</v>
      </c>
      <c r="DU1068">
        <v>0</v>
      </c>
      <c r="DV1068">
        <v>0</v>
      </c>
      <c r="DW1068">
        <v>0</v>
      </c>
      <c r="DX1068">
        <v>0</v>
      </c>
      <c r="DY1068">
        <v>0</v>
      </c>
      <c r="DZ1068">
        <v>0</v>
      </c>
      <c r="EA1068">
        <v>0</v>
      </c>
      <c r="EB1068">
        <v>0</v>
      </c>
      <c r="EC1068">
        <v>0</v>
      </c>
      <c r="ED1068">
        <v>0</v>
      </c>
      <c r="EE1068">
        <v>0</v>
      </c>
      <c r="EF1068">
        <v>0</v>
      </c>
      <c r="EG1068">
        <v>0</v>
      </c>
      <c r="EH1068">
        <v>0</v>
      </c>
      <c r="EI1068">
        <v>0</v>
      </c>
      <c r="EJ1068">
        <v>0</v>
      </c>
      <c r="EK1068">
        <v>0</v>
      </c>
      <c r="EL1068">
        <v>0</v>
      </c>
      <c r="EM1068">
        <v>0</v>
      </c>
      <c r="EN1068">
        <v>0</v>
      </c>
      <c r="EO1068">
        <v>0</v>
      </c>
    </row>
    <row r="1069" spans="1:145" hidden="1" x14ac:dyDescent="0.35">
      <c r="A1069" t="s">
        <v>1209</v>
      </c>
      <c r="C1069">
        <v>0</v>
      </c>
      <c r="D1069" t="str">
        <f t="shared" si="93"/>
        <v>no</v>
      </c>
      <c r="E1069" t="str">
        <f t="shared" si="94"/>
        <v>no</v>
      </c>
      <c r="F1069" t="str">
        <f t="shared" si="95"/>
        <v>no</v>
      </c>
      <c r="G1069" t="s">
        <v>1935</v>
      </c>
      <c r="H1069" t="str">
        <f t="shared" si="96"/>
        <v>no</v>
      </c>
      <c r="I1069" t="s">
        <v>1935</v>
      </c>
      <c r="J1069" t="str">
        <f t="shared" si="97"/>
        <v>no</v>
      </c>
      <c r="K1069">
        <v>0</v>
      </c>
      <c r="L1069" t="s">
        <v>1419</v>
      </c>
      <c r="M1069">
        <v>0</v>
      </c>
      <c r="N1069">
        <v>0</v>
      </c>
      <c r="O1069">
        <v>0</v>
      </c>
      <c r="P1069">
        <v>0</v>
      </c>
      <c r="Q1069" s="1">
        <v>16.6695720118</v>
      </c>
      <c r="R1069">
        <v>17.251748624600001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51.555287739999997</v>
      </c>
      <c r="Z1069">
        <v>7.2090663660000001</v>
      </c>
      <c r="AA1069">
        <v>201</v>
      </c>
      <c r="AB1069" t="str">
        <f>VLOOKUP(AA1069,district!$A$2:$C$202,3,FALSE)</f>
        <v>A</v>
      </c>
      <c r="AC1069" t="s">
        <v>1876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0</v>
      </c>
      <c r="BP1069">
        <v>0</v>
      </c>
      <c r="BQ1069">
        <v>0</v>
      </c>
      <c r="BR1069">
        <v>0</v>
      </c>
      <c r="BS1069">
        <v>0</v>
      </c>
      <c r="BT1069">
        <v>0</v>
      </c>
      <c r="BU1069">
        <v>0</v>
      </c>
      <c r="BV1069">
        <v>0</v>
      </c>
      <c r="BW1069">
        <v>0</v>
      </c>
      <c r="BX1069">
        <v>0</v>
      </c>
      <c r="BY1069">
        <v>0</v>
      </c>
      <c r="BZ1069">
        <v>0</v>
      </c>
      <c r="CA1069">
        <v>0</v>
      </c>
      <c r="CB1069">
        <v>0</v>
      </c>
      <c r="CC1069">
        <v>0</v>
      </c>
      <c r="CD1069">
        <v>0</v>
      </c>
      <c r="CE1069">
        <v>0</v>
      </c>
      <c r="CF1069">
        <v>0</v>
      </c>
      <c r="CG1069">
        <v>0</v>
      </c>
      <c r="CH1069">
        <v>0</v>
      </c>
      <c r="CI1069">
        <v>0</v>
      </c>
      <c r="CJ1069">
        <v>0</v>
      </c>
      <c r="CK1069">
        <v>0</v>
      </c>
      <c r="CL1069">
        <v>0</v>
      </c>
      <c r="CM1069">
        <v>0</v>
      </c>
      <c r="CN1069">
        <v>0</v>
      </c>
      <c r="CO1069">
        <v>0</v>
      </c>
      <c r="CP1069">
        <v>0</v>
      </c>
      <c r="CQ1069">
        <v>0</v>
      </c>
      <c r="CR1069">
        <v>0</v>
      </c>
      <c r="CS1069">
        <v>0</v>
      </c>
      <c r="CT1069">
        <v>0</v>
      </c>
      <c r="CU1069">
        <v>0</v>
      </c>
      <c r="CV1069">
        <v>0</v>
      </c>
      <c r="CW1069">
        <v>0</v>
      </c>
      <c r="CX1069">
        <v>0</v>
      </c>
      <c r="CY1069">
        <v>0</v>
      </c>
      <c r="CZ1069">
        <v>0</v>
      </c>
      <c r="DA1069">
        <v>0</v>
      </c>
      <c r="DB1069">
        <v>0</v>
      </c>
      <c r="DC1069">
        <v>0</v>
      </c>
      <c r="DD1069">
        <v>0</v>
      </c>
      <c r="DE1069">
        <v>0</v>
      </c>
      <c r="DF1069">
        <v>0</v>
      </c>
      <c r="DG1069">
        <v>0</v>
      </c>
      <c r="DH1069">
        <v>0</v>
      </c>
      <c r="DI1069">
        <v>0</v>
      </c>
      <c r="DJ1069">
        <v>0</v>
      </c>
      <c r="DK1069">
        <v>0</v>
      </c>
      <c r="DL1069">
        <v>0</v>
      </c>
      <c r="DM1069">
        <v>0</v>
      </c>
      <c r="DN1069">
        <v>0</v>
      </c>
      <c r="DO1069">
        <v>0</v>
      </c>
      <c r="DP1069">
        <v>0</v>
      </c>
      <c r="DQ1069">
        <v>0</v>
      </c>
      <c r="DR1069">
        <v>0</v>
      </c>
      <c r="DS1069">
        <v>0</v>
      </c>
      <c r="DT1069">
        <v>0</v>
      </c>
      <c r="DU1069">
        <v>0</v>
      </c>
      <c r="DV1069">
        <v>0</v>
      </c>
      <c r="DW1069">
        <v>0</v>
      </c>
      <c r="DX1069">
        <v>0</v>
      </c>
      <c r="DY1069">
        <v>0</v>
      </c>
      <c r="DZ1069">
        <v>0</v>
      </c>
      <c r="EA1069">
        <v>0</v>
      </c>
      <c r="EB1069">
        <v>0</v>
      </c>
      <c r="EC1069">
        <v>0</v>
      </c>
      <c r="ED1069">
        <v>0</v>
      </c>
      <c r="EE1069">
        <v>0</v>
      </c>
      <c r="EF1069">
        <v>0</v>
      </c>
      <c r="EG1069">
        <v>0</v>
      </c>
      <c r="EH1069">
        <v>0</v>
      </c>
      <c r="EI1069">
        <v>0</v>
      </c>
      <c r="EJ1069">
        <v>0</v>
      </c>
      <c r="EK1069">
        <v>0</v>
      </c>
      <c r="EL1069">
        <v>0</v>
      </c>
      <c r="EM1069">
        <v>0</v>
      </c>
      <c r="EN1069">
        <v>0</v>
      </c>
      <c r="EO1069">
        <v>0</v>
      </c>
    </row>
    <row r="1070" spans="1:145" hidden="1" x14ac:dyDescent="0.35">
      <c r="A1070" t="s">
        <v>1210</v>
      </c>
      <c r="C1070">
        <v>0</v>
      </c>
      <c r="D1070" t="str">
        <f t="shared" si="93"/>
        <v>no</v>
      </c>
      <c r="E1070" t="str">
        <f t="shared" si="94"/>
        <v>no</v>
      </c>
      <c r="F1070" t="str">
        <f t="shared" si="95"/>
        <v>no</v>
      </c>
      <c r="G1070" t="s">
        <v>1935</v>
      </c>
      <c r="H1070" t="str">
        <f t="shared" si="96"/>
        <v>no</v>
      </c>
      <c r="I1070" t="s">
        <v>1935</v>
      </c>
      <c r="J1070" t="str">
        <f t="shared" si="97"/>
        <v>no</v>
      </c>
      <c r="K1070">
        <v>0</v>
      </c>
      <c r="L1070" t="s">
        <v>1419</v>
      </c>
      <c r="M1070">
        <v>0</v>
      </c>
      <c r="N1070">
        <v>0</v>
      </c>
      <c r="O1070">
        <v>0</v>
      </c>
      <c r="P1070">
        <v>0</v>
      </c>
      <c r="Q1070" s="1">
        <v>16.255965985500001</v>
      </c>
      <c r="R1070">
        <v>17.1015362218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51.555265839999997</v>
      </c>
      <c r="Z1070">
        <v>7.2090887180000003</v>
      </c>
      <c r="AA1070">
        <v>201</v>
      </c>
      <c r="AB1070" t="str">
        <f>VLOOKUP(AA1070,district!$A$2:$C$202,3,FALSE)</f>
        <v>A</v>
      </c>
      <c r="AC1070" t="s">
        <v>1877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0</v>
      </c>
      <c r="BQ1070">
        <v>0</v>
      </c>
      <c r="BR1070">
        <v>0</v>
      </c>
      <c r="BS1070">
        <v>0</v>
      </c>
      <c r="BT1070">
        <v>0</v>
      </c>
      <c r="BU1070">
        <v>0</v>
      </c>
      <c r="BV1070">
        <v>0</v>
      </c>
      <c r="BW1070">
        <v>0</v>
      </c>
      <c r="BX1070">
        <v>0</v>
      </c>
      <c r="BY1070">
        <v>0</v>
      </c>
      <c r="BZ1070">
        <v>0</v>
      </c>
      <c r="CA1070">
        <v>0</v>
      </c>
      <c r="CB1070">
        <v>0</v>
      </c>
      <c r="CC1070">
        <v>0</v>
      </c>
      <c r="CD1070">
        <v>0</v>
      </c>
      <c r="CE1070">
        <v>0</v>
      </c>
      <c r="CF1070">
        <v>0</v>
      </c>
      <c r="CG1070">
        <v>0</v>
      </c>
      <c r="CH1070">
        <v>0</v>
      </c>
      <c r="CI1070">
        <v>0</v>
      </c>
      <c r="CJ1070">
        <v>0</v>
      </c>
      <c r="CK1070">
        <v>0</v>
      </c>
      <c r="CL1070">
        <v>0</v>
      </c>
      <c r="CM1070">
        <v>0</v>
      </c>
      <c r="CN1070">
        <v>0</v>
      </c>
      <c r="CO1070">
        <v>0</v>
      </c>
      <c r="CP1070">
        <v>0</v>
      </c>
      <c r="CQ1070">
        <v>0</v>
      </c>
      <c r="CR1070">
        <v>0</v>
      </c>
      <c r="CS1070">
        <v>0</v>
      </c>
      <c r="CT1070">
        <v>0</v>
      </c>
      <c r="CU1070">
        <v>0</v>
      </c>
      <c r="CV1070">
        <v>0</v>
      </c>
      <c r="CW1070">
        <v>0</v>
      </c>
      <c r="CX1070">
        <v>0</v>
      </c>
      <c r="CY1070">
        <v>0</v>
      </c>
      <c r="CZ1070">
        <v>0</v>
      </c>
      <c r="DA1070">
        <v>0</v>
      </c>
      <c r="DB1070">
        <v>0</v>
      </c>
      <c r="DC1070">
        <v>0</v>
      </c>
      <c r="DD1070">
        <v>0</v>
      </c>
      <c r="DE1070">
        <v>0</v>
      </c>
      <c r="DF1070">
        <v>0</v>
      </c>
      <c r="DG1070">
        <v>0</v>
      </c>
      <c r="DH1070">
        <v>0</v>
      </c>
      <c r="DI1070">
        <v>0</v>
      </c>
      <c r="DJ1070">
        <v>0</v>
      </c>
      <c r="DK1070">
        <v>0</v>
      </c>
      <c r="DL1070">
        <v>0</v>
      </c>
      <c r="DM1070">
        <v>0</v>
      </c>
      <c r="DN1070">
        <v>0</v>
      </c>
      <c r="DO1070">
        <v>0</v>
      </c>
      <c r="DP1070">
        <v>0</v>
      </c>
      <c r="DQ1070">
        <v>0</v>
      </c>
      <c r="DR1070">
        <v>0</v>
      </c>
      <c r="DS1070">
        <v>0</v>
      </c>
      <c r="DT1070">
        <v>0</v>
      </c>
      <c r="DU1070">
        <v>0</v>
      </c>
      <c r="DV1070">
        <v>0</v>
      </c>
      <c r="DW1070">
        <v>0</v>
      </c>
      <c r="DX1070">
        <v>0</v>
      </c>
      <c r="DY1070">
        <v>0</v>
      </c>
      <c r="DZ1070">
        <v>0</v>
      </c>
      <c r="EA1070">
        <v>0</v>
      </c>
      <c r="EB1070">
        <v>0</v>
      </c>
      <c r="EC1070">
        <v>0</v>
      </c>
      <c r="ED1070">
        <v>0</v>
      </c>
      <c r="EE1070">
        <v>0</v>
      </c>
      <c r="EF1070">
        <v>0</v>
      </c>
      <c r="EG1070">
        <v>0</v>
      </c>
      <c r="EH1070">
        <v>0</v>
      </c>
      <c r="EI1070">
        <v>0</v>
      </c>
      <c r="EJ1070">
        <v>0</v>
      </c>
      <c r="EK1070">
        <v>0</v>
      </c>
      <c r="EL1070">
        <v>0</v>
      </c>
      <c r="EM1070">
        <v>0</v>
      </c>
      <c r="EN1070">
        <v>0</v>
      </c>
      <c r="EO1070">
        <v>0</v>
      </c>
    </row>
    <row r="1071" spans="1:145" hidden="1" x14ac:dyDescent="0.35">
      <c r="A1071" t="s">
        <v>1211</v>
      </c>
      <c r="C1071">
        <v>0</v>
      </c>
      <c r="D1071" t="str">
        <f t="shared" si="93"/>
        <v>no</v>
      </c>
      <c r="E1071" t="str">
        <f t="shared" si="94"/>
        <v>no</v>
      </c>
      <c r="F1071" t="str">
        <f t="shared" si="95"/>
        <v>no</v>
      </c>
      <c r="G1071" t="s">
        <v>1935</v>
      </c>
      <c r="H1071" t="str">
        <f t="shared" si="96"/>
        <v>no</v>
      </c>
      <c r="I1071" t="s">
        <v>1935</v>
      </c>
      <c r="J1071" t="str">
        <f t="shared" si="97"/>
        <v>no</v>
      </c>
      <c r="K1071">
        <v>0</v>
      </c>
      <c r="L1071" t="s">
        <v>1419</v>
      </c>
      <c r="M1071">
        <v>0</v>
      </c>
      <c r="N1071">
        <v>0</v>
      </c>
      <c r="O1071">
        <v>0</v>
      </c>
      <c r="P1071">
        <v>0</v>
      </c>
      <c r="Q1071" s="1">
        <v>16.2819253463</v>
      </c>
      <c r="R1071">
        <v>17.110346286999999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51.555244160000001</v>
      </c>
      <c r="Z1071">
        <v>7.209110785</v>
      </c>
      <c r="AA1071">
        <v>201</v>
      </c>
      <c r="AB1071" t="str">
        <f>VLOOKUP(AA1071,district!$A$2:$C$202,3,FALSE)</f>
        <v>A</v>
      </c>
      <c r="AC1071" t="s">
        <v>1878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>
        <v>0</v>
      </c>
      <c r="BV1071">
        <v>0</v>
      </c>
      <c r="BW1071">
        <v>0</v>
      </c>
      <c r="BX1071">
        <v>0</v>
      </c>
      <c r="BY1071">
        <v>0</v>
      </c>
      <c r="BZ1071">
        <v>0</v>
      </c>
      <c r="CA1071">
        <v>0</v>
      </c>
      <c r="CB1071">
        <v>0</v>
      </c>
      <c r="CC1071">
        <v>0</v>
      </c>
      <c r="CD1071">
        <v>0</v>
      </c>
      <c r="CE1071">
        <v>0</v>
      </c>
      <c r="CF1071">
        <v>0</v>
      </c>
      <c r="CG1071">
        <v>0</v>
      </c>
      <c r="CH1071">
        <v>0</v>
      </c>
      <c r="CI1071">
        <v>0</v>
      </c>
      <c r="CJ1071">
        <v>0</v>
      </c>
      <c r="CK1071">
        <v>0</v>
      </c>
      <c r="CL1071">
        <v>0</v>
      </c>
      <c r="CM1071">
        <v>0</v>
      </c>
      <c r="CN1071">
        <v>0</v>
      </c>
      <c r="CO1071">
        <v>0</v>
      </c>
      <c r="CP1071">
        <v>0</v>
      </c>
      <c r="CQ1071">
        <v>0</v>
      </c>
      <c r="CR1071">
        <v>0</v>
      </c>
      <c r="CS1071">
        <v>0</v>
      </c>
      <c r="CT1071">
        <v>0</v>
      </c>
      <c r="CU1071">
        <v>0</v>
      </c>
      <c r="CV1071">
        <v>0</v>
      </c>
      <c r="CW1071">
        <v>0</v>
      </c>
      <c r="CX1071">
        <v>0</v>
      </c>
      <c r="CY1071">
        <v>0</v>
      </c>
      <c r="CZ1071">
        <v>0</v>
      </c>
      <c r="DA1071">
        <v>0</v>
      </c>
      <c r="DB1071">
        <v>0</v>
      </c>
      <c r="DC1071">
        <v>0</v>
      </c>
      <c r="DD1071">
        <v>0</v>
      </c>
      <c r="DE1071">
        <v>0</v>
      </c>
      <c r="DF1071">
        <v>0</v>
      </c>
      <c r="DG1071">
        <v>0</v>
      </c>
      <c r="DH1071">
        <v>0</v>
      </c>
      <c r="DI1071">
        <v>0</v>
      </c>
      <c r="DJ1071">
        <v>0</v>
      </c>
      <c r="DK1071">
        <v>0</v>
      </c>
      <c r="DL1071">
        <v>0</v>
      </c>
      <c r="DM1071">
        <v>0</v>
      </c>
      <c r="DN1071">
        <v>0</v>
      </c>
      <c r="DO1071">
        <v>0</v>
      </c>
      <c r="DP1071">
        <v>0</v>
      </c>
      <c r="DQ1071">
        <v>0</v>
      </c>
      <c r="DR1071">
        <v>0</v>
      </c>
      <c r="DS1071">
        <v>0</v>
      </c>
      <c r="DT1071">
        <v>0</v>
      </c>
      <c r="DU1071">
        <v>0</v>
      </c>
      <c r="DV1071">
        <v>0</v>
      </c>
      <c r="DW1071">
        <v>0</v>
      </c>
      <c r="DX1071">
        <v>0</v>
      </c>
      <c r="DY1071">
        <v>0</v>
      </c>
      <c r="DZ1071">
        <v>0</v>
      </c>
      <c r="EA1071">
        <v>0</v>
      </c>
      <c r="EB1071">
        <v>0</v>
      </c>
      <c r="EC1071">
        <v>0</v>
      </c>
      <c r="ED1071">
        <v>0</v>
      </c>
      <c r="EE1071">
        <v>0</v>
      </c>
      <c r="EF1071">
        <v>0</v>
      </c>
      <c r="EG1071">
        <v>0</v>
      </c>
      <c r="EH1071">
        <v>0</v>
      </c>
      <c r="EI1071">
        <v>0</v>
      </c>
      <c r="EJ1071">
        <v>0</v>
      </c>
      <c r="EK1071">
        <v>0</v>
      </c>
      <c r="EL1071">
        <v>0</v>
      </c>
      <c r="EM1071">
        <v>0</v>
      </c>
      <c r="EN1071">
        <v>0</v>
      </c>
      <c r="EO1071">
        <v>0</v>
      </c>
    </row>
    <row r="1072" spans="1:145" hidden="1" x14ac:dyDescent="0.35">
      <c r="A1072" t="s">
        <v>1212</v>
      </c>
      <c r="C1072">
        <v>0</v>
      </c>
      <c r="D1072" t="str">
        <f t="shared" si="93"/>
        <v>no</v>
      </c>
      <c r="E1072" t="str">
        <f t="shared" si="94"/>
        <v>no</v>
      </c>
      <c r="F1072" t="str">
        <f t="shared" si="95"/>
        <v>no</v>
      </c>
      <c r="G1072" t="s">
        <v>1935</v>
      </c>
      <c r="H1072" t="str">
        <f t="shared" si="96"/>
        <v>no</v>
      </c>
      <c r="I1072" t="s">
        <v>1935</v>
      </c>
      <c r="J1072" t="str">
        <f t="shared" si="97"/>
        <v>no</v>
      </c>
      <c r="K1072">
        <v>0</v>
      </c>
      <c r="L1072" t="s">
        <v>1419</v>
      </c>
      <c r="M1072">
        <v>0</v>
      </c>
      <c r="N1072">
        <v>0</v>
      </c>
      <c r="O1072">
        <v>0</v>
      </c>
      <c r="P1072">
        <v>0</v>
      </c>
      <c r="Q1072" s="1">
        <v>16.685360491699999</v>
      </c>
      <c r="R1072">
        <v>16.875212043099999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51.554072660000003</v>
      </c>
      <c r="Z1072">
        <v>7.2086863570000004</v>
      </c>
      <c r="AA1072">
        <v>158</v>
      </c>
      <c r="AB1072" t="str">
        <f>VLOOKUP(AA1072,district!$A$2:$C$202,3,FALSE)</f>
        <v>A</v>
      </c>
      <c r="AC1072" t="s">
        <v>1446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0</v>
      </c>
      <c r="BQ1072">
        <v>0</v>
      </c>
      <c r="BR1072">
        <v>0</v>
      </c>
      <c r="BS1072">
        <v>0</v>
      </c>
      <c r="BT1072">
        <v>0</v>
      </c>
      <c r="BU1072">
        <v>0</v>
      </c>
      <c r="BV1072">
        <v>0</v>
      </c>
      <c r="BW1072">
        <v>0</v>
      </c>
      <c r="BX1072">
        <v>0</v>
      </c>
      <c r="BY1072">
        <v>0</v>
      </c>
      <c r="BZ1072">
        <v>0</v>
      </c>
      <c r="CA1072">
        <v>0</v>
      </c>
      <c r="CB1072">
        <v>0</v>
      </c>
      <c r="CC1072">
        <v>0</v>
      </c>
      <c r="CD1072">
        <v>0</v>
      </c>
      <c r="CE1072">
        <v>0</v>
      </c>
      <c r="CF1072">
        <v>0</v>
      </c>
      <c r="CG1072">
        <v>0</v>
      </c>
      <c r="CH1072">
        <v>0</v>
      </c>
      <c r="CI1072">
        <v>0</v>
      </c>
      <c r="CJ1072">
        <v>0</v>
      </c>
      <c r="CK1072">
        <v>0</v>
      </c>
      <c r="CL1072">
        <v>0</v>
      </c>
      <c r="CM1072">
        <v>0</v>
      </c>
      <c r="CN1072">
        <v>0</v>
      </c>
      <c r="CO1072">
        <v>0</v>
      </c>
      <c r="CP1072">
        <v>0</v>
      </c>
      <c r="CQ1072">
        <v>0</v>
      </c>
      <c r="CR1072">
        <v>0</v>
      </c>
      <c r="CS1072">
        <v>0</v>
      </c>
      <c r="CT1072">
        <v>0</v>
      </c>
      <c r="CU1072">
        <v>0</v>
      </c>
      <c r="CV1072">
        <v>0</v>
      </c>
      <c r="CW1072">
        <v>0</v>
      </c>
      <c r="CX1072">
        <v>0</v>
      </c>
      <c r="CY1072">
        <v>0</v>
      </c>
      <c r="CZ1072">
        <v>0</v>
      </c>
      <c r="DA1072">
        <v>0</v>
      </c>
      <c r="DB1072">
        <v>0</v>
      </c>
      <c r="DC1072">
        <v>0</v>
      </c>
      <c r="DD1072">
        <v>0</v>
      </c>
      <c r="DE1072">
        <v>0</v>
      </c>
      <c r="DF1072">
        <v>0</v>
      </c>
      <c r="DG1072">
        <v>0</v>
      </c>
      <c r="DH1072">
        <v>0</v>
      </c>
      <c r="DI1072">
        <v>0</v>
      </c>
      <c r="DJ1072">
        <v>0</v>
      </c>
      <c r="DK1072">
        <v>0</v>
      </c>
      <c r="DL1072">
        <v>0</v>
      </c>
      <c r="DM1072">
        <v>0</v>
      </c>
      <c r="DN1072">
        <v>0</v>
      </c>
      <c r="DO1072">
        <v>0</v>
      </c>
      <c r="DP1072">
        <v>0</v>
      </c>
      <c r="DQ1072">
        <v>0</v>
      </c>
      <c r="DR1072">
        <v>0</v>
      </c>
      <c r="DS1072">
        <v>0</v>
      </c>
      <c r="DT1072">
        <v>0</v>
      </c>
      <c r="DU1072">
        <v>0</v>
      </c>
      <c r="DV1072">
        <v>0</v>
      </c>
      <c r="DW1072">
        <v>0</v>
      </c>
      <c r="DX1072">
        <v>0</v>
      </c>
      <c r="DY1072">
        <v>0</v>
      </c>
      <c r="DZ1072">
        <v>0</v>
      </c>
      <c r="EA1072">
        <v>0</v>
      </c>
      <c r="EB1072">
        <v>0</v>
      </c>
      <c r="EC1072">
        <v>0</v>
      </c>
      <c r="ED1072">
        <v>0</v>
      </c>
      <c r="EE1072">
        <v>0</v>
      </c>
      <c r="EF1072">
        <v>0</v>
      </c>
      <c r="EG1072">
        <v>0</v>
      </c>
      <c r="EH1072">
        <v>0</v>
      </c>
      <c r="EI1072">
        <v>0</v>
      </c>
      <c r="EJ1072">
        <v>0</v>
      </c>
      <c r="EK1072">
        <v>0</v>
      </c>
      <c r="EL1072">
        <v>0</v>
      </c>
      <c r="EM1072">
        <v>0</v>
      </c>
      <c r="EN1072">
        <v>0</v>
      </c>
      <c r="EO1072">
        <v>0</v>
      </c>
    </row>
    <row r="1073" spans="1:145" hidden="1" x14ac:dyDescent="0.35">
      <c r="A1073" t="s">
        <v>1213</v>
      </c>
      <c r="C1073">
        <v>0</v>
      </c>
      <c r="D1073" t="str">
        <f t="shared" si="93"/>
        <v>no</v>
      </c>
      <c r="E1073" t="str">
        <f t="shared" si="94"/>
        <v>no</v>
      </c>
      <c r="F1073" t="str">
        <f t="shared" si="95"/>
        <v>no</v>
      </c>
      <c r="G1073" t="s">
        <v>1935</v>
      </c>
      <c r="H1073" t="str">
        <f t="shared" si="96"/>
        <v>no</v>
      </c>
      <c r="I1073" t="s">
        <v>1935</v>
      </c>
      <c r="J1073" t="str">
        <f t="shared" si="97"/>
        <v>no</v>
      </c>
      <c r="K1073">
        <v>0</v>
      </c>
      <c r="L1073" t="s">
        <v>1419</v>
      </c>
      <c r="M1073">
        <v>0</v>
      </c>
      <c r="N1073">
        <v>0</v>
      </c>
      <c r="O1073">
        <v>0</v>
      </c>
      <c r="P1073">
        <v>0</v>
      </c>
      <c r="Q1073" s="1">
        <v>29.794281004999998</v>
      </c>
      <c r="R1073">
        <v>21.892552947799999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51.55976038</v>
      </c>
      <c r="Z1073">
        <v>7.206307979</v>
      </c>
      <c r="AA1073">
        <v>156</v>
      </c>
      <c r="AB1073" t="str">
        <f>VLOOKUP(AA1073,district!$A$2:$C$202,3,FALSE)</f>
        <v>A</v>
      </c>
      <c r="AC1073" t="s">
        <v>1456</v>
      </c>
      <c r="AD1073" t="s">
        <v>1929</v>
      </c>
      <c r="AE1073">
        <v>7.8134284019470197</v>
      </c>
      <c r="AF1073">
        <v>0.83888305431754295</v>
      </c>
      <c r="AG1073">
        <v>117.95376776862901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>
        <v>0</v>
      </c>
      <c r="BV1073">
        <v>0</v>
      </c>
      <c r="BW1073">
        <v>0</v>
      </c>
      <c r="BX1073">
        <v>0</v>
      </c>
      <c r="BY1073">
        <v>0</v>
      </c>
      <c r="BZ1073">
        <v>0</v>
      </c>
      <c r="CA1073">
        <v>0</v>
      </c>
      <c r="CB1073">
        <v>0</v>
      </c>
      <c r="CC1073">
        <v>0</v>
      </c>
      <c r="CD1073">
        <v>0</v>
      </c>
      <c r="CE1073">
        <v>0</v>
      </c>
      <c r="CF1073">
        <v>0</v>
      </c>
      <c r="CG1073">
        <v>0</v>
      </c>
      <c r="CH1073">
        <v>0</v>
      </c>
      <c r="CI1073">
        <v>0</v>
      </c>
      <c r="CJ1073">
        <v>0</v>
      </c>
      <c r="CK1073">
        <v>0</v>
      </c>
      <c r="CL1073">
        <v>0</v>
      </c>
      <c r="CM1073">
        <v>0</v>
      </c>
      <c r="CN1073">
        <v>0</v>
      </c>
      <c r="CO1073">
        <v>0</v>
      </c>
      <c r="CP1073">
        <v>0</v>
      </c>
      <c r="CQ1073">
        <v>0</v>
      </c>
      <c r="CR1073">
        <v>0</v>
      </c>
      <c r="CS1073">
        <v>0</v>
      </c>
      <c r="CT1073">
        <v>0</v>
      </c>
      <c r="CU1073">
        <v>0</v>
      </c>
      <c r="CV1073">
        <v>0</v>
      </c>
      <c r="CW1073">
        <v>0</v>
      </c>
      <c r="CX1073">
        <v>0</v>
      </c>
      <c r="CY1073">
        <v>0</v>
      </c>
      <c r="CZ1073">
        <v>0</v>
      </c>
      <c r="DA1073">
        <v>0</v>
      </c>
      <c r="DB1073">
        <v>0</v>
      </c>
      <c r="DC1073">
        <v>0</v>
      </c>
      <c r="DD1073">
        <v>0</v>
      </c>
      <c r="DE1073">
        <v>0</v>
      </c>
      <c r="DF1073">
        <v>0</v>
      </c>
      <c r="DG1073">
        <v>0</v>
      </c>
      <c r="DH1073">
        <v>0</v>
      </c>
      <c r="DI1073">
        <v>0</v>
      </c>
      <c r="DJ1073">
        <v>0</v>
      </c>
      <c r="DK1073">
        <v>0</v>
      </c>
      <c r="DL1073">
        <v>0</v>
      </c>
      <c r="DM1073">
        <v>0</v>
      </c>
      <c r="DN1073">
        <v>0</v>
      </c>
      <c r="DO1073">
        <v>0</v>
      </c>
      <c r="DP1073">
        <v>0</v>
      </c>
      <c r="DQ1073">
        <v>0</v>
      </c>
      <c r="DR1073">
        <v>0</v>
      </c>
      <c r="DS1073">
        <v>0</v>
      </c>
      <c r="DT1073">
        <v>0</v>
      </c>
      <c r="DU1073">
        <v>0</v>
      </c>
      <c r="DV1073">
        <v>0</v>
      </c>
      <c r="DW1073">
        <v>0</v>
      </c>
      <c r="DX1073">
        <v>0</v>
      </c>
      <c r="DY1073">
        <v>0</v>
      </c>
      <c r="DZ1073">
        <v>0</v>
      </c>
      <c r="EA1073">
        <v>0</v>
      </c>
      <c r="EB1073">
        <v>0</v>
      </c>
      <c r="EC1073">
        <v>0</v>
      </c>
      <c r="ED1073">
        <v>0</v>
      </c>
      <c r="EE1073">
        <v>0</v>
      </c>
      <c r="EF1073">
        <v>0</v>
      </c>
      <c r="EG1073">
        <v>0</v>
      </c>
      <c r="EH1073">
        <v>0</v>
      </c>
      <c r="EI1073">
        <v>0</v>
      </c>
      <c r="EJ1073">
        <v>0</v>
      </c>
      <c r="EK1073">
        <v>0</v>
      </c>
      <c r="EL1073">
        <v>0</v>
      </c>
      <c r="EM1073">
        <v>0</v>
      </c>
      <c r="EN1073">
        <v>0</v>
      </c>
      <c r="EO1073">
        <v>0</v>
      </c>
    </row>
    <row r="1074" spans="1:145" hidden="1" x14ac:dyDescent="0.35">
      <c r="A1074" t="s">
        <v>1214</v>
      </c>
      <c r="C1074">
        <v>0</v>
      </c>
      <c r="D1074" t="str">
        <f t="shared" si="93"/>
        <v>no</v>
      </c>
      <c r="E1074" t="str">
        <f t="shared" si="94"/>
        <v>no</v>
      </c>
      <c r="F1074" t="str">
        <f t="shared" si="95"/>
        <v>no</v>
      </c>
      <c r="G1074" t="s">
        <v>1935</v>
      </c>
      <c r="H1074" t="str">
        <f t="shared" si="96"/>
        <v>no</v>
      </c>
      <c r="I1074" t="s">
        <v>1935</v>
      </c>
      <c r="J1074" t="str">
        <f t="shared" si="97"/>
        <v>no</v>
      </c>
      <c r="K1074">
        <v>0</v>
      </c>
      <c r="L1074" t="s">
        <v>1419</v>
      </c>
      <c r="M1074">
        <v>0</v>
      </c>
      <c r="N1074">
        <v>0</v>
      </c>
      <c r="O1074">
        <v>0</v>
      </c>
      <c r="P1074">
        <v>0</v>
      </c>
      <c r="Q1074" s="1">
        <v>107.760657659</v>
      </c>
      <c r="R1074">
        <v>48.452348256500002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51.559354280000001</v>
      </c>
      <c r="Z1074">
        <v>7.207420666</v>
      </c>
      <c r="AA1074">
        <v>162</v>
      </c>
      <c r="AB1074" t="str">
        <f>VLOOKUP(AA1074,district!$A$2:$C$202,3,FALSE)</f>
        <v>A</v>
      </c>
      <c r="AC1074" t="s">
        <v>1837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>
        <v>0</v>
      </c>
      <c r="BV1074">
        <v>0</v>
      </c>
      <c r="BW1074">
        <v>0</v>
      </c>
      <c r="BX1074">
        <v>0</v>
      </c>
      <c r="BY1074">
        <v>0</v>
      </c>
      <c r="BZ1074">
        <v>0</v>
      </c>
      <c r="CA1074">
        <v>0</v>
      </c>
      <c r="CB1074">
        <v>0</v>
      </c>
      <c r="CC1074">
        <v>0</v>
      </c>
      <c r="CD1074">
        <v>0</v>
      </c>
      <c r="CE1074">
        <v>0</v>
      </c>
      <c r="CF1074">
        <v>0</v>
      </c>
      <c r="CG1074">
        <v>0</v>
      </c>
      <c r="CH1074">
        <v>0</v>
      </c>
      <c r="CI1074">
        <v>0</v>
      </c>
      <c r="CJ1074">
        <v>0</v>
      </c>
      <c r="CK1074">
        <v>0</v>
      </c>
      <c r="CL1074">
        <v>0</v>
      </c>
      <c r="CM1074">
        <v>0</v>
      </c>
      <c r="CN1074">
        <v>0</v>
      </c>
      <c r="CO1074">
        <v>0</v>
      </c>
      <c r="CP1074">
        <v>0</v>
      </c>
      <c r="CQ1074">
        <v>0</v>
      </c>
      <c r="CR1074">
        <v>0</v>
      </c>
      <c r="CS1074">
        <v>0</v>
      </c>
      <c r="CT1074">
        <v>0</v>
      </c>
      <c r="CU1074">
        <v>0</v>
      </c>
      <c r="CV1074">
        <v>0</v>
      </c>
      <c r="CW1074">
        <v>0</v>
      </c>
      <c r="CX1074">
        <v>0</v>
      </c>
      <c r="CY1074">
        <v>0</v>
      </c>
      <c r="CZ1074">
        <v>0</v>
      </c>
      <c r="DA1074">
        <v>0</v>
      </c>
      <c r="DB1074">
        <v>0</v>
      </c>
      <c r="DC1074">
        <v>0</v>
      </c>
      <c r="DD1074">
        <v>0</v>
      </c>
      <c r="DE1074">
        <v>0</v>
      </c>
      <c r="DF1074">
        <v>0</v>
      </c>
      <c r="DG1074">
        <v>0</v>
      </c>
      <c r="DH1074">
        <v>0</v>
      </c>
      <c r="DI1074">
        <v>0</v>
      </c>
      <c r="DJ1074">
        <v>0</v>
      </c>
      <c r="DK1074">
        <v>0</v>
      </c>
      <c r="DL1074">
        <v>0</v>
      </c>
      <c r="DM1074">
        <v>0</v>
      </c>
      <c r="DN1074">
        <v>0</v>
      </c>
      <c r="DO1074">
        <v>0</v>
      </c>
      <c r="DP1074">
        <v>0</v>
      </c>
      <c r="DQ1074">
        <v>0</v>
      </c>
      <c r="DR1074">
        <v>0</v>
      </c>
      <c r="DS1074">
        <v>0</v>
      </c>
      <c r="DT1074">
        <v>0</v>
      </c>
      <c r="DU1074">
        <v>0</v>
      </c>
      <c r="DV1074">
        <v>0</v>
      </c>
      <c r="DW1074">
        <v>0</v>
      </c>
      <c r="DX1074">
        <v>0</v>
      </c>
      <c r="DY1074">
        <v>0</v>
      </c>
      <c r="DZ1074">
        <v>0</v>
      </c>
      <c r="EA1074">
        <v>0</v>
      </c>
      <c r="EB1074">
        <v>0</v>
      </c>
      <c r="EC1074">
        <v>0</v>
      </c>
      <c r="ED1074">
        <v>0</v>
      </c>
      <c r="EE1074">
        <v>0</v>
      </c>
      <c r="EF1074">
        <v>0</v>
      </c>
      <c r="EG1074">
        <v>0</v>
      </c>
      <c r="EH1074">
        <v>0</v>
      </c>
      <c r="EI1074">
        <v>0</v>
      </c>
      <c r="EJ1074">
        <v>0</v>
      </c>
      <c r="EK1074">
        <v>0</v>
      </c>
      <c r="EL1074">
        <v>0</v>
      </c>
      <c r="EM1074">
        <v>0</v>
      </c>
      <c r="EN1074">
        <v>0</v>
      </c>
      <c r="EO1074">
        <v>0</v>
      </c>
    </row>
    <row r="1075" spans="1:145" hidden="1" x14ac:dyDescent="0.35">
      <c r="A1075" t="s">
        <v>1215</v>
      </c>
      <c r="C1075">
        <v>0</v>
      </c>
      <c r="D1075" t="str">
        <f t="shared" si="93"/>
        <v>no</v>
      </c>
      <c r="E1075" t="str">
        <f t="shared" si="94"/>
        <v>no</v>
      </c>
      <c r="F1075" t="str">
        <f t="shared" si="95"/>
        <v>no</v>
      </c>
      <c r="G1075" t="s">
        <v>1935</v>
      </c>
      <c r="H1075" t="str">
        <f t="shared" si="96"/>
        <v>no</v>
      </c>
      <c r="I1075" t="s">
        <v>1935</v>
      </c>
      <c r="J1075" t="str">
        <f t="shared" si="97"/>
        <v>no</v>
      </c>
      <c r="K1075">
        <v>0</v>
      </c>
      <c r="L1075" t="s">
        <v>1419</v>
      </c>
      <c r="M1075">
        <v>0</v>
      </c>
      <c r="N1075">
        <v>0</v>
      </c>
      <c r="O1075">
        <v>0</v>
      </c>
      <c r="P1075">
        <v>0</v>
      </c>
      <c r="Q1075" s="1">
        <v>23.412044498899999</v>
      </c>
      <c r="R1075">
        <v>20.5177058479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51.559601899999997</v>
      </c>
      <c r="Z1075">
        <v>7.2063095119999998</v>
      </c>
      <c r="AA1075">
        <v>156</v>
      </c>
      <c r="AB1075" t="str">
        <f>VLOOKUP(AA1075,district!$A$2:$C$202,3,FALSE)</f>
        <v>A</v>
      </c>
      <c r="AC1075" t="s">
        <v>1456</v>
      </c>
      <c r="AD1075" t="s">
        <v>1929</v>
      </c>
      <c r="AE1075">
        <v>18.509153366088899</v>
      </c>
      <c r="AF1075">
        <v>2.7503309660239101</v>
      </c>
      <c r="AG1075">
        <v>145.60743088594199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0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>
        <v>0</v>
      </c>
      <c r="BV1075">
        <v>0</v>
      </c>
      <c r="BW1075">
        <v>0</v>
      </c>
      <c r="BX1075">
        <v>0</v>
      </c>
      <c r="BY1075">
        <v>0</v>
      </c>
      <c r="BZ1075">
        <v>0</v>
      </c>
      <c r="CA1075">
        <v>0</v>
      </c>
      <c r="CB1075">
        <v>0</v>
      </c>
      <c r="CC1075">
        <v>0</v>
      </c>
      <c r="CD1075">
        <v>0</v>
      </c>
      <c r="CE1075">
        <v>0</v>
      </c>
      <c r="CF1075">
        <v>0</v>
      </c>
      <c r="CG1075">
        <v>0</v>
      </c>
      <c r="CH1075">
        <v>0</v>
      </c>
      <c r="CI1075">
        <v>0</v>
      </c>
      <c r="CJ1075">
        <v>0</v>
      </c>
      <c r="CK1075">
        <v>0</v>
      </c>
      <c r="CL1075">
        <v>0</v>
      </c>
      <c r="CM1075">
        <v>0</v>
      </c>
      <c r="CN1075">
        <v>0</v>
      </c>
      <c r="CO1075">
        <v>0</v>
      </c>
      <c r="CP1075">
        <v>0</v>
      </c>
      <c r="CQ1075">
        <v>0</v>
      </c>
      <c r="CR1075">
        <v>0</v>
      </c>
      <c r="CS1075">
        <v>0</v>
      </c>
      <c r="CT1075">
        <v>0</v>
      </c>
      <c r="CU1075">
        <v>0</v>
      </c>
      <c r="CV1075">
        <v>0</v>
      </c>
      <c r="CW1075">
        <v>0</v>
      </c>
      <c r="CX1075">
        <v>0</v>
      </c>
      <c r="CY1075">
        <v>0</v>
      </c>
      <c r="CZ1075">
        <v>0</v>
      </c>
      <c r="DA1075">
        <v>0</v>
      </c>
      <c r="DB1075">
        <v>0</v>
      </c>
      <c r="DC1075">
        <v>0</v>
      </c>
      <c r="DD1075">
        <v>0</v>
      </c>
      <c r="DE1075">
        <v>0</v>
      </c>
      <c r="DF1075">
        <v>0</v>
      </c>
      <c r="DG1075">
        <v>0</v>
      </c>
      <c r="DH1075">
        <v>0</v>
      </c>
      <c r="DI1075">
        <v>0</v>
      </c>
      <c r="DJ1075">
        <v>0</v>
      </c>
      <c r="DK1075">
        <v>0</v>
      </c>
      <c r="DL1075">
        <v>0</v>
      </c>
      <c r="DM1075">
        <v>0</v>
      </c>
      <c r="DN1075">
        <v>0</v>
      </c>
      <c r="DO1075">
        <v>0</v>
      </c>
      <c r="DP1075">
        <v>0</v>
      </c>
      <c r="DQ1075">
        <v>0</v>
      </c>
      <c r="DR1075">
        <v>0</v>
      </c>
      <c r="DS1075">
        <v>0</v>
      </c>
      <c r="DT1075">
        <v>0</v>
      </c>
      <c r="DU1075">
        <v>0</v>
      </c>
      <c r="DV1075">
        <v>0</v>
      </c>
      <c r="DW1075">
        <v>0</v>
      </c>
      <c r="DX1075">
        <v>0</v>
      </c>
      <c r="DY1075">
        <v>0</v>
      </c>
      <c r="DZ1075">
        <v>0</v>
      </c>
      <c r="EA1075">
        <v>0</v>
      </c>
      <c r="EB1075">
        <v>0</v>
      </c>
      <c r="EC1075">
        <v>0</v>
      </c>
      <c r="ED1075">
        <v>0</v>
      </c>
      <c r="EE1075">
        <v>0</v>
      </c>
      <c r="EF1075">
        <v>0</v>
      </c>
      <c r="EG1075">
        <v>0</v>
      </c>
      <c r="EH1075">
        <v>0</v>
      </c>
      <c r="EI1075">
        <v>0</v>
      </c>
      <c r="EJ1075">
        <v>0</v>
      </c>
      <c r="EK1075">
        <v>0</v>
      </c>
      <c r="EL1075">
        <v>0</v>
      </c>
      <c r="EM1075">
        <v>0</v>
      </c>
      <c r="EN1075">
        <v>0</v>
      </c>
      <c r="EO1075">
        <v>0</v>
      </c>
    </row>
    <row r="1076" spans="1:145" hidden="1" x14ac:dyDescent="0.35">
      <c r="A1076" t="s">
        <v>1216</v>
      </c>
      <c r="C1076">
        <v>0</v>
      </c>
      <c r="D1076" t="str">
        <f t="shared" si="93"/>
        <v>no</v>
      </c>
      <c r="E1076" t="str">
        <f t="shared" si="94"/>
        <v>no</v>
      </c>
      <c r="F1076" t="str">
        <f t="shared" si="95"/>
        <v>no</v>
      </c>
      <c r="G1076" t="s">
        <v>1935</v>
      </c>
      <c r="H1076" t="str">
        <f t="shared" si="96"/>
        <v>no</v>
      </c>
      <c r="I1076" t="str">
        <f>IF(L1076&lt;&gt;"0","yes","no")</f>
        <v>no</v>
      </c>
      <c r="J1076" t="str">
        <f t="shared" si="97"/>
        <v>no</v>
      </c>
      <c r="K1076">
        <v>0</v>
      </c>
      <c r="L1076" t="s">
        <v>1419</v>
      </c>
      <c r="M1076">
        <v>0</v>
      </c>
      <c r="N1076">
        <v>0</v>
      </c>
      <c r="O1076">
        <v>0</v>
      </c>
      <c r="P1076">
        <v>0</v>
      </c>
      <c r="Q1076" s="1">
        <v>17.193571004100001</v>
      </c>
      <c r="R1076">
        <v>17.695234067800001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51.554897769999997</v>
      </c>
      <c r="Z1076">
        <v>7.2041771739999998</v>
      </c>
      <c r="AA1076">
        <v>0</v>
      </c>
      <c r="AB1076" s="2" t="s">
        <v>2270</v>
      </c>
      <c r="AC1076" t="s">
        <v>1442</v>
      </c>
      <c r="AD1076" t="s">
        <v>1929</v>
      </c>
      <c r="AE1076">
        <v>14.7158718109131</v>
      </c>
      <c r="AF1076">
        <v>0.73791161174918296</v>
      </c>
      <c r="AG1076">
        <v>-103.324531269178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0</v>
      </c>
      <c r="BQ1076">
        <v>0</v>
      </c>
      <c r="BR1076">
        <v>0</v>
      </c>
      <c r="BS1076">
        <v>0</v>
      </c>
      <c r="BT1076">
        <v>0</v>
      </c>
      <c r="BU1076">
        <v>0</v>
      </c>
      <c r="BV1076">
        <v>0</v>
      </c>
      <c r="BW1076">
        <v>0</v>
      </c>
      <c r="BX1076">
        <v>0</v>
      </c>
      <c r="BY1076">
        <v>0</v>
      </c>
      <c r="BZ1076">
        <v>0</v>
      </c>
      <c r="CA1076">
        <v>0</v>
      </c>
      <c r="CB1076">
        <v>0</v>
      </c>
      <c r="CC1076">
        <v>0</v>
      </c>
      <c r="CD1076">
        <v>0</v>
      </c>
      <c r="CE1076">
        <v>0</v>
      </c>
      <c r="CF1076">
        <v>0</v>
      </c>
      <c r="CG1076">
        <v>0</v>
      </c>
      <c r="CH1076">
        <v>0</v>
      </c>
      <c r="CI1076">
        <v>0</v>
      </c>
      <c r="CJ1076">
        <v>0</v>
      </c>
      <c r="CK1076">
        <v>0</v>
      </c>
      <c r="CL1076">
        <v>0</v>
      </c>
      <c r="CM1076">
        <v>0</v>
      </c>
      <c r="CN1076">
        <v>0</v>
      </c>
      <c r="CO1076">
        <v>0</v>
      </c>
      <c r="CP1076">
        <v>0</v>
      </c>
      <c r="CQ1076">
        <v>0</v>
      </c>
      <c r="CR1076">
        <v>0</v>
      </c>
      <c r="CS1076">
        <v>0</v>
      </c>
      <c r="CT1076">
        <v>0</v>
      </c>
      <c r="CU1076">
        <v>0</v>
      </c>
      <c r="CV1076">
        <v>0</v>
      </c>
      <c r="CW1076">
        <v>0</v>
      </c>
      <c r="CX1076">
        <v>0</v>
      </c>
      <c r="CY1076">
        <v>0</v>
      </c>
      <c r="CZ1076">
        <v>0</v>
      </c>
      <c r="DA1076">
        <v>0</v>
      </c>
      <c r="DB1076">
        <v>0</v>
      </c>
      <c r="DC1076">
        <v>0</v>
      </c>
      <c r="DD1076">
        <v>0</v>
      </c>
      <c r="DE1076">
        <v>0</v>
      </c>
      <c r="DF1076">
        <v>0</v>
      </c>
      <c r="DG1076">
        <v>0</v>
      </c>
      <c r="DH1076">
        <v>0</v>
      </c>
      <c r="DI1076">
        <v>0</v>
      </c>
      <c r="DJ1076">
        <v>0</v>
      </c>
      <c r="DK1076">
        <v>0</v>
      </c>
      <c r="DL1076">
        <v>0</v>
      </c>
      <c r="DM1076">
        <v>0</v>
      </c>
      <c r="DN1076">
        <v>0</v>
      </c>
      <c r="DO1076">
        <v>0</v>
      </c>
      <c r="DP1076">
        <v>0</v>
      </c>
      <c r="DQ1076">
        <v>0</v>
      </c>
      <c r="DR1076">
        <v>0</v>
      </c>
      <c r="DS1076">
        <v>0</v>
      </c>
      <c r="DT1076">
        <v>0</v>
      </c>
      <c r="DU1076">
        <v>0</v>
      </c>
      <c r="DV1076">
        <v>0</v>
      </c>
      <c r="DW1076">
        <v>0</v>
      </c>
      <c r="DX1076">
        <v>0</v>
      </c>
      <c r="DY1076">
        <v>0</v>
      </c>
      <c r="DZ1076">
        <v>0</v>
      </c>
      <c r="EA1076">
        <v>0</v>
      </c>
      <c r="EB1076">
        <v>0</v>
      </c>
      <c r="EC1076">
        <v>0</v>
      </c>
      <c r="ED1076">
        <v>0</v>
      </c>
      <c r="EE1076">
        <v>0</v>
      </c>
      <c r="EF1076">
        <v>0</v>
      </c>
      <c r="EG1076">
        <v>0</v>
      </c>
      <c r="EH1076">
        <v>0</v>
      </c>
      <c r="EI1076">
        <v>0</v>
      </c>
      <c r="EJ1076">
        <v>0</v>
      </c>
      <c r="EK1076">
        <v>0</v>
      </c>
      <c r="EL1076">
        <v>0</v>
      </c>
      <c r="EM1076">
        <v>0</v>
      </c>
      <c r="EN1076">
        <v>0</v>
      </c>
      <c r="EO1076">
        <v>0</v>
      </c>
    </row>
    <row r="1077" spans="1:145" hidden="1" x14ac:dyDescent="0.35">
      <c r="A1077" t="s">
        <v>1217</v>
      </c>
      <c r="C1077">
        <v>0</v>
      </c>
      <c r="D1077" t="str">
        <f t="shared" si="93"/>
        <v>no</v>
      </c>
      <c r="E1077" t="str">
        <f t="shared" si="94"/>
        <v>no</v>
      </c>
      <c r="F1077" t="str">
        <f t="shared" si="95"/>
        <v>no</v>
      </c>
      <c r="G1077" t="s">
        <v>1935</v>
      </c>
      <c r="H1077" t="str">
        <f t="shared" si="96"/>
        <v>no</v>
      </c>
      <c r="I1077" t="s">
        <v>1935</v>
      </c>
      <c r="J1077" t="str">
        <f t="shared" si="97"/>
        <v>no</v>
      </c>
      <c r="K1077">
        <v>0</v>
      </c>
      <c r="L1077" t="s">
        <v>1419</v>
      </c>
      <c r="M1077">
        <v>0</v>
      </c>
      <c r="N1077">
        <v>0</v>
      </c>
      <c r="O1077">
        <v>0</v>
      </c>
      <c r="P1077">
        <v>0</v>
      </c>
      <c r="Q1077" s="1">
        <v>18.3506629958</v>
      </c>
      <c r="R1077">
        <v>18.132893537099999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51.55916217</v>
      </c>
      <c r="Z1077">
        <v>7.20694751</v>
      </c>
      <c r="AA1077">
        <v>156</v>
      </c>
      <c r="AB1077" t="str">
        <f>VLOOKUP(AA1077,district!$A$2:$C$202,3,FALSE)</f>
        <v>A</v>
      </c>
      <c r="AC1077" t="s">
        <v>1456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>
        <v>0</v>
      </c>
      <c r="BV1077">
        <v>0</v>
      </c>
      <c r="BW1077">
        <v>0</v>
      </c>
      <c r="BX1077">
        <v>0</v>
      </c>
      <c r="BY1077">
        <v>0</v>
      </c>
      <c r="BZ1077">
        <v>0</v>
      </c>
      <c r="CA1077">
        <v>0</v>
      </c>
      <c r="CB1077">
        <v>0</v>
      </c>
      <c r="CC1077">
        <v>0</v>
      </c>
      <c r="CD1077">
        <v>0</v>
      </c>
      <c r="CE1077">
        <v>0</v>
      </c>
      <c r="CF1077">
        <v>0</v>
      </c>
      <c r="CG1077">
        <v>0</v>
      </c>
      <c r="CH1077">
        <v>0</v>
      </c>
      <c r="CI1077">
        <v>0</v>
      </c>
      <c r="CJ1077">
        <v>0</v>
      </c>
      <c r="CK1077">
        <v>0</v>
      </c>
      <c r="CL1077">
        <v>0</v>
      </c>
      <c r="CM1077">
        <v>0</v>
      </c>
      <c r="CN1077">
        <v>0</v>
      </c>
      <c r="CO1077">
        <v>0</v>
      </c>
      <c r="CP1077">
        <v>0</v>
      </c>
      <c r="CQ1077">
        <v>0</v>
      </c>
      <c r="CR1077">
        <v>0</v>
      </c>
      <c r="CS1077">
        <v>0</v>
      </c>
      <c r="CT1077">
        <v>0</v>
      </c>
      <c r="CU1077">
        <v>0</v>
      </c>
      <c r="CV1077">
        <v>0</v>
      </c>
      <c r="CW1077">
        <v>0</v>
      </c>
      <c r="CX1077">
        <v>0</v>
      </c>
      <c r="CY1077">
        <v>0</v>
      </c>
      <c r="CZ1077">
        <v>0</v>
      </c>
      <c r="DA1077">
        <v>0</v>
      </c>
      <c r="DB1077">
        <v>0</v>
      </c>
      <c r="DC1077">
        <v>0</v>
      </c>
      <c r="DD1077">
        <v>0</v>
      </c>
      <c r="DE1077">
        <v>0</v>
      </c>
      <c r="DF1077">
        <v>0</v>
      </c>
      <c r="DG1077">
        <v>0</v>
      </c>
      <c r="DH1077">
        <v>0</v>
      </c>
      <c r="DI1077">
        <v>0</v>
      </c>
      <c r="DJ1077">
        <v>0</v>
      </c>
      <c r="DK1077">
        <v>0</v>
      </c>
      <c r="DL1077">
        <v>0</v>
      </c>
      <c r="DM1077">
        <v>0</v>
      </c>
      <c r="DN1077">
        <v>0</v>
      </c>
      <c r="DO1077">
        <v>0</v>
      </c>
      <c r="DP1077">
        <v>0</v>
      </c>
      <c r="DQ1077">
        <v>0</v>
      </c>
      <c r="DR1077">
        <v>0</v>
      </c>
      <c r="DS1077">
        <v>0</v>
      </c>
      <c r="DT1077">
        <v>0</v>
      </c>
      <c r="DU1077">
        <v>0</v>
      </c>
      <c r="DV1077">
        <v>0</v>
      </c>
      <c r="DW1077">
        <v>0</v>
      </c>
      <c r="DX1077">
        <v>0</v>
      </c>
      <c r="DY1077">
        <v>0</v>
      </c>
      <c r="DZ1077">
        <v>0</v>
      </c>
      <c r="EA1077">
        <v>0</v>
      </c>
      <c r="EB1077">
        <v>0</v>
      </c>
      <c r="EC1077">
        <v>0</v>
      </c>
      <c r="ED1077">
        <v>0</v>
      </c>
      <c r="EE1077">
        <v>0</v>
      </c>
      <c r="EF1077">
        <v>0</v>
      </c>
      <c r="EG1077">
        <v>0</v>
      </c>
      <c r="EH1077">
        <v>0</v>
      </c>
      <c r="EI1077">
        <v>0</v>
      </c>
      <c r="EJ1077">
        <v>0</v>
      </c>
      <c r="EK1077">
        <v>0</v>
      </c>
      <c r="EL1077">
        <v>0</v>
      </c>
      <c r="EM1077">
        <v>0</v>
      </c>
      <c r="EN1077">
        <v>0</v>
      </c>
      <c r="EO1077">
        <v>0</v>
      </c>
    </row>
    <row r="1078" spans="1:145" hidden="1" x14ac:dyDescent="0.35">
      <c r="A1078" t="s">
        <v>1218</v>
      </c>
      <c r="C1078">
        <v>0</v>
      </c>
      <c r="D1078" t="str">
        <f t="shared" si="93"/>
        <v>no</v>
      </c>
      <c r="E1078" t="str">
        <f t="shared" si="94"/>
        <v>no</v>
      </c>
      <c r="F1078" t="str">
        <f t="shared" si="95"/>
        <v>no</v>
      </c>
      <c r="G1078" t="s">
        <v>1935</v>
      </c>
      <c r="H1078" t="str">
        <f t="shared" si="96"/>
        <v>no</v>
      </c>
      <c r="I1078" t="s">
        <v>1935</v>
      </c>
      <c r="J1078" t="str">
        <f t="shared" si="97"/>
        <v>no</v>
      </c>
      <c r="K1078">
        <v>0</v>
      </c>
      <c r="L1078" t="s">
        <v>1419</v>
      </c>
      <c r="M1078">
        <v>0</v>
      </c>
      <c r="N1078">
        <v>0</v>
      </c>
      <c r="O1078">
        <v>0</v>
      </c>
      <c r="P1078">
        <v>0</v>
      </c>
      <c r="Q1078" s="1">
        <v>32.548295979999999</v>
      </c>
      <c r="R1078">
        <v>22.875603182700001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51.559392760000001</v>
      </c>
      <c r="Z1078">
        <v>7.2068584629999997</v>
      </c>
      <c r="AA1078">
        <v>156</v>
      </c>
      <c r="AB1078" t="str">
        <f>VLOOKUP(AA1078,district!$A$2:$C$202,3,FALSE)</f>
        <v>A</v>
      </c>
      <c r="AC1078" t="s">
        <v>1456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0</v>
      </c>
      <c r="BP1078">
        <v>0</v>
      </c>
      <c r="BQ1078">
        <v>0</v>
      </c>
      <c r="BR1078">
        <v>0</v>
      </c>
      <c r="BS1078">
        <v>0</v>
      </c>
      <c r="BT1078">
        <v>0</v>
      </c>
      <c r="BU1078">
        <v>0</v>
      </c>
      <c r="BV1078">
        <v>0</v>
      </c>
      <c r="BW1078">
        <v>0</v>
      </c>
      <c r="BX1078">
        <v>0</v>
      </c>
      <c r="BY1078">
        <v>0</v>
      </c>
      <c r="BZ1078">
        <v>0</v>
      </c>
      <c r="CA1078">
        <v>0</v>
      </c>
      <c r="CB1078">
        <v>0</v>
      </c>
      <c r="CC1078">
        <v>0</v>
      </c>
      <c r="CD1078">
        <v>0</v>
      </c>
      <c r="CE1078">
        <v>0</v>
      </c>
      <c r="CF1078">
        <v>0</v>
      </c>
      <c r="CG1078">
        <v>0</v>
      </c>
      <c r="CH1078">
        <v>0</v>
      </c>
      <c r="CI1078">
        <v>0</v>
      </c>
      <c r="CJ1078">
        <v>0</v>
      </c>
      <c r="CK1078">
        <v>0</v>
      </c>
      <c r="CL1078">
        <v>0</v>
      </c>
      <c r="CM1078">
        <v>0</v>
      </c>
      <c r="CN1078">
        <v>0</v>
      </c>
      <c r="CO1078">
        <v>0</v>
      </c>
      <c r="CP1078">
        <v>0</v>
      </c>
      <c r="CQ1078">
        <v>0</v>
      </c>
      <c r="CR1078">
        <v>0</v>
      </c>
      <c r="CS1078">
        <v>0</v>
      </c>
      <c r="CT1078">
        <v>0</v>
      </c>
      <c r="CU1078">
        <v>0</v>
      </c>
      <c r="CV1078">
        <v>0</v>
      </c>
      <c r="CW1078">
        <v>0</v>
      </c>
      <c r="CX1078">
        <v>0</v>
      </c>
      <c r="CY1078">
        <v>0</v>
      </c>
      <c r="CZ1078">
        <v>0</v>
      </c>
      <c r="DA1078">
        <v>0</v>
      </c>
      <c r="DB1078">
        <v>0</v>
      </c>
      <c r="DC1078">
        <v>0</v>
      </c>
      <c r="DD1078">
        <v>0</v>
      </c>
      <c r="DE1078">
        <v>0</v>
      </c>
      <c r="DF1078">
        <v>0</v>
      </c>
      <c r="DG1078">
        <v>0</v>
      </c>
      <c r="DH1078">
        <v>0</v>
      </c>
      <c r="DI1078">
        <v>0</v>
      </c>
      <c r="DJ1078">
        <v>0</v>
      </c>
      <c r="DK1078">
        <v>0</v>
      </c>
      <c r="DL1078">
        <v>0</v>
      </c>
      <c r="DM1078">
        <v>0</v>
      </c>
      <c r="DN1078">
        <v>0</v>
      </c>
      <c r="DO1078">
        <v>0</v>
      </c>
      <c r="DP1078">
        <v>0</v>
      </c>
      <c r="DQ1078">
        <v>0</v>
      </c>
      <c r="DR1078">
        <v>0</v>
      </c>
      <c r="DS1078">
        <v>0</v>
      </c>
      <c r="DT1078">
        <v>0</v>
      </c>
      <c r="DU1078">
        <v>0</v>
      </c>
      <c r="DV1078">
        <v>0</v>
      </c>
      <c r="DW1078">
        <v>0</v>
      </c>
      <c r="DX1078">
        <v>0</v>
      </c>
      <c r="DY1078">
        <v>0</v>
      </c>
      <c r="DZ1078">
        <v>0</v>
      </c>
      <c r="EA1078">
        <v>0</v>
      </c>
      <c r="EB1078">
        <v>0</v>
      </c>
      <c r="EC1078">
        <v>0</v>
      </c>
      <c r="ED1078">
        <v>0</v>
      </c>
      <c r="EE1078">
        <v>0</v>
      </c>
      <c r="EF1078">
        <v>0</v>
      </c>
      <c r="EG1078">
        <v>0</v>
      </c>
      <c r="EH1078">
        <v>0</v>
      </c>
      <c r="EI1078">
        <v>0</v>
      </c>
      <c r="EJ1078">
        <v>0</v>
      </c>
      <c r="EK1078">
        <v>0</v>
      </c>
      <c r="EL1078">
        <v>0</v>
      </c>
      <c r="EM1078">
        <v>0</v>
      </c>
      <c r="EN1078">
        <v>0</v>
      </c>
      <c r="EO1078">
        <v>0</v>
      </c>
    </row>
    <row r="1079" spans="1:145" hidden="1" x14ac:dyDescent="0.35">
      <c r="A1079" t="s">
        <v>1219</v>
      </c>
      <c r="C1079">
        <v>0</v>
      </c>
      <c r="D1079" t="str">
        <f t="shared" si="93"/>
        <v>no</v>
      </c>
      <c r="E1079" t="str">
        <f t="shared" si="94"/>
        <v>no</v>
      </c>
      <c r="F1079" t="str">
        <f t="shared" si="95"/>
        <v>no</v>
      </c>
      <c r="G1079" t="s">
        <v>1935</v>
      </c>
      <c r="H1079" t="str">
        <f t="shared" si="96"/>
        <v>no</v>
      </c>
      <c r="I1079" t="s">
        <v>1935</v>
      </c>
      <c r="J1079" t="str">
        <f t="shared" si="97"/>
        <v>no</v>
      </c>
      <c r="K1079">
        <v>0</v>
      </c>
      <c r="L1079" t="s">
        <v>1419</v>
      </c>
      <c r="M1079">
        <v>0</v>
      </c>
      <c r="N1079">
        <v>0</v>
      </c>
      <c r="O1079">
        <v>0</v>
      </c>
      <c r="P1079">
        <v>0</v>
      </c>
      <c r="Q1079" s="1">
        <v>15.4217059992</v>
      </c>
      <c r="R1079">
        <v>15.9579433785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51.559530700000003</v>
      </c>
      <c r="Z1079">
        <v>7.2063697329999998</v>
      </c>
      <c r="AA1079">
        <v>156</v>
      </c>
      <c r="AB1079" t="str">
        <f>VLOOKUP(AA1079,district!$A$2:$C$202,3,FALSE)</f>
        <v>A</v>
      </c>
      <c r="AC1079" t="s">
        <v>1456</v>
      </c>
      <c r="AD1079" t="s">
        <v>1929</v>
      </c>
      <c r="AE1079">
        <v>8.5331707000732404</v>
      </c>
      <c r="AF1079">
        <v>7.9588449466262299</v>
      </c>
      <c r="AG1079">
        <v>49.067742011436899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0</v>
      </c>
      <c r="BP1079">
        <v>0</v>
      </c>
      <c r="BQ1079">
        <v>0</v>
      </c>
      <c r="BR1079">
        <v>0</v>
      </c>
      <c r="BS1079">
        <v>0</v>
      </c>
      <c r="BT1079">
        <v>0</v>
      </c>
      <c r="BU1079">
        <v>0</v>
      </c>
      <c r="BV1079">
        <v>0</v>
      </c>
      <c r="BW1079">
        <v>0</v>
      </c>
      <c r="BX1079">
        <v>0</v>
      </c>
      <c r="BY1079">
        <v>0</v>
      </c>
      <c r="BZ1079">
        <v>0</v>
      </c>
      <c r="CA1079">
        <v>0</v>
      </c>
      <c r="CB1079">
        <v>0</v>
      </c>
      <c r="CC1079">
        <v>0</v>
      </c>
      <c r="CD1079">
        <v>0</v>
      </c>
      <c r="CE1079">
        <v>0</v>
      </c>
      <c r="CF1079">
        <v>0</v>
      </c>
      <c r="CG1079">
        <v>0</v>
      </c>
      <c r="CH1079">
        <v>0</v>
      </c>
      <c r="CI1079">
        <v>0</v>
      </c>
      <c r="CJ1079">
        <v>0</v>
      </c>
      <c r="CK1079">
        <v>0</v>
      </c>
      <c r="CL1079">
        <v>0</v>
      </c>
      <c r="CM1079">
        <v>0</v>
      </c>
      <c r="CN1079">
        <v>0</v>
      </c>
      <c r="CO1079">
        <v>0</v>
      </c>
      <c r="CP1079">
        <v>0</v>
      </c>
      <c r="CQ1079">
        <v>0</v>
      </c>
      <c r="CR1079">
        <v>0</v>
      </c>
      <c r="CS1079">
        <v>0</v>
      </c>
      <c r="CT1079">
        <v>0</v>
      </c>
      <c r="CU1079">
        <v>0</v>
      </c>
      <c r="CV1079">
        <v>0</v>
      </c>
      <c r="CW1079">
        <v>0</v>
      </c>
      <c r="CX1079">
        <v>0</v>
      </c>
      <c r="CY1079">
        <v>0</v>
      </c>
      <c r="CZ1079">
        <v>0</v>
      </c>
      <c r="DA1079">
        <v>0</v>
      </c>
      <c r="DB1079">
        <v>0</v>
      </c>
      <c r="DC1079">
        <v>0</v>
      </c>
      <c r="DD1079">
        <v>0</v>
      </c>
      <c r="DE1079">
        <v>0</v>
      </c>
      <c r="DF1079">
        <v>0</v>
      </c>
      <c r="DG1079">
        <v>0</v>
      </c>
      <c r="DH1079">
        <v>0</v>
      </c>
      <c r="DI1079">
        <v>0</v>
      </c>
      <c r="DJ1079">
        <v>0</v>
      </c>
      <c r="DK1079">
        <v>0</v>
      </c>
      <c r="DL1079">
        <v>0</v>
      </c>
      <c r="DM1079">
        <v>0</v>
      </c>
      <c r="DN1079">
        <v>0</v>
      </c>
      <c r="DO1079">
        <v>0</v>
      </c>
      <c r="DP1079">
        <v>0</v>
      </c>
      <c r="DQ1079">
        <v>0</v>
      </c>
      <c r="DR1079">
        <v>0</v>
      </c>
      <c r="DS1079">
        <v>0</v>
      </c>
      <c r="DT1079">
        <v>0</v>
      </c>
      <c r="DU1079">
        <v>0</v>
      </c>
      <c r="DV1079">
        <v>0</v>
      </c>
      <c r="DW1079">
        <v>0</v>
      </c>
      <c r="DX1079">
        <v>0</v>
      </c>
      <c r="DY1079">
        <v>0</v>
      </c>
      <c r="DZ1079">
        <v>0</v>
      </c>
      <c r="EA1079">
        <v>0</v>
      </c>
      <c r="EB1079">
        <v>0</v>
      </c>
      <c r="EC1079">
        <v>0</v>
      </c>
      <c r="ED1079">
        <v>0</v>
      </c>
      <c r="EE1079">
        <v>0</v>
      </c>
      <c r="EF1079">
        <v>0</v>
      </c>
      <c r="EG1079">
        <v>0</v>
      </c>
      <c r="EH1079">
        <v>0</v>
      </c>
      <c r="EI1079">
        <v>0</v>
      </c>
      <c r="EJ1079">
        <v>0</v>
      </c>
      <c r="EK1079">
        <v>0</v>
      </c>
      <c r="EL1079">
        <v>0</v>
      </c>
      <c r="EM1079">
        <v>0</v>
      </c>
      <c r="EN1079">
        <v>0</v>
      </c>
      <c r="EO1079">
        <v>0</v>
      </c>
    </row>
    <row r="1080" spans="1:145" hidden="1" x14ac:dyDescent="0.35">
      <c r="A1080" t="s">
        <v>1220</v>
      </c>
      <c r="C1080">
        <v>0</v>
      </c>
      <c r="D1080" t="str">
        <f t="shared" si="93"/>
        <v>no</v>
      </c>
      <c r="E1080" t="str">
        <f t="shared" si="94"/>
        <v>no</v>
      </c>
      <c r="F1080" t="str">
        <f t="shared" si="95"/>
        <v>no</v>
      </c>
      <c r="G1080" t="s">
        <v>1935</v>
      </c>
      <c r="H1080" t="str">
        <f t="shared" si="96"/>
        <v>no</v>
      </c>
      <c r="I1080" t="s">
        <v>1935</v>
      </c>
      <c r="J1080" t="str">
        <f t="shared" si="97"/>
        <v>no</v>
      </c>
      <c r="K1080">
        <v>0</v>
      </c>
      <c r="L1080" t="s">
        <v>1419</v>
      </c>
      <c r="M1080">
        <v>0</v>
      </c>
      <c r="N1080">
        <v>0</v>
      </c>
      <c r="O1080">
        <v>0</v>
      </c>
      <c r="P1080">
        <v>0</v>
      </c>
      <c r="Q1080" s="1">
        <v>113.261144973</v>
      </c>
      <c r="R1080">
        <v>50.301170632999998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51.559231529999998</v>
      </c>
      <c r="Z1080">
        <v>7.207466953</v>
      </c>
      <c r="AA1080">
        <v>162</v>
      </c>
      <c r="AB1080" t="str">
        <f>VLOOKUP(AA1080,district!$A$2:$C$202,3,FALSE)</f>
        <v>A</v>
      </c>
      <c r="AC1080" t="s">
        <v>1837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>
        <v>0</v>
      </c>
      <c r="BV1080">
        <v>0</v>
      </c>
      <c r="BW1080">
        <v>0</v>
      </c>
      <c r="BX1080">
        <v>0</v>
      </c>
      <c r="BY1080">
        <v>0</v>
      </c>
      <c r="BZ1080">
        <v>0</v>
      </c>
      <c r="CA1080">
        <v>0</v>
      </c>
      <c r="CB1080">
        <v>0</v>
      </c>
      <c r="CC1080">
        <v>0</v>
      </c>
      <c r="CD1080">
        <v>0</v>
      </c>
      <c r="CE1080">
        <v>0</v>
      </c>
      <c r="CF1080">
        <v>0</v>
      </c>
      <c r="CG1080">
        <v>0</v>
      </c>
      <c r="CH1080">
        <v>0</v>
      </c>
      <c r="CI1080">
        <v>0</v>
      </c>
      <c r="CJ1080">
        <v>0</v>
      </c>
      <c r="CK1080">
        <v>0</v>
      </c>
      <c r="CL1080">
        <v>0</v>
      </c>
      <c r="CM1080">
        <v>0</v>
      </c>
      <c r="CN1080">
        <v>0</v>
      </c>
      <c r="CO1080">
        <v>0</v>
      </c>
      <c r="CP1080">
        <v>0</v>
      </c>
      <c r="CQ1080">
        <v>0</v>
      </c>
      <c r="CR1080">
        <v>0</v>
      </c>
      <c r="CS1080">
        <v>0</v>
      </c>
      <c r="CT1080">
        <v>0</v>
      </c>
      <c r="CU1080">
        <v>0</v>
      </c>
      <c r="CV1080">
        <v>0</v>
      </c>
      <c r="CW1080">
        <v>0</v>
      </c>
      <c r="CX1080">
        <v>0</v>
      </c>
      <c r="CY1080">
        <v>0</v>
      </c>
      <c r="CZ1080">
        <v>0</v>
      </c>
      <c r="DA1080">
        <v>0</v>
      </c>
      <c r="DB1080">
        <v>0</v>
      </c>
      <c r="DC1080">
        <v>0</v>
      </c>
      <c r="DD1080">
        <v>0</v>
      </c>
      <c r="DE1080">
        <v>0</v>
      </c>
      <c r="DF1080">
        <v>0</v>
      </c>
      <c r="DG1080">
        <v>0</v>
      </c>
      <c r="DH1080">
        <v>0</v>
      </c>
      <c r="DI1080">
        <v>0</v>
      </c>
      <c r="DJ1080">
        <v>0</v>
      </c>
      <c r="DK1080">
        <v>0</v>
      </c>
      <c r="DL1080">
        <v>0</v>
      </c>
      <c r="DM1080">
        <v>0</v>
      </c>
      <c r="DN1080">
        <v>0</v>
      </c>
      <c r="DO1080">
        <v>0</v>
      </c>
      <c r="DP1080">
        <v>0</v>
      </c>
      <c r="DQ1080">
        <v>0</v>
      </c>
      <c r="DR1080">
        <v>0</v>
      </c>
      <c r="DS1080">
        <v>0</v>
      </c>
      <c r="DT1080">
        <v>0</v>
      </c>
      <c r="DU1080">
        <v>0</v>
      </c>
      <c r="DV1080">
        <v>0</v>
      </c>
      <c r="DW1080">
        <v>0</v>
      </c>
      <c r="DX1080">
        <v>0</v>
      </c>
      <c r="DY1080">
        <v>0</v>
      </c>
      <c r="DZ1080">
        <v>0</v>
      </c>
      <c r="EA1080">
        <v>0</v>
      </c>
      <c r="EB1080">
        <v>0</v>
      </c>
      <c r="EC1080">
        <v>0</v>
      </c>
      <c r="ED1080">
        <v>0</v>
      </c>
      <c r="EE1080">
        <v>0</v>
      </c>
      <c r="EF1080">
        <v>0</v>
      </c>
      <c r="EG1080">
        <v>0</v>
      </c>
      <c r="EH1080">
        <v>0</v>
      </c>
      <c r="EI1080">
        <v>0</v>
      </c>
      <c r="EJ1080">
        <v>0</v>
      </c>
      <c r="EK1080">
        <v>0</v>
      </c>
      <c r="EL1080">
        <v>0</v>
      </c>
      <c r="EM1080">
        <v>0</v>
      </c>
      <c r="EN1080">
        <v>0</v>
      </c>
      <c r="EO1080">
        <v>0</v>
      </c>
    </row>
    <row r="1081" spans="1:145" hidden="1" x14ac:dyDescent="0.35">
      <c r="A1081" t="s">
        <v>1221</v>
      </c>
      <c r="C1081">
        <v>0</v>
      </c>
      <c r="D1081" t="str">
        <f t="shared" si="93"/>
        <v>no</v>
      </c>
      <c r="E1081" t="str">
        <f t="shared" si="94"/>
        <v>no</v>
      </c>
      <c r="F1081" t="str">
        <f t="shared" si="95"/>
        <v>no</v>
      </c>
      <c r="G1081" t="s">
        <v>1935</v>
      </c>
      <c r="H1081" t="str">
        <f t="shared" si="96"/>
        <v>no</v>
      </c>
      <c r="I1081" t="s">
        <v>1935</v>
      </c>
      <c r="J1081" t="str">
        <f t="shared" si="97"/>
        <v>no</v>
      </c>
      <c r="K1081">
        <v>0</v>
      </c>
      <c r="L1081" t="s">
        <v>1419</v>
      </c>
      <c r="M1081">
        <v>0</v>
      </c>
      <c r="N1081">
        <v>0</v>
      </c>
      <c r="O1081">
        <v>0</v>
      </c>
      <c r="P1081">
        <v>0</v>
      </c>
      <c r="Q1081" s="1">
        <v>133.75061553399999</v>
      </c>
      <c r="R1081">
        <v>59.658051641900002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51.557652079999997</v>
      </c>
      <c r="Z1081">
        <v>7.2091276860000004</v>
      </c>
      <c r="AA1081">
        <v>42</v>
      </c>
      <c r="AB1081" t="str">
        <f>VLOOKUP(AA1081,district!$A$2:$C$202,3,FALSE)</f>
        <v>A</v>
      </c>
      <c r="AC1081" t="s">
        <v>1879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0</v>
      </c>
      <c r="BP1081">
        <v>0</v>
      </c>
      <c r="BQ1081">
        <v>0</v>
      </c>
      <c r="BR1081">
        <v>0</v>
      </c>
      <c r="BS1081">
        <v>0</v>
      </c>
      <c r="BT1081">
        <v>0</v>
      </c>
      <c r="BU1081">
        <v>0</v>
      </c>
      <c r="BV1081">
        <v>0</v>
      </c>
      <c r="BW1081">
        <v>0</v>
      </c>
      <c r="BX1081">
        <v>0</v>
      </c>
      <c r="BY1081">
        <v>0</v>
      </c>
      <c r="BZ1081">
        <v>0</v>
      </c>
      <c r="CA1081">
        <v>0</v>
      </c>
      <c r="CB1081">
        <v>0</v>
      </c>
      <c r="CC1081">
        <v>0</v>
      </c>
      <c r="CD1081">
        <v>0</v>
      </c>
      <c r="CE1081">
        <v>0</v>
      </c>
      <c r="CF1081">
        <v>0</v>
      </c>
      <c r="CG1081">
        <v>0</v>
      </c>
      <c r="CH1081">
        <v>0</v>
      </c>
      <c r="CI1081">
        <v>0</v>
      </c>
      <c r="CJ1081">
        <v>0</v>
      </c>
      <c r="CK1081">
        <v>0</v>
      </c>
      <c r="CL1081">
        <v>0</v>
      </c>
      <c r="CM1081">
        <v>0</v>
      </c>
      <c r="CN1081">
        <v>0</v>
      </c>
      <c r="CO1081">
        <v>0</v>
      </c>
      <c r="CP1081">
        <v>0</v>
      </c>
      <c r="CQ1081">
        <v>0</v>
      </c>
      <c r="CR1081">
        <v>0</v>
      </c>
      <c r="CS1081">
        <v>0</v>
      </c>
      <c r="CT1081">
        <v>0</v>
      </c>
      <c r="CU1081">
        <v>0</v>
      </c>
      <c r="CV1081">
        <v>0</v>
      </c>
      <c r="CW1081">
        <v>0</v>
      </c>
      <c r="CX1081">
        <v>0</v>
      </c>
      <c r="CY1081">
        <v>0</v>
      </c>
      <c r="CZ1081">
        <v>0</v>
      </c>
      <c r="DA1081">
        <v>0</v>
      </c>
      <c r="DB1081">
        <v>0</v>
      </c>
      <c r="DC1081">
        <v>0</v>
      </c>
      <c r="DD1081">
        <v>0</v>
      </c>
      <c r="DE1081">
        <v>0</v>
      </c>
      <c r="DF1081">
        <v>0</v>
      </c>
      <c r="DG1081">
        <v>0</v>
      </c>
      <c r="DH1081">
        <v>0</v>
      </c>
      <c r="DI1081">
        <v>0</v>
      </c>
      <c r="DJ1081">
        <v>0</v>
      </c>
      <c r="DK1081">
        <v>0</v>
      </c>
      <c r="DL1081">
        <v>0</v>
      </c>
      <c r="DM1081">
        <v>0</v>
      </c>
      <c r="DN1081">
        <v>0</v>
      </c>
      <c r="DO1081">
        <v>0</v>
      </c>
      <c r="DP1081">
        <v>0</v>
      </c>
      <c r="DQ1081">
        <v>0</v>
      </c>
      <c r="DR1081">
        <v>0</v>
      </c>
      <c r="DS1081">
        <v>0</v>
      </c>
      <c r="DT1081">
        <v>0</v>
      </c>
      <c r="DU1081">
        <v>0</v>
      </c>
      <c r="DV1081">
        <v>0</v>
      </c>
      <c r="DW1081">
        <v>0</v>
      </c>
      <c r="DX1081">
        <v>0</v>
      </c>
      <c r="DY1081">
        <v>0</v>
      </c>
      <c r="DZ1081">
        <v>0</v>
      </c>
      <c r="EA1081">
        <v>0</v>
      </c>
      <c r="EB1081">
        <v>0</v>
      </c>
      <c r="EC1081">
        <v>0</v>
      </c>
      <c r="ED1081">
        <v>0</v>
      </c>
      <c r="EE1081">
        <v>0</v>
      </c>
      <c r="EF1081">
        <v>0</v>
      </c>
      <c r="EG1081">
        <v>0</v>
      </c>
      <c r="EH1081">
        <v>0</v>
      </c>
      <c r="EI1081">
        <v>0</v>
      </c>
      <c r="EJ1081">
        <v>0</v>
      </c>
      <c r="EK1081">
        <v>0</v>
      </c>
      <c r="EL1081">
        <v>0</v>
      </c>
      <c r="EM1081">
        <v>0</v>
      </c>
      <c r="EN1081">
        <v>0</v>
      </c>
      <c r="EO1081">
        <v>0</v>
      </c>
    </row>
    <row r="1082" spans="1:145" x14ac:dyDescent="0.35">
      <c r="A1082" t="s">
        <v>1222</v>
      </c>
      <c r="C1082">
        <v>1</v>
      </c>
      <c r="D1082" t="str">
        <f t="shared" si="93"/>
        <v>no</v>
      </c>
      <c r="E1082" t="str">
        <f t="shared" si="94"/>
        <v>no</v>
      </c>
      <c r="F1082" t="str">
        <f t="shared" si="95"/>
        <v>no</v>
      </c>
      <c r="G1082" t="s">
        <v>1935</v>
      </c>
      <c r="H1082" t="str">
        <f t="shared" si="96"/>
        <v>no</v>
      </c>
      <c r="I1082" t="s">
        <v>1935</v>
      </c>
      <c r="J1082" t="str">
        <f t="shared" si="97"/>
        <v>no</v>
      </c>
      <c r="K1082">
        <v>0</v>
      </c>
      <c r="L1082" t="s">
        <v>1419</v>
      </c>
      <c r="M1082">
        <v>0</v>
      </c>
      <c r="N1082">
        <v>0</v>
      </c>
      <c r="O1082">
        <v>0</v>
      </c>
      <c r="P1082">
        <v>0</v>
      </c>
      <c r="Q1082" s="1">
        <v>19.342306494999999</v>
      </c>
      <c r="R1082">
        <v>18.420783553100001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51.549519660000001</v>
      </c>
      <c r="Z1082">
        <v>7.2057345899999996</v>
      </c>
      <c r="AA1082">
        <v>129</v>
      </c>
      <c r="AB1082" t="str">
        <f>VLOOKUP(AA1082,district!$A$2:$C$202,3,FALSE)</f>
        <v>C</v>
      </c>
      <c r="AC1082" t="s">
        <v>1644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0</v>
      </c>
      <c r="BQ1082">
        <v>0</v>
      </c>
      <c r="BR1082">
        <v>0</v>
      </c>
      <c r="BS1082">
        <v>0</v>
      </c>
      <c r="BT1082">
        <v>0</v>
      </c>
      <c r="BU1082">
        <v>0</v>
      </c>
      <c r="BV1082">
        <v>0</v>
      </c>
      <c r="BW1082">
        <v>0</v>
      </c>
      <c r="BX1082">
        <v>0</v>
      </c>
      <c r="BY1082">
        <v>0</v>
      </c>
      <c r="BZ1082">
        <v>0</v>
      </c>
      <c r="CA1082">
        <v>0</v>
      </c>
      <c r="CB1082">
        <v>0</v>
      </c>
      <c r="CC1082">
        <v>0</v>
      </c>
      <c r="CD1082">
        <v>0</v>
      </c>
      <c r="CE1082">
        <v>0</v>
      </c>
      <c r="CF1082">
        <v>0</v>
      </c>
      <c r="CG1082">
        <v>0</v>
      </c>
      <c r="CH1082">
        <v>0</v>
      </c>
      <c r="CI1082">
        <v>0</v>
      </c>
      <c r="CJ1082">
        <v>0</v>
      </c>
      <c r="CK1082">
        <v>0</v>
      </c>
      <c r="CL1082">
        <v>0</v>
      </c>
      <c r="CM1082">
        <v>0</v>
      </c>
      <c r="CN1082">
        <v>0</v>
      </c>
      <c r="CO1082">
        <v>0</v>
      </c>
      <c r="CP1082">
        <v>0</v>
      </c>
      <c r="CQ1082">
        <v>0</v>
      </c>
      <c r="CR1082">
        <v>0</v>
      </c>
      <c r="CS1082">
        <v>0</v>
      </c>
      <c r="CT1082">
        <v>0</v>
      </c>
      <c r="CU1082">
        <v>0</v>
      </c>
      <c r="CV1082">
        <v>0</v>
      </c>
      <c r="CW1082">
        <v>0</v>
      </c>
      <c r="CX1082">
        <v>0</v>
      </c>
      <c r="CY1082">
        <v>0</v>
      </c>
      <c r="CZ1082">
        <v>0</v>
      </c>
      <c r="DA1082">
        <v>0</v>
      </c>
      <c r="DB1082">
        <v>0</v>
      </c>
      <c r="DC1082">
        <v>0</v>
      </c>
      <c r="DD1082">
        <v>0</v>
      </c>
      <c r="DE1082">
        <v>0</v>
      </c>
      <c r="DF1082">
        <v>0</v>
      </c>
      <c r="DG1082">
        <v>0</v>
      </c>
      <c r="DH1082">
        <v>0</v>
      </c>
      <c r="DI1082">
        <v>0</v>
      </c>
      <c r="DJ1082">
        <v>0</v>
      </c>
      <c r="DK1082">
        <v>0</v>
      </c>
      <c r="DL1082">
        <v>0</v>
      </c>
      <c r="DM1082">
        <v>0</v>
      </c>
      <c r="DN1082">
        <v>0</v>
      </c>
      <c r="DO1082">
        <v>0</v>
      </c>
      <c r="DP1082">
        <v>0</v>
      </c>
      <c r="DQ1082">
        <v>0</v>
      </c>
      <c r="DR1082">
        <v>0</v>
      </c>
      <c r="DS1082">
        <v>0</v>
      </c>
      <c r="DT1082">
        <v>0</v>
      </c>
      <c r="DU1082">
        <v>0</v>
      </c>
      <c r="DV1082">
        <v>0</v>
      </c>
      <c r="DW1082">
        <v>0</v>
      </c>
      <c r="DX1082">
        <v>0</v>
      </c>
      <c r="DY1082">
        <v>0</v>
      </c>
      <c r="DZ1082">
        <v>0</v>
      </c>
      <c r="EA1082">
        <v>0</v>
      </c>
      <c r="EB1082">
        <v>0</v>
      </c>
      <c r="EC1082">
        <v>0</v>
      </c>
      <c r="ED1082">
        <v>0</v>
      </c>
      <c r="EE1082">
        <v>0</v>
      </c>
      <c r="EF1082">
        <v>0</v>
      </c>
      <c r="EG1082">
        <v>0</v>
      </c>
      <c r="EH1082">
        <v>0</v>
      </c>
      <c r="EI1082">
        <v>0</v>
      </c>
      <c r="EJ1082">
        <v>0</v>
      </c>
      <c r="EK1082">
        <v>0</v>
      </c>
      <c r="EL1082">
        <v>0</v>
      </c>
      <c r="EM1082">
        <v>0</v>
      </c>
      <c r="EN1082">
        <v>0</v>
      </c>
      <c r="EO1082">
        <v>0</v>
      </c>
    </row>
    <row r="1083" spans="1:145" hidden="1" x14ac:dyDescent="0.35">
      <c r="A1083" t="s">
        <v>1223</v>
      </c>
      <c r="C1083">
        <v>0</v>
      </c>
      <c r="D1083" t="str">
        <f t="shared" si="93"/>
        <v>no</v>
      </c>
      <c r="E1083" t="str">
        <f t="shared" si="94"/>
        <v>no</v>
      </c>
      <c r="F1083" t="str">
        <f t="shared" si="95"/>
        <v>no</v>
      </c>
      <c r="G1083" t="s">
        <v>1935</v>
      </c>
      <c r="H1083" t="str">
        <f t="shared" si="96"/>
        <v>no</v>
      </c>
      <c r="I1083" t="str">
        <f>IF(L1083&lt;&gt;"0","yes","no")</f>
        <v>no</v>
      </c>
      <c r="J1083" t="str">
        <f t="shared" si="97"/>
        <v>no</v>
      </c>
      <c r="K1083">
        <v>0</v>
      </c>
      <c r="L1083" t="s">
        <v>1419</v>
      </c>
      <c r="M1083">
        <v>0</v>
      </c>
      <c r="N1083">
        <v>0</v>
      </c>
      <c r="O1083">
        <v>0</v>
      </c>
      <c r="P1083">
        <v>0</v>
      </c>
      <c r="Q1083" s="1">
        <v>12.429620007400001</v>
      </c>
      <c r="R1083">
        <v>17.577421936299999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51.550277440000002</v>
      </c>
      <c r="Z1083">
        <v>7.2024125449999996</v>
      </c>
      <c r="AA1083">
        <v>11</v>
      </c>
      <c r="AB1083" t="str">
        <f>VLOOKUP(AA1083,district!$A$2:$C$202,3,FALSE)</f>
        <v>B</v>
      </c>
      <c r="AC1083" t="s">
        <v>1543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0</v>
      </c>
      <c r="BP1083">
        <v>0</v>
      </c>
      <c r="BQ1083">
        <v>0</v>
      </c>
      <c r="BR1083">
        <v>0</v>
      </c>
      <c r="BS1083">
        <v>0</v>
      </c>
      <c r="BT1083">
        <v>0</v>
      </c>
      <c r="BU1083">
        <v>0</v>
      </c>
      <c r="BV1083">
        <v>0</v>
      </c>
      <c r="BW1083">
        <v>0</v>
      </c>
      <c r="BX1083">
        <v>0</v>
      </c>
      <c r="BY1083">
        <v>0</v>
      </c>
      <c r="BZ1083">
        <v>0</v>
      </c>
      <c r="CA1083">
        <v>0</v>
      </c>
      <c r="CB1083">
        <v>0</v>
      </c>
      <c r="CC1083">
        <v>0</v>
      </c>
      <c r="CD1083">
        <v>0</v>
      </c>
      <c r="CE1083">
        <v>0</v>
      </c>
      <c r="CF1083">
        <v>0</v>
      </c>
      <c r="CG1083">
        <v>0</v>
      </c>
      <c r="CH1083">
        <v>0</v>
      </c>
      <c r="CI1083">
        <v>0</v>
      </c>
      <c r="CJ1083">
        <v>0</v>
      </c>
      <c r="CK1083">
        <v>0</v>
      </c>
      <c r="CL1083">
        <v>0</v>
      </c>
      <c r="CM1083">
        <v>0</v>
      </c>
      <c r="CN1083">
        <v>0</v>
      </c>
      <c r="CO1083">
        <v>0</v>
      </c>
      <c r="CP1083">
        <v>0</v>
      </c>
      <c r="CQ1083">
        <v>0</v>
      </c>
      <c r="CR1083">
        <v>0</v>
      </c>
      <c r="CS1083">
        <v>0</v>
      </c>
      <c r="CT1083">
        <v>0</v>
      </c>
      <c r="CU1083">
        <v>0</v>
      </c>
      <c r="CV1083">
        <v>0</v>
      </c>
      <c r="CW1083">
        <v>0</v>
      </c>
      <c r="CX1083">
        <v>0</v>
      </c>
      <c r="CY1083">
        <v>0</v>
      </c>
      <c r="CZ1083">
        <v>0</v>
      </c>
      <c r="DA1083">
        <v>0</v>
      </c>
      <c r="DB1083">
        <v>0</v>
      </c>
      <c r="DC1083">
        <v>0</v>
      </c>
      <c r="DD1083">
        <v>0</v>
      </c>
      <c r="DE1083">
        <v>0</v>
      </c>
      <c r="DF1083">
        <v>0</v>
      </c>
      <c r="DG1083">
        <v>0</v>
      </c>
      <c r="DH1083">
        <v>0</v>
      </c>
      <c r="DI1083">
        <v>0</v>
      </c>
      <c r="DJ1083">
        <v>0</v>
      </c>
      <c r="DK1083">
        <v>0</v>
      </c>
      <c r="DL1083">
        <v>0</v>
      </c>
      <c r="DM1083">
        <v>0</v>
      </c>
      <c r="DN1083">
        <v>0</v>
      </c>
      <c r="DO1083">
        <v>0</v>
      </c>
      <c r="DP1083">
        <v>0</v>
      </c>
      <c r="DQ1083">
        <v>0</v>
      </c>
      <c r="DR1083">
        <v>0</v>
      </c>
      <c r="DS1083">
        <v>0</v>
      </c>
      <c r="DT1083">
        <v>0</v>
      </c>
      <c r="DU1083">
        <v>0</v>
      </c>
      <c r="DV1083">
        <v>0</v>
      </c>
      <c r="DW1083">
        <v>0</v>
      </c>
      <c r="DX1083">
        <v>0</v>
      </c>
      <c r="DY1083">
        <v>0</v>
      </c>
      <c r="DZ1083">
        <v>0</v>
      </c>
      <c r="EA1083">
        <v>0</v>
      </c>
      <c r="EB1083">
        <v>0</v>
      </c>
      <c r="EC1083">
        <v>0</v>
      </c>
      <c r="ED1083">
        <v>0</v>
      </c>
      <c r="EE1083">
        <v>0</v>
      </c>
      <c r="EF1083">
        <v>0</v>
      </c>
      <c r="EG1083">
        <v>0</v>
      </c>
      <c r="EH1083">
        <v>0</v>
      </c>
      <c r="EI1083">
        <v>0</v>
      </c>
      <c r="EJ1083">
        <v>0</v>
      </c>
      <c r="EK1083">
        <v>0</v>
      </c>
      <c r="EL1083">
        <v>0</v>
      </c>
      <c r="EM1083">
        <v>0</v>
      </c>
      <c r="EN1083">
        <v>0</v>
      </c>
      <c r="EO1083">
        <v>0</v>
      </c>
    </row>
    <row r="1084" spans="1:145" hidden="1" x14ac:dyDescent="0.35">
      <c r="A1084" t="s">
        <v>1224</v>
      </c>
      <c r="C1084">
        <v>0</v>
      </c>
      <c r="D1084" t="str">
        <f t="shared" si="93"/>
        <v>yes</v>
      </c>
      <c r="E1084" t="str">
        <f t="shared" si="94"/>
        <v>yes</v>
      </c>
      <c r="F1084" t="str">
        <f t="shared" si="95"/>
        <v>yes</v>
      </c>
      <c r="G1084" t="str">
        <f>IF(COUNTIF(H1084:BI1084,"pv&amp;st")&lt;&gt;0,"yes","no")</f>
        <v>yes</v>
      </c>
      <c r="H1084" t="str">
        <f t="shared" si="96"/>
        <v>yes</v>
      </c>
      <c r="I1084" t="str">
        <f>IF(L1084&lt;&gt;"0","yes","no")</f>
        <v>yes</v>
      </c>
      <c r="J1084" t="str">
        <f t="shared" si="97"/>
        <v>yes</v>
      </c>
      <c r="K1084">
        <v>1965</v>
      </c>
      <c r="L1084" t="s">
        <v>1422</v>
      </c>
      <c r="M1084">
        <v>0</v>
      </c>
      <c r="N1084">
        <v>4</v>
      </c>
      <c r="O1084">
        <v>0</v>
      </c>
      <c r="P1084">
        <v>0</v>
      </c>
      <c r="Q1084" s="1">
        <v>1357.1478594499999</v>
      </c>
      <c r="R1084">
        <v>233.24963638700001</v>
      </c>
      <c r="S1084">
        <v>4</v>
      </c>
      <c r="T1084">
        <v>10.8</v>
      </c>
      <c r="U1084">
        <v>1433.3777854196003</v>
      </c>
      <c r="V1084">
        <v>1085.7182875599999</v>
      </c>
      <c r="W1084" t="s">
        <v>1432</v>
      </c>
      <c r="X1084">
        <v>1357.1478594499999</v>
      </c>
      <c r="Y1084">
        <v>51.553713379999998</v>
      </c>
      <c r="Z1084">
        <v>7.2063312440000002</v>
      </c>
      <c r="AA1084">
        <v>221</v>
      </c>
      <c r="AB1084" t="str">
        <f>VLOOKUP(AA1084,district!$A$2:$C$202,3,FALSE)</f>
        <v>B</v>
      </c>
      <c r="AC1084" t="s">
        <v>1880</v>
      </c>
      <c r="AD1084" t="s">
        <v>1928</v>
      </c>
      <c r="AE1084">
        <v>262.08782958984398</v>
      </c>
      <c r="AF1084">
        <v>0.40161514796977399</v>
      </c>
      <c r="AG1084">
        <v>-168.592376616314</v>
      </c>
      <c r="AH1084" t="s">
        <v>1928</v>
      </c>
      <c r="AI1084">
        <v>282.75155639648398</v>
      </c>
      <c r="AJ1084">
        <v>0.71555118126679396</v>
      </c>
      <c r="AK1084">
        <v>-135.68876854415001</v>
      </c>
      <c r="AL1084" t="s">
        <v>1928</v>
      </c>
      <c r="AM1084">
        <v>528.28332519531205</v>
      </c>
      <c r="AN1084">
        <v>1.8765182258634301</v>
      </c>
      <c r="AO1084">
        <v>78.953597413728204</v>
      </c>
      <c r="AP1084" t="s">
        <v>1929</v>
      </c>
      <c r="AQ1084">
        <v>6.3680911064147896</v>
      </c>
      <c r="AR1084">
        <v>19.704688234099301</v>
      </c>
      <c r="AS1084">
        <v>98.002400235726199</v>
      </c>
      <c r="AT1084" t="s">
        <v>1929</v>
      </c>
      <c r="AU1084">
        <v>10.7478275299072</v>
      </c>
      <c r="AV1084">
        <v>3.2821905239207201</v>
      </c>
      <c r="AW1084">
        <v>-67.793948169943604</v>
      </c>
      <c r="AX1084" t="s">
        <v>1929</v>
      </c>
      <c r="AY1084">
        <v>27.5188694000244</v>
      </c>
      <c r="AZ1084">
        <v>0.40161514796977399</v>
      </c>
      <c r="BA1084">
        <v>-168.592376616314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0</v>
      </c>
      <c r="BQ1084">
        <v>0</v>
      </c>
      <c r="BR1084">
        <v>0</v>
      </c>
      <c r="BS1084">
        <v>0</v>
      </c>
      <c r="BT1084">
        <v>0</v>
      </c>
      <c r="BU1084">
        <v>0</v>
      </c>
      <c r="BV1084">
        <v>0</v>
      </c>
      <c r="BW1084">
        <v>0</v>
      </c>
      <c r="BX1084">
        <v>0</v>
      </c>
      <c r="BY1084">
        <v>0</v>
      </c>
      <c r="BZ1084">
        <v>0</v>
      </c>
      <c r="CA1084">
        <v>0</v>
      </c>
      <c r="CB1084">
        <v>0</v>
      </c>
      <c r="CC1084">
        <v>0</v>
      </c>
      <c r="CD1084">
        <v>0</v>
      </c>
      <c r="CE1084">
        <v>0</v>
      </c>
      <c r="CF1084">
        <v>0</v>
      </c>
      <c r="CG1084">
        <v>0</v>
      </c>
      <c r="CH1084">
        <v>0</v>
      </c>
      <c r="CI1084">
        <v>0</v>
      </c>
      <c r="CJ1084">
        <v>0</v>
      </c>
      <c r="CK1084">
        <v>0</v>
      </c>
      <c r="CL1084">
        <v>0</v>
      </c>
      <c r="CM1084">
        <v>0</v>
      </c>
      <c r="CN1084">
        <v>0</v>
      </c>
      <c r="CO1084">
        <v>0</v>
      </c>
      <c r="CP1084">
        <v>0</v>
      </c>
      <c r="CQ1084">
        <v>0</v>
      </c>
      <c r="CR1084">
        <v>0</v>
      </c>
      <c r="CS1084">
        <v>0</v>
      </c>
      <c r="CT1084">
        <v>0</v>
      </c>
      <c r="CU1084">
        <v>0</v>
      </c>
      <c r="CV1084">
        <v>0</v>
      </c>
      <c r="CW1084">
        <v>0</v>
      </c>
      <c r="CX1084">
        <v>0</v>
      </c>
      <c r="CY1084">
        <v>0</v>
      </c>
      <c r="CZ1084">
        <v>0</v>
      </c>
      <c r="DA1084">
        <v>0</v>
      </c>
      <c r="DB1084">
        <v>0</v>
      </c>
      <c r="DC1084">
        <v>0</v>
      </c>
      <c r="DD1084">
        <v>0</v>
      </c>
      <c r="DE1084">
        <v>0</v>
      </c>
      <c r="DF1084">
        <v>0</v>
      </c>
      <c r="DG1084">
        <v>0</v>
      </c>
      <c r="DH1084">
        <v>0</v>
      </c>
      <c r="DI1084">
        <v>0</v>
      </c>
      <c r="DJ1084">
        <v>0</v>
      </c>
      <c r="DK1084">
        <v>0</v>
      </c>
      <c r="DL1084">
        <v>0</v>
      </c>
      <c r="DM1084">
        <v>0</v>
      </c>
      <c r="DN1084">
        <v>0</v>
      </c>
      <c r="DO1084">
        <v>0</v>
      </c>
      <c r="DP1084">
        <v>0</v>
      </c>
      <c r="DQ1084">
        <v>0</v>
      </c>
      <c r="DR1084">
        <v>0</v>
      </c>
      <c r="DS1084">
        <v>0</v>
      </c>
      <c r="DT1084">
        <v>0</v>
      </c>
      <c r="DU1084">
        <v>0</v>
      </c>
      <c r="DV1084">
        <v>0</v>
      </c>
      <c r="DW1084">
        <v>0</v>
      </c>
      <c r="DX1084">
        <v>0</v>
      </c>
      <c r="DY1084">
        <v>0</v>
      </c>
      <c r="DZ1084">
        <v>0</v>
      </c>
      <c r="EA1084">
        <v>0</v>
      </c>
      <c r="EB1084">
        <v>0</v>
      </c>
      <c r="EC1084">
        <v>0</v>
      </c>
      <c r="ED1084">
        <v>0</v>
      </c>
      <c r="EE1084">
        <v>0</v>
      </c>
      <c r="EF1084">
        <v>0</v>
      </c>
      <c r="EG1084">
        <v>0</v>
      </c>
      <c r="EH1084">
        <v>0</v>
      </c>
      <c r="EI1084">
        <v>0</v>
      </c>
      <c r="EJ1084">
        <v>0</v>
      </c>
      <c r="EK1084">
        <v>0</v>
      </c>
      <c r="EL1084">
        <v>0</v>
      </c>
      <c r="EM1084">
        <v>0</v>
      </c>
      <c r="EN1084">
        <v>0</v>
      </c>
      <c r="EO1084">
        <v>0</v>
      </c>
    </row>
    <row r="1085" spans="1:145" x14ac:dyDescent="0.35">
      <c r="A1085" t="s">
        <v>1225</v>
      </c>
      <c r="C1085">
        <v>1</v>
      </c>
      <c r="D1085" t="str">
        <f t="shared" si="93"/>
        <v>no</v>
      </c>
      <c r="E1085" t="str">
        <f t="shared" si="94"/>
        <v>no</v>
      </c>
      <c r="F1085" t="str">
        <f t="shared" si="95"/>
        <v>no</v>
      </c>
      <c r="G1085" t="s">
        <v>1935</v>
      </c>
      <c r="H1085" t="str">
        <f t="shared" si="96"/>
        <v>no</v>
      </c>
      <c r="I1085" t="s">
        <v>1935</v>
      </c>
      <c r="J1085" t="str">
        <f t="shared" si="97"/>
        <v>no</v>
      </c>
      <c r="K1085">
        <v>0</v>
      </c>
      <c r="L1085" t="s">
        <v>1419</v>
      </c>
      <c r="M1085">
        <v>0</v>
      </c>
      <c r="N1085">
        <v>0</v>
      </c>
      <c r="O1085">
        <v>0</v>
      </c>
      <c r="P1085">
        <v>0</v>
      </c>
      <c r="Q1085" s="1">
        <v>20.112012496399998</v>
      </c>
      <c r="R1085">
        <v>21.1764690911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51.553271160000001</v>
      </c>
      <c r="Z1085">
        <v>7.2093247710000004</v>
      </c>
      <c r="AA1085">
        <v>83</v>
      </c>
      <c r="AB1085" t="str">
        <f>VLOOKUP(AA1085,district!$A$2:$C$202,3,FALSE)</f>
        <v>C</v>
      </c>
      <c r="AC1085" t="s">
        <v>1508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0</v>
      </c>
      <c r="BR1085">
        <v>0</v>
      </c>
      <c r="BS1085">
        <v>0</v>
      </c>
      <c r="BT1085">
        <v>0</v>
      </c>
      <c r="BU1085">
        <v>0</v>
      </c>
      <c r="BV1085">
        <v>0</v>
      </c>
      <c r="BW1085">
        <v>0</v>
      </c>
      <c r="BX1085">
        <v>0</v>
      </c>
      <c r="BY1085">
        <v>0</v>
      </c>
      <c r="BZ1085">
        <v>0</v>
      </c>
      <c r="CA1085">
        <v>0</v>
      </c>
      <c r="CB1085">
        <v>0</v>
      </c>
      <c r="CC1085">
        <v>0</v>
      </c>
      <c r="CD1085">
        <v>0</v>
      </c>
      <c r="CE1085">
        <v>0</v>
      </c>
      <c r="CF1085">
        <v>0</v>
      </c>
      <c r="CG1085">
        <v>0</v>
      </c>
      <c r="CH1085">
        <v>0</v>
      </c>
      <c r="CI1085">
        <v>0</v>
      </c>
      <c r="CJ1085">
        <v>0</v>
      </c>
      <c r="CK1085">
        <v>0</v>
      </c>
      <c r="CL1085">
        <v>0</v>
      </c>
      <c r="CM1085">
        <v>0</v>
      </c>
      <c r="CN1085">
        <v>0</v>
      </c>
      <c r="CO1085">
        <v>0</v>
      </c>
      <c r="CP1085">
        <v>0</v>
      </c>
      <c r="CQ1085">
        <v>0</v>
      </c>
      <c r="CR1085">
        <v>0</v>
      </c>
      <c r="CS1085">
        <v>0</v>
      </c>
      <c r="CT1085">
        <v>0</v>
      </c>
      <c r="CU1085">
        <v>0</v>
      </c>
      <c r="CV1085">
        <v>0</v>
      </c>
      <c r="CW1085">
        <v>0</v>
      </c>
      <c r="CX1085">
        <v>0</v>
      </c>
      <c r="CY1085">
        <v>0</v>
      </c>
      <c r="CZ1085">
        <v>0</v>
      </c>
      <c r="DA1085">
        <v>0</v>
      </c>
      <c r="DB1085">
        <v>0</v>
      </c>
      <c r="DC1085">
        <v>0</v>
      </c>
      <c r="DD1085">
        <v>0</v>
      </c>
      <c r="DE1085">
        <v>0</v>
      </c>
      <c r="DF1085">
        <v>0</v>
      </c>
      <c r="DG1085">
        <v>0</v>
      </c>
      <c r="DH1085">
        <v>0</v>
      </c>
      <c r="DI1085">
        <v>0</v>
      </c>
      <c r="DJ1085">
        <v>0</v>
      </c>
      <c r="DK1085">
        <v>0</v>
      </c>
      <c r="DL1085">
        <v>0</v>
      </c>
      <c r="DM1085">
        <v>0</v>
      </c>
      <c r="DN1085">
        <v>0</v>
      </c>
      <c r="DO1085">
        <v>0</v>
      </c>
      <c r="DP1085">
        <v>0</v>
      </c>
      <c r="DQ1085">
        <v>0</v>
      </c>
      <c r="DR1085">
        <v>0</v>
      </c>
      <c r="DS1085">
        <v>0</v>
      </c>
      <c r="DT1085">
        <v>0</v>
      </c>
      <c r="DU1085">
        <v>0</v>
      </c>
      <c r="DV1085">
        <v>0</v>
      </c>
      <c r="DW1085">
        <v>0</v>
      </c>
      <c r="DX1085">
        <v>0</v>
      </c>
      <c r="DY1085">
        <v>0</v>
      </c>
      <c r="DZ1085">
        <v>0</v>
      </c>
      <c r="EA1085">
        <v>0</v>
      </c>
      <c r="EB1085">
        <v>0</v>
      </c>
      <c r="EC1085">
        <v>0</v>
      </c>
      <c r="ED1085">
        <v>0</v>
      </c>
      <c r="EE1085">
        <v>0</v>
      </c>
      <c r="EF1085">
        <v>0</v>
      </c>
      <c r="EG1085">
        <v>0</v>
      </c>
      <c r="EH1085">
        <v>0</v>
      </c>
      <c r="EI1085">
        <v>0</v>
      </c>
      <c r="EJ1085">
        <v>0</v>
      </c>
      <c r="EK1085">
        <v>0</v>
      </c>
      <c r="EL1085">
        <v>0</v>
      </c>
      <c r="EM1085">
        <v>0</v>
      </c>
      <c r="EN1085">
        <v>0</v>
      </c>
      <c r="EO1085">
        <v>0</v>
      </c>
    </row>
    <row r="1086" spans="1:145" x14ac:dyDescent="0.35">
      <c r="A1086" t="s">
        <v>1226</v>
      </c>
      <c r="C1086">
        <v>1</v>
      </c>
      <c r="D1086" t="str">
        <f t="shared" si="93"/>
        <v>no</v>
      </c>
      <c r="E1086" t="str">
        <f t="shared" si="94"/>
        <v>no</v>
      </c>
      <c r="F1086" t="str">
        <f t="shared" si="95"/>
        <v>no</v>
      </c>
      <c r="G1086" t="s">
        <v>1935</v>
      </c>
      <c r="H1086" t="str">
        <f t="shared" si="96"/>
        <v>no</v>
      </c>
      <c r="I1086" t="s">
        <v>1935</v>
      </c>
      <c r="J1086" t="str">
        <f t="shared" si="97"/>
        <v>no</v>
      </c>
      <c r="K1086">
        <v>0</v>
      </c>
      <c r="L1086" t="s">
        <v>1419</v>
      </c>
      <c r="M1086">
        <v>0</v>
      </c>
      <c r="N1086">
        <v>0</v>
      </c>
      <c r="O1086">
        <v>0</v>
      </c>
      <c r="P1086">
        <v>0</v>
      </c>
      <c r="Q1086" s="1">
        <v>31.047131000899999</v>
      </c>
      <c r="R1086">
        <v>24.4447106834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51.551454239999998</v>
      </c>
      <c r="Z1086">
        <v>7.2078038070000003</v>
      </c>
      <c r="AA1086">
        <v>83</v>
      </c>
      <c r="AB1086" t="str">
        <f>VLOOKUP(AA1086,district!$A$2:$C$202,3,FALSE)</f>
        <v>C</v>
      </c>
      <c r="AC1086" t="s">
        <v>1508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0</v>
      </c>
      <c r="BQ1086">
        <v>0</v>
      </c>
      <c r="BR1086">
        <v>0</v>
      </c>
      <c r="BS1086">
        <v>0</v>
      </c>
      <c r="BT1086">
        <v>0</v>
      </c>
      <c r="BU1086">
        <v>0</v>
      </c>
      <c r="BV1086">
        <v>0</v>
      </c>
      <c r="BW1086">
        <v>0</v>
      </c>
      <c r="BX1086">
        <v>0</v>
      </c>
      <c r="BY1086">
        <v>0</v>
      </c>
      <c r="BZ1086">
        <v>0</v>
      </c>
      <c r="CA1086">
        <v>0</v>
      </c>
      <c r="CB1086">
        <v>0</v>
      </c>
      <c r="CC1086">
        <v>0</v>
      </c>
      <c r="CD1086">
        <v>0</v>
      </c>
      <c r="CE1086">
        <v>0</v>
      </c>
      <c r="CF1086">
        <v>0</v>
      </c>
      <c r="CG1086">
        <v>0</v>
      </c>
      <c r="CH1086">
        <v>0</v>
      </c>
      <c r="CI1086">
        <v>0</v>
      </c>
      <c r="CJ1086">
        <v>0</v>
      </c>
      <c r="CK1086">
        <v>0</v>
      </c>
      <c r="CL1086">
        <v>0</v>
      </c>
      <c r="CM1086">
        <v>0</v>
      </c>
      <c r="CN1086">
        <v>0</v>
      </c>
      <c r="CO1086">
        <v>0</v>
      </c>
      <c r="CP1086">
        <v>0</v>
      </c>
      <c r="CQ1086">
        <v>0</v>
      </c>
      <c r="CR1086">
        <v>0</v>
      </c>
      <c r="CS1086">
        <v>0</v>
      </c>
      <c r="CT1086">
        <v>0</v>
      </c>
      <c r="CU1086">
        <v>0</v>
      </c>
      <c r="CV1086">
        <v>0</v>
      </c>
      <c r="CW1086">
        <v>0</v>
      </c>
      <c r="CX1086">
        <v>0</v>
      </c>
      <c r="CY1086">
        <v>0</v>
      </c>
      <c r="CZ1086">
        <v>0</v>
      </c>
      <c r="DA1086">
        <v>0</v>
      </c>
      <c r="DB1086">
        <v>0</v>
      </c>
      <c r="DC1086">
        <v>0</v>
      </c>
      <c r="DD1086">
        <v>0</v>
      </c>
      <c r="DE1086">
        <v>0</v>
      </c>
      <c r="DF1086">
        <v>0</v>
      </c>
      <c r="DG1086">
        <v>0</v>
      </c>
      <c r="DH1086">
        <v>0</v>
      </c>
      <c r="DI1086">
        <v>0</v>
      </c>
      <c r="DJ1086">
        <v>0</v>
      </c>
      <c r="DK1086">
        <v>0</v>
      </c>
      <c r="DL1086">
        <v>0</v>
      </c>
      <c r="DM1086">
        <v>0</v>
      </c>
      <c r="DN1086">
        <v>0</v>
      </c>
      <c r="DO1086">
        <v>0</v>
      </c>
      <c r="DP1086">
        <v>0</v>
      </c>
      <c r="DQ1086">
        <v>0</v>
      </c>
      <c r="DR1086">
        <v>0</v>
      </c>
      <c r="DS1086">
        <v>0</v>
      </c>
      <c r="DT1086">
        <v>0</v>
      </c>
      <c r="DU1086">
        <v>0</v>
      </c>
      <c r="DV1086">
        <v>0</v>
      </c>
      <c r="DW1086">
        <v>0</v>
      </c>
      <c r="DX1086">
        <v>0</v>
      </c>
      <c r="DY1086">
        <v>0</v>
      </c>
      <c r="DZ1086">
        <v>0</v>
      </c>
      <c r="EA1086">
        <v>0</v>
      </c>
      <c r="EB1086">
        <v>0</v>
      </c>
      <c r="EC1086">
        <v>0</v>
      </c>
      <c r="ED1086">
        <v>0</v>
      </c>
      <c r="EE1086">
        <v>0</v>
      </c>
      <c r="EF1086">
        <v>0</v>
      </c>
      <c r="EG1086">
        <v>0</v>
      </c>
      <c r="EH1086">
        <v>0</v>
      </c>
      <c r="EI1086">
        <v>0</v>
      </c>
      <c r="EJ1086">
        <v>0</v>
      </c>
      <c r="EK1086">
        <v>0</v>
      </c>
      <c r="EL1086">
        <v>0</v>
      </c>
      <c r="EM1086">
        <v>0</v>
      </c>
      <c r="EN1086">
        <v>0</v>
      </c>
      <c r="EO1086">
        <v>0</v>
      </c>
    </row>
    <row r="1087" spans="1:145" x14ac:dyDescent="0.35">
      <c r="A1087" t="s">
        <v>1227</v>
      </c>
      <c r="C1087">
        <v>1</v>
      </c>
      <c r="D1087" t="str">
        <f t="shared" si="93"/>
        <v>no</v>
      </c>
      <c r="E1087" t="str">
        <f t="shared" si="94"/>
        <v>no</v>
      </c>
      <c r="F1087" t="str">
        <f t="shared" si="95"/>
        <v>no</v>
      </c>
      <c r="G1087" t="s">
        <v>1935</v>
      </c>
      <c r="H1087" t="str">
        <f t="shared" si="96"/>
        <v>no</v>
      </c>
      <c r="I1087" t="s">
        <v>1935</v>
      </c>
      <c r="J1087" t="str">
        <f t="shared" si="97"/>
        <v>no</v>
      </c>
      <c r="K1087">
        <v>0</v>
      </c>
      <c r="L1087" t="s">
        <v>1419</v>
      </c>
      <c r="M1087">
        <v>0</v>
      </c>
      <c r="N1087">
        <v>0</v>
      </c>
      <c r="O1087">
        <v>0</v>
      </c>
      <c r="P1087">
        <v>0</v>
      </c>
      <c r="Q1087" s="1">
        <v>7.7370449934599996</v>
      </c>
      <c r="R1087">
        <v>11.634203278599999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51.551224009999999</v>
      </c>
      <c r="Z1087">
        <v>7.2089706959999997</v>
      </c>
      <c r="AA1087">
        <v>83</v>
      </c>
      <c r="AB1087" t="str">
        <f>VLOOKUP(AA1087,district!$A$2:$C$202,3,FALSE)</f>
        <v>C</v>
      </c>
      <c r="AC1087" t="s">
        <v>1508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>
        <v>0</v>
      </c>
      <c r="BV1087">
        <v>0</v>
      </c>
      <c r="BW1087">
        <v>0</v>
      </c>
      <c r="BX1087">
        <v>0</v>
      </c>
      <c r="BY1087">
        <v>0</v>
      </c>
      <c r="BZ1087">
        <v>0</v>
      </c>
      <c r="CA1087">
        <v>0</v>
      </c>
      <c r="CB1087">
        <v>0</v>
      </c>
      <c r="CC1087">
        <v>0</v>
      </c>
      <c r="CD1087">
        <v>0</v>
      </c>
      <c r="CE1087">
        <v>0</v>
      </c>
      <c r="CF1087">
        <v>0</v>
      </c>
      <c r="CG1087">
        <v>0</v>
      </c>
      <c r="CH1087">
        <v>0</v>
      </c>
      <c r="CI1087">
        <v>0</v>
      </c>
      <c r="CJ1087">
        <v>0</v>
      </c>
      <c r="CK1087">
        <v>0</v>
      </c>
      <c r="CL1087">
        <v>0</v>
      </c>
      <c r="CM1087">
        <v>0</v>
      </c>
      <c r="CN1087">
        <v>0</v>
      </c>
      <c r="CO1087">
        <v>0</v>
      </c>
      <c r="CP1087">
        <v>0</v>
      </c>
      <c r="CQ1087">
        <v>0</v>
      </c>
      <c r="CR1087">
        <v>0</v>
      </c>
      <c r="CS1087">
        <v>0</v>
      </c>
      <c r="CT1087">
        <v>0</v>
      </c>
      <c r="CU1087">
        <v>0</v>
      </c>
      <c r="CV1087">
        <v>0</v>
      </c>
      <c r="CW1087">
        <v>0</v>
      </c>
      <c r="CX1087">
        <v>0</v>
      </c>
      <c r="CY1087">
        <v>0</v>
      </c>
      <c r="CZ1087">
        <v>0</v>
      </c>
      <c r="DA1087">
        <v>0</v>
      </c>
      <c r="DB1087">
        <v>0</v>
      </c>
      <c r="DC1087">
        <v>0</v>
      </c>
      <c r="DD1087">
        <v>0</v>
      </c>
      <c r="DE1087">
        <v>0</v>
      </c>
      <c r="DF1087">
        <v>0</v>
      </c>
      <c r="DG1087">
        <v>0</v>
      </c>
      <c r="DH1087">
        <v>0</v>
      </c>
      <c r="DI1087">
        <v>0</v>
      </c>
      <c r="DJ1087">
        <v>0</v>
      </c>
      <c r="DK1087">
        <v>0</v>
      </c>
      <c r="DL1087">
        <v>0</v>
      </c>
      <c r="DM1087">
        <v>0</v>
      </c>
      <c r="DN1087">
        <v>0</v>
      </c>
      <c r="DO1087">
        <v>0</v>
      </c>
      <c r="DP1087">
        <v>0</v>
      </c>
      <c r="DQ1087">
        <v>0</v>
      </c>
      <c r="DR1087">
        <v>0</v>
      </c>
      <c r="DS1087">
        <v>0</v>
      </c>
      <c r="DT1087">
        <v>0</v>
      </c>
      <c r="DU1087">
        <v>0</v>
      </c>
      <c r="DV1087">
        <v>0</v>
      </c>
      <c r="DW1087">
        <v>0</v>
      </c>
      <c r="DX1087">
        <v>0</v>
      </c>
      <c r="DY1087">
        <v>0</v>
      </c>
      <c r="DZ1087">
        <v>0</v>
      </c>
      <c r="EA1087">
        <v>0</v>
      </c>
      <c r="EB1087">
        <v>0</v>
      </c>
      <c r="EC1087">
        <v>0</v>
      </c>
      <c r="ED1087">
        <v>0</v>
      </c>
      <c r="EE1087">
        <v>0</v>
      </c>
      <c r="EF1087">
        <v>0</v>
      </c>
      <c r="EG1087">
        <v>0</v>
      </c>
      <c r="EH1087">
        <v>0</v>
      </c>
      <c r="EI1087">
        <v>0</v>
      </c>
      <c r="EJ1087">
        <v>0</v>
      </c>
      <c r="EK1087">
        <v>0</v>
      </c>
      <c r="EL1087">
        <v>0</v>
      </c>
      <c r="EM1087">
        <v>0</v>
      </c>
      <c r="EN1087">
        <v>0</v>
      </c>
      <c r="EO1087">
        <v>0</v>
      </c>
    </row>
    <row r="1088" spans="1:145" x14ac:dyDescent="0.35">
      <c r="A1088" t="s">
        <v>1228</v>
      </c>
      <c r="C1088">
        <v>1</v>
      </c>
      <c r="D1088" t="str">
        <f t="shared" si="93"/>
        <v>no</v>
      </c>
      <c r="E1088" t="str">
        <f t="shared" si="94"/>
        <v>no</v>
      </c>
      <c r="F1088" t="str">
        <f t="shared" si="95"/>
        <v>no</v>
      </c>
      <c r="G1088" t="s">
        <v>1935</v>
      </c>
      <c r="H1088" t="str">
        <f t="shared" si="96"/>
        <v>no</v>
      </c>
      <c r="I1088" t="s">
        <v>1935</v>
      </c>
      <c r="J1088" t="str">
        <f t="shared" si="97"/>
        <v>no</v>
      </c>
      <c r="K1088">
        <v>0</v>
      </c>
      <c r="L1088" t="s">
        <v>1419</v>
      </c>
      <c r="M1088">
        <v>0</v>
      </c>
      <c r="N1088">
        <v>0</v>
      </c>
      <c r="O1088">
        <v>0</v>
      </c>
      <c r="P1088">
        <v>0</v>
      </c>
      <c r="Q1088" s="1">
        <v>17.006288988600001</v>
      </c>
      <c r="R1088">
        <v>16.7911191745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51.551267600000003</v>
      </c>
      <c r="Z1088">
        <v>7.2091402809999998</v>
      </c>
      <c r="AA1088">
        <v>83</v>
      </c>
      <c r="AB1088" t="str">
        <f>VLOOKUP(AA1088,district!$A$2:$C$202,3,FALSE)</f>
        <v>C</v>
      </c>
      <c r="AC1088" t="s">
        <v>1508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0</v>
      </c>
      <c r="BP1088">
        <v>0</v>
      </c>
      <c r="BQ1088">
        <v>0</v>
      </c>
      <c r="BR1088">
        <v>0</v>
      </c>
      <c r="BS1088">
        <v>0</v>
      </c>
      <c r="BT1088">
        <v>0</v>
      </c>
      <c r="BU1088">
        <v>0</v>
      </c>
      <c r="BV1088">
        <v>0</v>
      </c>
      <c r="BW1088">
        <v>0</v>
      </c>
      <c r="BX1088">
        <v>0</v>
      </c>
      <c r="BY1088">
        <v>0</v>
      </c>
      <c r="BZ1088">
        <v>0</v>
      </c>
      <c r="CA1088">
        <v>0</v>
      </c>
      <c r="CB1088">
        <v>0</v>
      </c>
      <c r="CC1088">
        <v>0</v>
      </c>
      <c r="CD1088">
        <v>0</v>
      </c>
      <c r="CE1088">
        <v>0</v>
      </c>
      <c r="CF1088">
        <v>0</v>
      </c>
      <c r="CG1088">
        <v>0</v>
      </c>
      <c r="CH1088">
        <v>0</v>
      </c>
      <c r="CI1088">
        <v>0</v>
      </c>
      <c r="CJ1088">
        <v>0</v>
      </c>
      <c r="CK1088">
        <v>0</v>
      </c>
      <c r="CL1088">
        <v>0</v>
      </c>
      <c r="CM1088">
        <v>0</v>
      </c>
      <c r="CN1088">
        <v>0</v>
      </c>
      <c r="CO1088">
        <v>0</v>
      </c>
      <c r="CP1088">
        <v>0</v>
      </c>
      <c r="CQ1088">
        <v>0</v>
      </c>
      <c r="CR1088">
        <v>0</v>
      </c>
      <c r="CS1088">
        <v>0</v>
      </c>
      <c r="CT1088">
        <v>0</v>
      </c>
      <c r="CU1088">
        <v>0</v>
      </c>
      <c r="CV1088">
        <v>0</v>
      </c>
      <c r="CW1088">
        <v>0</v>
      </c>
      <c r="CX1088">
        <v>0</v>
      </c>
      <c r="CY1088">
        <v>0</v>
      </c>
      <c r="CZ1088">
        <v>0</v>
      </c>
      <c r="DA1088">
        <v>0</v>
      </c>
      <c r="DB1088">
        <v>0</v>
      </c>
      <c r="DC1088">
        <v>0</v>
      </c>
      <c r="DD1088">
        <v>0</v>
      </c>
      <c r="DE1088">
        <v>0</v>
      </c>
      <c r="DF1088">
        <v>0</v>
      </c>
      <c r="DG1088">
        <v>0</v>
      </c>
      <c r="DH1088">
        <v>0</v>
      </c>
      <c r="DI1088">
        <v>0</v>
      </c>
      <c r="DJ1088">
        <v>0</v>
      </c>
      <c r="DK1088">
        <v>0</v>
      </c>
      <c r="DL1088">
        <v>0</v>
      </c>
      <c r="DM1088">
        <v>0</v>
      </c>
      <c r="DN1088">
        <v>0</v>
      </c>
      <c r="DO1088">
        <v>0</v>
      </c>
      <c r="DP1088">
        <v>0</v>
      </c>
      <c r="DQ1088">
        <v>0</v>
      </c>
      <c r="DR1088">
        <v>0</v>
      </c>
      <c r="DS1088">
        <v>0</v>
      </c>
      <c r="DT1088">
        <v>0</v>
      </c>
      <c r="DU1088">
        <v>0</v>
      </c>
      <c r="DV1088">
        <v>0</v>
      </c>
      <c r="DW1088">
        <v>0</v>
      </c>
      <c r="DX1088">
        <v>0</v>
      </c>
      <c r="DY1088">
        <v>0</v>
      </c>
      <c r="DZ1088">
        <v>0</v>
      </c>
      <c r="EA1088">
        <v>0</v>
      </c>
      <c r="EB1088">
        <v>0</v>
      </c>
      <c r="EC1088">
        <v>0</v>
      </c>
      <c r="ED1088">
        <v>0</v>
      </c>
      <c r="EE1088">
        <v>0</v>
      </c>
      <c r="EF1088">
        <v>0</v>
      </c>
      <c r="EG1088">
        <v>0</v>
      </c>
      <c r="EH1088">
        <v>0</v>
      </c>
      <c r="EI1088">
        <v>0</v>
      </c>
      <c r="EJ1088">
        <v>0</v>
      </c>
      <c r="EK1088">
        <v>0</v>
      </c>
      <c r="EL1088">
        <v>0</v>
      </c>
      <c r="EM1088">
        <v>0</v>
      </c>
      <c r="EN1088">
        <v>0</v>
      </c>
      <c r="EO1088">
        <v>0</v>
      </c>
    </row>
    <row r="1089" spans="1:145" x14ac:dyDescent="0.35">
      <c r="A1089" t="s">
        <v>1229</v>
      </c>
      <c r="C1089">
        <v>1</v>
      </c>
      <c r="D1089" t="str">
        <f t="shared" si="93"/>
        <v>no</v>
      </c>
      <c r="E1089" t="str">
        <f t="shared" si="94"/>
        <v>no</v>
      </c>
      <c r="F1089" t="str">
        <f t="shared" si="95"/>
        <v>no</v>
      </c>
      <c r="G1089" t="s">
        <v>1935</v>
      </c>
      <c r="H1089" t="str">
        <f t="shared" si="96"/>
        <v>no</v>
      </c>
      <c r="I1089" t="s">
        <v>1935</v>
      </c>
      <c r="J1089" t="str">
        <f t="shared" si="97"/>
        <v>no</v>
      </c>
      <c r="K1089">
        <v>0</v>
      </c>
      <c r="L1089" t="s">
        <v>1419</v>
      </c>
      <c r="M1089">
        <v>0</v>
      </c>
      <c r="N1089">
        <v>0</v>
      </c>
      <c r="O1089">
        <v>0</v>
      </c>
      <c r="P1089">
        <v>0</v>
      </c>
      <c r="Q1089" s="1">
        <v>14.1563334986</v>
      </c>
      <c r="R1089">
        <v>16.598697101300001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51.5511573</v>
      </c>
      <c r="Z1089">
        <v>7.2087688390000002</v>
      </c>
      <c r="AA1089">
        <v>83</v>
      </c>
      <c r="AB1089" t="str">
        <f>VLOOKUP(AA1089,district!$A$2:$C$202,3,FALSE)</f>
        <v>C</v>
      </c>
      <c r="AC1089" t="s">
        <v>1508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0</v>
      </c>
      <c r="BP1089">
        <v>0</v>
      </c>
      <c r="BQ1089">
        <v>0</v>
      </c>
      <c r="BR1089">
        <v>0</v>
      </c>
      <c r="BS1089">
        <v>0</v>
      </c>
      <c r="BT1089">
        <v>0</v>
      </c>
      <c r="BU1089">
        <v>0</v>
      </c>
      <c r="BV1089">
        <v>0</v>
      </c>
      <c r="BW1089">
        <v>0</v>
      </c>
      <c r="BX1089">
        <v>0</v>
      </c>
      <c r="BY1089">
        <v>0</v>
      </c>
      <c r="BZ1089">
        <v>0</v>
      </c>
      <c r="CA1089">
        <v>0</v>
      </c>
      <c r="CB1089">
        <v>0</v>
      </c>
      <c r="CC1089">
        <v>0</v>
      </c>
      <c r="CD1089">
        <v>0</v>
      </c>
      <c r="CE1089">
        <v>0</v>
      </c>
      <c r="CF1089">
        <v>0</v>
      </c>
      <c r="CG1089">
        <v>0</v>
      </c>
      <c r="CH1089">
        <v>0</v>
      </c>
      <c r="CI1089">
        <v>0</v>
      </c>
      <c r="CJ1089">
        <v>0</v>
      </c>
      <c r="CK1089">
        <v>0</v>
      </c>
      <c r="CL1089">
        <v>0</v>
      </c>
      <c r="CM1089">
        <v>0</v>
      </c>
      <c r="CN1089">
        <v>0</v>
      </c>
      <c r="CO1089">
        <v>0</v>
      </c>
      <c r="CP1089">
        <v>0</v>
      </c>
      <c r="CQ1089">
        <v>0</v>
      </c>
      <c r="CR1089">
        <v>0</v>
      </c>
      <c r="CS1089">
        <v>0</v>
      </c>
      <c r="CT1089">
        <v>0</v>
      </c>
      <c r="CU1089">
        <v>0</v>
      </c>
      <c r="CV1089">
        <v>0</v>
      </c>
      <c r="CW1089">
        <v>0</v>
      </c>
      <c r="CX1089">
        <v>0</v>
      </c>
      <c r="CY1089">
        <v>0</v>
      </c>
      <c r="CZ1089">
        <v>0</v>
      </c>
      <c r="DA1089">
        <v>0</v>
      </c>
      <c r="DB1089">
        <v>0</v>
      </c>
      <c r="DC1089">
        <v>0</v>
      </c>
      <c r="DD1089">
        <v>0</v>
      </c>
      <c r="DE1089">
        <v>0</v>
      </c>
      <c r="DF1089">
        <v>0</v>
      </c>
      <c r="DG1089">
        <v>0</v>
      </c>
      <c r="DH1089">
        <v>0</v>
      </c>
      <c r="DI1089">
        <v>0</v>
      </c>
      <c r="DJ1089">
        <v>0</v>
      </c>
      <c r="DK1089">
        <v>0</v>
      </c>
      <c r="DL1089">
        <v>0</v>
      </c>
      <c r="DM1089">
        <v>0</v>
      </c>
      <c r="DN1089">
        <v>0</v>
      </c>
      <c r="DO1089">
        <v>0</v>
      </c>
      <c r="DP1089">
        <v>0</v>
      </c>
      <c r="DQ1089">
        <v>0</v>
      </c>
      <c r="DR1089">
        <v>0</v>
      </c>
      <c r="DS1089">
        <v>0</v>
      </c>
      <c r="DT1089">
        <v>0</v>
      </c>
      <c r="DU1089">
        <v>0</v>
      </c>
      <c r="DV1089">
        <v>0</v>
      </c>
      <c r="DW1089">
        <v>0</v>
      </c>
      <c r="DX1089">
        <v>0</v>
      </c>
      <c r="DY1089">
        <v>0</v>
      </c>
      <c r="DZ1089">
        <v>0</v>
      </c>
      <c r="EA1089">
        <v>0</v>
      </c>
      <c r="EB1089">
        <v>0</v>
      </c>
      <c r="EC1089">
        <v>0</v>
      </c>
      <c r="ED1089">
        <v>0</v>
      </c>
      <c r="EE1089">
        <v>0</v>
      </c>
      <c r="EF1089">
        <v>0</v>
      </c>
      <c r="EG1089">
        <v>0</v>
      </c>
      <c r="EH1089">
        <v>0</v>
      </c>
      <c r="EI1089">
        <v>0</v>
      </c>
      <c r="EJ1089">
        <v>0</v>
      </c>
      <c r="EK1089">
        <v>0</v>
      </c>
      <c r="EL1089">
        <v>0</v>
      </c>
      <c r="EM1089">
        <v>0</v>
      </c>
      <c r="EN1089">
        <v>0</v>
      </c>
      <c r="EO1089">
        <v>0</v>
      </c>
    </row>
    <row r="1090" spans="1:145" x14ac:dyDescent="0.35">
      <c r="A1090" t="s">
        <v>1230</v>
      </c>
      <c r="C1090">
        <v>1</v>
      </c>
      <c r="D1090" t="str">
        <f t="shared" ref="D1090:D1153" si="99">IF(L1090&lt;&gt;"0","yes","no")</f>
        <v>no</v>
      </c>
      <c r="E1090" t="str">
        <f t="shared" ref="E1090:E1153" si="100">IF(L1090&lt;&gt;"0","yes","no")</f>
        <v>no</v>
      </c>
      <c r="F1090" t="str">
        <f t="shared" ref="F1090:F1153" si="101">IF(L1090&lt;&gt;"0","yes","no")</f>
        <v>no</v>
      </c>
      <c r="G1090" t="s">
        <v>1935</v>
      </c>
      <c r="H1090" t="str">
        <f t="shared" ref="H1090:H1153" si="102">IF(L1090&lt;&gt;"0","yes","no")</f>
        <v>no</v>
      </c>
      <c r="I1090" t="s">
        <v>1935</v>
      </c>
      <c r="J1090" t="str">
        <f t="shared" ref="J1090:J1153" si="103">IF(L1090&lt;&gt;"0","yes","no")</f>
        <v>no</v>
      </c>
      <c r="K1090">
        <v>0</v>
      </c>
      <c r="L1090" t="s">
        <v>1419</v>
      </c>
      <c r="M1090">
        <v>0</v>
      </c>
      <c r="N1090">
        <v>0</v>
      </c>
      <c r="O1090">
        <v>0</v>
      </c>
      <c r="P1090">
        <v>0</v>
      </c>
      <c r="Q1090" s="1">
        <v>14.6730960055</v>
      </c>
      <c r="R1090">
        <v>16.852222960900001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51.551120840000003</v>
      </c>
      <c r="Z1090">
        <v>7.2079140900000001</v>
      </c>
      <c r="AA1090">
        <v>83</v>
      </c>
      <c r="AB1090" t="str">
        <f>VLOOKUP(AA1090,district!$A$2:$C$202,3,FALSE)</f>
        <v>C</v>
      </c>
      <c r="AC1090" t="s">
        <v>1508</v>
      </c>
      <c r="AD1090" t="s">
        <v>1929</v>
      </c>
      <c r="AE1090">
        <v>13.4814853668213</v>
      </c>
      <c r="AF1090">
        <v>4.1463392865371196</v>
      </c>
      <c r="AG1090">
        <v>75.027124235063695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0</v>
      </c>
      <c r="BQ1090">
        <v>0</v>
      </c>
      <c r="BR1090">
        <v>0</v>
      </c>
      <c r="BS1090">
        <v>0</v>
      </c>
      <c r="BT1090">
        <v>0</v>
      </c>
      <c r="BU1090">
        <v>0</v>
      </c>
      <c r="BV1090">
        <v>0</v>
      </c>
      <c r="BW1090">
        <v>0</v>
      </c>
      <c r="BX1090">
        <v>0</v>
      </c>
      <c r="BY1090">
        <v>0</v>
      </c>
      <c r="BZ1090">
        <v>0</v>
      </c>
      <c r="CA1090">
        <v>0</v>
      </c>
      <c r="CB1090">
        <v>0</v>
      </c>
      <c r="CC1090">
        <v>0</v>
      </c>
      <c r="CD1090">
        <v>0</v>
      </c>
      <c r="CE1090">
        <v>0</v>
      </c>
      <c r="CF1090">
        <v>0</v>
      </c>
      <c r="CG1090">
        <v>0</v>
      </c>
      <c r="CH1090">
        <v>0</v>
      </c>
      <c r="CI1090">
        <v>0</v>
      </c>
      <c r="CJ1090">
        <v>0</v>
      </c>
      <c r="CK1090">
        <v>0</v>
      </c>
      <c r="CL1090">
        <v>0</v>
      </c>
      <c r="CM1090">
        <v>0</v>
      </c>
      <c r="CN1090">
        <v>0</v>
      </c>
      <c r="CO1090">
        <v>0</v>
      </c>
      <c r="CP1090">
        <v>0</v>
      </c>
      <c r="CQ1090">
        <v>0</v>
      </c>
      <c r="CR1090">
        <v>0</v>
      </c>
      <c r="CS1090">
        <v>0</v>
      </c>
      <c r="CT1090">
        <v>0</v>
      </c>
      <c r="CU1090">
        <v>0</v>
      </c>
      <c r="CV1090">
        <v>0</v>
      </c>
      <c r="CW1090">
        <v>0</v>
      </c>
      <c r="CX1090">
        <v>0</v>
      </c>
      <c r="CY1090">
        <v>0</v>
      </c>
      <c r="CZ1090">
        <v>0</v>
      </c>
      <c r="DA1090">
        <v>0</v>
      </c>
      <c r="DB1090">
        <v>0</v>
      </c>
      <c r="DC1090">
        <v>0</v>
      </c>
      <c r="DD1090">
        <v>0</v>
      </c>
      <c r="DE1090">
        <v>0</v>
      </c>
      <c r="DF1090">
        <v>0</v>
      </c>
      <c r="DG1090">
        <v>0</v>
      </c>
      <c r="DH1090">
        <v>0</v>
      </c>
      <c r="DI1090">
        <v>0</v>
      </c>
      <c r="DJ1090">
        <v>0</v>
      </c>
      <c r="DK1090">
        <v>0</v>
      </c>
      <c r="DL1090">
        <v>0</v>
      </c>
      <c r="DM1090">
        <v>0</v>
      </c>
      <c r="DN1090">
        <v>0</v>
      </c>
      <c r="DO1090">
        <v>0</v>
      </c>
      <c r="DP1090">
        <v>0</v>
      </c>
      <c r="DQ1090">
        <v>0</v>
      </c>
      <c r="DR1090">
        <v>0</v>
      </c>
      <c r="DS1090">
        <v>0</v>
      </c>
      <c r="DT1090">
        <v>0</v>
      </c>
      <c r="DU1090">
        <v>0</v>
      </c>
      <c r="DV1090">
        <v>0</v>
      </c>
      <c r="DW1090">
        <v>0</v>
      </c>
      <c r="DX1090">
        <v>0</v>
      </c>
      <c r="DY1090">
        <v>0</v>
      </c>
      <c r="DZ1090">
        <v>0</v>
      </c>
      <c r="EA1090">
        <v>0</v>
      </c>
      <c r="EB1090">
        <v>0</v>
      </c>
      <c r="EC1090">
        <v>0</v>
      </c>
      <c r="ED1090">
        <v>0</v>
      </c>
      <c r="EE1090">
        <v>0</v>
      </c>
      <c r="EF1090">
        <v>0</v>
      </c>
      <c r="EG1090">
        <v>0</v>
      </c>
      <c r="EH1090">
        <v>0</v>
      </c>
      <c r="EI1090">
        <v>0</v>
      </c>
      <c r="EJ1090">
        <v>0</v>
      </c>
      <c r="EK1090">
        <v>0</v>
      </c>
      <c r="EL1090">
        <v>0</v>
      </c>
      <c r="EM1090">
        <v>0</v>
      </c>
      <c r="EN1090">
        <v>0</v>
      </c>
      <c r="EO1090">
        <v>0</v>
      </c>
    </row>
    <row r="1091" spans="1:145" x14ac:dyDescent="0.35">
      <c r="A1091" t="s">
        <v>1231</v>
      </c>
      <c r="C1091">
        <v>1</v>
      </c>
      <c r="D1091" t="str">
        <f t="shared" si="99"/>
        <v>no</v>
      </c>
      <c r="E1091" t="str">
        <f t="shared" si="100"/>
        <v>no</v>
      </c>
      <c r="F1091" t="str">
        <f t="shared" si="101"/>
        <v>no</v>
      </c>
      <c r="G1091" t="s">
        <v>1935</v>
      </c>
      <c r="H1091" t="str">
        <f t="shared" si="102"/>
        <v>no</v>
      </c>
      <c r="I1091" t="s">
        <v>1935</v>
      </c>
      <c r="J1091" t="str">
        <f t="shared" si="103"/>
        <v>no</v>
      </c>
      <c r="K1091">
        <v>0</v>
      </c>
      <c r="L1091" t="s">
        <v>1419</v>
      </c>
      <c r="M1091">
        <v>0</v>
      </c>
      <c r="N1091">
        <v>0</v>
      </c>
      <c r="O1091">
        <v>0</v>
      </c>
      <c r="P1091">
        <v>0</v>
      </c>
      <c r="Q1091" s="1">
        <v>9.1697695020700003</v>
      </c>
      <c r="R1091">
        <v>12.1551158109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51.551902560000002</v>
      </c>
      <c r="Z1091">
        <v>7.2095673600000003</v>
      </c>
      <c r="AA1091">
        <v>83</v>
      </c>
      <c r="AB1091" t="str">
        <f>VLOOKUP(AA1091,district!$A$2:$C$202,3,FALSE)</f>
        <v>C</v>
      </c>
      <c r="AC1091" t="s">
        <v>1508</v>
      </c>
      <c r="AD1091" t="s">
        <v>1929</v>
      </c>
      <c r="AE1091">
        <v>5.5889811515808097</v>
      </c>
      <c r="AF1091">
        <v>0.34909062953048497</v>
      </c>
      <c r="AG1091">
        <v>-49.733438319216098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0</v>
      </c>
      <c r="BQ1091">
        <v>0</v>
      </c>
      <c r="BR1091">
        <v>0</v>
      </c>
      <c r="BS1091">
        <v>0</v>
      </c>
      <c r="BT1091">
        <v>0</v>
      </c>
      <c r="BU1091">
        <v>0</v>
      </c>
      <c r="BV1091">
        <v>0</v>
      </c>
      <c r="BW1091">
        <v>0</v>
      </c>
      <c r="BX1091">
        <v>0</v>
      </c>
      <c r="BY1091">
        <v>0</v>
      </c>
      <c r="BZ1091">
        <v>0</v>
      </c>
      <c r="CA1091">
        <v>0</v>
      </c>
      <c r="CB1091">
        <v>0</v>
      </c>
      <c r="CC1091">
        <v>0</v>
      </c>
      <c r="CD1091">
        <v>0</v>
      </c>
      <c r="CE1091">
        <v>0</v>
      </c>
      <c r="CF1091">
        <v>0</v>
      </c>
      <c r="CG1091">
        <v>0</v>
      </c>
      <c r="CH1091">
        <v>0</v>
      </c>
      <c r="CI1091">
        <v>0</v>
      </c>
      <c r="CJ1091">
        <v>0</v>
      </c>
      <c r="CK1091">
        <v>0</v>
      </c>
      <c r="CL1091">
        <v>0</v>
      </c>
      <c r="CM1091">
        <v>0</v>
      </c>
      <c r="CN1091">
        <v>0</v>
      </c>
      <c r="CO1091">
        <v>0</v>
      </c>
      <c r="CP1091">
        <v>0</v>
      </c>
      <c r="CQ1091">
        <v>0</v>
      </c>
      <c r="CR1091">
        <v>0</v>
      </c>
      <c r="CS1091">
        <v>0</v>
      </c>
      <c r="CT1091">
        <v>0</v>
      </c>
      <c r="CU1091">
        <v>0</v>
      </c>
      <c r="CV1091">
        <v>0</v>
      </c>
      <c r="CW1091">
        <v>0</v>
      </c>
      <c r="CX1091">
        <v>0</v>
      </c>
      <c r="CY1091">
        <v>0</v>
      </c>
      <c r="CZ1091">
        <v>0</v>
      </c>
      <c r="DA1091">
        <v>0</v>
      </c>
      <c r="DB1091">
        <v>0</v>
      </c>
      <c r="DC1091">
        <v>0</v>
      </c>
      <c r="DD1091">
        <v>0</v>
      </c>
      <c r="DE1091">
        <v>0</v>
      </c>
      <c r="DF1091">
        <v>0</v>
      </c>
      <c r="DG1091">
        <v>0</v>
      </c>
      <c r="DH1091">
        <v>0</v>
      </c>
      <c r="DI1091">
        <v>0</v>
      </c>
      <c r="DJ1091">
        <v>0</v>
      </c>
      <c r="DK1091">
        <v>0</v>
      </c>
      <c r="DL1091">
        <v>0</v>
      </c>
      <c r="DM1091">
        <v>0</v>
      </c>
      <c r="DN1091">
        <v>0</v>
      </c>
      <c r="DO1091">
        <v>0</v>
      </c>
      <c r="DP1091">
        <v>0</v>
      </c>
      <c r="DQ1091">
        <v>0</v>
      </c>
      <c r="DR1091">
        <v>0</v>
      </c>
      <c r="DS1091">
        <v>0</v>
      </c>
      <c r="DT1091">
        <v>0</v>
      </c>
      <c r="DU1091">
        <v>0</v>
      </c>
      <c r="DV1091">
        <v>0</v>
      </c>
      <c r="DW1091">
        <v>0</v>
      </c>
      <c r="DX1091">
        <v>0</v>
      </c>
      <c r="DY1091">
        <v>0</v>
      </c>
      <c r="DZ1091">
        <v>0</v>
      </c>
      <c r="EA1091">
        <v>0</v>
      </c>
      <c r="EB1091">
        <v>0</v>
      </c>
      <c r="EC1091">
        <v>0</v>
      </c>
      <c r="ED1091">
        <v>0</v>
      </c>
      <c r="EE1091">
        <v>0</v>
      </c>
      <c r="EF1091">
        <v>0</v>
      </c>
      <c r="EG1091">
        <v>0</v>
      </c>
      <c r="EH1091">
        <v>0</v>
      </c>
      <c r="EI1091">
        <v>0</v>
      </c>
      <c r="EJ1091">
        <v>0</v>
      </c>
      <c r="EK1091">
        <v>0</v>
      </c>
      <c r="EL1091">
        <v>0</v>
      </c>
      <c r="EM1091">
        <v>0</v>
      </c>
      <c r="EN1091">
        <v>0</v>
      </c>
      <c r="EO1091">
        <v>0</v>
      </c>
    </row>
    <row r="1092" spans="1:145" x14ac:dyDescent="0.35">
      <c r="A1092" t="s">
        <v>1232</v>
      </c>
      <c r="C1092">
        <v>1</v>
      </c>
      <c r="D1092" t="str">
        <f t="shared" si="99"/>
        <v>no</v>
      </c>
      <c r="E1092" t="str">
        <f t="shared" si="100"/>
        <v>no</v>
      </c>
      <c r="F1092" t="str">
        <f t="shared" si="101"/>
        <v>no</v>
      </c>
      <c r="G1092" t="s">
        <v>1935</v>
      </c>
      <c r="H1092" t="str">
        <f t="shared" si="102"/>
        <v>no</v>
      </c>
      <c r="I1092" t="s">
        <v>1935</v>
      </c>
      <c r="J1092" t="str">
        <f t="shared" si="103"/>
        <v>no</v>
      </c>
      <c r="K1092">
        <v>0</v>
      </c>
      <c r="L1092" t="s">
        <v>1419</v>
      </c>
      <c r="M1092">
        <v>0</v>
      </c>
      <c r="N1092">
        <v>0</v>
      </c>
      <c r="O1092">
        <v>0</v>
      </c>
      <c r="P1092">
        <v>0</v>
      </c>
      <c r="Q1092" s="1">
        <v>17.5509149962</v>
      </c>
      <c r="R1092">
        <v>17.827926288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51.54926098</v>
      </c>
      <c r="Z1092">
        <v>7.2050991639999999</v>
      </c>
      <c r="AA1092">
        <v>129</v>
      </c>
      <c r="AB1092" t="str">
        <f>VLOOKUP(AA1092,district!$A$2:$C$202,3,FALSE)</f>
        <v>C</v>
      </c>
      <c r="AC1092" t="s">
        <v>1650</v>
      </c>
      <c r="AD1092" t="s">
        <v>1929</v>
      </c>
      <c r="AE1092">
        <v>15.0110626220703</v>
      </c>
      <c r="AF1092">
        <v>0.35145697195849501</v>
      </c>
      <c r="AG1092">
        <v>-128.418055338795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>
        <v>0</v>
      </c>
      <c r="BU1092">
        <v>0</v>
      </c>
      <c r="BV1092">
        <v>0</v>
      </c>
      <c r="BW1092">
        <v>0</v>
      </c>
      <c r="BX1092">
        <v>0</v>
      </c>
      <c r="BY1092">
        <v>0</v>
      </c>
      <c r="BZ1092">
        <v>0</v>
      </c>
      <c r="CA1092">
        <v>0</v>
      </c>
      <c r="CB1092">
        <v>0</v>
      </c>
      <c r="CC1092">
        <v>0</v>
      </c>
      <c r="CD1092">
        <v>0</v>
      </c>
      <c r="CE1092">
        <v>0</v>
      </c>
      <c r="CF1092">
        <v>0</v>
      </c>
      <c r="CG1092">
        <v>0</v>
      </c>
      <c r="CH1092">
        <v>0</v>
      </c>
      <c r="CI1092">
        <v>0</v>
      </c>
      <c r="CJ1092">
        <v>0</v>
      </c>
      <c r="CK1092">
        <v>0</v>
      </c>
      <c r="CL1092">
        <v>0</v>
      </c>
      <c r="CM1092">
        <v>0</v>
      </c>
      <c r="CN1092">
        <v>0</v>
      </c>
      <c r="CO1092">
        <v>0</v>
      </c>
      <c r="CP1092">
        <v>0</v>
      </c>
      <c r="CQ1092">
        <v>0</v>
      </c>
      <c r="CR1092">
        <v>0</v>
      </c>
      <c r="CS1092">
        <v>0</v>
      </c>
      <c r="CT1092">
        <v>0</v>
      </c>
      <c r="CU1092">
        <v>0</v>
      </c>
      <c r="CV1092">
        <v>0</v>
      </c>
      <c r="CW1092">
        <v>0</v>
      </c>
      <c r="CX1092">
        <v>0</v>
      </c>
      <c r="CY1092">
        <v>0</v>
      </c>
      <c r="CZ1092">
        <v>0</v>
      </c>
      <c r="DA1092">
        <v>0</v>
      </c>
      <c r="DB1092">
        <v>0</v>
      </c>
      <c r="DC1092">
        <v>0</v>
      </c>
      <c r="DD1092">
        <v>0</v>
      </c>
      <c r="DE1092">
        <v>0</v>
      </c>
      <c r="DF1092">
        <v>0</v>
      </c>
      <c r="DG1092">
        <v>0</v>
      </c>
      <c r="DH1092">
        <v>0</v>
      </c>
      <c r="DI1092">
        <v>0</v>
      </c>
      <c r="DJ1092">
        <v>0</v>
      </c>
      <c r="DK1092">
        <v>0</v>
      </c>
      <c r="DL1092">
        <v>0</v>
      </c>
      <c r="DM1092">
        <v>0</v>
      </c>
      <c r="DN1092">
        <v>0</v>
      </c>
      <c r="DO1092">
        <v>0</v>
      </c>
      <c r="DP1092">
        <v>0</v>
      </c>
      <c r="DQ1092">
        <v>0</v>
      </c>
      <c r="DR1092">
        <v>0</v>
      </c>
      <c r="DS1092">
        <v>0</v>
      </c>
      <c r="DT1092">
        <v>0</v>
      </c>
      <c r="DU1092">
        <v>0</v>
      </c>
      <c r="DV1092">
        <v>0</v>
      </c>
      <c r="DW1092">
        <v>0</v>
      </c>
      <c r="DX1092">
        <v>0</v>
      </c>
      <c r="DY1092">
        <v>0</v>
      </c>
      <c r="DZ1092">
        <v>0</v>
      </c>
      <c r="EA1092">
        <v>0</v>
      </c>
      <c r="EB1092">
        <v>0</v>
      </c>
      <c r="EC1092">
        <v>0</v>
      </c>
      <c r="ED1092">
        <v>0</v>
      </c>
      <c r="EE1092">
        <v>0</v>
      </c>
      <c r="EF1092">
        <v>0</v>
      </c>
      <c r="EG1092">
        <v>0</v>
      </c>
      <c r="EH1092">
        <v>0</v>
      </c>
      <c r="EI1092">
        <v>0</v>
      </c>
      <c r="EJ1092">
        <v>0</v>
      </c>
      <c r="EK1092">
        <v>0</v>
      </c>
      <c r="EL1092">
        <v>0</v>
      </c>
      <c r="EM1092">
        <v>0</v>
      </c>
      <c r="EN1092">
        <v>0</v>
      </c>
      <c r="EO1092">
        <v>0</v>
      </c>
    </row>
    <row r="1093" spans="1:145" x14ac:dyDescent="0.35">
      <c r="A1093" t="s">
        <v>1233</v>
      </c>
      <c r="C1093">
        <v>1</v>
      </c>
      <c r="D1093" t="str">
        <f t="shared" si="99"/>
        <v>no</v>
      </c>
      <c r="E1093" t="str">
        <f t="shared" si="100"/>
        <v>no</v>
      </c>
      <c r="F1093" t="str">
        <f t="shared" si="101"/>
        <v>no</v>
      </c>
      <c r="G1093" t="s">
        <v>1935</v>
      </c>
      <c r="H1093" t="str">
        <f t="shared" si="102"/>
        <v>no</v>
      </c>
      <c r="I1093" t="s">
        <v>1935</v>
      </c>
      <c r="J1093" t="str">
        <f t="shared" si="103"/>
        <v>no</v>
      </c>
      <c r="K1093">
        <v>0</v>
      </c>
      <c r="L1093" t="s">
        <v>1419</v>
      </c>
      <c r="M1093">
        <v>0</v>
      </c>
      <c r="N1093">
        <v>0</v>
      </c>
      <c r="O1093">
        <v>0</v>
      </c>
      <c r="P1093">
        <v>0</v>
      </c>
      <c r="Q1093" s="1">
        <v>17.586475504100001</v>
      </c>
      <c r="R1093">
        <v>17.838509353599999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51.549430630000003</v>
      </c>
      <c r="Z1093">
        <v>7.2053489480000001</v>
      </c>
      <c r="AA1093">
        <v>129</v>
      </c>
      <c r="AB1093" t="str">
        <f>VLOOKUP(AA1093,district!$A$2:$C$202,3,FALSE)</f>
        <v>C</v>
      </c>
      <c r="AC1093" t="s">
        <v>1650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0</v>
      </c>
      <c r="BP1093">
        <v>0</v>
      </c>
      <c r="BQ1093">
        <v>0</v>
      </c>
      <c r="BR1093">
        <v>0</v>
      </c>
      <c r="BS1093">
        <v>0</v>
      </c>
      <c r="BT1093">
        <v>0</v>
      </c>
      <c r="BU1093">
        <v>0</v>
      </c>
      <c r="BV1093">
        <v>0</v>
      </c>
      <c r="BW1093">
        <v>0</v>
      </c>
      <c r="BX1093">
        <v>0</v>
      </c>
      <c r="BY1093">
        <v>0</v>
      </c>
      <c r="BZ1093">
        <v>0</v>
      </c>
      <c r="CA1093">
        <v>0</v>
      </c>
      <c r="CB1093">
        <v>0</v>
      </c>
      <c r="CC1093">
        <v>0</v>
      </c>
      <c r="CD1093">
        <v>0</v>
      </c>
      <c r="CE1093">
        <v>0</v>
      </c>
      <c r="CF1093">
        <v>0</v>
      </c>
      <c r="CG1093">
        <v>0</v>
      </c>
      <c r="CH1093">
        <v>0</v>
      </c>
      <c r="CI1093">
        <v>0</v>
      </c>
      <c r="CJ1093">
        <v>0</v>
      </c>
      <c r="CK1093">
        <v>0</v>
      </c>
      <c r="CL1093">
        <v>0</v>
      </c>
      <c r="CM1093">
        <v>0</v>
      </c>
      <c r="CN1093">
        <v>0</v>
      </c>
      <c r="CO1093">
        <v>0</v>
      </c>
      <c r="CP1093">
        <v>0</v>
      </c>
      <c r="CQ1093">
        <v>0</v>
      </c>
      <c r="CR1093">
        <v>0</v>
      </c>
      <c r="CS1093">
        <v>0</v>
      </c>
      <c r="CT1093">
        <v>0</v>
      </c>
      <c r="CU1093">
        <v>0</v>
      </c>
      <c r="CV1093">
        <v>0</v>
      </c>
      <c r="CW1093">
        <v>0</v>
      </c>
      <c r="CX1093">
        <v>0</v>
      </c>
      <c r="CY1093">
        <v>0</v>
      </c>
      <c r="CZ1093">
        <v>0</v>
      </c>
      <c r="DA1093">
        <v>0</v>
      </c>
      <c r="DB1093">
        <v>0</v>
      </c>
      <c r="DC1093">
        <v>0</v>
      </c>
      <c r="DD1093">
        <v>0</v>
      </c>
      <c r="DE1093">
        <v>0</v>
      </c>
      <c r="DF1093">
        <v>0</v>
      </c>
      <c r="DG1093">
        <v>0</v>
      </c>
      <c r="DH1093">
        <v>0</v>
      </c>
      <c r="DI1093">
        <v>0</v>
      </c>
      <c r="DJ1093">
        <v>0</v>
      </c>
      <c r="DK1093">
        <v>0</v>
      </c>
      <c r="DL1093">
        <v>0</v>
      </c>
      <c r="DM1093">
        <v>0</v>
      </c>
      <c r="DN1093">
        <v>0</v>
      </c>
      <c r="DO1093">
        <v>0</v>
      </c>
      <c r="DP1093">
        <v>0</v>
      </c>
      <c r="DQ1093">
        <v>0</v>
      </c>
      <c r="DR1093">
        <v>0</v>
      </c>
      <c r="DS1093">
        <v>0</v>
      </c>
      <c r="DT1093">
        <v>0</v>
      </c>
      <c r="DU1093">
        <v>0</v>
      </c>
      <c r="DV1093">
        <v>0</v>
      </c>
      <c r="DW1093">
        <v>0</v>
      </c>
      <c r="DX1093">
        <v>0</v>
      </c>
      <c r="DY1093">
        <v>0</v>
      </c>
      <c r="DZ1093">
        <v>0</v>
      </c>
      <c r="EA1093">
        <v>0</v>
      </c>
      <c r="EB1093">
        <v>0</v>
      </c>
      <c r="EC1093">
        <v>0</v>
      </c>
      <c r="ED1093">
        <v>0</v>
      </c>
      <c r="EE1093">
        <v>0</v>
      </c>
      <c r="EF1093">
        <v>0</v>
      </c>
      <c r="EG1093">
        <v>0</v>
      </c>
      <c r="EH1093">
        <v>0</v>
      </c>
      <c r="EI1093">
        <v>0</v>
      </c>
      <c r="EJ1093">
        <v>0</v>
      </c>
      <c r="EK1093">
        <v>0</v>
      </c>
      <c r="EL1093">
        <v>0</v>
      </c>
      <c r="EM1093">
        <v>0</v>
      </c>
      <c r="EN1093">
        <v>0</v>
      </c>
      <c r="EO1093">
        <v>0</v>
      </c>
    </row>
    <row r="1094" spans="1:145" hidden="1" x14ac:dyDescent="0.35">
      <c r="A1094" t="s">
        <v>1234</v>
      </c>
      <c r="C1094">
        <v>0</v>
      </c>
      <c r="D1094" t="str">
        <f t="shared" si="99"/>
        <v>yes</v>
      </c>
      <c r="E1094" t="str">
        <f t="shared" si="100"/>
        <v>yes</v>
      </c>
      <c r="F1094" t="str">
        <f t="shared" si="101"/>
        <v>yes</v>
      </c>
      <c r="G1094" t="str">
        <f>IF(COUNTIF(H1094:BI1094,"pv&amp;st")&lt;&gt;0,"yes","no")</f>
        <v>yes</v>
      </c>
      <c r="H1094" t="str">
        <f t="shared" si="102"/>
        <v>yes</v>
      </c>
      <c r="I1094" t="str">
        <f>IF(L1094&lt;&gt;"0","yes","no")</f>
        <v>yes</v>
      </c>
      <c r="J1094" t="str">
        <f t="shared" si="103"/>
        <v>yes</v>
      </c>
      <c r="K1094">
        <v>1980</v>
      </c>
      <c r="L1094" t="s">
        <v>1421</v>
      </c>
      <c r="M1094">
        <v>1</v>
      </c>
      <c r="N1094">
        <v>2</v>
      </c>
      <c r="O1094">
        <v>3</v>
      </c>
      <c r="P1094">
        <v>0</v>
      </c>
      <c r="Q1094" s="1">
        <v>154.45670398999999</v>
      </c>
      <c r="R1094">
        <v>49.8041581325</v>
      </c>
      <c r="S1094">
        <v>2</v>
      </c>
      <c r="T1094">
        <v>5.4</v>
      </c>
      <c r="U1094">
        <v>207.15977231950004</v>
      </c>
      <c r="V1094">
        <v>61.782681596000003</v>
      </c>
      <c r="W1094" t="s">
        <v>1431</v>
      </c>
      <c r="X1094">
        <v>178.35123925353767</v>
      </c>
      <c r="Y1094">
        <v>51.552161419999997</v>
      </c>
      <c r="Z1094">
        <v>7.2060571040000001</v>
      </c>
      <c r="AA1094">
        <v>224</v>
      </c>
      <c r="AB1094" t="str">
        <f>VLOOKUP(AA1094,district!$A$2:$C$202,3,FALSE)</f>
        <v>B</v>
      </c>
      <c r="AC1094" t="s">
        <v>1881</v>
      </c>
      <c r="AD1094" t="s">
        <v>1928</v>
      </c>
      <c r="AE1094">
        <v>51.098541259765597</v>
      </c>
      <c r="AF1094">
        <v>44.247754600620802</v>
      </c>
      <c r="AG1094">
        <v>168.56729779313801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0</v>
      </c>
      <c r="BP1094">
        <v>0</v>
      </c>
      <c r="BQ1094">
        <v>0</v>
      </c>
      <c r="BR1094">
        <v>0</v>
      </c>
      <c r="BS1094">
        <v>0</v>
      </c>
      <c r="BT1094">
        <v>0</v>
      </c>
      <c r="BU1094">
        <v>0</v>
      </c>
      <c r="BV1094">
        <v>0</v>
      </c>
      <c r="BW1094">
        <v>0</v>
      </c>
      <c r="BX1094">
        <v>0</v>
      </c>
      <c r="BY1094">
        <v>0</v>
      </c>
      <c r="BZ1094">
        <v>0</v>
      </c>
      <c r="CA1094">
        <v>0</v>
      </c>
      <c r="CB1094">
        <v>0</v>
      </c>
      <c r="CC1094">
        <v>0</v>
      </c>
      <c r="CD1094">
        <v>0</v>
      </c>
      <c r="CE1094">
        <v>0</v>
      </c>
      <c r="CF1094">
        <v>0</v>
      </c>
      <c r="CG1094">
        <v>0</v>
      </c>
      <c r="CH1094">
        <v>0</v>
      </c>
      <c r="CI1094">
        <v>0</v>
      </c>
      <c r="CJ1094">
        <v>0</v>
      </c>
      <c r="CK1094">
        <v>0</v>
      </c>
      <c r="CL1094">
        <v>0</v>
      </c>
      <c r="CM1094">
        <v>0</v>
      </c>
      <c r="CN1094">
        <v>0</v>
      </c>
      <c r="CO1094">
        <v>0</v>
      </c>
      <c r="CP1094">
        <v>0</v>
      </c>
      <c r="CQ1094">
        <v>0</v>
      </c>
      <c r="CR1094">
        <v>0</v>
      </c>
      <c r="CS1094">
        <v>0</v>
      </c>
      <c r="CT1094">
        <v>0</v>
      </c>
      <c r="CU1094">
        <v>0</v>
      </c>
      <c r="CV1094">
        <v>0</v>
      </c>
      <c r="CW1094">
        <v>0</v>
      </c>
      <c r="CX1094">
        <v>0</v>
      </c>
      <c r="CY1094">
        <v>0</v>
      </c>
      <c r="CZ1094">
        <v>0</v>
      </c>
      <c r="DA1094">
        <v>0</v>
      </c>
      <c r="DB1094">
        <v>0</v>
      </c>
      <c r="DC1094">
        <v>0</v>
      </c>
      <c r="DD1094">
        <v>0</v>
      </c>
      <c r="DE1094">
        <v>0</v>
      </c>
      <c r="DF1094">
        <v>0</v>
      </c>
      <c r="DG1094">
        <v>0</v>
      </c>
      <c r="DH1094">
        <v>0</v>
      </c>
      <c r="DI1094">
        <v>0</v>
      </c>
      <c r="DJ1094">
        <v>0</v>
      </c>
      <c r="DK1094">
        <v>0</v>
      </c>
      <c r="DL1094">
        <v>0</v>
      </c>
      <c r="DM1094">
        <v>0</v>
      </c>
      <c r="DN1094">
        <v>0</v>
      </c>
      <c r="DO1094">
        <v>0</v>
      </c>
      <c r="DP1094">
        <v>0</v>
      </c>
      <c r="DQ1094">
        <v>0</v>
      </c>
      <c r="DR1094">
        <v>0</v>
      </c>
      <c r="DS1094">
        <v>0</v>
      </c>
      <c r="DT1094">
        <v>0</v>
      </c>
      <c r="DU1094">
        <v>0</v>
      </c>
      <c r="DV1094">
        <v>0</v>
      </c>
      <c r="DW1094">
        <v>0</v>
      </c>
      <c r="DX1094">
        <v>0</v>
      </c>
      <c r="DY1094">
        <v>0</v>
      </c>
      <c r="DZ1094">
        <v>0</v>
      </c>
      <c r="EA1094">
        <v>0</v>
      </c>
      <c r="EB1094">
        <v>0</v>
      </c>
      <c r="EC1094">
        <v>0</v>
      </c>
      <c r="ED1094">
        <v>0</v>
      </c>
      <c r="EE1094">
        <v>0</v>
      </c>
      <c r="EF1094">
        <v>0</v>
      </c>
      <c r="EG1094">
        <v>0</v>
      </c>
      <c r="EH1094">
        <v>0</v>
      </c>
      <c r="EI1094">
        <v>0</v>
      </c>
      <c r="EJ1094">
        <v>0</v>
      </c>
      <c r="EK1094">
        <v>0</v>
      </c>
      <c r="EL1094">
        <v>0</v>
      </c>
      <c r="EM1094">
        <v>0</v>
      </c>
      <c r="EN1094">
        <v>0</v>
      </c>
      <c r="EO1094">
        <v>0</v>
      </c>
    </row>
    <row r="1095" spans="1:145" hidden="1" x14ac:dyDescent="0.35">
      <c r="A1095" t="s">
        <v>1235</v>
      </c>
      <c r="C1095">
        <v>0</v>
      </c>
      <c r="D1095" t="str">
        <f t="shared" si="99"/>
        <v>no</v>
      </c>
      <c r="E1095" t="str">
        <f t="shared" si="100"/>
        <v>no</v>
      </c>
      <c r="F1095" t="str">
        <f t="shared" si="101"/>
        <v>no</v>
      </c>
      <c r="G1095" t="s">
        <v>1935</v>
      </c>
      <c r="H1095" t="str">
        <f t="shared" si="102"/>
        <v>no</v>
      </c>
      <c r="I1095" t="str">
        <f>IF(L1095&lt;&gt;"0","yes","no")</f>
        <v>no</v>
      </c>
      <c r="J1095" t="str">
        <f t="shared" si="103"/>
        <v>no</v>
      </c>
      <c r="K1095">
        <v>0</v>
      </c>
      <c r="L1095" t="s">
        <v>1419</v>
      </c>
      <c r="M1095">
        <v>0</v>
      </c>
      <c r="N1095">
        <v>0</v>
      </c>
      <c r="O1095">
        <v>0</v>
      </c>
      <c r="P1095">
        <v>0</v>
      </c>
      <c r="Q1095" s="1">
        <v>15.7150330022</v>
      </c>
      <c r="R1095">
        <v>16.7126452931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51.551999209999998</v>
      </c>
      <c r="Z1095">
        <v>7.2060962310000001</v>
      </c>
      <c r="AA1095">
        <v>224</v>
      </c>
      <c r="AB1095" t="str">
        <f>VLOOKUP(AA1095,district!$A$2:$C$202,3,FALSE)</f>
        <v>B</v>
      </c>
      <c r="AC1095" t="s">
        <v>1882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0</v>
      </c>
      <c r="BP1095">
        <v>0</v>
      </c>
      <c r="BQ1095">
        <v>0</v>
      </c>
      <c r="BR1095">
        <v>0</v>
      </c>
      <c r="BS1095">
        <v>0</v>
      </c>
      <c r="BT1095">
        <v>0</v>
      </c>
      <c r="BU1095">
        <v>0</v>
      </c>
      <c r="BV1095">
        <v>0</v>
      </c>
      <c r="BW1095">
        <v>0</v>
      </c>
      <c r="BX1095">
        <v>0</v>
      </c>
      <c r="BY1095">
        <v>0</v>
      </c>
      <c r="BZ1095">
        <v>0</v>
      </c>
      <c r="CA1095">
        <v>0</v>
      </c>
      <c r="CB1095">
        <v>0</v>
      </c>
      <c r="CC1095">
        <v>0</v>
      </c>
      <c r="CD1095">
        <v>0</v>
      </c>
      <c r="CE1095">
        <v>0</v>
      </c>
      <c r="CF1095">
        <v>0</v>
      </c>
      <c r="CG1095">
        <v>0</v>
      </c>
      <c r="CH1095">
        <v>0</v>
      </c>
      <c r="CI1095">
        <v>0</v>
      </c>
      <c r="CJ1095">
        <v>0</v>
      </c>
      <c r="CK1095">
        <v>0</v>
      </c>
      <c r="CL1095">
        <v>0</v>
      </c>
      <c r="CM1095">
        <v>0</v>
      </c>
      <c r="CN1095">
        <v>0</v>
      </c>
      <c r="CO1095">
        <v>0</v>
      </c>
      <c r="CP1095">
        <v>0</v>
      </c>
      <c r="CQ1095">
        <v>0</v>
      </c>
      <c r="CR1095">
        <v>0</v>
      </c>
      <c r="CS1095">
        <v>0</v>
      </c>
      <c r="CT1095">
        <v>0</v>
      </c>
      <c r="CU1095">
        <v>0</v>
      </c>
      <c r="CV1095">
        <v>0</v>
      </c>
      <c r="CW1095">
        <v>0</v>
      </c>
      <c r="CX1095">
        <v>0</v>
      </c>
      <c r="CY1095">
        <v>0</v>
      </c>
      <c r="CZ1095">
        <v>0</v>
      </c>
      <c r="DA1095">
        <v>0</v>
      </c>
      <c r="DB1095">
        <v>0</v>
      </c>
      <c r="DC1095">
        <v>0</v>
      </c>
      <c r="DD1095">
        <v>0</v>
      </c>
      <c r="DE1095">
        <v>0</v>
      </c>
      <c r="DF1095">
        <v>0</v>
      </c>
      <c r="DG1095">
        <v>0</v>
      </c>
      <c r="DH1095">
        <v>0</v>
      </c>
      <c r="DI1095">
        <v>0</v>
      </c>
      <c r="DJ1095">
        <v>0</v>
      </c>
      <c r="DK1095">
        <v>0</v>
      </c>
      <c r="DL1095">
        <v>0</v>
      </c>
      <c r="DM1095">
        <v>0</v>
      </c>
      <c r="DN1095">
        <v>0</v>
      </c>
      <c r="DO1095">
        <v>0</v>
      </c>
      <c r="DP1095">
        <v>0</v>
      </c>
      <c r="DQ1095">
        <v>0</v>
      </c>
      <c r="DR1095">
        <v>0</v>
      </c>
      <c r="DS1095">
        <v>0</v>
      </c>
      <c r="DT1095">
        <v>0</v>
      </c>
      <c r="DU1095">
        <v>0</v>
      </c>
      <c r="DV1095">
        <v>0</v>
      </c>
      <c r="DW1095">
        <v>0</v>
      </c>
      <c r="DX1095">
        <v>0</v>
      </c>
      <c r="DY1095">
        <v>0</v>
      </c>
      <c r="DZ1095">
        <v>0</v>
      </c>
      <c r="EA1095">
        <v>0</v>
      </c>
      <c r="EB1095">
        <v>0</v>
      </c>
      <c r="EC1095">
        <v>0</v>
      </c>
      <c r="ED1095">
        <v>0</v>
      </c>
      <c r="EE1095">
        <v>0</v>
      </c>
      <c r="EF1095">
        <v>0</v>
      </c>
      <c r="EG1095">
        <v>0</v>
      </c>
      <c r="EH1095">
        <v>0</v>
      </c>
      <c r="EI1095">
        <v>0</v>
      </c>
      <c r="EJ1095">
        <v>0</v>
      </c>
      <c r="EK1095">
        <v>0</v>
      </c>
      <c r="EL1095">
        <v>0</v>
      </c>
      <c r="EM1095">
        <v>0</v>
      </c>
      <c r="EN1095">
        <v>0</v>
      </c>
      <c r="EO1095">
        <v>0</v>
      </c>
    </row>
    <row r="1096" spans="1:145" hidden="1" x14ac:dyDescent="0.35">
      <c r="A1096" t="s">
        <v>1236</v>
      </c>
      <c r="C1096">
        <v>0</v>
      </c>
      <c r="D1096" t="str">
        <f t="shared" si="99"/>
        <v>no</v>
      </c>
      <c r="E1096" t="str">
        <f t="shared" si="100"/>
        <v>no</v>
      </c>
      <c r="F1096" t="str">
        <f t="shared" si="101"/>
        <v>no</v>
      </c>
      <c r="G1096" t="s">
        <v>1935</v>
      </c>
      <c r="H1096" t="str">
        <f t="shared" si="102"/>
        <v>no</v>
      </c>
      <c r="I1096" t="str">
        <f>IF(L1096&lt;&gt;"0","yes","no")</f>
        <v>no</v>
      </c>
      <c r="J1096" t="str">
        <f t="shared" si="103"/>
        <v>no</v>
      </c>
      <c r="K1096">
        <v>0</v>
      </c>
      <c r="L1096" t="s">
        <v>1419</v>
      </c>
      <c r="M1096">
        <v>0</v>
      </c>
      <c r="N1096">
        <v>0</v>
      </c>
      <c r="O1096">
        <v>0</v>
      </c>
      <c r="P1096">
        <v>0</v>
      </c>
      <c r="Q1096" s="1">
        <v>15.7325310053</v>
      </c>
      <c r="R1096">
        <v>16.717166665499999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51.552003399999997</v>
      </c>
      <c r="Z1096">
        <v>7.2061369280000003</v>
      </c>
      <c r="AA1096">
        <v>224</v>
      </c>
      <c r="AB1096" t="str">
        <f>VLOOKUP(AA1096,district!$A$2:$C$202,3,FALSE)</f>
        <v>B</v>
      </c>
      <c r="AC1096" t="s">
        <v>1882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0</v>
      </c>
      <c r="BP1096">
        <v>0</v>
      </c>
      <c r="BQ1096">
        <v>0</v>
      </c>
      <c r="BR1096">
        <v>0</v>
      </c>
      <c r="BS1096">
        <v>0</v>
      </c>
      <c r="BT1096">
        <v>0</v>
      </c>
      <c r="BU1096">
        <v>0</v>
      </c>
      <c r="BV1096">
        <v>0</v>
      </c>
      <c r="BW1096">
        <v>0</v>
      </c>
      <c r="BX1096">
        <v>0</v>
      </c>
      <c r="BY1096">
        <v>0</v>
      </c>
      <c r="BZ1096">
        <v>0</v>
      </c>
      <c r="CA1096">
        <v>0</v>
      </c>
      <c r="CB1096">
        <v>0</v>
      </c>
      <c r="CC1096">
        <v>0</v>
      </c>
      <c r="CD1096">
        <v>0</v>
      </c>
      <c r="CE1096">
        <v>0</v>
      </c>
      <c r="CF1096">
        <v>0</v>
      </c>
      <c r="CG1096">
        <v>0</v>
      </c>
      <c r="CH1096">
        <v>0</v>
      </c>
      <c r="CI1096">
        <v>0</v>
      </c>
      <c r="CJ1096">
        <v>0</v>
      </c>
      <c r="CK1096">
        <v>0</v>
      </c>
      <c r="CL1096">
        <v>0</v>
      </c>
      <c r="CM1096">
        <v>0</v>
      </c>
      <c r="CN1096">
        <v>0</v>
      </c>
      <c r="CO1096">
        <v>0</v>
      </c>
      <c r="CP1096">
        <v>0</v>
      </c>
      <c r="CQ1096">
        <v>0</v>
      </c>
      <c r="CR1096">
        <v>0</v>
      </c>
      <c r="CS1096">
        <v>0</v>
      </c>
      <c r="CT1096">
        <v>0</v>
      </c>
      <c r="CU1096">
        <v>0</v>
      </c>
      <c r="CV1096">
        <v>0</v>
      </c>
      <c r="CW1096">
        <v>0</v>
      </c>
      <c r="CX1096">
        <v>0</v>
      </c>
      <c r="CY1096">
        <v>0</v>
      </c>
      <c r="CZ1096">
        <v>0</v>
      </c>
      <c r="DA1096">
        <v>0</v>
      </c>
      <c r="DB1096">
        <v>0</v>
      </c>
      <c r="DC1096">
        <v>0</v>
      </c>
      <c r="DD1096">
        <v>0</v>
      </c>
      <c r="DE1096">
        <v>0</v>
      </c>
      <c r="DF1096">
        <v>0</v>
      </c>
      <c r="DG1096">
        <v>0</v>
      </c>
      <c r="DH1096">
        <v>0</v>
      </c>
      <c r="DI1096">
        <v>0</v>
      </c>
      <c r="DJ1096">
        <v>0</v>
      </c>
      <c r="DK1096">
        <v>0</v>
      </c>
      <c r="DL1096">
        <v>0</v>
      </c>
      <c r="DM1096">
        <v>0</v>
      </c>
      <c r="DN1096">
        <v>0</v>
      </c>
      <c r="DO1096">
        <v>0</v>
      </c>
      <c r="DP1096">
        <v>0</v>
      </c>
      <c r="DQ1096">
        <v>0</v>
      </c>
      <c r="DR1096">
        <v>0</v>
      </c>
      <c r="DS1096">
        <v>0</v>
      </c>
      <c r="DT1096">
        <v>0</v>
      </c>
      <c r="DU1096">
        <v>0</v>
      </c>
      <c r="DV1096">
        <v>0</v>
      </c>
      <c r="DW1096">
        <v>0</v>
      </c>
      <c r="DX1096">
        <v>0</v>
      </c>
      <c r="DY1096">
        <v>0</v>
      </c>
      <c r="DZ1096">
        <v>0</v>
      </c>
      <c r="EA1096">
        <v>0</v>
      </c>
      <c r="EB1096">
        <v>0</v>
      </c>
      <c r="EC1096">
        <v>0</v>
      </c>
      <c r="ED1096">
        <v>0</v>
      </c>
      <c r="EE1096">
        <v>0</v>
      </c>
      <c r="EF1096">
        <v>0</v>
      </c>
      <c r="EG1096">
        <v>0</v>
      </c>
      <c r="EH1096">
        <v>0</v>
      </c>
      <c r="EI1096">
        <v>0</v>
      </c>
      <c r="EJ1096">
        <v>0</v>
      </c>
      <c r="EK1096">
        <v>0</v>
      </c>
      <c r="EL1096">
        <v>0</v>
      </c>
      <c r="EM1096">
        <v>0</v>
      </c>
      <c r="EN1096">
        <v>0</v>
      </c>
      <c r="EO1096">
        <v>0</v>
      </c>
    </row>
    <row r="1097" spans="1:145" hidden="1" x14ac:dyDescent="0.35">
      <c r="A1097" t="s">
        <v>1237</v>
      </c>
      <c r="C1097">
        <v>0</v>
      </c>
      <c r="D1097" t="str">
        <f t="shared" si="99"/>
        <v>no</v>
      </c>
      <c r="E1097" t="str">
        <f t="shared" si="100"/>
        <v>no</v>
      </c>
      <c r="F1097" t="str">
        <f t="shared" si="101"/>
        <v>no</v>
      </c>
      <c r="G1097" t="s">
        <v>1935</v>
      </c>
      <c r="H1097" t="str">
        <f t="shared" si="102"/>
        <v>no</v>
      </c>
      <c r="I1097" t="str">
        <f>IF(L1097&lt;&gt;"0","yes","no")</f>
        <v>no</v>
      </c>
      <c r="J1097" t="str">
        <f t="shared" si="103"/>
        <v>no</v>
      </c>
      <c r="K1097">
        <v>0</v>
      </c>
      <c r="L1097" t="s">
        <v>1419</v>
      </c>
      <c r="M1097">
        <v>0</v>
      </c>
      <c r="N1097">
        <v>0</v>
      </c>
      <c r="O1097">
        <v>0</v>
      </c>
      <c r="P1097">
        <v>0</v>
      </c>
      <c r="Q1097" s="1">
        <v>15.733002004399999</v>
      </c>
      <c r="R1097">
        <v>16.7157715749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51.552007580000001</v>
      </c>
      <c r="Z1097">
        <v>7.2061776640000001</v>
      </c>
      <c r="AA1097">
        <v>224</v>
      </c>
      <c r="AB1097" t="str">
        <f>VLOOKUP(AA1097,district!$A$2:$C$202,3,FALSE)</f>
        <v>B</v>
      </c>
      <c r="AC1097" t="s">
        <v>1882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>
        <v>0</v>
      </c>
      <c r="BS1097">
        <v>0</v>
      </c>
      <c r="BT1097">
        <v>0</v>
      </c>
      <c r="BU1097">
        <v>0</v>
      </c>
      <c r="BV1097">
        <v>0</v>
      </c>
      <c r="BW1097">
        <v>0</v>
      </c>
      <c r="BX1097">
        <v>0</v>
      </c>
      <c r="BY1097">
        <v>0</v>
      </c>
      <c r="BZ1097">
        <v>0</v>
      </c>
      <c r="CA1097">
        <v>0</v>
      </c>
      <c r="CB1097">
        <v>0</v>
      </c>
      <c r="CC1097">
        <v>0</v>
      </c>
      <c r="CD1097">
        <v>0</v>
      </c>
      <c r="CE1097">
        <v>0</v>
      </c>
      <c r="CF1097">
        <v>0</v>
      </c>
      <c r="CG1097">
        <v>0</v>
      </c>
      <c r="CH1097">
        <v>0</v>
      </c>
      <c r="CI1097">
        <v>0</v>
      </c>
      <c r="CJ1097">
        <v>0</v>
      </c>
      <c r="CK1097">
        <v>0</v>
      </c>
      <c r="CL1097">
        <v>0</v>
      </c>
      <c r="CM1097">
        <v>0</v>
      </c>
      <c r="CN1097">
        <v>0</v>
      </c>
      <c r="CO1097">
        <v>0</v>
      </c>
      <c r="CP1097">
        <v>0</v>
      </c>
      <c r="CQ1097">
        <v>0</v>
      </c>
      <c r="CR1097">
        <v>0</v>
      </c>
      <c r="CS1097">
        <v>0</v>
      </c>
      <c r="CT1097">
        <v>0</v>
      </c>
      <c r="CU1097">
        <v>0</v>
      </c>
      <c r="CV1097">
        <v>0</v>
      </c>
      <c r="CW1097">
        <v>0</v>
      </c>
      <c r="CX1097">
        <v>0</v>
      </c>
      <c r="CY1097">
        <v>0</v>
      </c>
      <c r="CZ1097">
        <v>0</v>
      </c>
      <c r="DA1097">
        <v>0</v>
      </c>
      <c r="DB1097">
        <v>0</v>
      </c>
      <c r="DC1097">
        <v>0</v>
      </c>
      <c r="DD1097">
        <v>0</v>
      </c>
      <c r="DE1097">
        <v>0</v>
      </c>
      <c r="DF1097">
        <v>0</v>
      </c>
      <c r="DG1097">
        <v>0</v>
      </c>
      <c r="DH1097">
        <v>0</v>
      </c>
      <c r="DI1097">
        <v>0</v>
      </c>
      <c r="DJ1097">
        <v>0</v>
      </c>
      <c r="DK1097">
        <v>0</v>
      </c>
      <c r="DL1097">
        <v>0</v>
      </c>
      <c r="DM1097">
        <v>0</v>
      </c>
      <c r="DN1097">
        <v>0</v>
      </c>
      <c r="DO1097">
        <v>0</v>
      </c>
      <c r="DP1097">
        <v>0</v>
      </c>
      <c r="DQ1097">
        <v>0</v>
      </c>
      <c r="DR1097">
        <v>0</v>
      </c>
      <c r="DS1097">
        <v>0</v>
      </c>
      <c r="DT1097">
        <v>0</v>
      </c>
      <c r="DU1097">
        <v>0</v>
      </c>
      <c r="DV1097">
        <v>0</v>
      </c>
      <c r="DW1097">
        <v>0</v>
      </c>
      <c r="DX1097">
        <v>0</v>
      </c>
      <c r="DY1097">
        <v>0</v>
      </c>
      <c r="DZ1097">
        <v>0</v>
      </c>
      <c r="EA1097">
        <v>0</v>
      </c>
      <c r="EB1097">
        <v>0</v>
      </c>
      <c r="EC1097">
        <v>0</v>
      </c>
      <c r="ED1097">
        <v>0</v>
      </c>
      <c r="EE1097">
        <v>0</v>
      </c>
      <c r="EF1097">
        <v>0</v>
      </c>
      <c r="EG1097">
        <v>0</v>
      </c>
      <c r="EH1097">
        <v>0</v>
      </c>
      <c r="EI1097">
        <v>0</v>
      </c>
      <c r="EJ1097">
        <v>0</v>
      </c>
      <c r="EK1097">
        <v>0</v>
      </c>
      <c r="EL1097">
        <v>0</v>
      </c>
      <c r="EM1097">
        <v>0</v>
      </c>
      <c r="EN1097">
        <v>0</v>
      </c>
      <c r="EO1097">
        <v>0</v>
      </c>
    </row>
    <row r="1098" spans="1:145" hidden="1" x14ac:dyDescent="0.35">
      <c r="A1098" t="s">
        <v>1238</v>
      </c>
      <c r="C1098">
        <v>0</v>
      </c>
      <c r="D1098" t="str">
        <f t="shared" si="99"/>
        <v>no</v>
      </c>
      <c r="E1098" t="str">
        <f t="shared" si="100"/>
        <v>no</v>
      </c>
      <c r="F1098" t="str">
        <f t="shared" si="101"/>
        <v>no</v>
      </c>
      <c r="G1098" t="s">
        <v>1935</v>
      </c>
      <c r="H1098" t="str">
        <f t="shared" si="102"/>
        <v>no</v>
      </c>
      <c r="I1098" t="str">
        <f>IF(L1098&lt;&gt;"0","yes","no")</f>
        <v>no</v>
      </c>
      <c r="J1098" t="str">
        <f t="shared" si="103"/>
        <v>no</v>
      </c>
      <c r="K1098">
        <v>0</v>
      </c>
      <c r="L1098" t="s">
        <v>1419</v>
      </c>
      <c r="M1098">
        <v>0</v>
      </c>
      <c r="N1098">
        <v>0</v>
      </c>
      <c r="O1098">
        <v>0</v>
      </c>
      <c r="P1098">
        <v>0</v>
      </c>
      <c r="Q1098" s="1">
        <v>15.748580007699999</v>
      </c>
      <c r="R1098">
        <v>16.719250331600001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51.552011780000001</v>
      </c>
      <c r="Z1098">
        <v>7.2062184330000001</v>
      </c>
      <c r="AA1098">
        <v>224</v>
      </c>
      <c r="AB1098" t="str">
        <f>VLOOKUP(AA1098,district!$A$2:$C$202,3,FALSE)</f>
        <v>B</v>
      </c>
      <c r="AC1098" t="s">
        <v>1882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0</v>
      </c>
      <c r="BP1098">
        <v>0</v>
      </c>
      <c r="BQ1098">
        <v>0</v>
      </c>
      <c r="BR1098">
        <v>0</v>
      </c>
      <c r="BS1098">
        <v>0</v>
      </c>
      <c r="BT1098">
        <v>0</v>
      </c>
      <c r="BU1098">
        <v>0</v>
      </c>
      <c r="BV1098">
        <v>0</v>
      </c>
      <c r="BW1098">
        <v>0</v>
      </c>
      <c r="BX1098">
        <v>0</v>
      </c>
      <c r="BY1098">
        <v>0</v>
      </c>
      <c r="BZ1098">
        <v>0</v>
      </c>
      <c r="CA1098">
        <v>0</v>
      </c>
      <c r="CB1098">
        <v>0</v>
      </c>
      <c r="CC1098">
        <v>0</v>
      </c>
      <c r="CD1098">
        <v>0</v>
      </c>
      <c r="CE1098">
        <v>0</v>
      </c>
      <c r="CF1098">
        <v>0</v>
      </c>
      <c r="CG1098">
        <v>0</v>
      </c>
      <c r="CH1098">
        <v>0</v>
      </c>
      <c r="CI1098">
        <v>0</v>
      </c>
      <c r="CJ1098">
        <v>0</v>
      </c>
      <c r="CK1098">
        <v>0</v>
      </c>
      <c r="CL1098">
        <v>0</v>
      </c>
      <c r="CM1098">
        <v>0</v>
      </c>
      <c r="CN1098">
        <v>0</v>
      </c>
      <c r="CO1098">
        <v>0</v>
      </c>
      <c r="CP1098">
        <v>0</v>
      </c>
      <c r="CQ1098">
        <v>0</v>
      </c>
      <c r="CR1098">
        <v>0</v>
      </c>
      <c r="CS1098">
        <v>0</v>
      </c>
      <c r="CT1098">
        <v>0</v>
      </c>
      <c r="CU1098">
        <v>0</v>
      </c>
      <c r="CV1098">
        <v>0</v>
      </c>
      <c r="CW1098">
        <v>0</v>
      </c>
      <c r="CX1098">
        <v>0</v>
      </c>
      <c r="CY1098">
        <v>0</v>
      </c>
      <c r="CZ1098">
        <v>0</v>
      </c>
      <c r="DA1098">
        <v>0</v>
      </c>
      <c r="DB1098">
        <v>0</v>
      </c>
      <c r="DC1098">
        <v>0</v>
      </c>
      <c r="DD1098">
        <v>0</v>
      </c>
      <c r="DE1098">
        <v>0</v>
      </c>
      <c r="DF1098">
        <v>0</v>
      </c>
      <c r="DG1098">
        <v>0</v>
      </c>
      <c r="DH1098">
        <v>0</v>
      </c>
      <c r="DI1098">
        <v>0</v>
      </c>
      <c r="DJ1098">
        <v>0</v>
      </c>
      <c r="DK1098">
        <v>0</v>
      </c>
      <c r="DL1098">
        <v>0</v>
      </c>
      <c r="DM1098">
        <v>0</v>
      </c>
      <c r="DN1098">
        <v>0</v>
      </c>
      <c r="DO1098">
        <v>0</v>
      </c>
      <c r="DP1098">
        <v>0</v>
      </c>
      <c r="DQ1098">
        <v>0</v>
      </c>
      <c r="DR1098">
        <v>0</v>
      </c>
      <c r="DS1098">
        <v>0</v>
      </c>
      <c r="DT1098">
        <v>0</v>
      </c>
      <c r="DU1098">
        <v>0</v>
      </c>
      <c r="DV1098">
        <v>0</v>
      </c>
      <c r="DW1098">
        <v>0</v>
      </c>
      <c r="DX1098">
        <v>0</v>
      </c>
      <c r="DY1098">
        <v>0</v>
      </c>
      <c r="DZ1098">
        <v>0</v>
      </c>
      <c r="EA1098">
        <v>0</v>
      </c>
      <c r="EB1098">
        <v>0</v>
      </c>
      <c r="EC1098">
        <v>0</v>
      </c>
      <c r="ED1098">
        <v>0</v>
      </c>
      <c r="EE1098">
        <v>0</v>
      </c>
      <c r="EF1098">
        <v>0</v>
      </c>
      <c r="EG1098">
        <v>0</v>
      </c>
      <c r="EH1098">
        <v>0</v>
      </c>
      <c r="EI1098">
        <v>0</v>
      </c>
      <c r="EJ1098">
        <v>0</v>
      </c>
      <c r="EK1098">
        <v>0</v>
      </c>
      <c r="EL1098">
        <v>0</v>
      </c>
      <c r="EM1098">
        <v>0</v>
      </c>
      <c r="EN1098">
        <v>0</v>
      </c>
      <c r="EO1098">
        <v>0</v>
      </c>
    </row>
    <row r="1099" spans="1:145" x14ac:dyDescent="0.35">
      <c r="A1099" t="s">
        <v>1239</v>
      </c>
      <c r="C1099">
        <v>1</v>
      </c>
      <c r="D1099" t="str">
        <f t="shared" si="99"/>
        <v>no</v>
      </c>
      <c r="E1099" t="str">
        <f t="shared" si="100"/>
        <v>no</v>
      </c>
      <c r="F1099" t="str">
        <f t="shared" si="101"/>
        <v>no</v>
      </c>
      <c r="G1099" t="s">
        <v>1935</v>
      </c>
      <c r="H1099" t="str">
        <f t="shared" si="102"/>
        <v>no</v>
      </c>
      <c r="I1099" t="s">
        <v>1935</v>
      </c>
      <c r="J1099" t="str">
        <f t="shared" si="103"/>
        <v>no</v>
      </c>
      <c r="K1099">
        <v>0</v>
      </c>
      <c r="L1099" t="s">
        <v>1419</v>
      </c>
      <c r="M1099">
        <v>0</v>
      </c>
      <c r="N1099">
        <v>0</v>
      </c>
      <c r="O1099">
        <v>0</v>
      </c>
      <c r="P1099">
        <v>0</v>
      </c>
      <c r="Q1099" s="1">
        <v>83.896146988200002</v>
      </c>
      <c r="R1099">
        <v>41.176260574099999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51.54933123</v>
      </c>
      <c r="Z1099">
        <v>7.2039673769999997</v>
      </c>
      <c r="AA1099">
        <v>157</v>
      </c>
      <c r="AB1099" t="str">
        <f>VLOOKUP(AA1099,district!$A$2:$C$202,3,FALSE)</f>
        <v>C</v>
      </c>
      <c r="AC1099" t="s">
        <v>1883</v>
      </c>
      <c r="AD1099" t="s">
        <v>1928</v>
      </c>
      <c r="AE1099">
        <v>62.021373748779297</v>
      </c>
      <c r="AF1099">
        <v>1.8269918367705</v>
      </c>
      <c r="AG1099">
        <v>-57.022395451290002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0</v>
      </c>
      <c r="BP1099">
        <v>0</v>
      </c>
      <c r="BQ1099">
        <v>0</v>
      </c>
      <c r="BR1099">
        <v>0</v>
      </c>
      <c r="BS1099">
        <v>0</v>
      </c>
      <c r="BT1099">
        <v>0</v>
      </c>
      <c r="BU1099">
        <v>0</v>
      </c>
      <c r="BV1099">
        <v>0</v>
      </c>
      <c r="BW1099">
        <v>0</v>
      </c>
      <c r="BX1099">
        <v>0</v>
      </c>
      <c r="BY1099">
        <v>0</v>
      </c>
      <c r="BZ1099">
        <v>0</v>
      </c>
      <c r="CA1099">
        <v>0</v>
      </c>
      <c r="CB1099">
        <v>0</v>
      </c>
      <c r="CC1099">
        <v>0</v>
      </c>
      <c r="CD1099">
        <v>0</v>
      </c>
      <c r="CE1099">
        <v>0</v>
      </c>
      <c r="CF1099">
        <v>0</v>
      </c>
      <c r="CG1099">
        <v>0</v>
      </c>
      <c r="CH1099">
        <v>0</v>
      </c>
      <c r="CI1099">
        <v>0</v>
      </c>
      <c r="CJ1099">
        <v>0</v>
      </c>
      <c r="CK1099">
        <v>0</v>
      </c>
      <c r="CL1099">
        <v>0</v>
      </c>
      <c r="CM1099">
        <v>0</v>
      </c>
      <c r="CN1099">
        <v>0</v>
      </c>
      <c r="CO1099">
        <v>0</v>
      </c>
      <c r="CP1099">
        <v>0</v>
      </c>
      <c r="CQ1099">
        <v>0</v>
      </c>
      <c r="CR1099">
        <v>0</v>
      </c>
      <c r="CS1099">
        <v>0</v>
      </c>
      <c r="CT1099">
        <v>0</v>
      </c>
      <c r="CU1099">
        <v>0</v>
      </c>
      <c r="CV1099">
        <v>0</v>
      </c>
      <c r="CW1099">
        <v>0</v>
      </c>
      <c r="CX1099">
        <v>0</v>
      </c>
      <c r="CY1099">
        <v>0</v>
      </c>
      <c r="CZ1099">
        <v>0</v>
      </c>
      <c r="DA1099">
        <v>0</v>
      </c>
      <c r="DB1099">
        <v>0</v>
      </c>
      <c r="DC1099">
        <v>0</v>
      </c>
      <c r="DD1099">
        <v>0</v>
      </c>
      <c r="DE1099">
        <v>0</v>
      </c>
      <c r="DF1099">
        <v>0</v>
      </c>
      <c r="DG1099">
        <v>0</v>
      </c>
      <c r="DH1099">
        <v>0</v>
      </c>
      <c r="DI1099">
        <v>0</v>
      </c>
      <c r="DJ1099">
        <v>0</v>
      </c>
      <c r="DK1099">
        <v>0</v>
      </c>
      <c r="DL1099">
        <v>0</v>
      </c>
      <c r="DM1099">
        <v>0</v>
      </c>
      <c r="DN1099">
        <v>0</v>
      </c>
      <c r="DO1099">
        <v>0</v>
      </c>
      <c r="DP1099">
        <v>0</v>
      </c>
      <c r="DQ1099">
        <v>0</v>
      </c>
      <c r="DR1099">
        <v>0</v>
      </c>
      <c r="DS1099">
        <v>0</v>
      </c>
      <c r="DT1099">
        <v>0</v>
      </c>
      <c r="DU1099">
        <v>0</v>
      </c>
      <c r="DV1099">
        <v>0</v>
      </c>
      <c r="DW1099">
        <v>0</v>
      </c>
      <c r="DX1099">
        <v>0</v>
      </c>
      <c r="DY1099">
        <v>0</v>
      </c>
      <c r="DZ1099">
        <v>0</v>
      </c>
      <c r="EA1099">
        <v>0</v>
      </c>
      <c r="EB1099">
        <v>0</v>
      </c>
      <c r="EC1099">
        <v>0</v>
      </c>
      <c r="ED1099">
        <v>0</v>
      </c>
      <c r="EE1099">
        <v>0</v>
      </c>
      <c r="EF1099">
        <v>0</v>
      </c>
      <c r="EG1099">
        <v>0</v>
      </c>
      <c r="EH1099">
        <v>0</v>
      </c>
      <c r="EI1099">
        <v>0</v>
      </c>
      <c r="EJ1099">
        <v>0</v>
      </c>
      <c r="EK1099">
        <v>0</v>
      </c>
      <c r="EL1099">
        <v>0</v>
      </c>
      <c r="EM1099">
        <v>0</v>
      </c>
      <c r="EN1099">
        <v>0</v>
      </c>
      <c r="EO1099">
        <v>0</v>
      </c>
    </row>
    <row r="1100" spans="1:145" x14ac:dyDescent="0.35">
      <c r="A1100" t="s">
        <v>1240</v>
      </c>
      <c r="C1100">
        <v>1</v>
      </c>
      <c r="D1100" t="str">
        <f t="shared" si="99"/>
        <v>yes</v>
      </c>
      <c r="E1100" t="str">
        <f t="shared" si="100"/>
        <v>yes</v>
      </c>
      <c r="F1100" t="str">
        <f t="shared" si="101"/>
        <v>yes</v>
      </c>
      <c r="G1100" t="str">
        <f>IF(COUNTIF(H1100:BI1100,"pv&amp;st")&lt;&gt;0,"yes","no")</f>
        <v>yes</v>
      </c>
      <c r="H1100" t="str">
        <f t="shared" si="102"/>
        <v>yes</v>
      </c>
      <c r="I1100" t="s">
        <v>1935</v>
      </c>
      <c r="J1100" t="str">
        <f t="shared" si="103"/>
        <v>yes</v>
      </c>
      <c r="K1100">
        <v>1973</v>
      </c>
      <c r="L1100" t="s">
        <v>1421</v>
      </c>
      <c r="M1100">
        <v>2</v>
      </c>
      <c r="N1100">
        <v>3</v>
      </c>
      <c r="O1100">
        <v>3</v>
      </c>
      <c r="P1100">
        <v>0</v>
      </c>
      <c r="Q1100" s="1">
        <v>256.12494451600003</v>
      </c>
      <c r="R1100">
        <v>68.060142341299994</v>
      </c>
      <c r="S1100">
        <v>3</v>
      </c>
      <c r="T1100">
        <v>8.1000000000000014</v>
      </c>
      <c r="U1100">
        <v>397.61218625493001</v>
      </c>
      <c r="V1100">
        <v>153.67496670960003</v>
      </c>
      <c r="W1100" t="s">
        <v>1432</v>
      </c>
      <c r="X1100">
        <v>256.12494451600003</v>
      </c>
      <c r="Y1100">
        <v>51.549314639999999</v>
      </c>
      <c r="Z1100">
        <v>7.2042172290000002</v>
      </c>
      <c r="AA1100">
        <v>157</v>
      </c>
      <c r="AB1100" t="str">
        <f>VLOOKUP(AA1100,district!$A$2:$C$202,3,FALSE)</f>
        <v>C</v>
      </c>
      <c r="AC1100" t="s">
        <v>1883</v>
      </c>
      <c r="AD1100" t="s">
        <v>1928</v>
      </c>
      <c r="AE1100">
        <v>119.101020812988</v>
      </c>
      <c r="AF1100">
        <v>0.25565268658437701</v>
      </c>
      <c r="AG1100">
        <v>-174.65756056907699</v>
      </c>
      <c r="AH1100" t="s">
        <v>1929</v>
      </c>
      <c r="AI1100">
        <v>17.867185592651399</v>
      </c>
      <c r="AJ1100">
        <v>1.15461056271874</v>
      </c>
      <c r="AK1100">
        <v>-49.0043884306032</v>
      </c>
      <c r="AL1100" t="s">
        <v>1929</v>
      </c>
      <c r="AM1100">
        <v>21.5584506988525</v>
      </c>
      <c r="AN1100">
        <v>1.15461056271874</v>
      </c>
      <c r="AO1100">
        <v>-49.0043884306032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>
        <v>0</v>
      </c>
      <c r="BV1100">
        <v>0</v>
      </c>
      <c r="BW1100">
        <v>0</v>
      </c>
      <c r="BX1100">
        <v>0</v>
      </c>
      <c r="BY1100">
        <v>0</v>
      </c>
      <c r="BZ1100">
        <v>0</v>
      </c>
      <c r="CA1100">
        <v>0</v>
      </c>
      <c r="CB1100">
        <v>0</v>
      </c>
      <c r="CC1100">
        <v>0</v>
      </c>
      <c r="CD1100">
        <v>0</v>
      </c>
      <c r="CE1100">
        <v>0</v>
      </c>
      <c r="CF1100">
        <v>0</v>
      </c>
      <c r="CG1100">
        <v>0</v>
      </c>
      <c r="CH1100">
        <v>0</v>
      </c>
      <c r="CI1100">
        <v>0</v>
      </c>
      <c r="CJ1100">
        <v>0</v>
      </c>
      <c r="CK1100">
        <v>0</v>
      </c>
      <c r="CL1100">
        <v>0</v>
      </c>
      <c r="CM1100">
        <v>0</v>
      </c>
      <c r="CN1100">
        <v>0</v>
      </c>
      <c r="CO1100">
        <v>0</v>
      </c>
      <c r="CP1100">
        <v>0</v>
      </c>
      <c r="CQ1100">
        <v>0</v>
      </c>
      <c r="CR1100">
        <v>0</v>
      </c>
      <c r="CS1100">
        <v>0</v>
      </c>
      <c r="CT1100">
        <v>0</v>
      </c>
      <c r="CU1100">
        <v>0</v>
      </c>
      <c r="CV1100">
        <v>0</v>
      </c>
      <c r="CW1100">
        <v>0</v>
      </c>
      <c r="CX1100">
        <v>0</v>
      </c>
      <c r="CY1100">
        <v>0</v>
      </c>
      <c r="CZ1100">
        <v>0</v>
      </c>
      <c r="DA1100">
        <v>0</v>
      </c>
      <c r="DB1100">
        <v>0</v>
      </c>
      <c r="DC1100">
        <v>0</v>
      </c>
      <c r="DD1100">
        <v>0</v>
      </c>
      <c r="DE1100">
        <v>0</v>
      </c>
      <c r="DF1100">
        <v>0</v>
      </c>
      <c r="DG1100">
        <v>0</v>
      </c>
      <c r="DH1100">
        <v>0</v>
      </c>
      <c r="DI1100">
        <v>0</v>
      </c>
      <c r="DJ1100">
        <v>0</v>
      </c>
      <c r="DK1100">
        <v>0</v>
      </c>
      <c r="DL1100">
        <v>0</v>
      </c>
      <c r="DM1100">
        <v>0</v>
      </c>
      <c r="DN1100">
        <v>0</v>
      </c>
      <c r="DO1100">
        <v>0</v>
      </c>
      <c r="DP1100">
        <v>0</v>
      </c>
      <c r="DQ1100">
        <v>0</v>
      </c>
      <c r="DR1100">
        <v>0</v>
      </c>
      <c r="DS1100">
        <v>0</v>
      </c>
      <c r="DT1100">
        <v>0</v>
      </c>
      <c r="DU1100">
        <v>0</v>
      </c>
      <c r="DV1100">
        <v>0</v>
      </c>
      <c r="DW1100">
        <v>0</v>
      </c>
      <c r="DX1100">
        <v>0</v>
      </c>
      <c r="DY1100">
        <v>0</v>
      </c>
      <c r="DZ1100">
        <v>0</v>
      </c>
      <c r="EA1100">
        <v>0</v>
      </c>
      <c r="EB1100">
        <v>0</v>
      </c>
      <c r="EC1100">
        <v>0</v>
      </c>
      <c r="ED1100">
        <v>0</v>
      </c>
      <c r="EE1100">
        <v>0</v>
      </c>
      <c r="EF1100">
        <v>0</v>
      </c>
      <c r="EG1100">
        <v>0</v>
      </c>
      <c r="EH1100">
        <v>0</v>
      </c>
      <c r="EI1100">
        <v>0</v>
      </c>
      <c r="EJ1100">
        <v>0</v>
      </c>
      <c r="EK1100">
        <v>0</v>
      </c>
      <c r="EL1100">
        <v>0</v>
      </c>
      <c r="EM1100">
        <v>0</v>
      </c>
      <c r="EN1100">
        <v>0</v>
      </c>
      <c r="EO1100">
        <v>0</v>
      </c>
    </row>
    <row r="1101" spans="1:145" x14ac:dyDescent="0.35">
      <c r="A1101" t="s">
        <v>1241</v>
      </c>
      <c r="C1101">
        <v>1</v>
      </c>
      <c r="D1101" t="str">
        <f t="shared" si="99"/>
        <v>no</v>
      </c>
      <c r="E1101" t="str">
        <f t="shared" si="100"/>
        <v>no</v>
      </c>
      <c r="F1101" t="str">
        <f t="shared" si="101"/>
        <v>no</v>
      </c>
      <c r="G1101" t="s">
        <v>1935</v>
      </c>
      <c r="H1101" t="str">
        <f t="shared" si="102"/>
        <v>no</v>
      </c>
      <c r="I1101" t="s">
        <v>1935</v>
      </c>
      <c r="J1101" t="str">
        <f t="shared" si="103"/>
        <v>no</v>
      </c>
      <c r="K1101">
        <v>0</v>
      </c>
      <c r="L1101" t="s">
        <v>1419</v>
      </c>
      <c r="M1101">
        <v>0</v>
      </c>
      <c r="N1101">
        <v>0</v>
      </c>
      <c r="O1101">
        <v>0</v>
      </c>
      <c r="P1101">
        <v>0</v>
      </c>
      <c r="Q1101" s="1">
        <v>15.7315919888</v>
      </c>
      <c r="R1101">
        <v>16.714086405100002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51.549241440000003</v>
      </c>
      <c r="Z1101">
        <v>7.2044065279999998</v>
      </c>
      <c r="AA1101">
        <v>157</v>
      </c>
      <c r="AB1101" t="str">
        <f>VLOOKUP(AA1101,district!$A$2:$C$202,3,FALSE)</f>
        <v>C</v>
      </c>
      <c r="AC1101" t="s">
        <v>1884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>
        <v>0</v>
      </c>
      <c r="BV1101">
        <v>0</v>
      </c>
      <c r="BW1101">
        <v>0</v>
      </c>
      <c r="BX1101">
        <v>0</v>
      </c>
      <c r="BY1101">
        <v>0</v>
      </c>
      <c r="BZ1101">
        <v>0</v>
      </c>
      <c r="CA1101">
        <v>0</v>
      </c>
      <c r="CB1101">
        <v>0</v>
      </c>
      <c r="CC1101">
        <v>0</v>
      </c>
      <c r="CD1101">
        <v>0</v>
      </c>
      <c r="CE1101">
        <v>0</v>
      </c>
      <c r="CF1101">
        <v>0</v>
      </c>
      <c r="CG1101">
        <v>0</v>
      </c>
      <c r="CH1101">
        <v>0</v>
      </c>
      <c r="CI1101">
        <v>0</v>
      </c>
      <c r="CJ1101">
        <v>0</v>
      </c>
      <c r="CK1101">
        <v>0</v>
      </c>
      <c r="CL1101">
        <v>0</v>
      </c>
      <c r="CM1101">
        <v>0</v>
      </c>
      <c r="CN1101">
        <v>0</v>
      </c>
      <c r="CO1101">
        <v>0</v>
      </c>
      <c r="CP1101">
        <v>0</v>
      </c>
      <c r="CQ1101">
        <v>0</v>
      </c>
      <c r="CR1101">
        <v>0</v>
      </c>
      <c r="CS1101">
        <v>0</v>
      </c>
      <c r="CT1101">
        <v>0</v>
      </c>
      <c r="CU1101">
        <v>0</v>
      </c>
      <c r="CV1101">
        <v>0</v>
      </c>
      <c r="CW1101">
        <v>0</v>
      </c>
      <c r="CX1101">
        <v>0</v>
      </c>
      <c r="CY1101">
        <v>0</v>
      </c>
      <c r="CZ1101">
        <v>0</v>
      </c>
      <c r="DA1101">
        <v>0</v>
      </c>
      <c r="DB1101">
        <v>0</v>
      </c>
      <c r="DC1101">
        <v>0</v>
      </c>
      <c r="DD1101">
        <v>0</v>
      </c>
      <c r="DE1101">
        <v>0</v>
      </c>
      <c r="DF1101">
        <v>0</v>
      </c>
      <c r="DG1101">
        <v>0</v>
      </c>
      <c r="DH1101">
        <v>0</v>
      </c>
      <c r="DI1101">
        <v>0</v>
      </c>
      <c r="DJ1101">
        <v>0</v>
      </c>
      <c r="DK1101">
        <v>0</v>
      </c>
      <c r="DL1101">
        <v>0</v>
      </c>
      <c r="DM1101">
        <v>0</v>
      </c>
      <c r="DN1101">
        <v>0</v>
      </c>
      <c r="DO1101">
        <v>0</v>
      </c>
      <c r="DP1101">
        <v>0</v>
      </c>
      <c r="DQ1101">
        <v>0</v>
      </c>
      <c r="DR1101">
        <v>0</v>
      </c>
      <c r="DS1101">
        <v>0</v>
      </c>
      <c r="DT1101">
        <v>0</v>
      </c>
      <c r="DU1101">
        <v>0</v>
      </c>
      <c r="DV1101">
        <v>0</v>
      </c>
      <c r="DW1101">
        <v>0</v>
      </c>
      <c r="DX1101">
        <v>0</v>
      </c>
      <c r="DY1101">
        <v>0</v>
      </c>
      <c r="DZ1101">
        <v>0</v>
      </c>
      <c r="EA1101">
        <v>0</v>
      </c>
      <c r="EB1101">
        <v>0</v>
      </c>
      <c r="EC1101">
        <v>0</v>
      </c>
      <c r="ED1101">
        <v>0</v>
      </c>
      <c r="EE1101">
        <v>0</v>
      </c>
      <c r="EF1101">
        <v>0</v>
      </c>
      <c r="EG1101">
        <v>0</v>
      </c>
      <c r="EH1101">
        <v>0</v>
      </c>
      <c r="EI1101">
        <v>0</v>
      </c>
      <c r="EJ1101">
        <v>0</v>
      </c>
      <c r="EK1101">
        <v>0</v>
      </c>
      <c r="EL1101">
        <v>0</v>
      </c>
      <c r="EM1101">
        <v>0</v>
      </c>
      <c r="EN1101">
        <v>0</v>
      </c>
      <c r="EO1101">
        <v>0</v>
      </c>
    </row>
    <row r="1102" spans="1:145" x14ac:dyDescent="0.35">
      <c r="A1102" t="s">
        <v>1242</v>
      </c>
      <c r="C1102">
        <v>1</v>
      </c>
      <c r="D1102" t="str">
        <f t="shared" si="99"/>
        <v>no</v>
      </c>
      <c r="E1102" t="str">
        <f t="shared" si="100"/>
        <v>no</v>
      </c>
      <c r="F1102" t="str">
        <f t="shared" si="101"/>
        <v>no</v>
      </c>
      <c r="G1102" t="s">
        <v>1935</v>
      </c>
      <c r="H1102" t="str">
        <f t="shared" si="102"/>
        <v>no</v>
      </c>
      <c r="I1102" t="s">
        <v>1935</v>
      </c>
      <c r="J1102" t="str">
        <f t="shared" si="103"/>
        <v>no</v>
      </c>
      <c r="K1102">
        <v>0</v>
      </c>
      <c r="L1102" t="s">
        <v>1419</v>
      </c>
      <c r="M1102">
        <v>0</v>
      </c>
      <c r="N1102">
        <v>0</v>
      </c>
      <c r="O1102">
        <v>0</v>
      </c>
      <c r="P1102">
        <v>0</v>
      </c>
      <c r="Q1102" s="1">
        <v>15.748442000900001</v>
      </c>
      <c r="R1102">
        <v>16.730455568499998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51.549157100000002</v>
      </c>
      <c r="Z1102">
        <v>7.2044537139999996</v>
      </c>
      <c r="AA1102">
        <v>157</v>
      </c>
      <c r="AB1102" t="str">
        <f>VLOOKUP(AA1102,district!$A$2:$C$202,3,FALSE)</f>
        <v>C</v>
      </c>
      <c r="AC1102" t="s">
        <v>1884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  <c r="BN1102">
        <v>0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>
        <v>0</v>
      </c>
      <c r="BV1102">
        <v>0</v>
      </c>
      <c r="BW1102">
        <v>0</v>
      </c>
      <c r="BX1102">
        <v>0</v>
      </c>
      <c r="BY1102">
        <v>0</v>
      </c>
      <c r="BZ1102">
        <v>0</v>
      </c>
      <c r="CA1102">
        <v>0</v>
      </c>
      <c r="CB1102">
        <v>0</v>
      </c>
      <c r="CC1102">
        <v>0</v>
      </c>
      <c r="CD1102">
        <v>0</v>
      </c>
      <c r="CE1102">
        <v>0</v>
      </c>
      <c r="CF1102">
        <v>0</v>
      </c>
      <c r="CG1102">
        <v>0</v>
      </c>
      <c r="CH1102">
        <v>0</v>
      </c>
      <c r="CI1102">
        <v>0</v>
      </c>
      <c r="CJ1102">
        <v>0</v>
      </c>
      <c r="CK1102">
        <v>0</v>
      </c>
      <c r="CL1102">
        <v>0</v>
      </c>
      <c r="CM1102">
        <v>0</v>
      </c>
      <c r="CN1102">
        <v>0</v>
      </c>
      <c r="CO1102">
        <v>0</v>
      </c>
      <c r="CP1102">
        <v>0</v>
      </c>
      <c r="CQ1102">
        <v>0</v>
      </c>
      <c r="CR1102">
        <v>0</v>
      </c>
      <c r="CS1102">
        <v>0</v>
      </c>
      <c r="CT1102">
        <v>0</v>
      </c>
      <c r="CU1102">
        <v>0</v>
      </c>
      <c r="CV1102">
        <v>0</v>
      </c>
      <c r="CW1102">
        <v>0</v>
      </c>
      <c r="CX1102">
        <v>0</v>
      </c>
      <c r="CY1102">
        <v>0</v>
      </c>
      <c r="CZ1102">
        <v>0</v>
      </c>
      <c r="DA1102">
        <v>0</v>
      </c>
      <c r="DB1102">
        <v>0</v>
      </c>
      <c r="DC1102">
        <v>0</v>
      </c>
      <c r="DD1102">
        <v>0</v>
      </c>
      <c r="DE1102">
        <v>0</v>
      </c>
      <c r="DF1102">
        <v>0</v>
      </c>
      <c r="DG1102">
        <v>0</v>
      </c>
      <c r="DH1102">
        <v>0</v>
      </c>
      <c r="DI1102">
        <v>0</v>
      </c>
      <c r="DJ1102">
        <v>0</v>
      </c>
      <c r="DK1102">
        <v>0</v>
      </c>
      <c r="DL1102">
        <v>0</v>
      </c>
      <c r="DM1102">
        <v>0</v>
      </c>
      <c r="DN1102">
        <v>0</v>
      </c>
      <c r="DO1102">
        <v>0</v>
      </c>
      <c r="DP1102">
        <v>0</v>
      </c>
      <c r="DQ1102">
        <v>0</v>
      </c>
      <c r="DR1102">
        <v>0</v>
      </c>
      <c r="DS1102">
        <v>0</v>
      </c>
      <c r="DT1102">
        <v>0</v>
      </c>
      <c r="DU1102">
        <v>0</v>
      </c>
      <c r="DV1102">
        <v>0</v>
      </c>
      <c r="DW1102">
        <v>0</v>
      </c>
      <c r="DX1102">
        <v>0</v>
      </c>
      <c r="DY1102">
        <v>0</v>
      </c>
      <c r="DZ1102">
        <v>0</v>
      </c>
      <c r="EA1102">
        <v>0</v>
      </c>
      <c r="EB1102">
        <v>0</v>
      </c>
      <c r="EC1102">
        <v>0</v>
      </c>
      <c r="ED1102">
        <v>0</v>
      </c>
      <c r="EE1102">
        <v>0</v>
      </c>
      <c r="EF1102">
        <v>0</v>
      </c>
      <c r="EG1102">
        <v>0</v>
      </c>
      <c r="EH1102">
        <v>0</v>
      </c>
      <c r="EI1102">
        <v>0</v>
      </c>
      <c r="EJ1102">
        <v>0</v>
      </c>
      <c r="EK1102">
        <v>0</v>
      </c>
      <c r="EL1102">
        <v>0</v>
      </c>
      <c r="EM1102">
        <v>0</v>
      </c>
      <c r="EN1102">
        <v>0</v>
      </c>
      <c r="EO1102">
        <v>0</v>
      </c>
    </row>
    <row r="1103" spans="1:145" x14ac:dyDescent="0.35">
      <c r="A1103" t="s">
        <v>1243</v>
      </c>
      <c r="C1103">
        <v>1</v>
      </c>
      <c r="D1103" t="str">
        <f t="shared" si="99"/>
        <v>no</v>
      </c>
      <c r="E1103" t="str">
        <f t="shared" si="100"/>
        <v>no</v>
      </c>
      <c r="F1103" t="str">
        <f t="shared" si="101"/>
        <v>no</v>
      </c>
      <c r="G1103" t="s">
        <v>1935</v>
      </c>
      <c r="H1103" t="str">
        <f t="shared" si="102"/>
        <v>no</v>
      </c>
      <c r="I1103" t="s">
        <v>1935</v>
      </c>
      <c r="J1103" t="str">
        <f t="shared" si="103"/>
        <v>no</v>
      </c>
      <c r="K1103">
        <v>0</v>
      </c>
      <c r="L1103" t="s">
        <v>1419</v>
      </c>
      <c r="M1103">
        <v>0</v>
      </c>
      <c r="N1103">
        <v>0</v>
      </c>
      <c r="O1103">
        <v>0</v>
      </c>
      <c r="P1103">
        <v>0</v>
      </c>
      <c r="Q1103" s="1">
        <v>15.3540414909</v>
      </c>
      <c r="R1103">
        <v>16.575642991300001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51.549216530000002</v>
      </c>
      <c r="Z1103">
        <v>7.2044147880000002</v>
      </c>
      <c r="AA1103">
        <v>157</v>
      </c>
      <c r="AB1103" t="str">
        <f>VLOOKUP(AA1103,district!$A$2:$C$202,3,FALSE)</f>
        <v>C</v>
      </c>
      <c r="AC1103" t="s">
        <v>1884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>
        <v>0</v>
      </c>
      <c r="BV1103">
        <v>0</v>
      </c>
      <c r="BW1103">
        <v>0</v>
      </c>
      <c r="BX1103">
        <v>0</v>
      </c>
      <c r="BY1103">
        <v>0</v>
      </c>
      <c r="BZ1103">
        <v>0</v>
      </c>
      <c r="CA1103">
        <v>0</v>
      </c>
      <c r="CB1103">
        <v>0</v>
      </c>
      <c r="CC1103">
        <v>0</v>
      </c>
      <c r="CD1103">
        <v>0</v>
      </c>
      <c r="CE1103">
        <v>0</v>
      </c>
      <c r="CF1103">
        <v>0</v>
      </c>
      <c r="CG1103">
        <v>0</v>
      </c>
      <c r="CH1103">
        <v>0</v>
      </c>
      <c r="CI1103">
        <v>0</v>
      </c>
      <c r="CJ1103">
        <v>0</v>
      </c>
      <c r="CK1103">
        <v>0</v>
      </c>
      <c r="CL1103">
        <v>0</v>
      </c>
      <c r="CM1103">
        <v>0</v>
      </c>
      <c r="CN1103">
        <v>0</v>
      </c>
      <c r="CO1103">
        <v>0</v>
      </c>
      <c r="CP1103">
        <v>0</v>
      </c>
      <c r="CQ1103">
        <v>0</v>
      </c>
      <c r="CR1103">
        <v>0</v>
      </c>
      <c r="CS1103">
        <v>0</v>
      </c>
      <c r="CT1103">
        <v>0</v>
      </c>
      <c r="CU1103">
        <v>0</v>
      </c>
      <c r="CV1103">
        <v>0</v>
      </c>
      <c r="CW1103">
        <v>0</v>
      </c>
      <c r="CX1103">
        <v>0</v>
      </c>
      <c r="CY1103">
        <v>0</v>
      </c>
      <c r="CZ1103">
        <v>0</v>
      </c>
      <c r="DA1103">
        <v>0</v>
      </c>
      <c r="DB1103">
        <v>0</v>
      </c>
      <c r="DC1103">
        <v>0</v>
      </c>
      <c r="DD1103">
        <v>0</v>
      </c>
      <c r="DE1103">
        <v>0</v>
      </c>
      <c r="DF1103">
        <v>0</v>
      </c>
      <c r="DG1103">
        <v>0</v>
      </c>
      <c r="DH1103">
        <v>0</v>
      </c>
      <c r="DI1103">
        <v>0</v>
      </c>
      <c r="DJ1103">
        <v>0</v>
      </c>
      <c r="DK1103">
        <v>0</v>
      </c>
      <c r="DL1103">
        <v>0</v>
      </c>
      <c r="DM1103">
        <v>0</v>
      </c>
      <c r="DN1103">
        <v>0</v>
      </c>
      <c r="DO1103">
        <v>0</v>
      </c>
      <c r="DP1103">
        <v>0</v>
      </c>
      <c r="DQ1103">
        <v>0</v>
      </c>
      <c r="DR1103">
        <v>0</v>
      </c>
      <c r="DS1103">
        <v>0</v>
      </c>
      <c r="DT1103">
        <v>0</v>
      </c>
      <c r="DU1103">
        <v>0</v>
      </c>
      <c r="DV1103">
        <v>0</v>
      </c>
      <c r="DW1103">
        <v>0</v>
      </c>
      <c r="DX1103">
        <v>0</v>
      </c>
      <c r="DY1103">
        <v>0</v>
      </c>
      <c r="DZ1103">
        <v>0</v>
      </c>
      <c r="EA1103">
        <v>0</v>
      </c>
      <c r="EB1103">
        <v>0</v>
      </c>
      <c r="EC1103">
        <v>0</v>
      </c>
      <c r="ED1103">
        <v>0</v>
      </c>
      <c r="EE1103">
        <v>0</v>
      </c>
      <c r="EF1103">
        <v>0</v>
      </c>
      <c r="EG1103">
        <v>0</v>
      </c>
      <c r="EH1103">
        <v>0</v>
      </c>
      <c r="EI1103">
        <v>0</v>
      </c>
      <c r="EJ1103">
        <v>0</v>
      </c>
      <c r="EK1103">
        <v>0</v>
      </c>
      <c r="EL1103">
        <v>0</v>
      </c>
      <c r="EM1103">
        <v>0</v>
      </c>
      <c r="EN1103">
        <v>0</v>
      </c>
      <c r="EO1103">
        <v>0</v>
      </c>
    </row>
    <row r="1104" spans="1:145" x14ac:dyDescent="0.35">
      <c r="A1104" t="s">
        <v>1244</v>
      </c>
      <c r="C1104">
        <v>1</v>
      </c>
      <c r="D1104" t="str">
        <f t="shared" si="99"/>
        <v>no</v>
      </c>
      <c r="E1104" t="str">
        <f t="shared" si="100"/>
        <v>no</v>
      </c>
      <c r="F1104" t="str">
        <f t="shared" si="101"/>
        <v>no</v>
      </c>
      <c r="G1104" t="s">
        <v>1935</v>
      </c>
      <c r="H1104" t="str">
        <f t="shared" si="102"/>
        <v>no</v>
      </c>
      <c r="I1104" t="s">
        <v>1935</v>
      </c>
      <c r="J1104" t="str">
        <f t="shared" si="103"/>
        <v>no</v>
      </c>
      <c r="K1104">
        <v>0</v>
      </c>
      <c r="L1104" t="s">
        <v>1419</v>
      </c>
      <c r="M1104">
        <v>0</v>
      </c>
      <c r="N1104">
        <v>0</v>
      </c>
      <c r="O1104">
        <v>0</v>
      </c>
      <c r="P1104">
        <v>0</v>
      </c>
      <c r="Q1104" s="1">
        <v>15.79866301</v>
      </c>
      <c r="R1104">
        <v>16.744221961699999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51.549162289999998</v>
      </c>
      <c r="Z1104">
        <v>7.204494221</v>
      </c>
      <c r="AA1104">
        <v>157</v>
      </c>
      <c r="AB1104" t="str">
        <f>VLOOKUP(AA1104,district!$A$2:$C$202,3,FALSE)</f>
        <v>C</v>
      </c>
      <c r="AC1104" t="s">
        <v>1884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>
        <v>0</v>
      </c>
      <c r="BV1104">
        <v>0</v>
      </c>
      <c r="BW1104">
        <v>0</v>
      </c>
      <c r="BX1104">
        <v>0</v>
      </c>
      <c r="BY1104">
        <v>0</v>
      </c>
      <c r="BZ1104">
        <v>0</v>
      </c>
      <c r="CA1104">
        <v>0</v>
      </c>
      <c r="CB1104">
        <v>0</v>
      </c>
      <c r="CC1104">
        <v>0</v>
      </c>
      <c r="CD1104">
        <v>0</v>
      </c>
      <c r="CE1104">
        <v>0</v>
      </c>
      <c r="CF1104">
        <v>0</v>
      </c>
      <c r="CG1104">
        <v>0</v>
      </c>
      <c r="CH1104">
        <v>0</v>
      </c>
      <c r="CI1104">
        <v>0</v>
      </c>
      <c r="CJ1104">
        <v>0</v>
      </c>
      <c r="CK1104">
        <v>0</v>
      </c>
      <c r="CL1104">
        <v>0</v>
      </c>
      <c r="CM1104">
        <v>0</v>
      </c>
      <c r="CN1104">
        <v>0</v>
      </c>
      <c r="CO1104">
        <v>0</v>
      </c>
      <c r="CP1104">
        <v>0</v>
      </c>
      <c r="CQ1104">
        <v>0</v>
      </c>
      <c r="CR1104">
        <v>0</v>
      </c>
      <c r="CS1104">
        <v>0</v>
      </c>
      <c r="CT1104">
        <v>0</v>
      </c>
      <c r="CU1104">
        <v>0</v>
      </c>
      <c r="CV1104">
        <v>0</v>
      </c>
      <c r="CW1104">
        <v>0</v>
      </c>
      <c r="CX1104">
        <v>0</v>
      </c>
      <c r="CY1104">
        <v>0</v>
      </c>
      <c r="CZ1104">
        <v>0</v>
      </c>
      <c r="DA1104">
        <v>0</v>
      </c>
      <c r="DB1104">
        <v>0</v>
      </c>
      <c r="DC1104">
        <v>0</v>
      </c>
      <c r="DD1104">
        <v>0</v>
      </c>
      <c r="DE1104">
        <v>0</v>
      </c>
      <c r="DF1104">
        <v>0</v>
      </c>
      <c r="DG1104">
        <v>0</v>
      </c>
      <c r="DH1104">
        <v>0</v>
      </c>
      <c r="DI1104">
        <v>0</v>
      </c>
      <c r="DJ1104">
        <v>0</v>
      </c>
      <c r="DK1104">
        <v>0</v>
      </c>
      <c r="DL1104">
        <v>0</v>
      </c>
      <c r="DM1104">
        <v>0</v>
      </c>
      <c r="DN1104">
        <v>0</v>
      </c>
      <c r="DO1104">
        <v>0</v>
      </c>
      <c r="DP1104">
        <v>0</v>
      </c>
      <c r="DQ1104">
        <v>0</v>
      </c>
      <c r="DR1104">
        <v>0</v>
      </c>
      <c r="DS1104">
        <v>0</v>
      </c>
      <c r="DT1104">
        <v>0</v>
      </c>
      <c r="DU1104">
        <v>0</v>
      </c>
      <c r="DV1104">
        <v>0</v>
      </c>
      <c r="DW1104">
        <v>0</v>
      </c>
      <c r="DX1104">
        <v>0</v>
      </c>
      <c r="DY1104">
        <v>0</v>
      </c>
      <c r="DZ1104">
        <v>0</v>
      </c>
      <c r="EA1104">
        <v>0</v>
      </c>
      <c r="EB1104">
        <v>0</v>
      </c>
      <c r="EC1104">
        <v>0</v>
      </c>
      <c r="ED1104">
        <v>0</v>
      </c>
      <c r="EE1104">
        <v>0</v>
      </c>
      <c r="EF1104">
        <v>0</v>
      </c>
      <c r="EG1104">
        <v>0</v>
      </c>
      <c r="EH1104">
        <v>0</v>
      </c>
      <c r="EI1104">
        <v>0</v>
      </c>
      <c r="EJ1104">
        <v>0</v>
      </c>
      <c r="EK1104">
        <v>0</v>
      </c>
      <c r="EL1104">
        <v>0</v>
      </c>
      <c r="EM1104">
        <v>0</v>
      </c>
      <c r="EN1104">
        <v>0</v>
      </c>
      <c r="EO1104">
        <v>0</v>
      </c>
    </row>
    <row r="1105" spans="1:145" x14ac:dyDescent="0.35">
      <c r="A1105" t="s">
        <v>1245</v>
      </c>
      <c r="C1105">
        <v>1</v>
      </c>
      <c r="D1105" t="str">
        <f t="shared" si="99"/>
        <v>no</v>
      </c>
      <c r="E1105" t="str">
        <f t="shared" si="100"/>
        <v>no</v>
      </c>
      <c r="F1105" t="str">
        <f t="shared" si="101"/>
        <v>no</v>
      </c>
      <c r="G1105" t="s">
        <v>1935</v>
      </c>
      <c r="H1105" t="str">
        <f t="shared" si="102"/>
        <v>no</v>
      </c>
      <c r="I1105" t="s">
        <v>1935</v>
      </c>
      <c r="J1105" t="str">
        <f t="shared" si="103"/>
        <v>no</v>
      </c>
      <c r="K1105">
        <v>0</v>
      </c>
      <c r="L1105" t="s">
        <v>1419</v>
      </c>
      <c r="M1105">
        <v>0</v>
      </c>
      <c r="N1105">
        <v>0</v>
      </c>
      <c r="O1105">
        <v>0</v>
      </c>
      <c r="P1105">
        <v>0</v>
      </c>
      <c r="Q1105" s="1">
        <v>15.7376204968</v>
      </c>
      <c r="R1105">
        <v>16.727858538100001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51.549191610000001</v>
      </c>
      <c r="Z1105">
        <v>7.2044230440000003</v>
      </c>
      <c r="AA1105">
        <v>157</v>
      </c>
      <c r="AB1105" t="str">
        <f>VLOOKUP(AA1105,district!$A$2:$C$202,3,FALSE)</f>
        <v>C</v>
      </c>
      <c r="AC1105" t="s">
        <v>1884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>
        <v>0</v>
      </c>
      <c r="BV1105">
        <v>0</v>
      </c>
      <c r="BW1105">
        <v>0</v>
      </c>
      <c r="BX1105">
        <v>0</v>
      </c>
      <c r="BY1105">
        <v>0</v>
      </c>
      <c r="BZ1105">
        <v>0</v>
      </c>
      <c r="CA1105">
        <v>0</v>
      </c>
      <c r="CB1105">
        <v>0</v>
      </c>
      <c r="CC1105">
        <v>0</v>
      </c>
      <c r="CD1105">
        <v>0</v>
      </c>
      <c r="CE1105">
        <v>0</v>
      </c>
      <c r="CF1105">
        <v>0</v>
      </c>
      <c r="CG1105">
        <v>0</v>
      </c>
      <c r="CH1105">
        <v>0</v>
      </c>
      <c r="CI1105">
        <v>0</v>
      </c>
      <c r="CJ1105">
        <v>0</v>
      </c>
      <c r="CK1105">
        <v>0</v>
      </c>
      <c r="CL1105">
        <v>0</v>
      </c>
      <c r="CM1105">
        <v>0</v>
      </c>
      <c r="CN1105">
        <v>0</v>
      </c>
      <c r="CO1105">
        <v>0</v>
      </c>
      <c r="CP1105">
        <v>0</v>
      </c>
      <c r="CQ1105">
        <v>0</v>
      </c>
      <c r="CR1105">
        <v>0</v>
      </c>
      <c r="CS1105">
        <v>0</v>
      </c>
      <c r="CT1105">
        <v>0</v>
      </c>
      <c r="CU1105">
        <v>0</v>
      </c>
      <c r="CV1105">
        <v>0</v>
      </c>
      <c r="CW1105">
        <v>0</v>
      </c>
      <c r="CX1105">
        <v>0</v>
      </c>
      <c r="CY1105">
        <v>0</v>
      </c>
      <c r="CZ1105">
        <v>0</v>
      </c>
      <c r="DA1105">
        <v>0</v>
      </c>
      <c r="DB1105">
        <v>0</v>
      </c>
      <c r="DC1105">
        <v>0</v>
      </c>
      <c r="DD1105">
        <v>0</v>
      </c>
      <c r="DE1105">
        <v>0</v>
      </c>
      <c r="DF1105">
        <v>0</v>
      </c>
      <c r="DG1105">
        <v>0</v>
      </c>
      <c r="DH1105">
        <v>0</v>
      </c>
      <c r="DI1105">
        <v>0</v>
      </c>
      <c r="DJ1105">
        <v>0</v>
      </c>
      <c r="DK1105">
        <v>0</v>
      </c>
      <c r="DL1105">
        <v>0</v>
      </c>
      <c r="DM1105">
        <v>0</v>
      </c>
      <c r="DN1105">
        <v>0</v>
      </c>
      <c r="DO1105">
        <v>0</v>
      </c>
      <c r="DP1105">
        <v>0</v>
      </c>
      <c r="DQ1105">
        <v>0</v>
      </c>
      <c r="DR1105">
        <v>0</v>
      </c>
      <c r="DS1105">
        <v>0</v>
      </c>
      <c r="DT1105">
        <v>0</v>
      </c>
      <c r="DU1105">
        <v>0</v>
      </c>
      <c r="DV1105">
        <v>0</v>
      </c>
      <c r="DW1105">
        <v>0</v>
      </c>
      <c r="DX1105">
        <v>0</v>
      </c>
      <c r="DY1105">
        <v>0</v>
      </c>
      <c r="DZ1105">
        <v>0</v>
      </c>
      <c r="EA1105">
        <v>0</v>
      </c>
      <c r="EB1105">
        <v>0</v>
      </c>
      <c r="EC1105">
        <v>0</v>
      </c>
      <c r="ED1105">
        <v>0</v>
      </c>
      <c r="EE1105">
        <v>0</v>
      </c>
      <c r="EF1105">
        <v>0</v>
      </c>
      <c r="EG1105">
        <v>0</v>
      </c>
      <c r="EH1105">
        <v>0</v>
      </c>
      <c r="EI1105">
        <v>0</v>
      </c>
      <c r="EJ1105">
        <v>0</v>
      </c>
      <c r="EK1105">
        <v>0</v>
      </c>
      <c r="EL1105">
        <v>0</v>
      </c>
      <c r="EM1105">
        <v>0</v>
      </c>
      <c r="EN1105">
        <v>0</v>
      </c>
      <c r="EO1105">
        <v>0</v>
      </c>
    </row>
    <row r="1106" spans="1:145" x14ac:dyDescent="0.35">
      <c r="A1106" t="s">
        <v>1246</v>
      </c>
      <c r="C1106">
        <v>1</v>
      </c>
      <c r="D1106" t="str">
        <f t="shared" si="99"/>
        <v>yes</v>
      </c>
      <c r="E1106" t="str">
        <f t="shared" si="100"/>
        <v>yes</v>
      </c>
      <c r="F1106" t="str">
        <f t="shared" si="101"/>
        <v>yes</v>
      </c>
      <c r="G1106" t="str">
        <f>IF(COUNTIF(H1106:BI1106,"pv&amp;st")&lt;&gt;0,"yes","no")</f>
        <v>yes</v>
      </c>
      <c r="H1106" t="str">
        <f t="shared" si="102"/>
        <v>yes</v>
      </c>
      <c r="I1106" t="s">
        <v>1935</v>
      </c>
      <c r="J1106" t="str">
        <f t="shared" si="103"/>
        <v>yes</v>
      </c>
      <c r="K1106">
        <v>1930</v>
      </c>
      <c r="L1106" t="s">
        <v>1421</v>
      </c>
      <c r="M1106">
        <v>13</v>
      </c>
      <c r="N1106">
        <v>1</v>
      </c>
      <c r="O1106">
        <v>3</v>
      </c>
      <c r="P1106">
        <v>0</v>
      </c>
      <c r="Q1106" s="1">
        <v>319.93113898399997</v>
      </c>
      <c r="R1106">
        <v>77.680515752600002</v>
      </c>
      <c r="S1106">
        <v>1</v>
      </c>
      <c r="T1106">
        <v>2.7</v>
      </c>
      <c r="U1106">
        <v>145.75116473522002</v>
      </c>
      <c r="V1106">
        <v>63.986227796799994</v>
      </c>
      <c r="W1106" t="s">
        <v>1432</v>
      </c>
      <c r="X1106">
        <v>319.93113898399997</v>
      </c>
      <c r="Y1106">
        <v>51.549144669999997</v>
      </c>
      <c r="Z1106">
        <v>7.2076177460000004</v>
      </c>
      <c r="AA1106">
        <v>64</v>
      </c>
      <c r="AB1106" t="str">
        <f>VLOOKUP(AA1106,district!$A$2:$C$202,3,FALSE)</f>
        <v>C</v>
      </c>
      <c r="AC1106" t="s">
        <v>1885</v>
      </c>
      <c r="AD1106" t="s">
        <v>1928</v>
      </c>
      <c r="AE1106">
        <v>301.72613525390602</v>
      </c>
      <c r="AF1106">
        <v>5.8007352515082298</v>
      </c>
      <c r="AG1106">
        <v>-40.854666565036098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>
        <v>0</v>
      </c>
      <c r="BV1106">
        <v>0</v>
      </c>
      <c r="BW1106">
        <v>0</v>
      </c>
      <c r="BX1106">
        <v>0</v>
      </c>
      <c r="BY1106">
        <v>0</v>
      </c>
      <c r="BZ1106">
        <v>0</v>
      </c>
      <c r="CA1106">
        <v>0</v>
      </c>
      <c r="CB1106">
        <v>0</v>
      </c>
      <c r="CC1106">
        <v>0</v>
      </c>
      <c r="CD1106">
        <v>0</v>
      </c>
      <c r="CE1106">
        <v>0</v>
      </c>
      <c r="CF1106">
        <v>0</v>
      </c>
      <c r="CG1106">
        <v>0</v>
      </c>
      <c r="CH1106">
        <v>0</v>
      </c>
      <c r="CI1106">
        <v>0</v>
      </c>
      <c r="CJ1106">
        <v>0</v>
      </c>
      <c r="CK1106">
        <v>0</v>
      </c>
      <c r="CL1106">
        <v>0</v>
      </c>
      <c r="CM1106">
        <v>0</v>
      </c>
      <c r="CN1106">
        <v>0</v>
      </c>
      <c r="CO1106">
        <v>0</v>
      </c>
      <c r="CP1106">
        <v>0</v>
      </c>
      <c r="CQ1106">
        <v>0</v>
      </c>
      <c r="CR1106">
        <v>0</v>
      </c>
      <c r="CS1106">
        <v>0</v>
      </c>
      <c r="CT1106">
        <v>0</v>
      </c>
      <c r="CU1106">
        <v>0</v>
      </c>
      <c r="CV1106">
        <v>0</v>
      </c>
      <c r="CW1106">
        <v>0</v>
      </c>
      <c r="CX1106">
        <v>0</v>
      </c>
      <c r="CY1106">
        <v>0</v>
      </c>
      <c r="CZ1106">
        <v>0</v>
      </c>
      <c r="DA1106">
        <v>0</v>
      </c>
      <c r="DB1106">
        <v>0</v>
      </c>
      <c r="DC1106">
        <v>0</v>
      </c>
      <c r="DD1106">
        <v>0</v>
      </c>
      <c r="DE1106">
        <v>0</v>
      </c>
      <c r="DF1106">
        <v>0</v>
      </c>
      <c r="DG1106">
        <v>0</v>
      </c>
      <c r="DH1106">
        <v>0</v>
      </c>
      <c r="DI1106">
        <v>0</v>
      </c>
      <c r="DJ1106">
        <v>0</v>
      </c>
      <c r="DK1106">
        <v>0</v>
      </c>
      <c r="DL1106">
        <v>0</v>
      </c>
      <c r="DM1106">
        <v>0</v>
      </c>
      <c r="DN1106">
        <v>0</v>
      </c>
      <c r="DO1106">
        <v>0</v>
      </c>
      <c r="DP1106">
        <v>0</v>
      </c>
      <c r="DQ1106">
        <v>0</v>
      </c>
      <c r="DR1106">
        <v>0</v>
      </c>
      <c r="DS1106">
        <v>0</v>
      </c>
      <c r="DT1106">
        <v>0</v>
      </c>
      <c r="DU1106">
        <v>0</v>
      </c>
      <c r="DV1106">
        <v>0</v>
      </c>
      <c r="DW1106">
        <v>0</v>
      </c>
      <c r="DX1106">
        <v>0</v>
      </c>
      <c r="DY1106">
        <v>0</v>
      </c>
      <c r="DZ1106">
        <v>0</v>
      </c>
      <c r="EA1106">
        <v>0</v>
      </c>
      <c r="EB1106">
        <v>0</v>
      </c>
      <c r="EC1106">
        <v>0</v>
      </c>
      <c r="ED1106">
        <v>0</v>
      </c>
      <c r="EE1106">
        <v>0</v>
      </c>
      <c r="EF1106">
        <v>0</v>
      </c>
      <c r="EG1106">
        <v>0</v>
      </c>
      <c r="EH1106">
        <v>0</v>
      </c>
      <c r="EI1106">
        <v>0</v>
      </c>
      <c r="EJ1106">
        <v>0</v>
      </c>
      <c r="EK1106">
        <v>0</v>
      </c>
      <c r="EL1106">
        <v>0</v>
      </c>
      <c r="EM1106">
        <v>0</v>
      </c>
      <c r="EN1106">
        <v>0</v>
      </c>
      <c r="EO1106">
        <v>0</v>
      </c>
    </row>
    <row r="1107" spans="1:145" x14ac:dyDescent="0.35">
      <c r="A1107" t="s">
        <v>1247</v>
      </c>
      <c r="C1107">
        <v>1</v>
      </c>
      <c r="D1107" t="str">
        <f t="shared" si="99"/>
        <v>yes</v>
      </c>
      <c r="E1107" t="str">
        <f t="shared" si="100"/>
        <v>yes</v>
      </c>
      <c r="F1107" t="str">
        <f t="shared" si="101"/>
        <v>yes</v>
      </c>
      <c r="G1107" t="str">
        <f>IF(COUNTIF(H1107:BI1107,"pv&amp;st")&lt;&gt;0,"yes","no")</f>
        <v>yes</v>
      </c>
      <c r="H1107" t="str">
        <f t="shared" si="102"/>
        <v>yes</v>
      </c>
      <c r="I1107" t="s">
        <v>1935</v>
      </c>
      <c r="J1107" t="str">
        <f t="shared" si="103"/>
        <v>yes</v>
      </c>
      <c r="K1107">
        <v>2011</v>
      </c>
      <c r="L1107" t="s">
        <v>1421</v>
      </c>
      <c r="M1107">
        <v>9</v>
      </c>
      <c r="N1107">
        <v>1</v>
      </c>
      <c r="O1107">
        <v>2</v>
      </c>
      <c r="P1107">
        <v>0</v>
      </c>
      <c r="Q1107" s="1">
        <v>319.80799897399999</v>
      </c>
      <c r="R1107">
        <v>77.674266467400003</v>
      </c>
      <c r="S1107">
        <v>1</v>
      </c>
      <c r="T1107">
        <v>2.7</v>
      </c>
      <c r="U1107">
        <v>145.75891966718001</v>
      </c>
      <c r="V1107">
        <v>63.961599794800001</v>
      </c>
      <c r="W1107" t="s">
        <v>1432</v>
      </c>
      <c r="X1107">
        <v>319.80799897399999</v>
      </c>
      <c r="Y1107">
        <v>51.549363499999998</v>
      </c>
      <c r="Z1107">
        <v>7.2080029889999997</v>
      </c>
      <c r="AA1107">
        <v>64</v>
      </c>
      <c r="AB1107" t="str">
        <f>VLOOKUP(AA1107,district!$A$2:$C$202,3,FALSE)</f>
        <v>C</v>
      </c>
      <c r="AC1107" t="s">
        <v>1885</v>
      </c>
      <c r="AD1107" t="s">
        <v>1928</v>
      </c>
      <c r="AE1107">
        <v>313.30477905273398</v>
      </c>
      <c r="AF1107">
        <v>5.7317221957237301</v>
      </c>
      <c r="AG1107">
        <v>-40.525640526691397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0</v>
      </c>
      <c r="BP1107">
        <v>0</v>
      </c>
      <c r="BQ1107">
        <v>0</v>
      </c>
      <c r="BR1107">
        <v>0</v>
      </c>
      <c r="BS1107">
        <v>0</v>
      </c>
      <c r="BT1107">
        <v>0</v>
      </c>
      <c r="BU1107">
        <v>0</v>
      </c>
      <c r="BV1107">
        <v>0</v>
      </c>
      <c r="BW1107">
        <v>0</v>
      </c>
      <c r="BX1107">
        <v>0</v>
      </c>
      <c r="BY1107">
        <v>0</v>
      </c>
      <c r="BZ1107">
        <v>0</v>
      </c>
      <c r="CA1107">
        <v>0</v>
      </c>
      <c r="CB1107">
        <v>0</v>
      </c>
      <c r="CC1107">
        <v>0</v>
      </c>
      <c r="CD1107">
        <v>0</v>
      </c>
      <c r="CE1107">
        <v>0</v>
      </c>
      <c r="CF1107">
        <v>0</v>
      </c>
      <c r="CG1107">
        <v>0</v>
      </c>
      <c r="CH1107">
        <v>0</v>
      </c>
      <c r="CI1107">
        <v>0</v>
      </c>
      <c r="CJ1107">
        <v>0</v>
      </c>
      <c r="CK1107">
        <v>0</v>
      </c>
      <c r="CL1107">
        <v>0</v>
      </c>
      <c r="CM1107">
        <v>0</v>
      </c>
      <c r="CN1107">
        <v>0</v>
      </c>
      <c r="CO1107">
        <v>0</v>
      </c>
      <c r="CP1107">
        <v>0</v>
      </c>
      <c r="CQ1107">
        <v>0</v>
      </c>
      <c r="CR1107">
        <v>0</v>
      </c>
      <c r="CS1107">
        <v>0</v>
      </c>
      <c r="CT1107">
        <v>0</v>
      </c>
      <c r="CU1107">
        <v>0</v>
      </c>
      <c r="CV1107">
        <v>0</v>
      </c>
      <c r="CW1107">
        <v>0</v>
      </c>
      <c r="CX1107">
        <v>0</v>
      </c>
      <c r="CY1107">
        <v>0</v>
      </c>
      <c r="CZ1107">
        <v>0</v>
      </c>
      <c r="DA1107">
        <v>0</v>
      </c>
      <c r="DB1107">
        <v>0</v>
      </c>
      <c r="DC1107">
        <v>0</v>
      </c>
      <c r="DD1107">
        <v>0</v>
      </c>
      <c r="DE1107">
        <v>0</v>
      </c>
      <c r="DF1107">
        <v>0</v>
      </c>
      <c r="DG1107">
        <v>0</v>
      </c>
      <c r="DH1107">
        <v>0</v>
      </c>
      <c r="DI1107">
        <v>0</v>
      </c>
      <c r="DJ1107">
        <v>0</v>
      </c>
      <c r="DK1107">
        <v>0</v>
      </c>
      <c r="DL1107">
        <v>0</v>
      </c>
      <c r="DM1107">
        <v>0</v>
      </c>
      <c r="DN1107">
        <v>0</v>
      </c>
      <c r="DO1107">
        <v>0</v>
      </c>
      <c r="DP1107">
        <v>0</v>
      </c>
      <c r="DQ1107">
        <v>0</v>
      </c>
      <c r="DR1107">
        <v>0</v>
      </c>
      <c r="DS1107">
        <v>0</v>
      </c>
      <c r="DT1107">
        <v>0</v>
      </c>
      <c r="DU1107">
        <v>0</v>
      </c>
      <c r="DV1107">
        <v>0</v>
      </c>
      <c r="DW1107">
        <v>0</v>
      </c>
      <c r="DX1107">
        <v>0</v>
      </c>
      <c r="DY1107">
        <v>0</v>
      </c>
      <c r="DZ1107">
        <v>0</v>
      </c>
      <c r="EA1107">
        <v>0</v>
      </c>
      <c r="EB1107">
        <v>0</v>
      </c>
      <c r="EC1107">
        <v>0</v>
      </c>
      <c r="ED1107">
        <v>0</v>
      </c>
      <c r="EE1107">
        <v>0</v>
      </c>
      <c r="EF1107">
        <v>0</v>
      </c>
      <c r="EG1107">
        <v>0</v>
      </c>
      <c r="EH1107">
        <v>0</v>
      </c>
      <c r="EI1107">
        <v>0</v>
      </c>
      <c r="EJ1107">
        <v>0</v>
      </c>
      <c r="EK1107">
        <v>0</v>
      </c>
      <c r="EL1107">
        <v>0</v>
      </c>
      <c r="EM1107">
        <v>0</v>
      </c>
      <c r="EN1107">
        <v>0</v>
      </c>
      <c r="EO1107">
        <v>0</v>
      </c>
    </row>
    <row r="1108" spans="1:145" hidden="1" x14ac:dyDescent="0.35">
      <c r="A1108" t="s">
        <v>1248</v>
      </c>
      <c r="C1108">
        <v>0</v>
      </c>
      <c r="D1108" t="str">
        <f t="shared" si="99"/>
        <v>no</v>
      </c>
      <c r="E1108" t="str">
        <f t="shared" si="100"/>
        <v>no</v>
      </c>
      <c r="F1108" t="str">
        <f t="shared" si="101"/>
        <v>no</v>
      </c>
      <c r="G1108" t="s">
        <v>1935</v>
      </c>
      <c r="H1108" t="str">
        <f t="shared" si="102"/>
        <v>no</v>
      </c>
      <c r="I1108" t="str">
        <f>IF(L1108&lt;&gt;"0","yes","no")</f>
        <v>no</v>
      </c>
      <c r="J1108" t="str">
        <f t="shared" si="103"/>
        <v>no</v>
      </c>
      <c r="K1108">
        <v>0</v>
      </c>
      <c r="L1108" t="s">
        <v>1419</v>
      </c>
      <c r="M1108">
        <v>0</v>
      </c>
      <c r="N1108">
        <v>0</v>
      </c>
      <c r="O1108">
        <v>0</v>
      </c>
      <c r="P1108">
        <v>0</v>
      </c>
      <c r="Q1108" s="1">
        <v>17.360283512100001</v>
      </c>
      <c r="R1108">
        <v>17.561741667900002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51.550468109999997</v>
      </c>
      <c r="Z1108">
        <v>7.198011567</v>
      </c>
      <c r="AA1108">
        <v>291</v>
      </c>
      <c r="AB1108" t="str">
        <f>VLOOKUP(AA1108,district!$A$2:$C$202,3,FALSE)</f>
        <v>B</v>
      </c>
      <c r="AC1108" t="s">
        <v>1886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0</v>
      </c>
      <c r="BP1108">
        <v>0</v>
      </c>
      <c r="BQ1108">
        <v>0</v>
      </c>
      <c r="BR1108">
        <v>0</v>
      </c>
      <c r="BS1108">
        <v>0</v>
      </c>
      <c r="BT1108">
        <v>0</v>
      </c>
      <c r="BU1108">
        <v>0</v>
      </c>
      <c r="BV1108">
        <v>0</v>
      </c>
      <c r="BW1108">
        <v>0</v>
      </c>
      <c r="BX1108">
        <v>0</v>
      </c>
      <c r="BY1108">
        <v>0</v>
      </c>
      <c r="BZ1108">
        <v>0</v>
      </c>
      <c r="CA1108">
        <v>0</v>
      </c>
      <c r="CB1108">
        <v>0</v>
      </c>
      <c r="CC1108">
        <v>0</v>
      </c>
      <c r="CD1108">
        <v>0</v>
      </c>
      <c r="CE1108">
        <v>0</v>
      </c>
      <c r="CF1108">
        <v>0</v>
      </c>
      <c r="CG1108">
        <v>0</v>
      </c>
      <c r="CH1108">
        <v>0</v>
      </c>
      <c r="CI1108">
        <v>0</v>
      </c>
      <c r="CJ1108">
        <v>0</v>
      </c>
      <c r="CK1108">
        <v>0</v>
      </c>
      <c r="CL1108">
        <v>0</v>
      </c>
      <c r="CM1108">
        <v>0</v>
      </c>
      <c r="CN1108">
        <v>0</v>
      </c>
      <c r="CO1108">
        <v>0</v>
      </c>
      <c r="CP1108">
        <v>0</v>
      </c>
      <c r="CQ1108">
        <v>0</v>
      </c>
      <c r="CR1108">
        <v>0</v>
      </c>
      <c r="CS1108">
        <v>0</v>
      </c>
      <c r="CT1108">
        <v>0</v>
      </c>
      <c r="CU1108">
        <v>0</v>
      </c>
      <c r="CV1108">
        <v>0</v>
      </c>
      <c r="CW1108">
        <v>0</v>
      </c>
      <c r="CX1108">
        <v>0</v>
      </c>
      <c r="CY1108">
        <v>0</v>
      </c>
      <c r="CZ1108">
        <v>0</v>
      </c>
      <c r="DA1108">
        <v>0</v>
      </c>
      <c r="DB1108">
        <v>0</v>
      </c>
      <c r="DC1108">
        <v>0</v>
      </c>
      <c r="DD1108">
        <v>0</v>
      </c>
      <c r="DE1108">
        <v>0</v>
      </c>
      <c r="DF1108">
        <v>0</v>
      </c>
      <c r="DG1108">
        <v>0</v>
      </c>
      <c r="DH1108">
        <v>0</v>
      </c>
      <c r="DI1108">
        <v>0</v>
      </c>
      <c r="DJ1108">
        <v>0</v>
      </c>
      <c r="DK1108">
        <v>0</v>
      </c>
      <c r="DL1108">
        <v>0</v>
      </c>
      <c r="DM1108">
        <v>0</v>
      </c>
      <c r="DN1108">
        <v>0</v>
      </c>
      <c r="DO1108">
        <v>0</v>
      </c>
      <c r="DP1108">
        <v>0</v>
      </c>
      <c r="DQ1108">
        <v>0</v>
      </c>
      <c r="DR1108">
        <v>0</v>
      </c>
      <c r="DS1108">
        <v>0</v>
      </c>
      <c r="DT1108">
        <v>0</v>
      </c>
      <c r="DU1108">
        <v>0</v>
      </c>
      <c r="DV1108">
        <v>0</v>
      </c>
      <c r="DW1108">
        <v>0</v>
      </c>
      <c r="DX1108">
        <v>0</v>
      </c>
      <c r="DY1108">
        <v>0</v>
      </c>
      <c r="DZ1108">
        <v>0</v>
      </c>
      <c r="EA1108">
        <v>0</v>
      </c>
      <c r="EB1108">
        <v>0</v>
      </c>
      <c r="EC1108">
        <v>0</v>
      </c>
      <c r="ED1108">
        <v>0</v>
      </c>
      <c r="EE1108">
        <v>0</v>
      </c>
      <c r="EF1108">
        <v>0</v>
      </c>
      <c r="EG1108">
        <v>0</v>
      </c>
      <c r="EH1108">
        <v>0</v>
      </c>
      <c r="EI1108">
        <v>0</v>
      </c>
      <c r="EJ1108">
        <v>0</v>
      </c>
      <c r="EK1108">
        <v>0</v>
      </c>
      <c r="EL1108">
        <v>0</v>
      </c>
      <c r="EM1108">
        <v>0</v>
      </c>
      <c r="EN1108">
        <v>0</v>
      </c>
      <c r="EO1108">
        <v>0</v>
      </c>
    </row>
    <row r="1109" spans="1:145" hidden="1" x14ac:dyDescent="0.35">
      <c r="A1109" t="s">
        <v>1249</v>
      </c>
      <c r="C1109">
        <v>0</v>
      </c>
      <c r="D1109" t="str">
        <f t="shared" si="99"/>
        <v>no</v>
      </c>
      <c r="E1109" t="str">
        <f t="shared" si="100"/>
        <v>no</v>
      </c>
      <c r="F1109" t="str">
        <f t="shared" si="101"/>
        <v>no</v>
      </c>
      <c r="G1109" t="s">
        <v>1935</v>
      </c>
      <c r="H1109" t="str">
        <f t="shared" si="102"/>
        <v>no</v>
      </c>
      <c r="I1109" t="str">
        <f>IF(L1109&lt;&gt;"0","yes","no")</f>
        <v>no</v>
      </c>
      <c r="J1109" t="str">
        <f t="shared" si="103"/>
        <v>no</v>
      </c>
      <c r="K1109">
        <v>0</v>
      </c>
      <c r="L1109" t="s">
        <v>1419</v>
      </c>
      <c r="M1109">
        <v>0</v>
      </c>
      <c r="N1109">
        <v>0</v>
      </c>
      <c r="O1109">
        <v>0</v>
      </c>
      <c r="P1109">
        <v>0</v>
      </c>
      <c r="Q1109" s="1">
        <v>16.1762480252</v>
      </c>
      <c r="R1109">
        <v>17.153794154700002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51.55039214</v>
      </c>
      <c r="Z1109">
        <v>7.1980263799999999</v>
      </c>
      <c r="AA1109">
        <v>291</v>
      </c>
      <c r="AB1109" t="str">
        <f>VLOOKUP(AA1109,district!$A$2:$C$202,3,FALSE)</f>
        <v>B</v>
      </c>
      <c r="AC1109" t="s">
        <v>1887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0</v>
      </c>
      <c r="BR1109">
        <v>0</v>
      </c>
      <c r="BS1109">
        <v>0</v>
      </c>
      <c r="BT1109">
        <v>0</v>
      </c>
      <c r="BU1109">
        <v>0</v>
      </c>
      <c r="BV1109">
        <v>0</v>
      </c>
      <c r="BW1109">
        <v>0</v>
      </c>
      <c r="BX1109">
        <v>0</v>
      </c>
      <c r="BY1109">
        <v>0</v>
      </c>
      <c r="BZ1109">
        <v>0</v>
      </c>
      <c r="CA1109">
        <v>0</v>
      </c>
      <c r="CB1109">
        <v>0</v>
      </c>
      <c r="CC1109">
        <v>0</v>
      </c>
      <c r="CD1109">
        <v>0</v>
      </c>
      <c r="CE1109">
        <v>0</v>
      </c>
      <c r="CF1109">
        <v>0</v>
      </c>
      <c r="CG1109">
        <v>0</v>
      </c>
      <c r="CH1109">
        <v>0</v>
      </c>
      <c r="CI1109">
        <v>0</v>
      </c>
      <c r="CJ1109">
        <v>0</v>
      </c>
      <c r="CK1109">
        <v>0</v>
      </c>
      <c r="CL1109">
        <v>0</v>
      </c>
      <c r="CM1109">
        <v>0</v>
      </c>
      <c r="CN1109">
        <v>0</v>
      </c>
      <c r="CO1109">
        <v>0</v>
      </c>
      <c r="CP1109">
        <v>0</v>
      </c>
      <c r="CQ1109">
        <v>0</v>
      </c>
      <c r="CR1109">
        <v>0</v>
      </c>
      <c r="CS1109">
        <v>0</v>
      </c>
      <c r="CT1109">
        <v>0</v>
      </c>
      <c r="CU1109">
        <v>0</v>
      </c>
      <c r="CV1109">
        <v>0</v>
      </c>
      <c r="CW1109">
        <v>0</v>
      </c>
      <c r="CX1109">
        <v>0</v>
      </c>
      <c r="CY1109">
        <v>0</v>
      </c>
      <c r="CZ1109">
        <v>0</v>
      </c>
      <c r="DA1109">
        <v>0</v>
      </c>
      <c r="DB1109">
        <v>0</v>
      </c>
      <c r="DC1109">
        <v>0</v>
      </c>
      <c r="DD1109">
        <v>0</v>
      </c>
      <c r="DE1109">
        <v>0</v>
      </c>
      <c r="DF1109">
        <v>0</v>
      </c>
      <c r="DG1109">
        <v>0</v>
      </c>
      <c r="DH1109">
        <v>0</v>
      </c>
      <c r="DI1109">
        <v>0</v>
      </c>
      <c r="DJ1109">
        <v>0</v>
      </c>
      <c r="DK1109">
        <v>0</v>
      </c>
      <c r="DL1109">
        <v>0</v>
      </c>
      <c r="DM1109">
        <v>0</v>
      </c>
      <c r="DN1109">
        <v>0</v>
      </c>
      <c r="DO1109">
        <v>0</v>
      </c>
      <c r="DP1109">
        <v>0</v>
      </c>
      <c r="DQ1109">
        <v>0</v>
      </c>
      <c r="DR1109">
        <v>0</v>
      </c>
      <c r="DS1109">
        <v>0</v>
      </c>
      <c r="DT1109">
        <v>0</v>
      </c>
      <c r="DU1109">
        <v>0</v>
      </c>
      <c r="DV1109">
        <v>0</v>
      </c>
      <c r="DW1109">
        <v>0</v>
      </c>
      <c r="DX1109">
        <v>0</v>
      </c>
      <c r="DY1109">
        <v>0</v>
      </c>
      <c r="DZ1109">
        <v>0</v>
      </c>
      <c r="EA1109">
        <v>0</v>
      </c>
      <c r="EB1109">
        <v>0</v>
      </c>
      <c r="EC1109">
        <v>0</v>
      </c>
      <c r="ED1109">
        <v>0</v>
      </c>
      <c r="EE1109">
        <v>0</v>
      </c>
      <c r="EF1109">
        <v>0</v>
      </c>
      <c r="EG1109">
        <v>0</v>
      </c>
      <c r="EH1109">
        <v>0</v>
      </c>
      <c r="EI1109">
        <v>0</v>
      </c>
      <c r="EJ1109">
        <v>0</v>
      </c>
      <c r="EK1109">
        <v>0</v>
      </c>
      <c r="EL1109">
        <v>0</v>
      </c>
      <c r="EM1109">
        <v>0</v>
      </c>
      <c r="EN1109">
        <v>0</v>
      </c>
      <c r="EO1109">
        <v>0</v>
      </c>
    </row>
    <row r="1110" spans="1:145" hidden="1" x14ac:dyDescent="0.35">
      <c r="A1110" t="s">
        <v>1250</v>
      </c>
      <c r="C1110">
        <v>0</v>
      </c>
      <c r="D1110" t="str">
        <f t="shared" si="99"/>
        <v>no</v>
      </c>
      <c r="E1110" t="str">
        <f t="shared" si="100"/>
        <v>no</v>
      </c>
      <c r="F1110" t="str">
        <f t="shared" si="101"/>
        <v>no</v>
      </c>
      <c r="G1110" t="s">
        <v>1935</v>
      </c>
      <c r="H1110" t="str">
        <f t="shared" si="102"/>
        <v>no</v>
      </c>
      <c r="I1110" t="str">
        <f>IF(L1110&lt;&gt;"0","yes","no")</f>
        <v>no</v>
      </c>
      <c r="J1110" t="str">
        <f t="shared" si="103"/>
        <v>no</v>
      </c>
      <c r="K1110">
        <v>0</v>
      </c>
      <c r="L1110" t="s">
        <v>1419</v>
      </c>
      <c r="M1110">
        <v>0</v>
      </c>
      <c r="N1110">
        <v>0</v>
      </c>
      <c r="O1110">
        <v>0</v>
      </c>
      <c r="P1110">
        <v>0</v>
      </c>
      <c r="Q1110" s="1">
        <v>16.221124995699999</v>
      </c>
      <c r="R1110">
        <v>17.171919734399999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51.550417170000003</v>
      </c>
      <c r="Z1110">
        <v>7.198021539</v>
      </c>
      <c r="AA1110">
        <v>291</v>
      </c>
      <c r="AB1110" t="str">
        <f>VLOOKUP(AA1110,district!$A$2:$C$202,3,FALSE)</f>
        <v>B</v>
      </c>
      <c r="AC1110" t="s">
        <v>1888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0</v>
      </c>
      <c r="BP1110">
        <v>0</v>
      </c>
      <c r="BQ1110">
        <v>0</v>
      </c>
      <c r="BR1110">
        <v>0</v>
      </c>
      <c r="BS1110">
        <v>0</v>
      </c>
      <c r="BT1110">
        <v>0</v>
      </c>
      <c r="BU1110">
        <v>0</v>
      </c>
      <c r="BV1110">
        <v>0</v>
      </c>
      <c r="BW1110">
        <v>0</v>
      </c>
      <c r="BX1110">
        <v>0</v>
      </c>
      <c r="BY1110">
        <v>0</v>
      </c>
      <c r="BZ1110">
        <v>0</v>
      </c>
      <c r="CA1110">
        <v>0</v>
      </c>
      <c r="CB1110">
        <v>0</v>
      </c>
      <c r="CC1110">
        <v>0</v>
      </c>
      <c r="CD1110">
        <v>0</v>
      </c>
      <c r="CE1110">
        <v>0</v>
      </c>
      <c r="CF1110">
        <v>0</v>
      </c>
      <c r="CG1110">
        <v>0</v>
      </c>
      <c r="CH1110">
        <v>0</v>
      </c>
      <c r="CI1110">
        <v>0</v>
      </c>
      <c r="CJ1110">
        <v>0</v>
      </c>
      <c r="CK1110">
        <v>0</v>
      </c>
      <c r="CL1110">
        <v>0</v>
      </c>
      <c r="CM1110">
        <v>0</v>
      </c>
      <c r="CN1110">
        <v>0</v>
      </c>
      <c r="CO1110">
        <v>0</v>
      </c>
      <c r="CP1110">
        <v>0</v>
      </c>
      <c r="CQ1110">
        <v>0</v>
      </c>
      <c r="CR1110">
        <v>0</v>
      </c>
      <c r="CS1110">
        <v>0</v>
      </c>
      <c r="CT1110">
        <v>0</v>
      </c>
      <c r="CU1110">
        <v>0</v>
      </c>
      <c r="CV1110">
        <v>0</v>
      </c>
      <c r="CW1110">
        <v>0</v>
      </c>
      <c r="CX1110">
        <v>0</v>
      </c>
      <c r="CY1110">
        <v>0</v>
      </c>
      <c r="CZ1110">
        <v>0</v>
      </c>
      <c r="DA1110">
        <v>0</v>
      </c>
      <c r="DB1110">
        <v>0</v>
      </c>
      <c r="DC1110">
        <v>0</v>
      </c>
      <c r="DD1110">
        <v>0</v>
      </c>
      <c r="DE1110">
        <v>0</v>
      </c>
      <c r="DF1110">
        <v>0</v>
      </c>
      <c r="DG1110">
        <v>0</v>
      </c>
      <c r="DH1110">
        <v>0</v>
      </c>
      <c r="DI1110">
        <v>0</v>
      </c>
      <c r="DJ1110">
        <v>0</v>
      </c>
      <c r="DK1110">
        <v>0</v>
      </c>
      <c r="DL1110">
        <v>0</v>
      </c>
      <c r="DM1110">
        <v>0</v>
      </c>
      <c r="DN1110">
        <v>0</v>
      </c>
      <c r="DO1110">
        <v>0</v>
      </c>
      <c r="DP1110">
        <v>0</v>
      </c>
      <c r="DQ1110">
        <v>0</v>
      </c>
      <c r="DR1110">
        <v>0</v>
      </c>
      <c r="DS1110">
        <v>0</v>
      </c>
      <c r="DT1110">
        <v>0</v>
      </c>
      <c r="DU1110">
        <v>0</v>
      </c>
      <c r="DV1110">
        <v>0</v>
      </c>
      <c r="DW1110">
        <v>0</v>
      </c>
      <c r="DX1110">
        <v>0</v>
      </c>
      <c r="DY1110">
        <v>0</v>
      </c>
      <c r="DZ1110">
        <v>0</v>
      </c>
      <c r="EA1110">
        <v>0</v>
      </c>
      <c r="EB1110">
        <v>0</v>
      </c>
      <c r="EC1110">
        <v>0</v>
      </c>
      <c r="ED1110">
        <v>0</v>
      </c>
      <c r="EE1110">
        <v>0</v>
      </c>
      <c r="EF1110">
        <v>0</v>
      </c>
      <c r="EG1110">
        <v>0</v>
      </c>
      <c r="EH1110">
        <v>0</v>
      </c>
      <c r="EI1110">
        <v>0</v>
      </c>
      <c r="EJ1110">
        <v>0</v>
      </c>
      <c r="EK1110">
        <v>0</v>
      </c>
      <c r="EL1110">
        <v>0</v>
      </c>
      <c r="EM1110">
        <v>0</v>
      </c>
      <c r="EN1110">
        <v>0</v>
      </c>
      <c r="EO1110">
        <v>0</v>
      </c>
    </row>
    <row r="1111" spans="1:145" hidden="1" x14ac:dyDescent="0.35">
      <c r="A1111" t="s">
        <v>1251</v>
      </c>
      <c r="C1111">
        <v>0</v>
      </c>
      <c r="D1111" t="str">
        <f t="shared" si="99"/>
        <v>no</v>
      </c>
      <c r="E1111" t="str">
        <f t="shared" si="100"/>
        <v>no</v>
      </c>
      <c r="F1111" t="str">
        <f t="shared" si="101"/>
        <v>no</v>
      </c>
      <c r="G1111" t="s">
        <v>1935</v>
      </c>
      <c r="H1111" t="str">
        <f t="shared" si="102"/>
        <v>no</v>
      </c>
      <c r="I1111" t="str">
        <f>IF(L1111&lt;&gt;"0","yes","no")</f>
        <v>no</v>
      </c>
      <c r="J1111" t="str">
        <f t="shared" si="103"/>
        <v>no</v>
      </c>
      <c r="K1111">
        <v>0</v>
      </c>
      <c r="L1111" t="s">
        <v>1419</v>
      </c>
      <c r="M1111">
        <v>0</v>
      </c>
      <c r="N1111">
        <v>0</v>
      </c>
      <c r="O1111">
        <v>0</v>
      </c>
      <c r="P1111">
        <v>0</v>
      </c>
      <c r="Q1111" s="1">
        <v>16.208800490600002</v>
      </c>
      <c r="R1111">
        <v>17.170517256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51.550442199999999</v>
      </c>
      <c r="Z1111">
        <v>7.198016645</v>
      </c>
      <c r="AA1111">
        <v>291</v>
      </c>
      <c r="AB1111" t="str">
        <f>VLOOKUP(AA1111,district!$A$2:$C$202,3,FALSE)</f>
        <v>B</v>
      </c>
      <c r="AC1111" t="s">
        <v>1889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0</v>
      </c>
      <c r="BP1111">
        <v>0</v>
      </c>
      <c r="BQ1111">
        <v>0</v>
      </c>
      <c r="BR1111">
        <v>0</v>
      </c>
      <c r="BS1111">
        <v>0</v>
      </c>
      <c r="BT1111">
        <v>0</v>
      </c>
      <c r="BU1111">
        <v>0</v>
      </c>
      <c r="BV1111">
        <v>0</v>
      </c>
      <c r="BW1111">
        <v>0</v>
      </c>
      <c r="BX1111">
        <v>0</v>
      </c>
      <c r="BY1111">
        <v>0</v>
      </c>
      <c r="BZ1111">
        <v>0</v>
      </c>
      <c r="CA1111">
        <v>0</v>
      </c>
      <c r="CB1111">
        <v>0</v>
      </c>
      <c r="CC1111">
        <v>0</v>
      </c>
      <c r="CD1111">
        <v>0</v>
      </c>
      <c r="CE1111">
        <v>0</v>
      </c>
      <c r="CF1111">
        <v>0</v>
      </c>
      <c r="CG1111">
        <v>0</v>
      </c>
      <c r="CH1111">
        <v>0</v>
      </c>
      <c r="CI1111">
        <v>0</v>
      </c>
      <c r="CJ1111">
        <v>0</v>
      </c>
      <c r="CK1111">
        <v>0</v>
      </c>
      <c r="CL1111">
        <v>0</v>
      </c>
      <c r="CM1111">
        <v>0</v>
      </c>
      <c r="CN1111">
        <v>0</v>
      </c>
      <c r="CO1111">
        <v>0</v>
      </c>
      <c r="CP1111">
        <v>0</v>
      </c>
      <c r="CQ1111">
        <v>0</v>
      </c>
      <c r="CR1111">
        <v>0</v>
      </c>
      <c r="CS1111">
        <v>0</v>
      </c>
      <c r="CT1111">
        <v>0</v>
      </c>
      <c r="CU1111">
        <v>0</v>
      </c>
      <c r="CV1111">
        <v>0</v>
      </c>
      <c r="CW1111">
        <v>0</v>
      </c>
      <c r="CX1111">
        <v>0</v>
      </c>
      <c r="CY1111">
        <v>0</v>
      </c>
      <c r="CZ1111">
        <v>0</v>
      </c>
      <c r="DA1111">
        <v>0</v>
      </c>
      <c r="DB1111">
        <v>0</v>
      </c>
      <c r="DC1111">
        <v>0</v>
      </c>
      <c r="DD1111">
        <v>0</v>
      </c>
      <c r="DE1111">
        <v>0</v>
      </c>
      <c r="DF1111">
        <v>0</v>
      </c>
      <c r="DG1111">
        <v>0</v>
      </c>
      <c r="DH1111">
        <v>0</v>
      </c>
      <c r="DI1111">
        <v>0</v>
      </c>
      <c r="DJ1111">
        <v>0</v>
      </c>
      <c r="DK1111">
        <v>0</v>
      </c>
      <c r="DL1111">
        <v>0</v>
      </c>
      <c r="DM1111">
        <v>0</v>
      </c>
      <c r="DN1111">
        <v>0</v>
      </c>
      <c r="DO1111">
        <v>0</v>
      </c>
      <c r="DP1111">
        <v>0</v>
      </c>
      <c r="DQ1111">
        <v>0</v>
      </c>
      <c r="DR1111">
        <v>0</v>
      </c>
      <c r="DS1111">
        <v>0</v>
      </c>
      <c r="DT1111">
        <v>0</v>
      </c>
      <c r="DU1111">
        <v>0</v>
      </c>
      <c r="DV1111">
        <v>0</v>
      </c>
      <c r="DW1111">
        <v>0</v>
      </c>
      <c r="DX1111">
        <v>0</v>
      </c>
      <c r="DY1111">
        <v>0</v>
      </c>
      <c r="DZ1111">
        <v>0</v>
      </c>
      <c r="EA1111">
        <v>0</v>
      </c>
      <c r="EB1111">
        <v>0</v>
      </c>
      <c r="EC1111">
        <v>0</v>
      </c>
      <c r="ED1111">
        <v>0</v>
      </c>
      <c r="EE1111">
        <v>0</v>
      </c>
      <c r="EF1111">
        <v>0</v>
      </c>
      <c r="EG1111">
        <v>0</v>
      </c>
      <c r="EH1111">
        <v>0</v>
      </c>
      <c r="EI1111">
        <v>0</v>
      </c>
      <c r="EJ1111">
        <v>0</v>
      </c>
      <c r="EK1111">
        <v>0</v>
      </c>
      <c r="EL1111">
        <v>0</v>
      </c>
      <c r="EM1111">
        <v>0</v>
      </c>
      <c r="EN1111">
        <v>0</v>
      </c>
      <c r="EO1111">
        <v>0</v>
      </c>
    </row>
    <row r="1112" spans="1:145" hidden="1" x14ac:dyDescent="0.35">
      <c r="A1112" t="s">
        <v>1252</v>
      </c>
      <c r="C1112">
        <v>0</v>
      </c>
      <c r="D1112" t="str">
        <f t="shared" si="99"/>
        <v>yes</v>
      </c>
      <c r="E1112" t="str">
        <f t="shared" si="100"/>
        <v>yes</v>
      </c>
      <c r="F1112" t="str">
        <f t="shared" si="101"/>
        <v>yes</v>
      </c>
      <c r="G1112" t="str">
        <f>IF(COUNTIF(H1112:BI1112,"pv&amp;st")&lt;&gt;0,"yes","no")</f>
        <v>yes</v>
      </c>
      <c r="H1112" t="str">
        <f t="shared" si="102"/>
        <v>yes</v>
      </c>
      <c r="I1112" t="str">
        <f>IF(L1112&lt;&gt;"0","yes","no")</f>
        <v>yes</v>
      </c>
      <c r="J1112" t="str">
        <f t="shared" si="103"/>
        <v>yes</v>
      </c>
      <c r="K1112">
        <v>1928</v>
      </c>
      <c r="L1112" t="s">
        <v>1421</v>
      </c>
      <c r="M1112">
        <v>5</v>
      </c>
      <c r="N1112">
        <v>1</v>
      </c>
      <c r="O1112">
        <v>3</v>
      </c>
      <c r="P1112">
        <v>0</v>
      </c>
      <c r="Q1112" s="1">
        <v>764.27442238100002</v>
      </c>
      <c r="R1112">
        <v>156.33899687900001</v>
      </c>
      <c r="S1112">
        <v>1</v>
      </c>
      <c r="T1112">
        <v>2.7</v>
      </c>
      <c r="U1112">
        <v>269.26040709710003</v>
      </c>
      <c r="V1112">
        <v>152.8548844762</v>
      </c>
      <c r="W1112" t="s">
        <v>1432</v>
      </c>
      <c r="X1112">
        <v>764.27442238100002</v>
      </c>
      <c r="Y1112">
        <v>51.547071440000003</v>
      </c>
      <c r="Z1112">
        <v>7.2043538629999997</v>
      </c>
      <c r="AA1112">
        <v>280</v>
      </c>
      <c r="AB1112" t="str">
        <f>VLOOKUP(AA1112,district!$A$2:$C$202,3,FALSE)</f>
        <v>B</v>
      </c>
      <c r="AC1112" t="s">
        <v>1890</v>
      </c>
      <c r="AD1112" t="s">
        <v>1928</v>
      </c>
      <c r="AE1112">
        <v>43.803524017333999</v>
      </c>
      <c r="AF1112">
        <v>0.154493720302532</v>
      </c>
      <c r="AG1112">
        <v>112.231315175495</v>
      </c>
      <c r="AH1112" t="s">
        <v>1928</v>
      </c>
      <c r="AI1112">
        <v>65.395172119140597</v>
      </c>
      <c r="AJ1112">
        <v>0.18561900255709299</v>
      </c>
      <c r="AK1112">
        <v>49.011577607365702</v>
      </c>
      <c r="AL1112" t="s">
        <v>1928</v>
      </c>
      <c r="AM1112">
        <v>426.29348754882801</v>
      </c>
      <c r="AN1112">
        <v>2.5775309456502198</v>
      </c>
      <c r="AO1112">
        <v>-112.54845354504801</v>
      </c>
      <c r="AP1112" t="s">
        <v>1929</v>
      </c>
      <c r="AQ1112">
        <v>5.8451056480407697</v>
      </c>
      <c r="AR1112">
        <v>60.3395589985303</v>
      </c>
      <c r="AS1112">
        <v>158.01580503560001</v>
      </c>
      <c r="AT1112" t="s">
        <v>1929</v>
      </c>
      <c r="AU1112">
        <v>5.6800951957702601</v>
      </c>
      <c r="AV1112">
        <v>60.3395589985303</v>
      </c>
      <c r="AW1112">
        <v>158.01580503560001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0</v>
      </c>
      <c r="BP1112">
        <v>0</v>
      </c>
      <c r="BQ1112">
        <v>0</v>
      </c>
      <c r="BR1112">
        <v>0</v>
      </c>
      <c r="BS1112">
        <v>0</v>
      </c>
      <c r="BT1112">
        <v>0</v>
      </c>
      <c r="BU1112">
        <v>0</v>
      </c>
      <c r="BV1112">
        <v>0</v>
      </c>
      <c r="BW1112">
        <v>0</v>
      </c>
      <c r="BX1112">
        <v>0</v>
      </c>
      <c r="BY1112">
        <v>0</v>
      </c>
      <c r="BZ1112">
        <v>0</v>
      </c>
      <c r="CA1112">
        <v>0</v>
      </c>
      <c r="CB1112">
        <v>0</v>
      </c>
      <c r="CC1112">
        <v>0</v>
      </c>
      <c r="CD1112">
        <v>0</v>
      </c>
      <c r="CE1112">
        <v>0</v>
      </c>
      <c r="CF1112">
        <v>0</v>
      </c>
      <c r="CG1112">
        <v>0</v>
      </c>
      <c r="CH1112">
        <v>0</v>
      </c>
      <c r="CI1112">
        <v>0</v>
      </c>
      <c r="CJ1112">
        <v>0</v>
      </c>
      <c r="CK1112">
        <v>0</v>
      </c>
      <c r="CL1112">
        <v>0</v>
      </c>
      <c r="CM1112">
        <v>0</v>
      </c>
      <c r="CN1112">
        <v>0</v>
      </c>
      <c r="CO1112">
        <v>0</v>
      </c>
      <c r="CP1112">
        <v>0</v>
      </c>
      <c r="CQ1112">
        <v>0</v>
      </c>
      <c r="CR1112">
        <v>0</v>
      </c>
      <c r="CS1112">
        <v>0</v>
      </c>
      <c r="CT1112">
        <v>0</v>
      </c>
      <c r="CU1112">
        <v>0</v>
      </c>
      <c r="CV1112">
        <v>0</v>
      </c>
      <c r="CW1112">
        <v>0</v>
      </c>
      <c r="CX1112">
        <v>0</v>
      </c>
      <c r="CY1112">
        <v>0</v>
      </c>
      <c r="CZ1112">
        <v>0</v>
      </c>
      <c r="DA1112">
        <v>0</v>
      </c>
      <c r="DB1112">
        <v>0</v>
      </c>
      <c r="DC1112">
        <v>0</v>
      </c>
      <c r="DD1112">
        <v>0</v>
      </c>
      <c r="DE1112">
        <v>0</v>
      </c>
      <c r="DF1112">
        <v>0</v>
      </c>
      <c r="DG1112">
        <v>0</v>
      </c>
      <c r="DH1112">
        <v>0</v>
      </c>
      <c r="DI1112">
        <v>0</v>
      </c>
      <c r="DJ1112">
        <v>0</v>
      </c>
      <c r="DK1112">
        <v>0</v>
      </c>
      <c r="DL1112">
        <v>0</v>
      </c>
      <c r="DM1112">
        <v>0</v>
      </c>
      <c r="DN1112">
        <v>0</v>
      </c>
      <c r="DO1112">
        <v>0</v>
      </c>
      <c r="DP1112">
        <v>0</v>
      </c>
      <c r="DQ1112">
        <v>0</v>
      </c>
      <c r="DR1112">
        <v>0</v>
      </c>
      <c r="DS1112">
        <v>0</v>
      </c>
      <c r="DT1112">
        <v>0</v>
      </c>
      <c r="DU1112">
        <v>0</v>
      </c>
      <c r="DV1112">
        <v>0</v>
      </c>
      <c r="DW1112">
        <v>0</v>
      </c>
      <c r="DX1112">
        <v>0</v>
      </c>
      <c r="DY1112">
        <v>0</v>
      </c>
      <c r="DZ1112">
        <v>0</v>
      </c>
      <c r="EA1112">
        <v>0</v>
      </c>
      <c r="EB1112">
        <v>0</v>
      </c>
      <c r="EC1112">
        <v>0</v>
      </c>
      <c r="ED1112">
        <v>0</v>
      </c>
      <c r="EE1112">
        <v>0</v>
      </c>
      <c r="EF1112">
        <v>0</v>
      </c>
      <c r="EG1112">
        <v>0</v>
      </c>
      <c r="EH1112">
        <v>0</v>
      </c>
      <c r="EI1112">
        <v>0</v>
      </c>
      <c r="EJ1112">
        <v>0</v>
      </c>
      <c r="EK1112">
        <v>0</v>
      </c>
      <c r="EL1112">
        <v>0</v>
      </c>
      <c r="EM1112">
        <v>0</v>
      </c>
      <c r="EN1112">
        <v>0</v>
      </c>
      <c r="EO1112">
        <v>0</v>
      </c>
    </row>
    <row r="1113" spans="1:145" x14ac:dyDescent="0.35">
      <c r="A1113" t="s">
        <v>1253</v>
      </c>
      <c r="C1113">
        <v>1</v>
      </c>
      <c r="D1113" t="str">
        <f t="shared" si="99"/>
        <v>no</v>
      </c>
      <c r="E1113" t="str">
        <f t="shared" si="100"/>
        <v>no</v>
      </c>
      <c r="F1113" t="str">
        <f t="shared" si="101"/>
        <v>no</v>
      </c>
      <c r="G1113" t="s">
        <v>1935</v>
      </c>
      <c r="H1113" t="str">
        <f t="shared" si="102"/>
        <v>no</v>
      </c>
      <c r="I1113" t="s">
        <v>1935</v>
      </c>
      <c r="J1113" t="str">
        <f t="shared" si="103"/>
        <v>no</v>
      </c>
      <c r="K1113">
        <v>0</v>
      </c>
      <c r="L1113" t="s">
        <v>1419</v>
      </c>
      <c r="M1113">
        <v>0</v>
      </c>
      <c r="N1113">
        <v>0</v>
      </c>
      <c r="O1113">
        <v>0</v>
      </c>
      <c r="P1113">
        <v>0</v>
      </c>
      <c r="Q1113" s="1">
        <v>20.6525890092</v>
      </c>
      <c r="R1113">
        <v>19.873622302899999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51.549231640000002</v>
      </c>
      <c r="Z1113">
        <v>7.2079033360000002</v>
      </c>
      <c r="AA1113">
        <v>64</v>
      </c>
      <c r="AB1113" t="str">
        <f>VLOOKUP(AA1113,district!$A$2:$C$202,3,FALSE)</f>
        <v>C</v>
      </c>
      <c r="AC1113" t="s">
        <v>1885</v>
      </c>
      <c r="AD1113" t="s">
        <v>1929</v>
      </c>
      <c r="AE1113">
        <v>8.6860218048095703</v>
      </c>
      <c r="AF1113">
        <v>0.86462686894038299</v>
      </c>
      <c r="AG1113">
        <v>167.55000339890299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0</v>
      </c>
      <c r="BP1113">
        <v>0</v>
      </c>
      <c r="BQ1113">
        <v>0</v>
      </c>
      <c r="BR1113">
        <v>0</v>
      </c>
      <c r="BS1113">
        <v>0</v>
      </c>
      <c r="BT1113">
        <v>0</v>
      </c>
      <c r="BU1113">
        <v>0</v>
      </c>
      <c r="BV1113">
        <v>0</v>
      </c>
      <c r="BW1113">
        <v>0</v>
      </c>
      <c r="BX1113">
        <v>0</v>
      </c>
      <c r="BY1113">
        <v>0</v>
      </c>
      <c r="BZ1113">
        <v>0</v>
      </c>
      <c r="CA1113">
        <v>0</v>
      </c>
      <c r="CB1113">
        <v>0</v>
      </c>
      <c r="CC1113">
        <v>0</v>
      </c>
      <c r="CD1113">
        <v>0</v>
      </c>
      <c r="CE1113">
        <v>0</v>
      </c>
      <c r="CF1113">
        <v>0</v>
      </c>
      <c r="CG1113">
        <v>0</v>
      </c>
      <c r="CH1113">
        <v>0</v>
      </c>
      <c r="CI1113">
        <v>0</v>
      </c>
      <c r="CJ1113">
        <v>0</v>
      </c>
      <c r="CK1113">
        <v>0</v>
      </c>
      <c r="CL1113">
        <v>0</v>
      </c>
      <c r="CM1113">
        <v>0</v>
      </c>
      <c r="CN1113">
        <v>0</v>
      </c>
      <c r="CO1113">
        <v>0</v>
      </c>
      <c r="CP1113">
        <v>0</v>
      </c>
      <c r="CQ1113">
        <v>0</v>
      </c>
      <c r="CR1113">
        <v>0</v>
      </c>
      <c r="CS1113">
        <v>0</v>
      </c>
      <c r="CT1113">
        <v>0</v>
      </c>
      <c r="CU1113">
        <v>0</v>
      </c>
      <c r="CV1113">
        <v>0</v>
      </c>
      <c r="CW1113">
        <v>0</v>
      </c>
      <c r="CX1113">
        <v>0</v>
      </c>
      <c r="CY1113">
        <v>0</v>
      </c>
      <c r="CZ1113">
        <v>0</v>
      </c>
      <c r="DA1113">
        <v>0</v>
      </c>
      <c r="DB1113">
        <v>0</v>
      </c>
      <c r="DC1113">
        <v>0</v>
      </c>
      <c r="DD1113">
        <v>0</v>
      </c>
      <c r="DE1113">
        <v>0</v>
      </c>
      <c r="DF1113">
        <v>0</v>
      </c>
      <c r="DG1113">
        <v>0</v>
      </c>
      <c r="DH1113">
        <v>0</v>
      </c>
      <c r="DI1113">
        <v>0</v>
      </c>
      <c r="DJ1113">
        <v>0</v>
      </c>
      <c r="DK1113">
        <v>0</v>
      </c>
      <c r="DL1113">
        <v>0</v>
      </c>
      <c r="DM1113">
        <v>0</v>
      </c>
      <c r="DN1113">
        <v>0</v>
      </c>
      <c r="DO1113">
        <v>0</v>
      </c>
      <c r="DP1113">
        <v>0</v>
      </c>
      <c r="DQ1113">
        <v>0</v>
      </c>
      <c r="DR1113">
        <v>0</v>
      </c>
      <c r="DS1113">
        <v>0</v>
      </c>
      <c r="DT1113">
        <v>0</v>
      </c>
      <c r="DU1113">
        <v>0</v>
      </c>
      <c r="DV1113">
        <v>0</v>
      </c>
      <c r="DW1113">
        <v>0</v>
      </c>
      <c r="DX1113">
        <v>0</v>
      </c>
      <c r="DY1113">
        <v>0</v>
      </c>
      <c r="DZ1113">
        <v>0</v>
      </c>
      <c r="EA1113">
        <v>0</v>
      </c>
      <c r="EB1113">
        <v>0</v>
      </c>
      <c r="EC1113">
        <v>0</v>
      </c>
      <c r="ED1113">
        <v>0</v>
      </c>
      <c r="EE1113">
        <v>0</v>
      </c>
      <c r="EF1113">
        <v>0</v>
      </c>
      <c r="EG1113">
        <v>0</v>
      </c>
      <c r="EH1113">
        <v>0</v>
      </c>
      <c r="EI1113">
        <v>0</v>
      </c>
      <c r="EJ1113">
        <v>0</v>
      </c>
      <c r="EK1113">
        <v>0</v>
      </c>
      <c r="EL1113">
        <v>0</v>
      </c>
      <c r="EM1113">
        <v>0</v>
      </c>
      <c r="EN1113">
        <v>0</v>
      </c>
      <c r="EO1113">
        <v>0</v>
      </c>
    </row>
    <row r="1114" spans="1:145" x14ac:dyDescent="0.35">
      <c r="A1114" t="s">
        <v>1254</v>
      </c>
      <c r="C1114">
        <v>1</v>
      </c>
      <c r="D1114" t="str">
        <f t="shared" si="99"/>
        <v>no</v>
      </c>
      <c r="E1114" t="str">
        <f t="shared" si="100"/>
        <v>no</v>
      </c>
      <c r="F1114" t="str">
        <f t="shared" si="101"/>
        <v>no</v>
      </c>
      <c r="G1114" t="s">
        <v>1935</v>
      </c>
      <c r="H1114" t="str">
        <f t="shared" si="102"/>
        <v>no</v>
      </c>
      <c r="I1114" t="s">
        <v>1935</v>
      </c>
      <c r="J1114" t="str">
        <f t="shared" si="103"/>
        <v>no</v>
      </c>
      <c r="K1114">
        <v>0</v>
      </c>
      <c r="L1114" t="s">
        <v>1419</v>
      </c>
      <c r="M1114">
        <v>0</v>
      </c>
      <c r="N1114">
        <v>0</v>
      </c>
      <c r="O1114">
        <v>0</v>
      </c>
      <c r="P1114">
        <v>0</v>
      </c>
      <c r="Q1114" s="1">
        <v>83.390571504999997</v>
      </c>
      <c r="R1114">
        <v>37.8567128543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51.549027389999999</v>
      </c>
      <c r="Z1114">
        <v>7.2080042119999996</v>
      </c>
      <c r="AA1114">
        <v>64</v>
      </c>
      <c r="AB1114" t="str">
        <f>VLOOKUP(AA1114,district!$A$2:$C$202,3,FALSE)</f>
        <v>C</v>
      </c>
      <c r="AC1114" t="s">
        <v>1885</v>
      </c>
      <c r="AD1114" t="s">
        <v>1928</v>
      </c>
      <c r="AE1114">
        <v>55.867813110351598</v>
      </c>
      <c r="AF1114">
        <v>1.13945175416804</v>
      </c>
      <c r="AG1114">
        <v>-138.66905591162799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  <c r="BN1114">
        <v>0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>
        <v>0</v>
      </c>
      <c r="BV1114">
        <v>0</v>
      </c>
      <c r="BW1114">
        <v>0</v>
      </c>
      <c r="BX1114">
        <v>0</v>
      </c>
      <c r="BY1114">
        <v>0</v>
      </c>
      <c r="BZ1114">
        <v>0</v>
      </c>
      <c r="CA1114">
        <v>0</v>
      </c>
      <c r="CB1114">
        <v>0</v>
      </c>
      <c r="CC1114">
        <v>0</v>
      </c>
      <c r="CD1114">
        <v>0</v>
      </c>
      <c r="CE1114">
        <v>0</v>
      </c>
      <c r="CF1114">
        <v>0</v>
      </c>
      <c r="CG1114">
        <v>0</v>
      </c>
      <c r="CH1114">
        <v>0</v>
      </c>
      <c r="CI1114">
        <v>0</v>
      </c>
      <c r="CJ1114">
        <v>0</v>
      </c>
      <c r="CK1114">
        <v>0</v>
      </c>
      <c r="CL1114">
        <v>0</v>
      </c>
      <c r="CM1114">
        <v>0</v>
      </c>
      <c r="CN1114">
        <v>0</v>
      </c>
      <c r="CO1114">
        <v>0</v>
      </c>
      <c r="CP1114">
        <v>0</v>
      </c>
      <c r="CQ1114">
        <v>0</v>
      </c>
      <c r="CR1114">
        <v>0</v>
      </c>
      <c r="CS1114">
        <v>0</v>
      </c>
      <c r="CT1114">
        <v>0</v>
      </c>
      <c r="CU1114">
        <v>0</v>
      </c>
      <c r="CV1114">
        <v>0</v>
      </c>
      <c r="CW1114">
        <v>0</v>
      </c>
      <c r="CX1114">
        <v>0</v>
      </c>
      <c r="CY1114">
        <v>0</v>
      </c>
      <c r="CZ1114">
        <v>0</v>
      </c>
      <c r="DA1114">
        <v>0</v>
      </c>
      <c r="DB1114">
        <v>0</v>
      </c>
      <c r="DC1114">
        <v>0</v>
      </c>
      <c r="DD1114">
        <v>0</v>
      </c>
      <c r="DE1114">
        <v>0</v>
      </c>
      <c r="DF1114">
        <v>0</v>
      </c>
      <c r="DG1114">
        <v>0</v>
      </c>
      <c r="DH1114">
        <v>0</v>
      </c>
      <c r="DI1114">
        <v>0</v>
      </c>
      <c r="DJ1114">
        <v>0</v>
      </c>
      <c r="DK1114">
        <v>0</v>
      </c>
      <c r="DL1114">
        <v>0</v>
      </c>
      <c r="DM1114">
        <v>0</v>
      </c>
      <c r="DN1114">
        <v>0</v>
      </c>
      <c r="DO1114">
        <v>0</v>
      </c>
      <c r="DP1114">
        <v>0</v>
      </c>
      <c r="DQ1114">
        <v>0</v>
      </c>
      <c r="DR1114">
        <v>0</v>
      </c>
      <c r="DS1114">
        <v>0</v>
      </c>
      <c r="DT1114">
        <v>0</v>
      </c>
      <c r="DU1114">
        <v>0</v>
      </c>
      <c r="DV1114">
        <v>0</v>
      </c>
      <c r="DW1114">
        <v>0</v>
      </c>
      <c r="DX1114">
        <v>0</v>
      </c>
      <c r="DY1114">
        <v>0</v>
      </c>
      <c r="DZ1114">
        <v>0</v>
      </c>
      <c r="EA1114">
        <v>0</v>
      </c>
      <c r="EB1114">
        <v>0</v>
      </c>
      <c r="EC1114">
        <v>0</v>
      </c>
      <c r="ED1114">
        <v>0</v>
      </c>
      <c r="EE1114">
        <v>0</v>
      </c>
      <c r="EF1114">
        <v>0</v>
      </c>
      <c r="EG1114">
        <v>0</v>
      </c>
      <c r="EH1114">
        <v>0</v>
      </c>
      <c r="EI1114">
        <v>0</v>
      </c>
      <c r="EJ1114">
        <v>0</v>
      </c>
      <c r="EK1114">
        <v>0</v>
      </c>
      <c r="EL1114">
        <v>0</v>
      </c>
      <c r="EM1114">
        <v>0</v>
      </c>
      <c r="EN1114">
        <v>0</v>
      </c>
      <c r="EO1114">
        <v>0</v>
      </c>
    </row>
    <row r="1115" spans="1:145" x14ac:dyDescent="0.35">
      <c r="A1115" t="s">
        <v>1255</v>
      </c>
      <c r="C1115">
        <v>1</v>
      </c>
      <c r="D1115" t="str">
        <f t="shared" si="99"/>
        <v>no</v>
      </c>
      <c r="E1115" t="str">
        <f t="shared" si="100"/>
        <v>no</v>
      </c>
      <c r="F1115" t="str">
        <f t="shared" si="101"/>
        <v>no</v>
      </c>
      <c r="G1115" t="s">
        <v>1935</v>
      </c>
      <c r="H1115" t="str">
        <f t="shared" si="102"/>
        <v>no</v>
      </c>
      <c r="I1115" t="s">
        <v>1935</v>
      </c>
      <c r="J1115" t="str">
        <f t="shared" si="103"/>
        <v>no</v>
      </c>
      <c r="K1115">
        <v>0</v>
      </c>
      <c r="L1115" t="s">
        <v>1419</v>
      </c>
      <c r="M1115">
        <v>0</v>
      </c>
      <c r="N1115">
        <v>0</v>
      </c>
      <c r="O1115">
        <v>0</v>
      </c>
      <c r="P1115">
        <v>0</v>
      </c>
      <c r="Q1115" s="1">
        <v>20.6699899905</v>
      </c>
      <c r="R1115">
        <v>19.8766053497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51.549374399999998</v>
      </c>
      <c r="Z1115">
        <v>7.2082875389999996</v>
      </c>
      <c r="AA1115">
        <v>64</v>
      </c>
      <c r="AB1115" t="str">
        <f>VLOOKUP(AA1115,district!$A$2:$C$202,3,FALSE)</f>
        <v>C</v>
      </c>
      <c r="AC1115" t="s">
        <v>1885</v>
      </c>
      <c r="AD1115" t="s">
        <v>1929</v>
      </c>
      <c r="AE1115">
        <v>13.5322122573853</v>
      </c>
      <c r="AF1115">
        <v>1.0640640456296699</v>
      </c>
      <c r="AG1115">
        <v>-160.46334500646799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0</v>
      </c>
      <c r="BP1115">
        <v>0</v>
      </c>
      <c r="BQ1115">
        <v>0</v>
      </c>
      <c r="BR1115">
        <v>0</v>
      </c>
      <c r="BS1115">
        <v>0</v>
      </c>
      <c r="BT1115">
        <v>0</v>
      </c>
      <c r="BU1115">
        <v>0</v>
      </c>
      <c r="BV1115">
        <v>0</v>
      </c>
      <c r="BW1115">
        <v>0</v>
      </c>
      <c r="BX1115">
        <v>0</v>
      </c>
      <c r="BY1115">
        <v>0</v>
      </c>
      <c r="BZ1115">
        <v>0</v>
      </c>
      <c r="CA1115">
        <v>0</v>
      </c>
      <c r="CB1115">
        <v>0</v>
      </c>
      <c r="CC1115">
        <v>0</v>
      </c>
      <c r="CD1115">
        <v>0</v>
      </c>
      <c r="CE1115">
        <v>0</v>
      </c>
      <c r="CF1115">
        <v>0</v>
      </c>
      <c r="CG1115">
        <v>0</v>
      </c>
      <c r="CH1115">
        <v>0</v>
      </c>
      <c r="CI1115">
        <v>0</v>
      </c>
      <c r="CJ1115">
        <v>0</v>
      </c>
      <c r="CK1115">
        <v>0</v>
      </c>
      <c r="CL1115">
        <v>0</v>
      </c>
      <c r="CM1115">
        <v>0</v>
      </c>
      <c r="CN1115">
        <v>0</v>
      </c>
      <c r="CO1115">
        <v>0</v>
      </c>
      <c r="CP1115">
        <v>0</v>
      </c>
      <c r="CQ1115">
        <v>0</v>
      </c>
      <c r="CR1115">
        <v>0</v>
      </c>
      <c r="CS1115">
        <v>0</v>
      </c>
      <c r="CT1115">
        <v>0</v>
      </c>
      <c r="CU1115">
        <v>0</v>
      </c>
      <c r="CV1115">
        <v>0</v>
      </c>
      <c r="CW1115">
        <v>0</v>
      </c>
      <c r="CX1115">
        <v>0</v>
      </c>
      <c r="CY1115">
        <v>0</v>
      </c>
      <c r="CZ1115">
        <v>0</v>
      </c>
      <c r="DA1115">
        <v>0</v>
      </c>
      <c r="DB1115">
        <v>0</v>
      </c>
      <c r="DC1115">
        <v>0</v>
      </c>
      <c r="DD1115">
        <v>0</v>
      </c>
      <c r="DE1115">
        <v>0</v>
      </c>
      <c r="DF1115">
        <v>0</v>
      </c>
      <c r="DG1115">
        <v>0</v>
      </c>
      <c r="DH1115">
        <v>0</v>
      </c>
      <c r="DI1115">
        <v>0</v>
      </c>
      <c r="DJ1115">
        <v>0</v>
      </c>
      <c r="DK1115">
        <v>0</v>
      </c>
      <c r="DL1115">
        <v>0</v>
      </c>
      <c r="DM1115">
        <v>0</v>
      </c>
      <c r="DN1115">
        <v>0</v>
      </c>
      <c r="DO1115">
        <v>0</v>
      </c>
      <c r="DP1115">
        <v>0</v>
      </c>
      <c r="DQ1115">
        <v>0</v>
      </c>
      <c r="DR1115">
        <v>0</v>
      </c>
      <c r="DS1115">
        <v>0</v>
      </c>
      <c r="DT1115">
        <v>0</v>
      </c>
      <c r="DU1115">
        <v>0</v>
      </c>
      <c r="DV1115">
        <v>0</v>
      </c>
      <c r="DW1115">
        <v>0</v>
      </c>
      <c r="DX1115">
        <v>0</v>
      </c>
      <c r="DY1115">
        <v>0</v>
      </c>
      <c r="DZ1115">
        <v>0</v>
      </c>
      <c r="EA1115">
        <v>0</v>
      </c>
      <c r="EB1115">
        <v>0</v>
      </c>
      <c r="EC1115">
        <v>0</v>
      </c>
      <c r="ED1115">
        <v>0</v>
      </c>
      <c r="EE1115">
        <v>0</v>
      </c>
      <c r="EF1115">
        <v>0</v>
      </c>
      <c r="EG1115">
        <v>0</v>
      </c>
      <c r="EH1115">
        <v>0</v>
      </c>
      <c r="EI1115">
        <v>0</v>
      </c>
      <c r="EJ1115">
        <v>0</v>
      </c>
      <c r="EK1115">
        <v>0</v>
      </c>
      <c r="EL1115">
        <v>0</v>
      </c>
      <c r="EM1115">
        <v>0</v>
      </c>
      <c r="EN1115">
        <v>0</v>
      </c>
      <c r="EO1115">
        <v>0</v>
      </c>
    </row>
    <row r="1116" spans="1:145" x14ac:dyDescent="0.35">
      <c r="A1116" t="s">
        <v>1256</v>
      </c>
      <c r="C1116">
        <v>1</v>
      </c>
      <c r="D1116" t="str">
        <f t="shared" si="99"/>
        <v>no</v>
      </c>
      <c r="E1116" t="str">
        <f t="shared" si="100"/>
        <v>no</v>
      </c>
      <c r="F1116" t="str">
        <f t="shared" si="101"/>
        <v>no</v>
      </c>
      <c r="G1116" t="s">
        <v>1935</v>
      </c>
      <c r="H1116" t="str">
        <f t="shared" si="102"/>
        <v>no</v>
      </c>
      <c r="I1116" t="s">
        <v>1935</v>
      </c>
      <c r="J1116" t="str">
        <f t="shared" si="103"/>
        <v>no</v>
      </c>
      <c r="K1116">
        <v>0</v>
      </c>
      <c r="L1116" t="s">
        <v>1419</v>
      </c>
      <c r="M1116">
        <v>0</v>
      </c>
      <c r="N1116">
        <v>0</v>
      </c>
      <c r="O1116">
        <v>0</v>
      </c>
      <c r="P1116">
        <v>0</v>
      </c>
      <c r="Q1116" s="1">
        <v>20.6713174972</v>
      </c>
      <c r="R1116">
        <v>19.875268913700001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51.549194270000001</v>
      </c>
      <c r="Z1116">
        <v>7.2078376970000004</v>
      </c>
      <c r="AA1116">
        <v>64</v>
      </c>
      <c r="AB1116" t="str">
        <f>VLOOKUP(AA1116,district!$A$2:$C$202,3,FALSE)</f>
        <v>C</v>
      </c>
      <c r="AC1116" t="s">
        <v>1885</v>
      </c>
      <c r="AD1116" t="s">
        <v>1929</v>
      </c>
      <c r="AE1116">
        <v>7.9399170875549299</v>
      </c>
      <c r="AF1116">
        <v>3.4871195449267902</v>
      </c>
      <c r="AG1116">
        <v>-142.101271787733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>
        <v>0</v>
      </c>
      <c r="BV1116">
        <v>0</v>
      </c>
      <c r="BW1116">
        <v>0</v>
      </c>
      <c r="BX1116">
        <v>0</v>
      </c>
      <c r="BY1116">
        <v>0</v>
      </c>
      <c r="BZ1116">
        <v>0</v>
      </c>
      <c r="CA1116">
        <v>0</v>
      </c>
      <c r="CB1116">
        <v>0</v>
      </c>
      <c r="CC1116">
        <v>0</v>
      </c>
      <c r="CD1116">
        <v>0</v>
      </c>
      <c r="CE1116">
        <v>0</v>
      </c>
      <c r="CF1116">
        <v>0</v>
      </c>
      <c r="CG1116">
        <v>0</v>
      </c>
      <c r="CH1116">
        <v>0</v>
      </c>
      <c r="CI1116">
        <v>0</v>
      </c>
      <c r="CJ1116">
        <v>0</v>
      </c>
      <c r="CK1116">
        <v>0</v>
      </c>
      <c r="CL1116">
        <v>0</v>
      </c>
      <c r="CM1116">
        <v>0</v>
      </c>
      <c r="CN1116">
        <v>0</v>
      </c>
      <c r="CO1116">
        <v>0</v>
      </c>
      <c r="CP1116">
        <v>0</v>
      </c>
      <c r="CQ1116">
        <v>0</v>
      </c>
      <c r="CR1116">
        <v>0</v>
      </c>
      <c r="CS1116">
        <v>0</v>
      </c>
      <c r="CT1116">
        <v>0</v>
      </c>
      <c r="CU1116">
        <v>0</v>
      </c>
      <c r="CV1116">
        <v>0</v>
      </c>
      <c r="CW1116">
        <v>0</v>
      </c>
      <c r="CX1116">
        <v>0</v>
      </c>
      <c r="CY1116">
        <v>0</v>
      </c>
      <c r="CZ1116">
        <v>0</v>
      </c>
      <c r="DA1116">
        <v>0</v>
      </c>
      <c r="DB1116">
        <v>0</v>
      </c>
      <c r="DC1116">
        <v>0</v>
      </c>
      <c r="DD1116">
        <v>0</v>
      </c>
      <c r="DE1116">
        <v>0</v>
      </c>
      <c r="DF1116">
        <v>0</v>
      </c>
      <c r="DG1116">
        <v>0</v>
      </c>
      <c r="DH1116">
        <v>0</v>
      </c>
      <c r="DI1116">
        <v>0</v>
      </c>
      <c r="DJ1116">
        <v>0</v>
      </c>
      <c r="DK1116">
        <v>0</v>
      </c>
      <c r="DL1116">
        <v>0</v>
      </c>
      <c r="DM1116">
        <v>0</v>
      </c>
      <c r="DN1116">
        <v>0</v>
      </c>
      <c r="DO1116">
        <v>0</v>
      </c>
      <c r="DP1116">
        <v>0</v>
      </c>
      <c r="DQ1116">
        <v>0</v>
      </c>
      <c r="DR1116">
        <v>0</v>
      </c>
      <c r="DS1116">
        <v>0</v>
      </c>
      <c r="DT1116">
        <v>0</v>
      </c>
      <c r="DU1116">
        <v>0</v>
      </c>
      <c r="DV1116">
        <v>0</v>
      </c>
      <c r="DW1116">
        <v>0</v>
      </c>
      <c r="DX1116">
        <v>0</v>
      </c>
      <c r="DY1116">
        <v>0</v>
      </c>
      <c r="DZ1116">
        <v>0</v>
      </c>
      <c r="EA1116">
        <v>0</v>
      </c>
      <c r="EB1116">
        <v>0</v>
      </c>
      <c r="EC1116">
        <v>0</v>
      </c>
      <c r="ED1116">
        <v>0</v>
      </c>
      <c r="EE1116">
        <v>0</v>
      </c>
      <c r="EF1116">
        <v>0</v>
      </c>
      <c r="EG1116">
        <v>0</v>
      </c>
      <c r="EH1116">
        <v>0</v>
      </c>
      <c r="EI1116">
        <v>0</v>
      </c>
      <c r="EJ1116">
        <v>0</v>
      </c>
      <c r="EK1116">
        <v>0</v>
      </c>
      <c r="EL1116">
        <v>0</v>
      </c>
      <c r="EM1116">
        <v>0</v>
      </c>
      <c r="EN1116">
        <v>0</v>
      </c>
      <c r="EO1116">
        <v>0</v>
      </c>
    </row>
    <row r="1117" spans="1:145" x14ac:dyDescent="0.35">
      <c r="A1117" t="s">
        <v>1257</v>
      </c>
      <c r="C1117">
        <v>1</v>
      </c>
      <c r="D1117" t="str">
        <f t="shared" si="99"/>
        <v>no</v>
      </c>
      <c r="E1117" t="str">
        <f t="shared" si="100"/>
        <v>no</v>
      </c>
      <c r="F1117" t="str">
        <f t="shared" si="101"/>
        <v>no</v>
      </c>
      <c r="G1117" t="s">
        <v>1935</v>
      </c>
      <c r="H1117" t="str">
        <f t="shared" si="102"/>
        <v>no</v>
      </c>
      <c r="I1117" t="s">
        <v>1935</v>
      </c>
      <c r="J1117" t="str">
        <f t="shared" si="103"/>
        <v>no</v>
      </c>
      <c r="K1117">
        <v>0</v>
      </c>
      <c r="L1117" t="s">
        <v>1419</v>
      </c>
      <c r="M1117">
        <v>0</v>
      </c>
      <c r="N1117">
        <v>0</v>
      </c>
      <c r="O1117">
        <v>0</v>
      </c>
      <c r="P1117">
        <v>0</v>
      </c>
      <c r="Q1117" s="1">
        <v>20.6730379607</v>
      </c>
      <c r="R1117">
        <v>19.882264688700001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51.54896995</v>
      </c>
      <c r="Z1117">
        <v>7.207576821</v>
      </c>
      <c r="AA1117">
        <v>64</v>
      </c>
      <c r="AB1117" t="str">
        <f>VLOOKUP(AA1117,district!$A$2:$C$202,3,FALSE)</f>
        <v>C</v>
      </c>
      <c r="AC1117" t="s">
        <v>1885</v>
      </c>
      <c r="AD1117" t="s">
        <v>1929</v>
      </c>
      <c r="AE1117">
        <v>18.4894905090332</v>
      </c>
      <c r="AF1117">
        <v>1.7102040998366601</v>
      </c>
      <c r="AG1117">
        <v>152.83501488025999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>
        <v>0</v>
      </c>
      <c r="BV1117">
        <v>0</v>
      </c>
      <c r="BW1117">
        <v>0</v>
      </c>
      <c r="BX1117">
        <v>0</v>
      </c>
      <c r="BY1117">
        <v>0</v>
      </c>
      <c r="BZ1117">
        <v>0</v>
      </c>
      <c r="CA1117">
        <v>0</v>
      </c>
      <c r="CB1117">
        <v>0</v>
      </c>
      <c r="CC1117">
        <v>0</v>
      </c>
      <c r="CD1117">
        <v>0</v>
      </c>
      <c r="CE1117">
        <v>0</v>
      </c>
      <c r="CF1117">
        <v>0</v>
      </c>
      <c r="CG1117">
        <v>0</v>
      </c>
      <c r="CH1117">
        <v>0</v>
      </c>
      <c r="CI1117">
        <v>0</v>
      </c>
      <c r="CJ1117">
        <v>0</v>
      </c>
      <c r="CK1117">
        <v>0</v>
      </c>
      <c r="CL1117">
        <v>0</v>
      </c>
      <c r="CM1117">
        <v>0</v>
      </c>
      <c r="CN1117">
        <v>0</v>
      </c>
      <c r="CO1117">
        <v>0</v>
      </c>
      <c r="CP1117">
        <v>0</v>
      </c>
      <c r="CQ1117">
        <v>0</v>
      </c>
      <c r="CR1117">
        <v>0</v>
      </c>
      <c r="CS1117">
        <v>0</v>
      </c>
      <c r="CT1117">
        <v>0</v>
      </c>
      <c r="CU1117">
        <v>0</v>
      </c>
      <c r="CV1117">
        <v>0</v>
      </c>
      <c r="CW1117">
        <v>0</v>
      </c>
      <c r="CX1117">
        <v>0</v>
      </c>
      <c r="CY1117">
        <v>0</v>
      </c>
      <c r="CZ1117">
        <v>0</v>
      </c>
      <c r="DA1117">
        <v>0</v>
      </c>
      <c r="DB1117">
        <v>0</v>
      </c>
      <c r="DC1117">
        <v>0</v>
      </c>
      <c r="DD1117">
        <v>0</v>
      </c>
      <c r="DE1117">
        <v>0</v>
      </c>
      <c r="DF1117">
        <v>0</v>
      </c>
      <c r="DG1117">
        <v>0</v>
      </c>
      <c r="DH1117">
        <v>0</v>
      </c>
      <c r="DI1117">
        <v>0</v>
      </c>
      <c r="DJ1117">
        <v>0</v>
      </c>
      <c r="DK1117">
        <v>0</v>
      </c>
      <c r="DL1117">
        <v>0</v>
      </c>
      <c r="DM1117">
        <v>0</v>
      </c>
      <c r="DN1117">
        <v>0</v>
      </c>
      <c r="DO1117">
        <v>0</v>
      </c>
      <c r="DP1117">
        <v>0</v>
      </c>
      <c r="DQ1117">
        <v>0</v>
      </c>
      <c r="DR1117">
        <v>0</v>
      </c>
      <c r="DS1117">
        <v>0</v>
      </c>
      <c r="DT1117">
        <v>0</v>
      </c>
      <c r="DU1117">
        <v>0</v>
      </c>
      <c r="DV1117">
        <v>0</v>
      </c>
      <c r="DW1117">
        <v>0</v>
      </c>
      <c r="DX1117">
        <v>0</v>
      </c>
      <c r="DY1117">
        <v>0</v>
      </c>
      <c r="DZ1117">
        <v>0</v>
      </c>
      <c r="EA1117">
        <v>0</v>
      </c>
      <c r="EB1117">
        <v>0</v>
      </c>
      <c r="EC1117">
        <v>0</v>
      </c>
      <c r="ED1117">
        <v>0</v>
      </c>
      <c r="EE1117">
        <v>0</v>
      </c>
      <c r="EF1117">
        <v>0</v>
      </c>
      <c r="EG1117">
        <v>0</v>
      </c>
      <c r="EH1117">
        <v>0</v>
      </c>
      <c r="EI1117">
        <v>0</v>
      </c>
      <c r="EJ1117">
        <v>0</v>
      </c>
      <c r="EK1117">
        <v>0</v>
      </c>
      <c r="EL1117">
        <v>0</v>
      </c>
      <c r="EM1117">
        <v>0</v>
      </c>
      <c r="EN1117">
        <v>0</v>
      </c>
      <c r="EO1117">
        <v>0</v>
      </c>
    </row>
    <row r="1118" spans="1:145" x14ac:dyDescent="0.35">
      <c r="A1118" t="s">
        <v>1258</v>
      </c>
      <c r="C1118">
        <v>1</v>
      </c>
      <c r="D1118" t="str">
        <f t="shared" si="99"/>
        <v>no</v>
      </c>
      <c r="E1118" t="str">
        <f t="shared" si="100"/>
        <v>no</v>
      </c>
      <c r="F1118" t="str">
        <f t="shared" si="101"/>
        <v>no</v>
      </c>
      <c r="G1118" t="s">
        <v>1935</v>
      </c>
      <c r="H1118" t="str">
        <f t="shared" si="102"/>
        <v>no</v>
      </c>
      <c r="I1118" t="s">
        <v>1935</v>
      </c>
      <c r="J1118" t="str">
        <f t="shared" si="103"/>
        <v>no</v>
      </c>
      <c r="K1118">
        <v>0</v>
      </c>
      <c r="L1118" t="s">
        <v>1419</v>
      </c>
      <c r="M1118">
        <v>0</v>
      </c>
      <c r="N1118">
        <v>0</v>
      </c>
      <c r="O1118">
        <v>0</v>
      </c>
      <c r="P1118">
        <v>0</v>
      </c>
      <c r="Q1118" s="1">
        <v>83.373976520100001</v>
      </c>
      <c r="R1118">
        <v>37.851808074099999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51.549112209999997</v>
      </c>
      <c r="Z1118">
        <v>7.2081539149999996</v>
      </c>
      <c r="AA1118">
        <v>64</v>
      </c>
      <c r="AB1118" t="str">
        <f>VLOOKUP(AA1118,district!$A$2:$C$202,3,FALSE)</f>
        <v>C</v>
      </c>
      <c r="AC1118" t="s">
        <v>1885</v>
      </c>
      <c r="AD1118" t="s">
        <v>1928</v>
      </c>
      <c r="AE1118">
        <v>56.512653350830099</v>
      </c>
      <c r="AF1118">
        <v>1.5683573674358999</v>
      </c>
      <c r="AG1118">
        <v>35.586329736554902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>
        <v>0</v>
      </c>
      <c r="BV1118">
        <v>0</v>
      </c>
      <c r="BW1118">
        <v>0</v>
      </c>
      <c r="BX1118">
        <v>0</v>
      </c>
      <c r="BY1118">
        <v>0</v>
      </c>
      <c r="BZ1118">
        <v>0</v>
      </c>
      <c r="CA1118">
        <v>0</v>
      </c>
      <c r="CB1118">
        <v>0</v>
      </c>
      <c r="CC1118">
        <v>0</v>
      </c>
      <c r="CD1118">
        <v>0</v>
      </c>
      <c r="CE1118">
        <v>0</v>
      </c>
      <c r="CF1118">
        <v>0</v>
      </c>
      <c r="CG1118">
        <v>0</v>
      </c>
      <c r="CH1118">
        <v>0</v>
      </c>
      <c r="CI1118">
        <v>0</v>
      </c>
      <c r="CJ1118">
        <v>0</v>
      </c>
      <c r="CK1118">
        <v>0</v>
      </c>
      <c r="CL1118">
        <v>0</v>
      </c>
      <c r="CM1118">
        <v>0</v>
      </c>
      <c r="CN1118">
        <v>0</v>
      </c>
      <c r="CO1118">
        <v>0</v>
      </c>
      <c r="CP1118">
        <v>0</v>
      </c>
      <c r="CQ1118">
        <v>0</v>
      </c>
      <c r="CR1118">
        <v>0</v>
      </c>
      <c r="CS1118">
        <v>0</v>
      </c>
      <c r="CT1118">
        <v>0</v>
      </c>
      <c r="CU1118">
        <v>0</v>
      </c>
      <c r="CV1118">
        <v>0</v>
      </c>
      <c r="CW1118">
        <v>0</v>
      </c>
      <c r="CX1118">
        <v>0</v>
      </c>
      <c r="CY1118">
        <v>0</v>
      </c>
      <c r="CZ1118">
        <v>0</v>
      </c>
      <c r="DA1118">
        <v>0</v>
      </c>
      <c r="DB1118">
        <v>0</v>
      </c>
      <c r="DC1118">
        <v>0</v>
      </c>
      <c r="DD1118">
        <v>0</v>
      </c>
      <c r="DE1118">
        <v>0</v>
      </c>
      <c r="DF1118">
        <v>0</v>
      </c>
      <c r="DG1118">
        <v>0</v>
      </c>
      <c r="DH1118">
        <v>0</v>
      </c>
      <c r="DI1118">
        <v>0</v>
      </c>
      <c r="DJ1118">
        <v>0</v>
      </c>
      <c r="DK1118">
        <v>0</v>
      </c>
      <c r="DL1118">
        <v>0</v>
      </c>
      <c r="DM1118">
        <v>0</v>
      </c>
      <c r="DN1118">
        <v>0</v>
      </c>
      <c r="DO1118">
        <v>0</v>
      </c>
      <c r="DP1118">
        <v>0</v>
      </c>
      <c r="DQ1118">
        <v>0</v>
      </c>
      <c r="DR1118">
        <v>0</v>
      </c>
      <c r="DS1118">
        <v>0</v>
      </c>
      <c r="DT1118">
        <v>0</v>
      </c>
      <c r="DU1118">
        <v>0</v>
      </c>
      <c r="DV1118">
        <v>0</v>
      </c>
      <c r="DW1118">
        <v>0</v>
      </c>
      <c r="DX1118">
        <v>0</v>
      </c>
      <c r="DY1118">
        <v>0</v>
      </c>
      <c r="DZ1118">
        <v>0</v>
      </c>
      <c r="EA1118">
        <v>0</v>
      </c>
      <c r="EB1118">
        <v>0</v>
      </c>
      <c r="EC1118">
        <v>0</v>
      </c>
      <c r="ED1118">
        <v>0</v>
      </c>
      <c r="EE1118">
        <v>0</v>
      </c>
      <c r="EF1118">
        <v>0</v>
      </c>
      <c r="EG1118">
        <v>0</v>
      </c>
      <c r="EH1118">
        <v>0</v>
      </c>
      <c r="EI1118">
        <v>0</v>
      </c>
      <c r="EJ1118">
        <v>0</v>
      </c>
      <c r="EK1118">
        <v>0</v>
      </c>
      <c r="EL1118">
        <v>0</v>
      </c>
      <c r="EM1118">
        <v>0</v>
      </c>
      <c r="EN1118">
        <v>0</v>
      </c>
      <c r="EO1118">
        <v>0</v>
      </c>
    </row>
    <row r="1119" spans="1:145" hidden="1" x14ac:dyDescent="0.35">
      <c r="A1119" t="s">
        <v>1259</v>
      </c>
      <c r="C1119">
        <v>0</v>
      </c>
      <c r="D1119" t="str">
        <f t="shared" si="99"/>
        <v>yes</v>
      </c>
      <c r="E1119" t="str">
        <f t="shared" si="100"/>
        <v>yes</v>
      </c>
      <c r="F1119" t="str">
        <f t="shared" si="101"/>
        <v>yes</v>
      </c>
      <c r="G1119" t="str">
        <f>IF(COUNTIF(H1119:BI1119,"pv&amp;st")&lt;&gt;0,"yes","no")</f>
        <v>yes</v>
      </c>
      <c r="H1119" t="str">
        <f t="shared" si="102"/>
        <v>yes</v>
      </c>
      <c r="I1119" t="str">
        <f>IF(L1119&lt;&gt;"0","yes","no")</f>
        <v>yes</v>
      </c>
      <c r="J1119" t="str">
        <f t="shared" si="103"/>
        <v>yes</v>
      </c>
      <c r="K1119">
        <v>1964</v>
      </c>
      <c r="L1119" t="s">
        <v>1421</v>
      </c>
      <c r="M1119">
        <v>2</v>
      </c>
      <c r="N1119">
        <v>3</v>
      </c>
      <c r="O1119">
        <v>5</v>
      </c>
      <c r="P1119">
        <v>0</v>
      </c>
      <c r="Q1119" s="1">
        <v>193.777690998</v>
      </c>
      <c r="R1119">
        <v>59.422212836900002</v>
      </c>
      <c r="S1119">
        <v>3</v>
      </c>
      <c r="T1119">
        <v>8.1000000000000014</v>
      </c>
      <c r="U1119">
        <v>365.05330938009007</v>
      </c>
      <c r="V1119">
        <v>116.26661459880002</v>
      </c>
      <c r="W1119" t="s">
        <v>1431</v>
      </c>
      <c r="X1119">
        <v>223.75520412127884</v>
      </c>
      <c r="Y1119">
        <v>51.550823209999997</v>
      </c>
      <c r="Z1119">
        <v>7.2019052329999997</v>
      </c>
      <c r="AA1119">
        <v>11</v>
      </c>
      <c r="AB1119" t="str">
        <f>VLOOKUP(AA1119,district!$A$2:$C$202,3,FALSE)</f>
        <v>B</v>
      </c>
      <c r="AC1119" t="s">
        <v>1891</v>
      </c>
      <c r="AD1119" t="s">
        <v>1928</v>
      </c>
      <c r="AE1119">
        <v>109.93189239502</v>
      </c>
      <c r="AF1119">
        <v>34.305820294911697</v>
      </c>
      <c r="AG1119">
        <v>-106.1163295945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>
        <v>0</v>
      </c>
      <c r="BV1119">
        <v>0</v>
      </c>
      <c r="BW1119">
        <v>0</v>
      </c>
      <c r="BX1119">
        <v>0</v>
      </c>
      <c r="BY1119">
        <v>0</v>
      </c>
      <c r="BZ1119">
        <v>0</v>
      </c>
      <c r="CA1119">
        <v>0</v>
      </c>
      <c r="CB1119">
        <v>0</v>
      </c>
      <c r="CC1119">
        <v>0</v>
      </c>
      <c r="CD1119">
        <v>0</v>
      </c>
      <c r="CE1119">
        <v>0</v>
      </c>
      <c r="CF1119">
        <v>0</v>
      </c>
      <c r="CG1119">
        <v>0</v>
      </c>
      <c r="CH1119">
        <v>0</v>
      </c>
      <c r="CI1119">
        <v>0</v>
      </c>
      <c r="CJ1119">
        <v>0</v>
      </c>
      <c r="CK1119">
        <v>0</v>
      </c>
      <c r="CL1119">
        <v>0</v>
      </c>
      <c r="CM1119">
        <v>0</v>
      </c>
      <c r="CN1119">
        <v>0</v>
      </c>
      <c r="CO1119">
        <v>0</v>
      </c>
      <c r="CP1119">
        <v>0</v>
      </c>
      <c r="CQ1119">
        <v>0</v>
      </c>
      <c r="CR1119">
        <v>0</v>
      </c>
      <c r="CS1119">
        <v>0</v>
      </c>
      <c r="CT1119">
        <v>0</v>
      </c>
      <c r="CU1119">
        <v>0</v>
      </c>
      <c r="CV1119">
        <v>0</v>
      </c>
      <c r="CW1119">
        <v>0</v>
      </c>
      <c r="CX1119">
        <v>0</v>
      </c>
      <c r="CY1119">
        <v>0</v>
      </c>
      <c r="CZ1119">
        <v>0</v>
      </c>
      <c r="DA1119">
        <v>0</v>
      </c>
      <c r="DB1119">
        <v>0</v>
      </c>
      <c r="DC1119">
        <v>0</v>
      </c>
      <c r="DD1119">
        <v>0</v>
      </c>
      <c r="DE1119">
        <v>0</v>
      </c>
      <c r="DF1119">
        <v>0</v>
      </c>
      <c r="DG1119">
        <v>0</v>
      </c>
      <c r="DH1119">
        <v>0</v>
      </c>
      <c r="DI1119">
        <v>0</v>
      </c>
      <c r="DJ1119">
        <v>0</v>
      </c>
      <c r="DK1119">
        <v>0</v>
      </c>
      <c r="DL1119">
        <v>0</v>
      </c>
      <c r="DM1119">
        <v>0</v>
      </c>
      <c r="DN1119">
        <v>0</v>
      </c>
      <c r="DO1119">
        <v>0</v>
      </c>
      <c r="DP1119">
        <v>0</v>
      </c>
      <c r="DQ1119">
        <v>0</v>
      </c>
      <c r="DR1119">
        <v>0</v>
      </c>
      <c r="DS1119">
        <v>0</v>
      </c>
      <c r="DT1119">
        <v>0</v>
      </c>
      <c r="DU1119">
        <v>0</v>
      </c>
      <c r="DV1119">
        <v>0</v>
      </c>
      <c r="DW1119">
        <v>0</v>
      </c>
      <c r="DX1119">
        <v>0</v>
      </c>
      <c r="DY1119">
        <v>0</v>
      </c>
      <c r="DZ1119">
        <v>0</v>
      </c>
      <c r="EA1119">
        <v>0</v>
      </c>
      <c r="EB1119">
        <v>0</v>
      </c>
      <c r="EC1119">
        <v>0</v>
      </c>
      <c r="ED1119">
        <v>0</v>
      </c>
      <c r="EE1119">
        <v>0</v>
      </c>
      <c r="EF1119">
        <v>0</v>
      </c>
      <c r="EG1119">
        <v>0</v>
      </c>
      <c r="EH1119">
        <v>0</v>
      </c>
      <c r="EI1119">
        <v>0</v>
      </c>
      <c r="EJ1119">
        <v>0</v>
      </c>
      <c r="EK1119">
        <v>0</v>
      </c>
      <c r="EL1119">
        <v>0</v>
      </c>
      <c r="EM1119">
        <v>0</v>
      </c>
      <c r="EN1119">
        <v>0</v>
      </c>
      <c r="EO1119">
        <v>0</v>
      </c>
    </row>
    <row r="1120" spans="1:145" hidden="1" x14ac:dyDescent="0.35">
      <c r="A1120" t="s">
        <v>1260</v>
      </c>
      <c r="C1120">
        <v>0</v>
      </c>
      <c r="D1120" t="str">
        <f t="shared" si="99"/>
        <v>no</v>
      </c>
      <c r="E1120" t="str">
        <f t="shared" si="100"/>
        <v>no</v>
      </c>
      <c r="F1120" t="str">
        <f t="shared" si="101"/>
        <v>no</v>
      </c>
      <c r="G1120" t="s">
        <v>1935</v>
      </c>
      <c r="H1120" t="str">
        <f t="shared" si="102"/>
        <v>no</v>
      </c>
      <c r="I1120" t="str">
        <f>IF(L1120&lt;&gt;"0","yes","no")</f>
        <v>no</v>
      </c>
      <c r="J1120" t="str">
        <f t="shared" si="103"/>
        <v>no</v>
      </c>
      <c r="K1120">
        <v>0</v>
      </c>
      <c r="L1120" t="s">
        <v>1419</v>
      </c>
      <c r="M1120">
        <v>0</v>
      </c>
      <c r="N1120">
        <v>0</v>
      </c>
      <c r="O1120">
        <v>0</v>
      </c>
      <c r="P1120">
        <v>0</v>
      </c>
      <c r="Q1120" s="1">
        <v>51.609747980800002</v>
      </c>
      <c r="R1120">
        <v>29.3986704006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51.55059945</v>
      </c>
      <c r="Z1120">
        <v>7.2022055979999999</v>
      </c>
      <c r="AA1120">
        <v>11</v>
      </c>
      <c r="AB1120" t="str">
        <f>VLOOKUP(AA1120,district!$A$2:$C$202,3,FALSE)</f>
        <v>B</v>
      </c>
      <c r="AC1120" t="s">
        <v>1565</v>
      </c>
      <c r="AD1120" t="s">
        <v>1929</v>
      </c>
      <c r="AE1120">
        <v>15.5661869049072</v>
      </c>
      <c r="AF1120">
        <v>1.0338452161872</v>
      </c>
      <c r="AG1120">
        <v>129.95278500518501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0</v>
      </c>
      <c r="BQ1120">
        <v>0</v>
      </c>
      <c r="BR1120">
        <v>0</v>
      </c>
      <c r="BS1120">
        <v>0</v>
      </c>
      <c r="BT1120">
        <v>0</v>
      </c>
      <c r="BU1120">
        <v>0</v>
      </c>
      <c r="BV1120">
        <v>0</v>
      </c>
      <c r="BW1120">
        <v>0</v>
      </c>
      <c r="BX1120">
        <v>0</v>
      </c>
      <c r="BY1120">
        <v>0</v>
      </c>
      <c r="BZ1120">
        <v>0</v>
      </c>
      <c r="CA1120">
        <v>0</v>
      </c>
      <c r="CB1120">
        <v>0</v>
      </c>
      <c r="CC1120">
        <v>0</v>
      </c>
      <c r="CD1120">
        <v>0</v>
      </c>
      <c r="CE1120">
        <v>0</v>
      </c>
      <c r="CF1120">
        <v>0</v>
      </c>
      <c r="CG1120">
        <v>0</v>
      </c>
      <c r="CH1120">
        <v>0</v>
      </c>
      <c r="CI1120">
        <v>0</v>
      </c>
      <c r="CJ1120">
        <v>0</v>
      </c>
      <c r="CK1120">
        <v>0</v>
      </c>
      <c r="CL1120">
        <v>0</v>
      </c>
      <c r="CM1120">
        <v>0</v>
      </c>
      <c r="CN1120">
        <v>0</v>
      </c>
      <c r="CO1120">
        <v>0</v>
      </c>
      <c r="CP1120">
        <v>0</v>
      </c>
      <c r="CQ1120">
        <v>0</v>
      </c>
      <c r="CR1120">
        <v>0</v>
      </c>
      <c r="CS1120">
        <v>0</v>
      </c>
      <c r="CT1120">
        <v>0</v>
      </c>
      <c r="CU1120">
        <v>0</v>
      </c>
      <c r="CV1120">
        <v>0</v>
      </c>
      <c r="CW1120">
        <v>0</v>
      </c>
      <c r="CX1120">
        <v>0</v>
      </c>
      <c r="CY1120">
        <v>0</v>
      </c>
      <c r="CZ1120">
        <v>0</v>
      </c>
      <c r="DA1120">
        <v>0</v>
      </c>
      <c r="DB1120">
        <v>0</v>
      </c>
      <c r="DC1120">
        <v>0</v>
      </c>
      <c r="DD1120">
        <v>0</v>
      </c>
      <c r="DE1120">
        <v>0</v>
      </c>
      <c r="DF1120">
        <v>0</v>
      </c>
      <c r="DG1120">
        <v>0</v>
      </c>
      <c r="DH1120">
        <v>0</v>
      </c>
      <c r="DI1120">
        <v>0</v>
      </c>
      <c r="DJ1120">
        <v>0</v>
      </c>
      <c r="DK1120">
        <v>0</v>
      </c>
      <c r="DL1120">
        <v>0</v>
      </c>
      <c r="DM1120">
        <v>0</v>
      </c>
      <c r="DN1120">
        <v>0</v>
      </c>
      <c r="DO1120">
        <v>0</v>
      </c>
      <c r="DP1120">
        <v>0</v>
      </c>
      <c r="DQ1120">
        <v>0</v>
      </c>
      <c r="DR1120">
        <v>0</v>
      </c>
      <c r="DS1120">
        <v>0</v>
      </c>
      <c r="DT1120">
        <v>0</v>
      </c>
      <c r="DU1120">
        <v>0</v>
      </c>
      <c r="DV1120">
        <v>0</v>
      </c>
      <c r="DW1120">
        <v>0</v>
      </c>
      <c r="DX1120">
        <v>0</v>
      </c>
      <c r="DY1120">
        <v>0</v>
      </c>
      <c r="DZ1120">
        <v>0</v>
      </c>
      <c r="EA1120">
        <v>0</v>
      </c>
      <c r="EB1120">
        <v>0</v>
      </c>
      <c r="EC1120">
        <v>0</v>
      </c>
      <c r="ED1120">
        <v>0</v>
      </c>
      <c r="EE1120">
        <v>0</v>
      </c>
      <c r="EF1120">
        <v>0</v>
      </c>
      <c r="EG1120">
        <v>0</v>
      </c>
      <c r="EH1120">
        <v>0</v>
      </c>
      <c r="EI1120">
        <v>0</v>
      </c>
      <c r="EJ1120">
        <v>0</v>
      </c>
      <c r="EK1120">
        <v>0</v>
      </c>
      <c r="EL1120">
        <v>0</v>
      </c>
      <c r="EM1120">
        <v>0</v>
      </c>
      <c r="EN1120">
        <v>0</v>
      </c>
      <c r="EO1120">
        <v>0</v>
      </c>
    </row>
    <row r="1121" spans="1:145" hidden="1" x14ac:dyDescent="0.35">
      <c r="A1121" t="s">
        <v>1261</v>
      </c>
      <c r="C1121">
        <v>0</v>
      </c>
      <c r="D1121" t="str">
        <f t="shared" si="99"/>
        <v>yes</v>
      </c>
      <c r="E1121" t="str">
        <f t="shared" si="100"/>
        <v>yes</v>
      </c>
      <c r="F1121" t="str">
        <f t="shared" si="101"/>
        <v>yes</v>
      </c>
      <c r="G1121" t="str">
        <f>IF(COUNTIF(H1121:BI1121,"pv&amp;st")&lt;&gt;0,"yes","no")</f>
        <v>no</v>
      </c>
      <c r="H1121" t="str">
        <f t="shared" si="102"/>
        <v>yes</v>
      </c>
      <c r="I1121" t="s">
        <v>1935</v>
      </c>
      <c r="J1121" t="str">
        <f t="shared" si="103"/>
        <v>yes</v>
      </c>
      <c r="K1121">
        <v>1994</v>
      </c>
      <c r="L1121" t="s">
        <v>1421</v>
      </c>
      <c r="M1121">
        <v>3</v>
      </c>
      <c r="N1121">
        <v>4</v>
      </c>
      <c r="O1121">
        <v>1</v>
      </c>
      <c r="P1121">
        <v>0</v>
      </c>
      <c r="Q1121" s="1">
        <v>1436.5797886400001</v>
      </c>
      <c r="R1121">
        <v>223.79532834400001</v>
      </c>
      <c r="S1121">
        <v>4</v>
      </c>
      <c r="T1121">
        <v>10.8</v>
      </c>
      <c r="U1121">
        <v>1267.7257152032005</v>
      </c>
      <c r="V1121">
        <v>1149.263830912</v>
      </c>
      <c r="W1121" t="s">
        <v>1432</v>
      </c>
      <c r="X1121">
        <v>1436.5797886400001</v>
      </c>
      <c r="Y1121">
        <v>51.554341460000003</v>
      </c>
      <c r="Z1121">
        <v>7.2075029050000001</v>
      </c>
      <c r="AA1121">
        <v>58</v>
      </c>
      <c r="AB1121" t="str">
        <f>VLOOKUP(AA1121,district!$A$2:$C$202,3,FALSE)</f>
        <v>A</v>
      </c>
      <c r="AC1121" t="s">
        <v>1892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BO1121">
        <v>0</v>
      </c>
      <c r="BP1121">
        <v>0</v>
      </c>
      <c r="BQ1121">
        <v>0</v>
      </c>
      <c r="BR1121">
        <v>0</v>
      </c>
      <c r="BS1121">
        <v>0</v>
      </c>
      <c r="BT1121">
        <v>0</v>
      </c>
      <c r="BU1121">
        <v>0</v>
      </c>
      <c r="BV1121">
        <v>0</v>
      </c>
      <c r="BW1121">
        <v>0</v>
      </c>
      <c r="BX1121">
        <v>0</v>
      </c>
      <c r="BY1121">
        <v>0</v>
      </c>
      <c r="BZ1121">
        <v>0</v>
      </c>
      <c r="CA1121">
        <v>0</v>
      </c>
      <c r="CB1121">
        <v>0</v>
      </c>
      <c r="CC1121">
        <v>0</v>
      </c>
      <c r="CD1121">
        <v>0</v>
      </c>
      <c r="CE1121">
        <v>0</v>
      </c>
      <c r="CF1121">
        <v>0</v>
      </c>
      <c r="CG1121">
        <v>0</v>
      </c>
      <c r="CH1121">
        <v>0</v>
      </c>
      <c r="CI1121">
        <v>0</v>
      </c>
      <c r="CJ1121">
        <v>0</v>
      </c>
      <c r="CK1121">
        <v>0</v>
      </c>
      <c r="CL1121">
        <v>0</v>
      </c>
      <c r="CM1121">
        <v>0</v>
      </c>
      <c r="CN1121">
        <v>0</v>
      </c>
      <c r="CO1121">
        <v>0</v>
      </c>
      <c r="CP1121">
        <v>0</v>
      </c>
      <c r="CQ1121">
        <v>0</v>
      </c>
      <c r="CR1121">
        <v>0</v>
      </c>
      <c r="CS1121">
        <v>0</v>
      </c>
      <c r="CT1121">
        <v>0</v>
      </c>
      <c r="CU1121">
        <v>0</v>
      </c>
      <c r="CV1121">
        <v>0</v>
      </c>
      <c r="CW1121">
        <v>0</v>
      </c>
      <c r="CX1121">
        <v>0</v>
      </c>
      <c r="CY1121">
        <v>0</v>
      </c>
      <c r="CZ1121">
        <v>0</v>
      </c>
      <c r="DA1121">
        <v>0</v>
      </c>
      <c r="DB1121">
        <v>0</v>
      </c>
      <c r="DC1121">
        <v>0</v>
      </c>
      <c r="DD1121">
        <v>0</v>
      </c>
      <c r="DE1121">
        <v>0</v>
      </c>
      <c r="DF1121">
        <v>0</v>
      </c>
      <c r="DG1121">
        <v>0</v>
      </c>
      <c r="DH1121">
        <v>0</v>
      </c>
      <c r="DI1121">
        <v>0</v>
      </c>
      <c r="DJ1121">
        <v>0</v>
      </c>
      <c r="DK1121">
        <v>0</v>
      </c>
      <c r="DL1121">
        <v>0</v>
      </c>
      <c r="DM1121">
        <v>0</v>
      </c>
      <c r="DN1121">
        <v>0</v>
      </c>
      <c r="DO1121">
        <v>0</v>
      </c>
      <c r="DP1121">
        <v>0</v>
      </c>
      <c r="DQ1121">
        <v>0</v>
      </c>
      <c r="DR1121">
        <v>0</v>
      </c>
      <c r="DS1121">
        <v>0</v>
      </c>
      <c r="DT1121">
        <v>0</v>
      </c>
      <c r="DU1121">
        <v>0</v>
      </c>
      <c r="DV1121">
        <v>0</v>
      </c>
      <c r="DW1121">
        <v>0</v>
      </c>
      <c r="DX1121">
        <v>0</v>
      </c>
      <c r="DY1121">
        <v>0</v>
      </c>
      <c r="DZ1121">
        <v>0</v>
      </c>
      <c r="EA1121">
        <v>0</v>
      </c>
      <c r="EB1121">
        <v>0</v>
      </c>
      <c r="EC1121">
        <v>0</v>
      </c>
      <c r="ED1121">
        <v>0</v>
      </c>
      <c r="EE1121">
        <v>0</v>
      </c>
      <c r="EF1121">
        <v>0</v>
      </c>
      <c r="EG1121">
        <v>0</v>
      </c>
      <c r="EH1121">
        <v>0</v>
      </c>
      <c r="EI1121">
        <v>0</v>
      </c>
      <c r="EJ1121">
        <v>0</v>
      </c>
      <c r="EK1121">
        <v>0</v>
      </c>
      <c r="EL1121">
        <v>0</v>
      </c>
      <c r="EM1121">
        <v>0</v>
      </c>
      <c r="EN1121">
        <v>0</v>
      </c>
      <c r="EO1121">
        <v>0</v>
      </c>
    </row>
    <row r="1122" spans="1:145" hidden="1" x14ac:dyDescent="0.35">
      <c r="A1122" t="s">
        <v>1262</v>
      </c>
      <c r="C1122">
        <v>0</v>
      </c>
      <c r="D1122" t="str">
        <f t="shared" si="99"/>
        <v>no</v>
      </c>
      <c r="E1122" t="str">
        <f t="shared" si="100"/>
        <v>no</v>
      </c>
      <c r="F1122" t="str">
        <f t="shared" si="101"/>
        <v>no</v>
      </c>
      <c r="G1122" t="s">
        <v>1935</v>
      </c>
      <c r="H1122" t="str">
        <f t="shared" si="102"/>
        <v>no</v>
      </c>
      <c r="I1122" t="s">
        <v>1935</v>
      </c>
      <c r="J1122" t="str">
        <f t="shared" si="103"/>
        <v>no</v>
      </c>
      <c r="K1122">
        <v>0</v>
      </c>
      <c r="L1122" t="s">
        <v>1419</v>
      </c>
      <c r="M1122">
        <v>0</v>
      </c>
      <c r="N1122">
        <v>0</v>
      </c>
      <c r="O1122">
        <v>0</v>
      </c>
      <c r="P1122">
        <v>0</v>
      </c>
      <c r="Q1122" s="1">
        <v>5.4644400008899998</v>
      </c>
      <c r="R1122">
        <v>9.3969031244999996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51.554573589999997</v>
      </c>
      <c r="Z1122">
        <v>7.2073805530000001</v>
      </c>
      <c r="AA1122">
        <v>58</v>
      </c>
      <c r="AB1122" t="str">
        <f>VLOOKUP(AA1122,district!$A$2:$C$202,3,FALSE)</f>
        <v>A</v>
      </c>
      <c r="AC1122" t="s">
        <v>1892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0</v>
      </c>
      <c r="BP1122">
        <v>0</v>
      </c>
      <c r="BQ1122">
        <v>0</v>
      </c>
      <c r="BR1122">
        <v>0</v>
      </c>
      <c r="BS1122">
        <v>0</v>
      </c>
      <c r="BT1122">
        <v>0</v>
      </c>
      <c r="BU1122">
        <v>0</v>
      </c>
      <c r="BV1122">
        <v>0</v>
      </c>
      <c r="BW1122">
        <v>0</v>
      </c>
      <c r="BX1122">
        <v>0</v>
      </c>
      <c r="BY1122">
        <v>0</v>
      </c>
      <c r="BZ1122">
        <v>0</v>
      </c>
      <c r="CA1122">
        <v>0</v>
      </c>
      <c r="CB1122">
        <v>0</v>
      </c>
      <c r="CC1122">
        <v>0</v>
      </c>
      <c r="CD1122">
        <v>0</v>
      </c>
      <c r="CE1122">
        <v>0</v>
      </c>
      <c r="CF1122">
        <v>0</v>
      </c>
      <c r="CG1122">
        <v>0</v>
      </c>
      <c r="CH1122">
        <v>0</v>
      </c>
      <c r="CI1122">
        <v>0</v>
      </c>
      <c r="CJ1122">
        <v>0</v>
      </c>
      <c r="CK1122">
        <v>0</v>
      </c>
      <c r="CL1122">
        <v>0</v>
      </c>
      <c r="CM1122">
        <v>0</v>
      </c>
      <c r="CN1122">
        <v>0</v>
      </c>
      <c r="CO1122">
        <v>0</v>
      </c>
      <c r="CP1122">
        <v>0</v>
      </c>
      <c r="CQ1122">
        <v>0</v>
      </c>
      <c r="CR1122">
        <v>0</v>
      </c>
      <c r="CS1122">
        <v>0</v>
      </c>
      <c r="CT1122">
        <v>0</v>
      </c>
      <c r="CU1122">
        <v>0</v>
      </c>
      <c r="CV1122">
        <v>0</v>
      </c>
      <c r="CW1122">
        <v>0</v>
      </c>
      <c r="CX1122">
        <v>0</v>
      </c>
      <c r="CY1122">
        <v>0</v>
      </c>
      <c r="CZ1122">
        <v>0</v>
      </c>
      <c r="DA1122">
        <v>0</v>
      </c>
      <c r="DB1122">
        <v>0</v>
      </c>
      <c r="DC1122">
        <v>0</v>
      </c>
      <c r="DD1122">
        <v>0</v>
      </c>
      <c r="DE1122">
        <v>0</v>
      </c>
      <c r="DF1122">
        <v>0</v>
      </c>
      <c r="DG1122">
        <v>0</v>
      </c>
      <c r="DH1122">
        <v>0</v>
      </c>
      <c r="DI1122">
        <v>0</v>
      </c>
      <c r="DJ1122">
        <v>0</v>
      </c>
      <c r="DK1122">
        <v>0</v>
      </c>
      <c r="DL1122">
        <v>0</v>
      </c>
      <c r="DM1122">
        <v>0</v>
      </c>
      <c r="DN1122">
        <v>0</v>
      </c>
      <c r="DO1122">
        <v>0</v>
      </c>
      <c r="DP1122">
        <v>0</v>
      </c>
      <c r="DQ1122">
        <v>0</v>
      </c>
      <c r="DR1122">
        <v>0</v>
      </c>
      <c r="DS1122">
        <v>0</v>
      </c>
      <c r="DT1122">
        <v>0</v>
      </c>
      <c r="DU1122">
        <v>0</v>
      </c>
      <c r="DV1122">
        <v>0</v>
      </c>
      <c r="DW1122">
        <v>0</v>
      </c>
      <c r="DX1122">
        <v>0</v>
      </c>
      <c r="DY1122">
        <v>0</v>
      </c>
      <c r="DZ1122">
        <v>0</v>
      </c>
      <c r="EA1122">
        <v>0</v>
      </c>
      <c r="EB1122">
        <v>0</v>
      </c>
      <c r="EC1122">
        <v>0</v>
      </c>
      <c r="ED1122">
        <v>0</v>
      </c>
      <c r="EE1122">
        <v>0</v>
      </c>
      <c r="EF1122">
        <v>0</v>
      </c>
      <c r="EG1122">
        <v>0</v>
      </c>
      <c r="EH1122">
        <v>0</v>
      </c>
      <c r="EI1122">
        <v>0</v>
      </c>
      <c r="EJ1122">
        <v>0</v>
      </c>
      <c r="EK1122">
        <v>0</v>
      </c>
      <c r="EL1122">
        <v>0</v>
      </c>
      <c r="EM1122">
        <v>0</v>
      </c>
      <c r="EN1122">
        <v>0</v>
      </c>
      <c r="EO1122">
        <v>0</v>
      </c>
    </row>
    <row r="1123" spans="1:145" x14ac:dyDescent="0.35">
      <c r="A1123" t="s">
        <v>1263</v>
      </c>
      <c r="C1123">
        <v>1</v>
      </c>
      <c r="D1123" t="str">
        <f t="shared" si="99"/>
        <v>no</v>
      </c>
      <c r="E1123" t="str">
        <f t="shared" si="100"/>
        <v>no</v>
      </c>
      <c r="F1123" t="str">
        <f t="shared" si="101"/>
        <v>no</v>
      </c>
      <c r="G1123" t="s">
        <v>1935</v>
      </c>
      <c r="H1123" t="str">
        <f t="shared" si="102"/>
        <v>no</v>
      </c>
      <c r="I1123" t="s">
        <v>1935</v>
      </c>
      <c r="J1123" t="str">
        <f t="shared" si="103"/>
        <v>no</v>
      </c>
      <c r="K1123">
        <v>0</v>
      </c>
      <c r="L1123" t="s">
        <v>1419</v>
      </c>
      <c r="M1123">
        <v>0</v>
      </c>
      <c r="N1123">
        <v>0</v>
      </c>
      <c r="O1123">
        <v>0</v>
      </c>
      <c r="P1123">
        <v>0</v>
      </c>
      <c r="Q1123" s="1">
        <v>27.5928500204</v>
      </c>
      <c r="R1123">
        <v>21.0366312982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51.547715760000003</v>
      </c>
      <c r="Z1123">
        <v>7.2065589479999996</v>
      </c>
      <c r="AA1123">
        <v>53</v>
      </c>
      <c r="AB1123" t="str">
        <f>VLOOKUP(AA1123,district!$A$2:$C$202,3,FALSE)</f>
        <v>C</v>
      </c>
      <c r="AC1123" t="s">
        <v>1669</v>
      </c>
      <c r="AD1123" t="s">
        <v>1929</v>
      </c>
      <c r="AE1123">
        <v>32.393268585205099</v>
      </c>
      <c r="AF1123">
        <v>3.6583746046046</v>
      </c>
      <c r="AG1123">
        <v>48.614523910792897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0</v>
      </c>
      <c r="BP1123">
        <v>0</v>
      </c>
      <c r="BQ1123">
        <v>0</v>
      </c>
      <c r="BR1123">
        <v>0</v>
      </c>
      <c r="BS1123">
        <v>0</v>
      </c>
      <c r="BT1123">
        <v>0</v>
      </c>
      <c r="BU1123">
        <v>0</v>
      </c>
      <c r="BV1123">
        <v>0</v>
      </c>
      <c r="BW1123">
        <v>0</v>
      </c>
      <c r="BX1123">
        <v>0</v>
      </c>
      <c r="BY1123">
        <v>0</v>
      </c>
      <c r="BZ1123">
        <v>0</v>
      </c>
      <c r="CA1123">
        <v>0</v>
      </c>
      <c r="CB1123">
        <v>0</v>
      </c>
      <c r="CC1123">
        <v>0</v>
      </c>
      <c r="CD1123">
        <v>0</v>
      </c>
      <c r="CE1123">
        <v>0</v>
      </c>
      <c r="CF1123">
        <v>0</v>
      </c>
      <c r="CG1123">
        <v>0</v>
      </c>
      <c r="CH1123">
        <v>0</v>
      </c>
      <c r="CI1123">
        <v>0</v>
      </c>
      <c r="CJ1123">
        <v>0</v>
      </c>
      <c r="CK1123">
        <v>0</v>
      </c>
      <c r="CL1123">
        <v>0</v>
      </c>
      <c r="CM1123">
        <v>0</v>
      </c>
      <c r="CN1123">
        <v>0</v>
      </c>
      <c r="CO1123">
        <v>0</v>
      </c>
      <c r="CP1123">
        <v>0</v>
      </c>
      <c r="CQ1123">
        <v>0</v>
      </c>
      <c r="CR1123">
        <v>0</v>
      </c>
      <c r="CS1123">
        <v>0</v>
      </c>
      <c r="CT1123">
        <v>0</v>
      </c>
      <c r="CU1123">
        <v>0</v>
      </c>
      <c r="CV1123">
        <v>0</v>
      </c>
      <c r="CW1123">
        <v>0</v>
      </c>
      <c r="CX1123">
        <v>0</v>
      </c>
      <c r="CY1123">
        <v>0</v>
      </c>
      <c r="CZ1123">
        <v>0</v>
      </c>
      <c r="DA1123">
        <v>0</v>
      </c>
      <c r="DB1123">
        <v>0</v>
      </c>
      <c r="DC1123">
        <v>0</v>
      </c>
      <c r="DD1123">
        <v>0</v>
      </c>
      <c r="DE1123">
        <v>0</v>
      </c>
      <c r="DF1123">
        <v>0</v>
      </c>
      <c r="DG1123">
        <v>0</v>
      </c>
      <c r="DH1123">
        <v>0</v>
      </c>
      <c r="DI1123">
        <v>0</v>
      </c>
      <c r="DJ1123">
        <v>0</v>
      </c>
      <c r="DK1123">
        <v>0</v>
      </c>
      <c r="DL1123">
        <v>0</v>
      </c>
      <c r="DM1123">
        <v>0</v>
      </c>
      <c r="DN1123">
        <v>0</v>
      </c>
      <c r="DO1123">
        <v>0</v>
      </c>
      <c r="DP1123">
        <v>0</v>
      </c>
      <c r="DQ1123">
        <v>0</v>
      </c>
      <c r="DR1123">
        <v>0</v>
      </c>
      <c r="DS1123">
        <v>0</v>
      </c>
      <c r="DT1123">
        <v>0</v>
      </c>
      <c r="DU1123">
        <v>0</v>
      </c>
      <c r="DV1123">
        <v>0</v>
      </c>
      <c r="DW1123">
        <v>0</v>
      </c>
      <c r="DX1123">
        <v>0</v>
      </c>
      <c r="DY1123">
        <v>0</v>
      </c>
      <c r="DZ1123">
        <v>0</v>
      </c>
      <c r="EA1123">
        <v>0</v>
      </c>
      <c r="EB1123">
        <v>0</v>
      </c>
      <c r="EC1123">
        <v>0</v>
      </c>
      <c r="ED1123">
        <v>0</v>
      </c>
      <c r="EE1123">
        <v>0</v>
      </c>
      <c r="EF1123">
        <v>0</v>
      </c>
      <c r="EG1123">
        <v>0</v>
      </c>
      <c r="EH1123">
        <v>0</v>
      </c>
      <c r="EI1123">
        <v>0</v>
      </c>
      <c r="EJ1123">
        <v>0</v>
      </c>
      <c r="EK1123">
        <v>0</v>
      </c>
      <c r="EL1123">
        <v>0</v>
      </c>
      <c r="EM1123">
        <v>0</v>
      </c>
      <c r="EN1123">
        <v>0</v>
      </c>
      <c r="EO1123">
        <v>0</v>
      </c>
    </row>
    <row r="1124" spans="1:145" x14ac:dyDescent="0.35">
      <c r="A1124" t="s">
        <v>1264</v>
      </c>
      <c r="C1124">
        <v>1</v>
      </c>
      <c r="D1124" t="str">
        <f t="shared" si="99"/>
        <v>yes</v>
      </c>
      <c r="E1124" t="str">
        <f t="shared" si="100"/>
        <v>yes</v>
      </c>
      <c r="F1124" t="str">
        <f t="shared" si="101"/>
        <v>yes</v>
      </c>
      <c r="G1124" t="str">
        <f>IF(COUNTIF(H1124:BI1124,"pv&amp;st")&lt;&gt;0,"yes","no")</f>
        <v>no</v>
      </c>
      <c r="H1124" t="str">
        <f t="shared" si="102"/>
        <v>yes</v>
      </c>
      <c r="I1124" t="s">
        <v>1935</v>
      </c>
      <c r="J1124" t="str">
        <f t="shared" si="103"/>
        <v>yes</v>
      </c>
      <c r="K1124">
        <v>1965</v>
      </c>
      <c r="L1124" t="s">
        <v>1421</v>
      </c>
      <c r="M1124">
        <v>1</v>
      </c>
      <c r="N1124">
        <v>1</v>
      </c>
      <c r="O1124">
        <v>2</v>
      </c>
      <c r="P1124">
        <v>0</v>
      </c>
      <c r="Q1124" s="1">
        <v>34.320544495500002</v>
      </c>
      <c r="R1124">
        <v>24.017611146699998</v>
      </c>
      <c r="S1124">
        <v>1</v>
      </c>
      <c r="T1124">
        <v>2.7</v>
      </c>
      <c r="U1124">
        <v>57.98344119699</v>
      </c>
      <c r="V1124">
        <v>6.8641088991000005</v>
      </c>
      <c r="W1124" t="s">
        <v>1431</v>
      </c>
      <c r="X1124">
        <v>39.629951206422909</v>
      </c>
      <c r="Y1124">
        <v>51.551023440000002</v>
      </c>
      <c r="Z1124">
        <v>7.2101185169999997</v>
      </c>
      <c r="AA1124">
        <v>5</v>
      </c>
      <c r="AB1124" t="str">
        <f>VLOOKUP(AA1124,district!$A$2:$C$202,3,FALSE)</f>
        <v>C</v>
      </c>
      <c r="AC1124" t="s">
        <v>1548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0</v>
      </c>
      <c r="BP1124">
        <v>0</v>
      </c>
      <c r="BQ1124">
        <v>0</v>
      </c>
      <c r="BR1124">
        <v>0</v>
      </c>
      <c r="BS1124">
        <v>0</v>
      </c>
      <c r="BT1124">
        <v>0</v>
      </c>
      <c r="BU1124">
        <v>0</v>
      </c>
      <c r="BV1124">
        <v>0</v>
      </c>
      <c r="BW1124">
        <v>0</v>
      </c>
      <c r="BX1124">
        <v>0</v>
      </c>
      <c r="BY1124">
        <v>0</v>
      </c>
      <c r="BZ1124">
        <v>0</v>
      </c>
      <c r="CA1124">
        <v>0</v>
      </c>
      <c r="CB1124">
        <v>0</v>
      </c>
      <c r="CC1124">
        <v>0</v>
      </c>
      <c r="CD1124">
        <v>0</v>
      </c>
      <c r="CE1124">
        <v>0</v>
      </c>
      <c r="CF1124">
        <v>0</v>
      </c>
      <c r="CG1124">
        <v>0</v>
      </c>
      <c r="CH1124">
        <v>0</v>
      </c>
      <c r="CI1124">
        <v>0</v>
      </c>
      <c r="CJ1124">
        <v>0</v>
      </c>
      <c r="CK1124">
        <v>0</v>
      </c>
      <c r="CL1124">
        <v>0</v>
      </c>
      <c r="CM1124">
        <v>0</v>
      </c>
      <c r="CN1124">
        <v>0</v>
      </c>
      <c r="CO1124">
        <v>0</v>
      </c>
      <c r="CP1124">
        <v>0</v>
      </c>
      <c r="CQ1124">
        <v>0</v>
      </c>
      <c r="CR1124">
        <v>0</v>
      </c>
      <c r="CS1124">
        <v>0</v>
      </c>
      <c r="CT1124">
        <v>0</v>
      </c>
      <c r="CU1124">
        <v>0</v>
      </c>
      <c r="CV1124">
        <v>0</v>
      </c>
      <c r="CW1124">
        <v>0</v>
      </c>
      <c r="CX1124">
        <v>0</v>
      </c>
      <c r="CY1124">
        <v>0</v>
      </c>
      <c r="CZ1124">
        <v>0</v>
      </c>
      <c r="DA1124">
        <v>0</v>
      </c>
      <c r="DB1124">
        <v>0</v>
      </c>
      <c r="DC1124">
        <v>0</v>
      </c>
      <c r="DD1124">
        <v>0</v>
      </c>
      <c r="DE1124">
        <v>0</v>
      </c>
      <c r="DF1124">
        <v>0</v>
      </c>
      <c r="DG1124">
        <v>0</v>
      </c>
      <c r="DH1124">
        <v>0</v>
      </c>
      <c r="DI1124">
        <v>0</v>
      </c>
      <c r="DJ1124">
        <v>0</v>
      </c>
      <c r="DK1124">
        <v>0</v>
      </c>
      <c r="DL1124">
        <v>0</v>
      </c>
      <c r="DM1124">
        <v>0</v>
      </c>
      <c r="DN1124">
        <v>0</v>
      </c>
      <c r="DO1124">
        <v>0</v>
      </c>
      <c r="DP1124">
        <v>0</v>
      </c>
      <c r="DQ1124">
        <v>0</v>
      </c>
      <c r="DR1124">
        <v>0</v>
      </c>
      <c r="DS1124">
        <v>0</v>
      </c>
      <c r="DT1124">
        <v>0</v>
      </c>
      <c r="DU1124">
        <v>0</v>
      </c>
      <c r="DV1124">
        <v>0</v>
      </c>
      <c r="DW1124">
        <v>0</v>
      </c>
      <c r="DX1124">
        <v>0</v>
      </c>
      <c r="DY1124">
        <v>0</v>
      </c>
      <c r="DZ1124">
        <v>0</v>
      </c>
      <c r="EA1124">
        <v>0</v>
      </c>
      <c r="EB1124">
        <v>0</v>
      </c>
      <c r="EC1124">
        <v>0</v>
      </c>
      <c r="ED1124">
        <v>0</v>
      </c>
      <c r="EE1124">
        <v>0</v>
      </c>
      <c r="EF1124">
        <v>0</v>
      </c>
      <c r="EG1124">
        <v>0</v>
      </c>
      <c r="EH1124">
        <v>0</v>
      </c>
      <c r="EI1124">
        <v>0</v>
      </c>
      <c r="EJ1124">
        <v>0</v>
      </c>
      <c r="EK1124">
        <v>0</v>
      </c>
      <c r="EL1124">
        <v>0</v>
      </c>
      <c r="EM1124">
        <v>0</v>
      </c>
      <c r="EN1124">
        <v>0</v>
      </c>
      <c r="EO1124">
        <v>0</v>
      </c>
    </row>
    <row r="1125" spans="1:145" hidden="1" x14ac:dyDescent="0.35">
      <c r="A1125" t="s">
        <v>1265</v>
      </c>
      <c r="C1125">
        <v>0</v>
      </c>
      <c r="D1125" t="str">
        <f t="shared" si="99"/>
        <v>yes</v>
      </c>
      <c r="E1125" t="str">
        <f t="shared" si="100"/>
        <v>yes</v>
      </c>
      <c r="F1125" t="str">
        <f t="shared" si="101"/>
        <v>yes</v>
      </c>
      <c r="G1125" t="str">
        <f>IF(COUNTIF(H1125:BI1125,"pv&amp;st")&lt;&gt;0,"yes","no")</f>
        <v>yes</v>
      </c>
      <c r="H1125" t="str">
        <f t="shared" si="102"/>
        <v>yes</v>
      </c>
      <c r="I1125" t="s">
        <v>1935</v>
      </c>
      <c r="J1125" t="str">
        <f t="shared" si="103"/>
        <v>yes</v>
      </c>
      <c r="K1125">
        <v>1965</v>
      </c>
      <c r="L1125" t="s">
        <v>1421</v>
      </c>
      <c r="M1125">
        <v>1</v>
      </c>
      <c r="N1125">
        <v>1</v>
      </c>
      <c r="O1125">
        <v>2</v>
      </c>
      <c r="P1125">
        <v>0</v>
      </c>
      <c r="Q1125" s="1">
        <v>40.112002980299998</v>
      </c>
      <c r="R1125">
        <v>29.424108069900001</v>
      </c>
      <c r="S1125">
        <v>1</v>
      </c>
      <c r="T1125">
        <v>2.7</v>
      </c>
      <c r="U1125">
        <v>71.422691192670015</v>
      </c>
      <c r="V1125">
        <v>8.0224005960600007</v>
      </c>
      <c r="W1125" t="s">
        <v>1431</v>
      </c>
      <c r="X1125">
        <v>46.317351436822548</v>
      </c>
      <c r="Y1125">
        <v>51.555163350000001</v>
      </c>
      <c r="Z1125">
        <v>7.2102011260000003</v>
      </c>
      <c r="AA1125">
        <v>110</v>
      </c>
      <c r="AB1125" t="str">
        <f>VLOOKUP(AA1125,district!$A$2:$C$202,3,FALSE)</f>
        <v>A</v>
      </c>
      <c r="AC1125" t="s">
        <v>1484</v>
      </c>
      <c r="AD1125" t="s">
        <v>1928</v>
      </c>
      <c r="AE1125">
        <v>15.5174770355225</v>
      </c>
      <c r="AF1125">
        <v>48.916212088963199</v>
      </c>
      <c r="AG1125">
        <v>-106.579476902954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0</v>
      </c>
      <c r="BP1125">
        <v>0</v>
      </c>
      <c r="BQ1125">
        <v>0</v>
      </c>
      <c r="BR1125">
        <v>0</v>
      </c>
      <c r="BS1125">
        <v>0</v>
      </c>
      <c r="BT1125">
        <v>0</v>
      </c>
      <c r="BU1125">
        <v>0</v>
      </c>
      <c r="BV1125">
        <v>0</v>
      </c>
      <c r="BW1125">
        <v>0</v>
      </c>
      <c r="BX1125">
        <v>0</v>
      </c>
      <c r="BY1125">
        <v>0</v>
      </c>
      <c r="BZ1125">
        <v>0</v>
      </c>
      <c r="CA1125">
        <v>0</v>
      </c>
      <c r="CB1125">
        <v>0</v>
      </c>
      <c r="CC1125">
        <v>0</v>
      </c>
      <c r="CD1125">
        <v>0</v>
      </c>
      <c r="CE1125">
        <v>0</v>
      </c>
      <c r="CF1125">
        <v>0</v>
      </c>
      <c r="CG1125">
        <v>0</v>
      </c>
      <c r="CH1125">
        <v>0</v>
      </c>
      <c r="CI1125">
        <v>0</v>
      </c>
      <c r="CJ1125">
        <v>0</v>
      </c>
      <c r="CK1125">
        <v>0</v>
      </c>
      <c r="CL1125">
        <v>0</v>
      </c>
      <c r="CM1125">
        <v>0</v>
      </c>
      <c r="CN1125">
        <v>0</v>
      </c>
      <c r="CO1125">
        <v>0</v>
      </c>
      <c r="CP1125">
        <v>0</v>
      </c>
      <c r="CQ1125">
        <v>0</v>
      </c>
      <c r="CR1125">
        <v>0</v>
      </c>
      <c r="CS1125">
        <v>0</v>
      </c>
      <c r="CT1125">
        <v>0</v>
      </c>
      <c r="CU1125">
        <v>0</v>
      </c>
      <c r="CV1125">
        <v>0</v>
      </c>
      <c r="CW1125">
        <v>0</v>
      </c>
      <c r="CX1125">
        <v>0</v>
      </c>
      <c r="CY1125">
        <v>0</v>
      </c>
      <c r="CZ1125">
        <v>0</v>
      </c>
      <c r="DA1125">
        <v>0</v>
      </c>
      <c r="DB1125">
        <v>0</v>
      </c>
      <c r="DC1125">
        <v>0</v>
      </c>
      <c r="DD1125">
        <v>0</v>
      </c>
      <c r="DE1125">
        <v>0</v>
      </c>
      <c r="DF1125">
        <v>0</v>
      </c>
      <c r="DG1125">
        <v>0</v>
      </c>
      <c r="DH1125">
        <v>0</v>
      </c>
      <c r="DI1125">
        <v>0</v>
      </c>
      <c r="DJ1125">
        <v>0</v>
      </c>
      <c r="DK1125">
        <v>0</v>
      </c>
      <c r="DL1125">
        <v>0</v>
      </c>
      <c r="DM1125">
        <v>0</v>
      </c>
      <c r="DN1125">
        <v>0</v>
      </c>
      <c r="DO1125">
        <v>0</v>
      </c>
      <c r="DP1125">
        <v>0</v>
      </c>
      <c r="DQ1125">
        <v>0</v>
      </c>
      <c r="DR1125">
        <v>0</v>
      </c>
      <c r="DS1125">
        <v>0</v>
      </c>
      <c r="DT1125">
        <v>0</v>
      </c>
      <c r="DU1125">
        <v>0</v>
      </c>
      <c r="DV1125">
        <v>0</v>
      </c>
      <c r="DW1125">
        <v>0</v>
      </c>
      <c r="DX1125">
        <v>0</v>
      </c>
      <c r="DY1125">
        <v>0</v>
      </c>
      <c r="DZ1125">
        <v>0</v>
      </c>
      <c r="EA1125">
        <v>0</v>
      </c>
      <c r="EB1125">
        <v>0</v>
      </c>
      <c r="EC1125">
        <v>0</v>
      </c>
      <c r="ED1125">
        <v>0</v>
      </c>
      <c r="EE1125">
        <v>0</v>
      </c>
      <c r="EF1125">
        <v>0</v>
      </c>
      <c r="EG1125">
        <v>0</v>
      </c>
      <c r="EH1125">
        <v>0</v>
      </c>
      <c r="EI1125">
        <v>0</v>
      </c>
      <c r="EJ1125">
        <v>0</v>
      </c>
      <c r="EK1125">
        <v>0</v>
      </c>
      <c r="EL1125">
        <v>0</v>
      </c>
      <c r="EM1125">
        <v>0</v>
      </c>
      <c r="EN1125">
        <v>0</v>
      </c>
      <c r="EO1125">
        <v>0</v>
      </c>
    </row>
    <row r="1126" spans="1:145" hidden="1" x14ac:dyDescent="0.35">
      <c r="A1126" t="s">
        <v>1266</v>
      </c>
      <c r="C1126">
        <v>0</v>
      </c>
      <c r="D1126" t="str">
        <f t="shared" si="99"/>
        <v>yes</v>
      </c>
      <c r="E1126" t="str">
        <f t="shared" si="100"/>
        <v>yes</v>
      </c>
      <c r="F1126" t="str">
        <f t="shared" si="101"/>
        <v>yes</v>
      </c>
      <c r="G1126" t="str">
        <f>IF(COUNTIF(H1126:BI1126,"pv&amp;st")&lt;&gt;0,"yes","no")</f>
        <v>no</v>
      </c>
      <c r="H1126" t="str">
        <f t="shared" si="102"/>
        <v>yes</v>
      </c>
      <c r="I1126" t="s">
        <v>1935</v>
      </c>
      <c r="J1126" t="str">
        <f t="shared" si="103"/>
        <v>yes</v>
      </c>
      <c r="K1126">
        <v>1965</v>
      </c>
      <c r="L1126" t="s">
        <v>1421</v>
      </c>
      <c r="M1126">
        <v>11</v>
      </c>
      <c r="N1126">
        <v>1</v>
      </c>
      <c r="O1126">
        <v>5</v>
      </c>
      <c r="P1126">
        <v>0</v>
      </c>
      <c r="Q1126" s="1">
        <v>18.8909065024</v>
      </c>
      <c r="R1126">
        <v>18.945038473099999</v>
      </c>
      <c r="S1126">
        <v>1</v>
      </c>
      <c r="T1126">
        <v>2.7</v>
      </c>
      <c r="U1126">
        <v>47.37342257689</v>
      </c>
      <c r="V1126">
        <v>3.77818130048</v>
      </c>
      <c r="W1126" t="s">
        <v>1432</v>
      </c>
      <c r="X1126">
        <v>18.8909065024</v>
      </c>
      <c r="Y1126">
        <v>51.555051919999997</v>
      </c>
      <c r="Z1126">
        <v>7.2102884229999997</v>
      </c>
      <c r="AA1126">
        <v>110</v>
      </c>
      <c r="AB1126" t="str">
        <f>VLOOKUP(AA1126,district!$A$2:$C$202,3,FALSE)</f>
        <v>A</v>
      </c>
      <c r="AC1126" t="s">
        <v>1764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0</v>
      </c>
      <c r="BM1126">
        <v>0</v>
      </c>
      <c r="BN1126">
        <v>0</v>
      </c>
      <c r="BO1126">
        <v>0</v>
      </c>
      <c r="BP1126">
        <v>0</v>
      </c>
      <c r="BQ1126">
        <v>0</v>
      </c>
      <c r="BR1126">
        <v>0</v>
      </c>
      <c r="BS1126">
        <v>0</v>
      </c>
      <c r="BT1126">
        <v>0</v>
      </c>
      <c r="BU1126">
        <v>0</v>
      </c>
      <c r="BV1126">
        <v>0</v>
      </c>
      <c r="BW1126">
        <v>0</v>
      </c>
      <c r="BX1126">
        <v>0</v>
      </c>
      <c r="BY1126">
        <v>0</v>
      </c>
      <c r="BZ1126">
        <v>0</v>
      </c>
      <c r="CA1126">
        <v>0</v>
      </c>
      <c r="CB1126">
        <v>0</v>
      </c>
      <c r="CC1126">
        <v>0</v>
      </c>
      <c r="CD1126">
        <v>0</v>
      </c>
      <c r="CE1126">
        <v>0</v>
      </c>
      <c r="CF1126">
        <v>0</v>
      </c>
      <c r="CG1126">
        <v>0</v>
      </c>
      <c r="CH1126">
        <v>0</v>
      </c>
      <c r="CI1126">
        <v>0</v>
      </c>
      <c r="CJ1126">
        <v>0</v>
      </c>
      <c r="CK1126">
        <v>0</v>
      </c>
      <c r="CL1126">
        <v>0</v>
      </c>
      <c r="CM1126">
        <v>0</v>
      </c>
      <c r="CN1126">
        <v>0</v>
      </c>
      <c r="CO1126">
        <v>0</v>
      </c>
      <c r="CP1126">
        <v>0</v>
      </c>
      <c r="CQ1126">
        <v>0</v>
      </c>
      <c r="CR1126">
        <v>0</v>
      </c>
      <c r="CS1126">
        <v>0</v>
      </c>
      <c r="CT1126">
        <v>0</v>
      </c>
      <c r="CU1126">
        <v>0</v>
      </c>
      <c r="CV1126">
        <v>0</v>
      </c>
      <c r="CW1126">
        <v>0</v>
      </c>
      <c r="CX1126">
        <v>0</v>
      </c>
      <c r="CY1126">
        <v>0</v>
      </c>
      <c r="CZ1126">
        <v>0</v>
      </c>
      <c r="DA1126">
        <v>0</v>
      </c>
      <c r="DB1126">
        <v>0</v>
      </c>
      <c r="DC1126">
        <v>0</v>
      </c>
      <c r="DD1126">
        <v>0</v>
      </c>
      <c r="DE1126">
        <v>0</v>
      </c>
      <c r="DF1126">
        <v>0</v>
      </c>
      <c r="DG1126">
        <v>0</v>
      </c>
      <c r="DH1126">
        <v>0</v>
      </c>
      <c r="DI1126">
        <v>0</v>
      </c>
      <c r="DJ1126">
        <v>0</v>
      </c>
      <c r="DK1126">
        <v>0</v>
      </c>
      <c r="DL1126">
        <v>0</v>
      </c>
      <c r="DM1126">
        <v>0</v>
      </c>
      <c r="DN1126">
        <v>0</v>
      </c>
      <c r="DO1126">
        <v>0</v>
      </c>
      <c r="DP1126">
        <v>0</v>
      </c>
      <c r="DQ1126">
        <v>0</v>
      </c>
      <c r="DR1126">
        <v>0</v>
      </c>
      <c r="DS1126">
        <v>0</v>
      </c>
      <c r="DT1126">
        <v>0</v>
      </c>
      <c r="DU1126">
        <v>0</v>
      </c>
      <c r="DV1126">
        <v>0</v>
      </c>
      <c r="DW1126">
        <v>0</v>
      </c>
      <c r="DX1126">
        <v>0</v>
      </c>
      <c r="DY1126">
        <v>0</v>
      </c>
      <c r="DZ1126">
        <v>0</v>
      </c>
      <c r="EA1126">
        <v>0</v>
      </c>
      <c r="EB1126">
        <v>0</v>
      </c>
      <c r="EC1126">
        <v>0</v>
      </c>
      <c r="ED1126">
        <v>0</v>
      </c>
      <c r="EE1126">
        <v>0</v>
      </c>
      <c r="EF1126">
        <v>0</v>
      </c>
      <c r="EG1126">
        <v>0</v>
      </c>
      <c r="EH1126">
        <v>0</v>
      </c>
      <c r="EI1126">
        <v>0</v>
      </c>
      <c r="EJ1126">
        <v>0</v>
      </c>
      <c r="EK1126">
        <v>0</v>
      </c>
      <c r="EL1126">
        <v>0</v>
      </c>
      <c r="EM1126">
        <v>0</v>
      </c>
      <c r="EN1126">
        <v>0</v>
      </c>
      <c r="EO1126">
        <v>0</v>
      </c>
    </row>
    <row r="1127" spans="1:145" hidden="1" x14ac:dyDescent="0.35">
      <c r="A1127" t="s">
        <v>1267</v>
      </c>
      <c r="C1127">
        <v>0</v>
      </c>
      <c r="D1127" t="str">
        <f t="shared" si="99"/>
        <v>no</v>
      </c>
      <c r="E1127" t="str">
        <f t="shared" si="100"/>
        <v>no</v>
      </c>
      <c r="F1127" t="str">
        <f t="shared" si="101"/>
        <v>no</v>
      </c>
      <c r="G1127" t="s">
        <v>1935</v>
      </c>
      <c r="H1127" t="str">
        <f t="shared" si="102"/>
        <v>no</v>
      </c>
      <c r="I1127" t="s">
        <v>1935</v>
      </c>
      <c r="J1127" t="str">
        <f t="shared" si="103"/>
        <v>no</v>
      </c>
      <c r="K1127">
        <v>0</v>
      </c>
      <c r="L1127" t="s">
        <v>1419</v>
      </c>
      <c r="M1127">
        <v>0</v>
      </c>
      <c r="N1127">
        <v>0</v>
      </c>
      <c r="O1127">
        <v>0</v>
      </c>
      <c r="P1127">
        <v>0</v>
      </c>
      <c r="Q1127" s="1">
        <v>12.650917503400001</v>
      </c>
      <c r="R1127">
        <v>14.53180585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51.555144540000001</v>
      </c>
      <c r="Z1127">
        <v>7.2101078090000001</v>
      </c>
      <c r="AA1127">
        <v>110</v>
      </c>
      <c r="AB1127" t="str">
        <f>VLOOKUP(AA1127,district!$A$2:$C$202,3,FALSE)</f>
        <v>A</v>
      </c>
      <c r="AC1127" t="s">
        <v>1484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>
        <v>0</v>
      </c>
      <c r="BV1127">
        <v>0</v>
      </c>
      <c r="BW1127">
        <v>0</v>
      </c>
      <c r="BX1127">
        <v>0</v>
      </c>
      <c r="BY1127">
        <v>0</v>
      </c>
      <c r="BZ1127">
        <v>0</v>
      </c>
      <c r="CA1127">
        <v>0</v>
      </c>
      <c r="CB1127">
        <v>0</v>
      </c>
      <c r="CC1127">
        <v>0</v>
      </c>
      <c r="CD1127">
        <v>0</v>
      </c>
      <c r="CE1127">
        <v>0</v>
      </c>
      <c r="CF1127">
        <v>0</v>
      </c>
      <c r="CG1127">
        <v>0</v>
      </c>
      <c r="CH1127">
        <v>0</v>
      </c>
      <c r="CI1127">
        <v>0</v>
      </c>
      <c r="CJ1127">
        <v>0</v>
      </c>
      <c r="CK1127">
        <v>0</v>
      </c>
      <c r="CL1127">
        <v>0</v>
      </c>
      <c r="CM1127">
        <v>0</v>
      </c>
      <c r="CN1127">
        <v>0</v>
      </c>
      <c r="CO1127">
        <v>0</v>
      </c>
      <c r="CP1127">
        <v>0</v>
      </c>
      <c r="CQ1127">
        <v>0</v>
      </c>
      <c r="CR1127">
        <v>0</v>
      </c>
      <c r="CS1127">
        <v>0</v>
      </c>
      <c r="CT1127">
        <v>0</v>
      </c>
      <c r="CU1127">
        <v>0</v>
      </c>
      <c r="CV1127">
        <v>0</v>
      </c>
      <c r="CW1127">
        <v>0</v>
      </c>
      <c r="CX1127">
        <v>0</v>
      </c>
      <c r="CY1127">
        <v>0</v>
      </c>
      <c r="CZ1127">
        <v>0</v>
      </c>
      <c r="DA1127">
        <v>0</v>
      </c>
      <c r="DB1127">
        <v>0</v>
      </c>
      <c r="DC1127">
        <v>0</v>
      </c>
      <c r="DD1127">
        <v>0</v>
      </c>
      <c r="DE1127">
        <v>0</v>
      </c>
      <c r="DF1127">
        <v>0</v>
      </c>
      <c r="DG1127">
        <v>0</v>
      </c>
      <c r="DH1127">
        <v>0</v>
      </c>
      <c r="DI1127">
        <v>0</v>
      </c>
      <c r="DJ1127">
        <v>0</v>
      </c>
      <c r="DK1127">
        <v>0</v>
      </c>
      <c r="DL1127">
        <v>0</v>
      </c>
      <c r="DM1127">
        <v>0</v>
      </c>
      <c r="DN1127">
        <v>0</v>
      </c>
      <c r="DO1127">
        <v>0</v>
      </c>
      <c r="DP1127">
        <v>0</v>
      </c>
      <c r="DQ1127">
        <v>0</v>
      </c>
      <c r="DR1127">
        <v>0</v>
      </c>
      <c r="DS1127">
        <v>0</v>
      </c>
      <c r="DT1127">
        <v>0</v>
      </c>
      <c r="DU1127">
        <v>0</v>
      </c>
      <c r="DV1127">
        <v>0</v>
      </c>
      <c r="DW1127">
        <v>0</v>
      </c>
      <c r="DX1127">
        <v>0</v>
      </c>
      <c r="DY1127">
        <v>0</v>
      </c>
      <c r="DZ1127">
        <v>0</v>
      </c>
      <c r="EA1127">
        <v>0</v>
      </c>
      <c r="EB1127">
        <v>0</v>
      </c>
      <c r="EC1127">
        <v>0</v>
      </c>
      <c r="ED1127">
        <v>0</v>
      </c>
      <c r="EE1127">
        <v>0</v>
      </c>
      <c r="EF1127">
        <v>0</v>
      </c>
      <c r="EG1127">
        <v>0</v>
      </c>
      <c r="EH1127">
        <v>0</v>
      </c>
      <c r="EI1127">
        <v>0</v>
      </c>
      <c r="EJ1127">
        <v>0</v>
      </c>
      <c r="EK1127">
        <v>0</v>
      </c>
      <c r="EL1127">
        <v>0</v>
      </c>
      <c r="EM1127">
        <v>0</v>
      </c>
      <c r="EN1127">
        <v>0</v>
      </c>
      <c r="EO1127">
        <v>0</v>
      </c>
    </row>
    <row r="1128" spans="1:145" hidden="1" x14ac:dyDescent="0.35">
      <c r="A1128" t="s">
        <v>1268</v>
      </c>
      <c r="C1128">
        <v>0</v>
      </c>
      <c r="D1128" t="str">
        <f t="shared" si="99"/>
        <v>no</v>
      </c>
      <c r="E1128" t="str">
        <f t="shared" si="100"/>
        <v>no</v>
      </c>
      <c r="F1128" t="str">
        <f t="shared" si="101"/>
        <v>no</v>
      </c>
      <c r="G1128" t="s">
        <v>1935</v>
      </c>
      <c r="H1128" t="str">
        <f t="shared" si="102"/>
        <v>no</v>
      </c>
      <c r="I1128" t="s">
        <v>1935</v>
      </c>
      <c r="J1128" t="str">
        <f t="shared" si="103"/>
        <v>no</v>
      </c>
      <c r="K1128">
        <v>0</v>
      </c>
      <c r="L1128" t="s">
        <v>1419</v>
      </c>
      <c r="M1128">
        <v>0</v>
      </c>
      <c r="N1128">
        <v>0</v>
      </c>
      <c r="O1128">
        <v>0</v>
      </c>
      <c r="P1128">
        <v>0</v>
      </c>
      <c r="Q1128" s="1">
        <v>44.635579502799999</v>
      </c>
      <c r="R1128">
        <v>26.846701085900001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51.555132460000003</v>
      </c>
      <c r="Z1128">
        <v>7.2100460430000002</v>
      </c>
      <c r="AA1128">
        <v>110</v>
      </c>
      <c r="AB1128" t="str">
        <f>VLOOKUP(AA1128,district!$A$2:$C$202,3,FALSE)</f>
        <v>A</v>
      </c>
      <c r="AC1128" t="s">
        <v>1484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0</v>
      </c>
      <c r="BP1128">
        <v>0</v>
      </c>
      <c r="BQ1128">
        <v>0</v>
      </c>
      <c r="BR1128">
        <v>0</v>
      </c>
      <c r="BS1128">
        <v>0</v>
      </c>
      <c r="BT1128">
        <v>0</v>
      </c>
      <c r="BU1128">
        <v>0</v>
      </c>
      <c r="BV1128">
        <v>0</v>
      </c>
      <c r="BW1128">
        <v>0</v>
      </c>
      <c r="BX1128">
        <v>0</v>
      </c>
      <c r="BY1128">
        <v>0</v>
      </c>
      <c r="BZ1128">
        <v>0</v>
      </c>
      <c r="CA1128">
        <v>0</v>
      </c>
      <c r="CB1128">
        <v>0</v>
      </c>
      <c r="CC1128">
        <v>0</v>
      </c>
      <c r="CD1128">
        <v>0</v>
      </c>
      <c r="CE1128">
        <v>0</v>
      </c>
      <c r="CF1128">
        <v>0</v>
      </c>
      <c r="CG1128">
        <v>0</v>
      </c>
      <c r="CH1128">
        <v>0</v>
      </c>
      <c r="CI1128">
        <v>0</v>
      </c>
      <c r="CJ1128">
        <v>0</v>
      </c>
      <c r="CK1128">
        <v>0</v>
      </c>
      <c r="CL1128">
        <v>0</v>
      </c>
      <c r="CM1128">
        <v>0</v>
      </c>
      <c r="CN1128">
        <v>0</v>
      </c>
      <c r="CO1128">
        <v>0</v>
      </c>
      <c r="CP1128">
        <v>0</v>
      </c>
      <c r="CQ1128">
        <v>0</v>
      </c>
      <c r="CR1128">
        <v>0</v>
      </c>
      <c r="CS1128">
        <v>0</v>
      </c>
      <c r="CT1128">
        <v>0</v>
      </c>
      <c r="CU1128">
        <v>0</v>
      </c>
      <c r="CV1128">
        <v>0</v>
      </c>
      <c r="CW1128">
        <v>0</v>
      </c>
      <c r="CX1128">
        <v>0</v>
      </c>
      <c r="CY1128">
        <v>0</v>
      </c>
      <c r="CZ1128">
        <v>0</v>
      </c>
      <c r="DA1128">
        <v>0</v>
      </c>
      <c r="DB1128">
        <v>0</v>
      </c>
      <c r="DC1128">
        <v>0</v>
      </c>
      <c r="DD1128">
        <v>0</v>
      </c>
      <c r="DE1128">
        <v>0</v>
      </c>
      <c r="DF1128">
        <v>0</v>
      </c>
      <c r="DG1128">
        <v>0</v>
      </c>
      <c r="DH1128">
        <v>0</v>
      </c>
      <c r="DI1128">
        <v>0</v>
      </c>
      <c r="DJ1128">
        <v>0</v>
      </c>
      <c r="DK1128">
        <v>0</v>
      </c>
      <c r="DL1128">
        <v>0</v>
      </c>
      <c r="DM1128">
        <v>0</v>
      </c>
      <c r="DN1128">
        <v>0</v>
      </c>
      <c r="DO1128">
        <v>0</v>
      </c>
      <c r="DP1128">
        <v>0</v>
      </c>
      <c r="DQ1128">
        <v>0</v>
      </c>
      <c r="DR1128">
        <v>0</v>
      </c>
      <c r="DS1128">
        <v>0</v>
      </c>
      <c r="DT1128">
        <v>0</v>
      </c>
      <c r="DU1128">
        <v>0</v>
      </c>
      <c r="DV1128">
        <v>0</v>
      </c>
      <c r="DW1128">
        <v>0</v>
      </c>
      <c r="DX1128">
        <v>0</v>
      </c>
      <c r="DY1128">
        <v>0</v>
      </c>
      <c r="DZ1128">
        <v>0</v>
      </c>
      <c r="EA1128">
        <v>0</v>
      </c>
      <c r="EB1128">
        <v>0</v>
      </c>
      <c r="EC1128">
        <v>0</v>
      </c>
      <c r="ED1128">
        <v>0</v>
      </c>
      <c r="EE1128">
        <v>0</v>
      </c>
      <c r="EF1128">
        <v>0</v>
      </c>
      <c r="EG1128">
        <v>0</v>
      </c>
      <c r="EH1128">
        <v>0</v>
      </c>
      <c r="EI1128">
        <v>0</v>
      </c>
      <c r="EJ1128">
        <v>0</v>
      </c>
      <c r="EK1128">
        <v>0</v>
      </c>
      <c r="EL1128">
        <v>0</v>
      </c>
      <c r="EM1128">
        <v>0</v>
      </c>
      <c r="EN1128">
        <v>0</v>
      </c>
      <c r="EO1128">
        <v>0</v>
      </c>
    </row>
    <row r="1129" spans="1:145" hidden="1" x14ac:dyDescent="0.35">
      <c r="A1129" t="s">
        <v>1269</v>
      </c>
      <c r="C1129">
        <v>0</v>
      </c>
      <c r="D1129" t="str">
        <f t="shared" si="99"/>
        <v>yes</v>
      </c>
      <c r="E1129" t="str">
        <f t="shared" si="100"/>
        <v>yes</v>
      </c>
      <c r="F1129" t="str">
        <f t="shared" si="101"/>
        <v>yes</v>
      </c>
      <c r="G1129" t="str">
        <f t="shared" ref="G1129:G1135" si="104">IF(COUNTIF(H1129:BI1129,"pv&amp;st")&lt;&gt;0,"yes","no")</f>
        <v>no</v>
      </c>
      <c r="H1129" t="str">
        <f t="shared" si="102"/>
        <v>yes</v>
      </c>
      <c r="I1129" t="s">
        <v>1935</v>
      </c>
      <c r="J1129" t="str">
        <f t="shared" si="103"/>
        <v>yes</v>
      </c>
      <c r="K1129">
        <v>1965</v>
      </c>
      <c r="L1129" t="s">
        <v>1421</v>
      </c>
      <c r="M1129">
        <v>2</v>
      </c>
      <c r="N1129">
        <v>2</v>
      </c>
      <c r="O1129">
        <v>4</v>
      </c>
      <c r="P1129">
        <v>0</v>
      </c>
      <c r="Q1129" s="1">
        <v>16.338487493300001</v>
      </c>
      <c r="R1129">
        <v>16.576255432300002</v>
      </c>
      <c r="S1129">
        <v>2</v>
      </c>
      <c r="T1129">
        <v>5.4</v>
      </c>
      <c r="U1129">
        <v>82.976384337100015</v>
      </c>
      <c r="V1129">
        <v>6.535394997320001</v>
      </c>
      <c r="W1129" t="s">
        <v>1432</v>
      </c>
      <c r="X1129">
        <v>16.338487493300001</v>
      </c>
      <c r="Y1129">
        <v>51.553277960000003</v>
      </c>
      <c r="Z1129">
        <v>7.2126655399999997</v>
      </c>
      <c r="AA1129">
        <v>265</v>
      </c>
      <c r="AB1129" t="str">
        <f>VLOOKUP(AA1129,district!$A$2:$C$202,3,FALSE)</f>
        <v>A</v>
      </c>
      <c r="AC1129" t="s">
        <v>1839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0</v>
      </c>
      <c r="BP1129">
        <v>0</v>
      </c>
      <c r="BQ1129">
        <v>0</v>
      </c>
      <c r="BR1129">
        <v>0</v>
      </c>
      <c r="BS1129">
        <v>0</v>
      </c>
      <c r="BT1129">
        <v>0</v>
      </c>
      <c r="BU1129">
        <v>0</v>
      </c>
      <c r="BV1129">
        <v>0</v>
      </c>
      <c r="BW1129">
        <v>0</v>
      </c>
      <c r="BX1129">
        <v>0</v>
      </c>
      <c r="BY1129">
        <v>0</v>
      </c>
      <c r="BZ1129">
        <v>0</v>
      </c>
      <c r="CA1129">
        <v>0</v>
      </c>
      <c r="CB1129">
        <v>0</v>
      </c>
      <c r="CC1129">
        <v>0</v>
      </c>
      <c r="CD1129">
        <v>0</v>
      </c>
      <c r="CE1129">
        <v>0</v>
      </c>
      <c r="CF1129">
        <v>0</v>
      </c>
      <c r="CG1129">
        <v>0</v>
      </c>
      <c r="CH1129">
        <v>0</v>
      </c>
      <c r="CI1129">
        <v>0</v>
      </c>
      <c r="CJ1129">
        <v>0</v>
      </c>
      <c r="CK1129">
        <v>0</v>
      </c>
      <c r="CL1129">
        <v>0</v>
      </c>
      <c r="CM1129">
        <v>0</v>
      </c>
      <c r="CN1129">
        <v>0</v>
      </c>
      <c r="CO1129">
        <v>0</v>
      </c>
      <c r="CP1129">
        <v>0</v>
      </c>
      <c r="CQ1129">
        <v>0</v>
      </c>
      <c r="CR1129">
        <v>0</v>
      </c>
      <c r="CS1129">
        <v>0</v>
      </c>
      <c r="CT1129">
        <v>0</v>
      </c>
      <c r="CU1129">
        <v>0</v>
      </c>
      <c r="CV1129">
        <v>0</v>
      </c>
      <c r="CW1129">
        <v>0</v>
      </c>
      <c r="CX1129">
        <v>0</v>
      </c>
      <c r="CY1129">
        <v>0</v>
      </c>
      <c r="CZ1129">
        <v>0</v>
      </c>
      <c r="DA1129">
        <v>0</v>
      </c>
      <c r="DB1129">
        <v>0</v>
      </c>
      <c r="DC1129">
        <v>0</v>
      </c>
      <c r="DD1129">
        <v>0</v>
      </c>
      <c r="DE1129">
        <v>0</v>
      </c>
      <c r="DF1129">
        <v>0</v>
      </c>
      <c r="DG1129">
        <v>0</v>
      </c>
      <c r="DH1129">
        <v>0</v>
      </c>
      <c r="DI1129">
        <v>0</v>
      </c>
      <c r="DJ1129">
        <v>0</v>
      </c>
      <c r="DK1129">
        <v>0</v>
      </c>
      <c r="DL1129">
        <v>0</v>
      </c>
      <c r="DM1129">
        <v>0</v>
      </c>
      <c r="DN1129">
        <v>0</v>
      </c>
      <c r="DO1129">
        <v>0</v>
      </c>
      <c r="DP1129">
        <v>0</v>
      </c>
      <c r="DQ1129">
        <v>0</v>
      </c>
      <c r="DR1129">
        <v>0</v>
      </c>
      <c r="DS1129">
        <v>0</v>
      </c>
      <c r="DT1129">
        <v>0</v>
      </c>
      <c r="DU1129">
        <v>0</v>
      </c>
      <c r="DV1129">
        <v>0</v>
      </c>
      <c r="DW1129">
        <v>0</v>
      </c>
      <c r="DX1129">
        <v>0</v>
      </c>
      <c r="DY1129">
        <v>0</v>
      </c>
      <c r="DZ1129">
        <v>0</v>
      </c>
      <c r="EA1129">
        <v>0</v>
      </c>
      <c r="EB1129">
        <v>0</v>
      </c>
      <c r="EC1129">
        <v>0</v>
      </c>
      <c r="ED1129">
        <v>0</v>
      </c>
      <c r="EE1129">
        <v>0</v>
      </c>
      <c r="EF1129">
        <v>0</v>
      </c>
      <c r="EG1129">
        <v>0</v>
      </c>
      <c r="EH1129">
        <v>0</v>
      </c>
      <c r="EI1129">
        <v>0</v>
      </c>
      <c r="EJ1129">
        <v>0</v>
      </c>
      <c r="EK1129">
        <v>0</v>
      </c>
      <c r="EL1129">
        <v>0</v>
      </c>
      <c r="EM1129">
        <v>0</v>
      </c>
      <c r="EN1129">
        <v>0</v>
      </c>
      <c r="EO1129">
        <v>0</v>
      </c>
    </row>
    <row r="1130" spans="1:145" x14ac:dyDescent="0.35">
      <c r="A1130" t="s">
        <v>1270</v>
      </c>
      <c r="C1130">
        <v>1</v>
      </c>
      <c r="D1130" t="str">
        <f t="shared" si="99"/>
        <v>yes</v>
      </c>
      <c r="E1130" t="str">
        <f t="shared" si="100"/>
        <v>yes</v>
      </c>
      <c r="F1130" t="str">
        <f t="shared" si="101"/>
        <v>yes</v>
      </c>
      <c r="G1130" t="str">
        <f t="shared" si="104"/>
        <v>yes</v>
      </c>
      <c r="H1130" t="str">
        <f t="shared" si="102"/>
        <v>yes</v>
      </c>
      <c r="I1130" t="s">
        <v>1935</v>
      </c>
      <c r="J1130" t="str">
        <f t="shared" si="103"/>
        <v>yes</v>
      </c>
      <c r="K1130">
        <v>1920</v>
      </c>
      <c r="L1130" t="s">
        <v>1421</v>
      </c>
      <c r="M1130">
        <v>1</v>
      </c>
      <c r="N1130">
        <v>2</v>
      </c>
      <c r="O1130">
        <v>3</v>
      </c>
      <c r="P1130">
        <v>0</v>
      </c>
      <c r="Q1130" s="1">
        <v>53.161508504399997</v>
      </c>
      <c r="R1130">
        <v>32.625608531200001</v>
      </c>
      <c r="S1130">
        <v>2</v>
      </c>
      <c r="T1130">
        <v>5.4</v>
      </c>
      <c r="U1130">
        <v>154.91368266672004</v>
      </c>
      <c r="V1130">
        <v>21.264603401759999</v>
      </c>
      <c r="W1130" t="s">
        <v>1432</v>
      </c>
      <c r="X1130">
        <v>53.161508504399997</v>
      </c>
      <c r="Y1130">
        <v>51.548222889999998</v>
      </c>
      <c r="Z1130">
        <v>7.2047915700000003</v>
      </c>
      <c r="AA1130">
        <v>129</v>
      </c>
      <c r="AB1130" t="str">
        <f>VLOOKUP(AA1130,district!$A$2:$C$202,3,FALSE)</f>
        <v>C</v>
      </c>
      <c r="AC1130" t="s">
        <v>1465</v>
      </c>
      <c r="AD1130" t="s">
        <v>1928</v>
      </c>
      <c r="AE1130">
        <v>48.1397705078125</v>
      </c>
      <c r="AF1130">
        <v>7.7998068022071303</v>
      </c>
      <c r="AG1130">
        <v>-32.336288134773902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0</v>
      </c>
      <c r="BP1130">
        <v>0</v>
      </c>
      <c r="BQ1130">
        <v>0</v>
      </c>
      <c r="BR1130">
        <v>0</v>
      </c>
      <c r="BS1130">
        <v>0</v>
      </c>
      <c r="BT1130">
        <v>0</v>
      </c>
      <c r="BU1130">
        <v>0</v>
      </c>
      <c r="BV1130">
        <v>0</v>
      </c>
      <c r="BW1130">
        <v>0</v>
      </c>
      <c r="BX1130">
        <v>0</v>
      </c>
      <c r="BY1130">
        <v>0</v>
      </c>
      <c r="BZ1130">
        <v>0</v>
      </c>
      <c r="CA1130">
        <v>0</v>
      </c>
      <c r="CB1130">
        <v>0</v>
      </c>
      <c r="CC1130">
        <v>0</v>
      </c>
      <c r="CD1130">
        <v>0</v>
      </c>
      <c r="CE1130">
        <v>0</v>
      </c>
      <c r="CF1130">
        <v>0</v>
      </c>
      <c r="CG1130">
        <v>0</v>
      </c>
      <c r="CH1130">
        <v>0</v>
      </c>
      <c r="CI1130">
        <v>0</v>
      </c>
      <c r="CJ1130">
        <v>0</v>
      </c>
      <c r="CK1130">
        <v>0</v>
      </c>
      <c r="CL1130">
        <v>0</v>
      </c>
      <c r="CM1130">
        <v>0</v>
      </c>
      <c r="CN1130">
        <v>0</v>
      </c>
      <c r="CO1130">
        <v>0</v>
      </c>
      <c r="CP1130">
        <v>0</v>
      </c>
      <c r="CQ1130">
        <v>0</v>
      </c>
      <c r="CR1130">
        <v>0</v>
      </c>
      <c r="CS1130">
        <v>0</v>
      </c>
      <c r="CT1130">
        <v>0</v>
      </c>
      <c r="CU1130">
        <v>0</v>
      </c>
      <c r="CV1130">
        <v>0</v>
      </c>
      <c r="CW1130">
        <v>0</v>
      </c>
      <c r="CX1130">
        <v>0</v>
      </c>
      <c r="CY1130">
        <v>0</v>
      </c>
      <c r="CZ1130">
        <v>0</v>
      </c>
      <c r="DA1130">
        <v>0</v>
      </c>
      <c r="DB1130">
        <v>0</v>
      </c>
      <c r="DC1130">
        <v>0</v>
      </c>
      <c r="DD1130">
        <v>0</v>
      </c>
      <c r="DE1130">
        <v>0</v>
      </c>
      <c r="DF1130">
        <v>0</v>
      </c>
      <c r="DG1130">
        <v>0</v>
      </c>
      <c r="DH1130">
        <v>0</v>
      </c>
      <c r="DI1130">
        <v>0</v>
      </c>
      <c r="DJ1130">
        <v>0</v>
      </c>
      <c r="DK1130">
        <v>0</v>
      </c>
      <c r="DL1130">
        <v>0</v>
      </c>
      <c r="DM1130">
        <v>0</v>
      </c>
      <c r="DN1130">
        <v>0</v>
      </c>
      <c r="DO1130">
        <v>0</v>
      </c>
      <c r="DP1130">
        <v>0</v>
      </c>
      <c r="DQ1130">
        <v>0</v>
      </c>
      <c r="DR1130">
        <v>0</v>
      </c>
      <c r="DS1130">
        <v>0</v>
      </c>
      <c r="DT1130">
        <v>0</v>
      </c>
      <c r="DU1130">
        <v>0</v>
      </c>
      <c r="DV1130">
        <v>0</v>
      </c>
      <c r="DW1130">
        <v>0</v>
      </c>
      <c r="DX1130">
        <v>0</v>
      </c>
      <c r="DY1130">
        <v>0</v>
      </c>
      <c r="DZ1130">
        <v>0</v>
      </c>
      <c r="EA1130">
        <v>0</v>
      </c>
      <c r="EB1130">
        <v>0</v>
      </c>
      <c r="EC1130">
        <v>0</v>
      </c>
      <c r="ED1130">
        <v>0</v>
      </c>
      <c r="EE1130">
        <v>0</v>
      </c>
      <c r="EF1130">
        <v>0</v>
      </c>
      <c r="EG1130">
        <v>0</v>
      </c>
      <c r="EH1130">
        <v>0</v>
      </c>
      <c r="EI1130">
        <v>0</v>
      </c>
      <c r="EJ1130">
        <v>0</v>
      </c>
      <c r="EK1130">
        <v>0</v>
      </c>
      <c r="EL1130">
        <v>0</v>
      </c>
      <c r="EM1130">
        <v>0</v>
      </c>
      <c r="EN1130">
        <v>0</v>
      </c>
      <c r="EO1130">
        <v>0</v>
      </c>
    </row>
    <row r="1131" spans="1:145" x14ac:dyDescent="0.35">
      <c r="A1131" t="s">
        <v>1271</v>
      </c>
      <c r="C1131">
        <v>1</v>
      </c>
      <c r="D1131" t="str">
        <f t="shared" si="99"/>
        <v>yes</v>
      </c>
      <c r="E1131" t="str">
        <f t="shared" si="100"/>
        <v>yes</v>
      </c>
      <c r="F1131" t="str">
        <f t="shared" si="101"/>
        <v>yes</v>
      </c>
      <c r="G1131" t="str">
        <f t="shared" si="104"/>
        <v>yes</v>
      </c>
      <c r="H1131" t="str">
        <f t="shared" si="102"/>
        <v>yes</v>
      </c>
      <c r="I1131" t="s">
        <v>1935</v>
      </c>
      <c r="J1131" t="str">
        <f t="shared" si="103"/>
        <v>yes</v>
      </c>
      <c r="K1131">
        <v>1920</v>
      </c>
      <c r="L1131" t="s">
        <v>1421</v>
      </c>
      <c r="M1131">
        <v>11</v>
      </c>
      <c r="N1131">
        <v>2</v>
      </c>
      <c r="O1131">
        <v>2</v>
      </c>
      <c r="P1131">
        <v>0</v>
      </c>
      <c r="Q1131" s="1">
        <v>53.136616963000002</v>
      </c>
      <c r="R1131">
        <v>32.620405182299997</v>
      </c>
      <c r="S1131">
        <v>2</v>
      </c>
      <c r="T1131">
        <v>5.4</v>
      </c>
      <c r="U1131">
        <v>154.89554119921999</v>
      </c>
      <c r="V1131">
        <v>21.254646785200002</v>
      </c>
      <c r="W1131" t="s">
        <v>1432</v>
      </c>
      <c r="X1131">
        <v>53.136616963000002</v>
      </c>
      <c r="Y1131">
        <v>51.548245319999999</v>
      </c>
      <c r="Z1131">
        <v>7.2048455599999999</v>
      </c>
      <c r="AA1131">
        <v>129</v>
      </c>
      <c r="AB1131" t="str">
        <f>VLOOKUP(AA1131,district!$A$2:$C$202,3,FALSE)</f>
        <v>C</v>
      </c>
      <c r="AC1131" t="s">
        <v>1465</v>
      </c>
      <c r="AD1131" t="s">
        <v>1928</v>
      </c>
      <c r="AE1131">
        <v>46.755481719970703</v>
      </c>
      <c r="AF1131">
        <v>7.8436381946820699</v>
      </c>
      <c r="AG1131">
        <v>-31.551457213907199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0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>
        <v>0</v>
      </c>
      <c r="BV1131">
        <v>0</v>
      </c>
      <c r="BW1131">
        <v>0</v>
      </c>
      <c r="BX1131">
        <v>0</v>
      </c>
      <c r="BY1131">
        <v>0</v>
      </c>
      <c r="BZ1131">
        <v>0</v>
      </c>
      <c r="CA1131">
        <v>0</v>
      </c>
      <c r="CB1131">
        <v>0</v>
      </c>
      <c r="CC1131">
        <v>0</v>
      </c>
      <c r="CD1131">
        <v>0</v>
      </c>
      <c r="CE1131">
        <v>0</v>
      </c>
      <c r="CF1131">
        <v>0</v>
      </c>
      <c r="CG1131">
        <v>0</v>
      </c>
      <c r="CH1131">
        <v>0</v>
      </c>
      <c r="CI1131">
        <v>0</v>
      </c>
      <c r="CJ1131">
        <v>0</v>
      </c>
      <c r="CK1131">
        <v>0</v>
      </c>
      <c r="CL1131">
        <v>0</v>
      </c>
      <c r="CM1131">
        <v>0</v>
      </c>
      <c r="CN1131">
        <v>0</v>
      </c>
      <c r="CO1131">
        <v>0</v>
      </c>
      <c r="CP1131">
        <v>0</v>
      </c>
      <c r="CQ1131">
        <v>0</v>
      </c>
      <c r="CR1131">
        <v>0</v>
      </c>
      <c r="CS1131">
        <v>0</v>
      </c>
      <c r="CT1131">
        <v>0</v>
      </c>
      <c r="CU1131">
        <v>0</v>
      </c>
      <c r="CV1131">
        <v>0</v>
      </c>
      <c r="CW1131">
        <v>0</v>
      </c>
      <c r="CX1131">
        <v>0</v>
      </c>
      <c r="CY1131">
        <v>0</v>
      </c>
      <c r="CZ1131">
        <v>0</v>
      </c>
      <c r="DA1131">
        <v>0</v>
      </c>
      <c r="DB1131">
        <v>0</v>
      </c>
      <c r="DC1131">
        <v>0</v>
      </c>
      <c r="DD1131">
        <v>0</v>
      </c>
      <c r="DE1131">
        <v>0</v>
      </c>
      <c r="DF1131">
        <v>0</v>
      </c>
      <c r="DG1131">
        <v>0</v>
      </c>
      <c r="DH1131">
        <v>0</v>
      </c>
      <c r="DI1131">
        <v>0</v>
      </c>
      <c r="DJ1131">
        <v>0</v>
      </c>
      <c r="DK1131">
        <v>0</v>
      </c>
      <c r="DL1131">
        <v>0</v>
      </c>
      <c r="DM1131">
        <v>0</v>
      </c>
      <c r="DN1131">
        <v>0</v>
      </c>
      <c r="DO1131">
        <v>0</v>
      </c>
      <c r="DP1131">
        <v>0</v>
      </c>
      <c r="DQ1131">
        <v>0</v>
      </c>
      <c r="DR1131">
        <v>0</v>
      </c>
      <c r="DS1131">
        <v>0</v>
      </c>
      <c r="DT1131">
        <v>0</v>
      </c>
      <c r="DU1131">
        <v>0</v>
      </c>
      <c r="DV1131">
        <v>0</v>
      </c>
      <c r="DW1131">
        <v>0</v>
      </c>
      <c r="DX1131">
        <v>0</v>
      </c>
      <c r="DY1131">
        <v>0</v>
      </c>
      <c r="DZ1131">
        <v>0</v>
      </c>
      <c r="EA1131">
        <v>0</v>
      </c>
      <c r="EB1131">
        <v>0</v>
      </c>
      <c r="EC1131">
        <v>0</v>
      </c>
      <c r="ED1131">
        <v>0</v>
      </c>
      <c r="EE1131">
        <v>0</v>
      </c>
      <c r="EF1131">
        <v>0</v>
      </c>
      <c r="EG1131">
        <v>0</v>
      </c>
      <c r="EH1131">
        <v>0</v>
      </c>
      <c r="EI1131">
        <v>0</v>
      </c>
      <c r="EJ1131">
        <v>0</v>
      </c>
      <c r="EK1131">
        <v>0</v>
      </c>
      <c r="EL1131">
        <v>0</v>
      </c>
      <c r="EM1131">
        <v>0</v>
      </c>
      <c r="EN1131">
        <v>0</v>
      </c>
      <c r="EO1131">
        <v>0</v>
      </c>
    </row>
    <row r="1132" spans="1:145" x14ac:dyDescent="0.35">
      <c r="A1132" t="s">
        <v>1272</v>
      </c>
      <c r="C1132">
        <v>1</v>
      </c>
      <c r="D1132" t="str">
        <f t="shared" si="99"/>
        <v>yes</v>
      </c>
      <c r="E1132" t="str">
        <f t="shared" si="100"/>
        <v>yes</v>
      </c>
      <c r="F1132" t="str">
        <f t="shared" si="101"/>
        <v>yes</v>
      </c>
      <c r="G1132" t="str">
        <f t="shared" si="104"/>
        <v>yes</v>
      </c>
      <c r="H1132" t="str">
        <f t="shared" si="102"/>
        <v>yes</v>
      </c>
      <c r="I1132" t="s">
        <v>1935</v>
      </c>
      <c r="J1132" t="str">
        <f t="shared" si="103"/>
        <v>yes</v>
      </c>
      <c r="K1132">
        <v>1922</v>
      </c>
      <c r="L1132" t="s">
        <v>1421</v>
      </c>
      <c r="M1132">
        <v>1</v>
      </c>
      <c r="N1132">
        <v>2</v>
      </c>
      <c r="O1132">
        <v>5</v>
      </c>
      <c r="P1132">
        <v>0</v>
      </c>
      <c r="Q1132" s="1">
        <v>53.140413003200003</v>
      </c>
      <c r="R1132">
        <v>32.620717704999997</v>
      </c>
      <c r="S1132">
        <v>2</v>
      </c>
      <c r="T1132">
        <v>5.4</v>
      </c>
      <c r="U1132">
        <v>154.89571040572</v>
      </c>
      <c r="V1132">
        <v>21.256165201280002</v>
      </c>
      <c r="W1132" t="s">
        <v>1432</v>
      </c>
      <c r="X1132">
        <v>53.140413003200003</v>
      </c>
      <c r="Y1132">
        <v>51.548267760000002</v>
      </c>
      <c r="Z1132">
        <v>7.2048995400000004</v>
      </c>
      <c r="AA1132">
        <v>129</v>
      </c>
      <c r="AB1132" t="str">
        <f>VLOOKUP(AA1132,district!$A$2:$C$202,3,FALSE)</f>
        <v>C</v>
      </c>
      <c r="AC1132" t="s">
        <v>1465</v>
      </c>
      <c r="AD1132" t="s">
        <v>1928</v>
      </c>
      <c r="AE1132">
        <v>47.693241119384801</v>
      </c>
      <c r="AF1132">
        <v>7.7691071734762103</v>
      </c>
      <c r="AG1132">
        <v>-31.5675879762777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0</v>
      </c>
      <c r="BP1132">
        <v>0</v>
      </c>
      <c r="BQ1132">
        <v>0</v>
      </c>
      <c r="BR1132">
        <v>0</v>
      </c>
      <c r="BS1132">
        <v>0</v>
      </c>
      <c r="BT1132">
        <v>0</v>
      </c>
      <c r="BU1132">
        <v>0</v>
      </c>
      <c r="BV1132">
        <v>0</v>
      </c>
      <c r="BW1132">
        <v>0</v>
      </c>
      <c r="BX1132">
        <v>0</v>
      </c>
      <c r="BY1132">
        <v>0</v>
      </c>
      <c r="BZ1132">
        <v>0</v>
      </c>
      <c r="CA1132">
        <v>0</v>
      </c>
      <c r="CB1132">
        <v>0</v>
      </c>
      <c r="CC1132">
        <v>0</v>
      </c>
      <c r="CD1132">
        <v>0</v>
      </c>
      <c r="CE1132">
        <v>0</v>
      </c>
      <c r="CF1132">
        <v>0</v>
      </c>
      <c r="CG1132">
        <v>0</v>
      </c>
      <c r="CH1132">
        <v>0</v>
      </c>
      <c r="CI1132">
        <v>0</v>
      </c>
      <c r="CJ1132">
        <v>0</v>
      </c>
      <c r="CK1132">
        <v>0</v>
      </c>
      <c r="CL1132">
        <v>0</v>
      </c>
      <c r="CM1132">
        <v>0</v>
      </c>
      <c r="CN1132">
        <v>0</v>
      </c>
      <c r="CO1132">
        <v>0</v>
      </c>
      <c r="CP1132">
        <v>0</v>
      </c>
      <c r="CQ1132">
        <v>0</v>
      </c>
      <c r="CR1132">
        <v>0</v>
      </c>
      <c r="CS1132">
        <v>0</v>
      </c>
      <c r="CT1132">
        <v>0</v>
      </c>
      <c r="CU1132">
        <v>0</v>
      </c>
      <c r="CV1132">
        <v>0</v>
      </c>
      <c r="CW1132">
        <v>0</v>
      </c>
      <c r="CX1132">
        <v>0</v>
      </c>
      <c r="CY1132">
        <v>0</v>
      </c>
      <c r="CZ1132">
        <v>0</v>
      </c>
      <c r="DA1132">
        <v>0</v>
      </c>
      <c r="DB1132">
        <v>0</v>
      </c>
      <c r="DC1132">
        <v>0</v>
      </c>
      <c r="DD1132">
        <v>0</v>
      </c>
      <c r="DE1132">
        <v>0</v>
      </c>
      <c r="DF1132">
        <v>0</v>
      </c>
      <c r="DG1132">
        <v>0</v>
      </c>
      <c r="DH1132">
        <v>0</v>
      </c>
      <c r="DI1132">
        <v>0</v>
      </c>
      <c r="DJ1132">
        <v>0</v>
      </c>
      <c r="DK1132">
        <v>0</v>
      </c>
      <c r="DL1132">
        <v>0</v>
      </c>
      <c r="DM1132">
        <v>0</v>
      </c>
      <c r="DN1132">
        <v>0</v>
      </c>
      <c r="DO1132">
        <v>0</v>
      </c>
      <c r="DP1132">
        <v>0</v>
      </c>
      <c r="DQ1132">
        <v>0</v>
      </c>
      <c r="DR1132">
        <v>0</v>
      </c>
      <c r="DS1132">
        <v>0</v>
      </c>
      <c r="DT1132">
        <v>0</v>
      </c>
      <c r="DU1132">
        <v>0</v>
      </c>
      <c r="DV1132">
        <v>0</v>
      </c>
      <c r="DW1132">
        <v>0</v>
      </c>
      <c r="DX1132">
        <v>0</v>
      </c>
      <c r="DY1132">
        <v>0</v>
      </c>
      <c r="DZ1132">
        <v>0</v>
      </c>
      <c r="EA1132">
        <v>0</v>
      </c>
      <c r="EB1132">
        <v>0</v>
      </c>
      <c r="EC1132">
        <v>0</v>
      </c>
      <c r="ED1132">
        <v>0</v>
      </c>
      <c r="EE1132">
        <v>0</v>
      </c>
      <c r="EF1132">
        <v>0</v>
      </c>
      <c r="EG1132">
        <v>0</v>
      </c>
      <c r="EH1132">
        <v>0</v>
      </c>
      <c r="EI1132">
        <v>0</v>
      </c>
      <c r="EJ1132">
        <v>0</v>
      </c>
      <c r="EK1132">
        <v>0</v>
      </c>
      <c r="EL1132">
        <v>0</v>
      </c>
      <c r="EM1132">
        <v>0</v>
      </c>
      <c r="EN1132">
        <v>0</v>
      </c>
      <c r="EO1132">
        <v>0</v>
      </c>
    </row>
    <row r="1133" spans="1:145" x14ac:dyDescent="0.35">
      <c r="A1133" t="s">
        <v>1273</v>
      </c>
      <c r="C1133">
        <v>1</v>
      </c>
      <c r="D1133" t="str">
        <f t="shared" si="99"/>
        <v>yes</v>
      </c>
      <c r="E1133" t="str">
        <f t="shared" si="100"/>
        <v>yes</v>
      </c>
      <c r="F1133" t="str">
        <f t="shared" si="101"/>
        <v>yes</v>
      </c>
      <c r="G1133" t="str">
        <f t="shared" si="104"/>
        <v>yes</v>
      </c>
      <c r="H1133" t="str">
        <f t="shared" si="102"/>
        <v>yes</v>
      </c>
      <c r="I1133" t="s">
        <v>1935</v>
      </c>
      <c r="J1133" t="str">
        <f t="shared" si="103"/>
        <v>yes</v>
      </c>
      <c r="K1133">
        <v>1922</v>
      </c>
      <c r="L1133" t="s">
        <v>1421</v>
      </c>
      <c r="M1133">
        <v>1</v>
      </c>
      <c r="N1133">
        <v>2</v>
      </c>
      <c r="O1133">
        <v>5</v>
      </c>
      <c r="P1133">
        <v>0</v>
      </c>
      <c r="Q1133" s="1">
        <v>53.140413035999998</v>
      </c>
      <c r="R1133">
        <v>32.620717711600001</v>
      </c>
      <c r="S1133">
        <v>2</v>
      </c>
      <c r="T1133">
        <v>5.4</v>
      </c>
      <c r="U1133">
        <v>154.89571042824002</v>
      </c>
      <c r="V1133">
        <v>21.256165214399999</v>
      </c>
      <c r="W1133" t="s">
        <v>1432</v>
      </c>
      <c r="X1133">
        <v>53.140413035999998</v>
      </c>
      <c r="Y1133">
        <v>51.548290180000002</v>
      </c>
      <c r="Z1133">
        <v>7.2049535249999996</v>
      </c>
      <c r="AA1133">
        <v>129</v>
      </c>
      <c r="AB1133" t="str">
        <f>VLOOKUP(AA1133,district!$A$2:$C$202,3,FALSE)</f>
        <v>C</v>
      </c>
      <c r="AC1133" t="s">
        <v>1465</v>
      </c>
      <c r="AD1133" t="s">
        <v>1928</v>
      </c>
      <c r="AE1133">
        <v>40.491207122802699</v>
      </c>
      <c r="AF1133">
        <v>7.7673175190556298</v>
      </c>
      <c r="AG1133">
        <v>-32.232138115537701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0</v>
      </c>
      <c r="BP1133">
        <v>0</v>
      </c>
      <c r="BQ1133">
        <v>0</v>
      </c>
      <c r="BR1133">
        <v>0</v>
      </c>
      <c r="BS1133">
        <v>0</v>
      </c>
      <c r="BT1133">
        <v>0</v>
      </c>
      <c r="BU1133">
        <v>0</v>
      </c>
      <c r="BV1133">
        <v>0</v>
      </c>
      <c r="BW1133">
        <v>0</v>
      </c>
      <c r="BX1133">
        <v>0</v>
      </c>
      <c r="BY1133">
        <v>0</v>
      </c>
      <c r="BZ1133">
        <v>0</v>
      </c>
      <c r="CA1133">
        <v>0</v>
      </c>
      <c r="CB1133">
        <v>0</v>
      </c>
      <c r="CC1133">
        <v>0</v>
      </c>
      <c r="CD1133">
        <v>0</v>
      </c>
      <c r="CE1133">
        <v>0</v>
      </c>
      <c r="CF1133">
        <v>0</v>
      </c>
      <c r="CG1133">
        <v>0</v>
      </c>
      <c r="CH1133">
        <v>0</v>
      </c>
      <c r="CI1133">
        <v>0</v>
      </c>
      <c r="CJ1133">
        <v>0</v>
      </c>
      <c r="CK1133">
        <v>0</v>
      </c>
      <c r="CL1133">
        <v>0</v>
      </c>
      <c r="CM1133">
        <v>0</v>
      </c>
      <c r="CN1133">
        <v>0</v>
      </c>
      <c r="CO1133">
        <v>0</v>
      </c>
      <c r="CP1133">
        <v>0</v>
      </c>
      <c r="CQ1133">
        <v>0</v>
      </c>
      <c r="CR1133">
        <v>0</v>
      </c>
      <c r="CS1133">
        <v>0</v>
      </c>
      <c r="CT1133">
        <v>0</v>
      </c>
      <c r="CU1133">
        <v>0</v>
      </c>
      <c r="CV1133">
        <v>0</v>
      </c>
      <c r="CW1133">
        <v>0</v>
      </c>
      <c r="CX1133">
        <v>0</v>
      </c>
      <c r="CY1133">
        <v>0</v>
      </c>
      <c r="CZ1133">
        <v>0</v>
      </c>
      <c r="DA1133">
        <v>0</v>
      </c>
      <c r="DB1133">
        <v>0</v>
      </c>
      <c r="DC1133">
        <v>0</v>
      </c>
      <c r="DD1133">
        <v>0</v>
      </c>
      <c r="DE1133">
        <v>0</v>
      </c>
      <c r="DF1133">
        <v>0</v>
      </c>
      <c r="DG1133">
        <v>0</v>
      </c>
      <c r="DH1133">
        <v>0</v>
      </c>
      <c r="DI1133">
        <v>0</v>
      </c>
      <c r="DJ1133">
        <v>0</v>
      </c>
      <c r="DK1133">
        <v>0</v>
      </c>
      <c r="DL1133">
        <v>0</v>
      </c>
      <c r="DM1133">
        <v>0</v>
      </c>
      <c r="DN1133">
        <v>0</v>
      </c>
      <c r="DO1133">
        <v>0</v>
      </c>
      <c r="DP1133">
        <v>0</v>
      </c>
      <c r="DQ1133">
        <v>0</v>
      </c>
      <c r="DR1133">
        <v>0</v>
      </c>
      <c r="DS1133">
        <v>0</v>
      </c>
      <c r="DT1133">
        <v>0</v>
      </c>
      <c r="DU1133">
        <v>0</v>
      </c>
      <c r="DV1133">
        <v>0</v>
      </c>
      <c r="DW1133">
        <v>0</v>
      </c>
      <c r="DX1133">
        <v>0</v>
      </c>
      <c r="DY1133">
        <v>0</v>
      </c>
      <c r="DZ1133">
        <v>0</v>
      </c>
      <c r="EA1133">
        <v>0</v>
      </c>
      <c r="EB1133">
        <v>0</v>
      </c>
      <c r="EC1133">
        <v>0</v>
      </c>
      <c r="ED1133">
        <v>0</v>
      </c>
      <c r="EE1133">
        <v>0</v>
      </c>
      <c r="EF1133">
        <v>0</v>
      </c>
      <c r="EG1133">
        <v>0</v>
      </c>
      <c r="EH1133">
        <v>0</v>
      </c>
      <c r="EI1133">
        <v>0</v>
      </c>
      <c r="EJ1133">
        <v>0</v>
      </c>
      <c r="EK1133">
        <v>0</v>
      </c>
      <c r="EL1133">
        <v>0</v>
      </c>
      <c r="EM1133">
        <v>0</v>
      </c>
      <c r="EN1133">
        <v>0</v>
      </c>
      <c r="EO1133">
        <v>0</v>
      </c>
    </row>
    <row r="1134" spans="1:145" x14ac:dyDescent="0.35">
      <c r="A1134" t="s">
        <v>1274</v>
      </c>
      <c r="C1134">
        <v>1</v>
      </c>
      <c r="D1134" t="str">
        <f t="shared" si="99"/>
        <v>yes</v>
      </c>
      <c r="E1134" t="str">
        <f t="shared" si="100"/>
        <v>yes</v>
      </c>
      <c r="F1134" t="str">
        <f t="shared" si="101"/>
        <v>yes</v>
      </c>
      <c r="G1134" t="str">
        <f t="shared" si="104"/>
        <v>yes</v>
      </c>
      <c r="H1134" t="str">
        <f t="shared" si="102"/>
        <v>yes</v>
      </c>
      <c r="I1134" t="s">
        <v>1935</v>
      </c>
      <c r="J1134" t="str">
        <f t="shared" si="103"/>
        <v>yes</v>
      </c>
      <c r="K1134">
        <v>1920</v>
      </c>
      <c r="L1134" t="s">
        <v>1421</v>
      </c>
      <c r="M1134">
        <v>9</v>
      </c>
      <c r="N1134">
        <v>2</v>
      </c>
      <c r="O1134">
        <v>5</v>
      </c>
      <c r="P1134">
        <v>0</v>
      </c>
      <c r="Q1134" s="1">
        <v>53.1354594998</v>
      </c>
      <c r="R1134">
        <v>32.619027224200003</v>
      </c>
      <c r="S1134">
        <v>2</v>
      </c>
      <c r="T1134">
        <v>5.4</v>
      </c>
      <c r="U1134">
        <v>154.88856321076003</v>
      </c>
      <c r="V1134">
        <v>21.25418379992</v>
      </c>
      <c r="W1134" t="s">
        <v>1432</v>
      </c>
      <c r="X1134">
        <v>53.1354594998</v>
      </c>
      <c r="Y1134">
        <v>51.548312619999997</v>
      </c>
      <c r="Z1134">
        <v>7.205007503</v>
      </c>
      <c r="AA1134">
        <v>129</v>
      </c>
      <c r="AB1134" t="str">
        <f>VLOOKUP(AA1134,district!$A$2:$C$202,3,FALSE)</f>
        <v>C</v>
      </c>
      <c r="AC1134" t="s">
        <v>1465</v>
      </c>
      <c r="AD1134" t="s">
        <v>1928</v>
      </c>
      <c r="AE1134">
        <v>47.481937408447301</v>
      </c>
      <c r="AF1134">
        <v>7.75999121887254</v>
      </c>
      <c r="AG1134">
        <v>-30.669934613002798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0</v>
      </c>
      <c r="BL1134">
        <v>0</v>
      </c>
      <c r="BM1134">
        <v>0</v>
      </c>
      <c r="BN1134">
        <v>0</v>
      </c>
      <c r="BO1134">
        <v>0</v>
      </c>
      <c r="BP1134">
        <v>0</v>
      </c>
      <c r="BQ1134">
        <v>0</v>
      </c>
      <c r="BR1134">
        <v>0</v>
      </c>
      <c r="BS1134">
        <v>0</v>
      </c>
      <c r="BT1134">
        <v>0</v>
      </c>
      <c r="BU1134">
        <v>0</v>
      </c>
      <c r="BV1134">
        <v>0</v>
      </c>
      <c r="BW1134">
        <v>0</v>
      </c>
      <c r="BX1134">
        <v>0</v>
      </c>
      <c r="BY1134">
        <v>0</v>
      </c>
      <c r="BZ1134">
        <v>0</v>
      </c>
      <c r="CA1134">
        <v>0</v>
      </c>
      <c r="CB1134">
        <v>0</v>
      </c>
      <c r="CC1134">
        <v>0</v>
      </c>
      <c r="CD1134">
        <v>0</v>
      </c>
      <c r="CE1134">
        <v>0</v>
      </c>
      <c r="CF1134">
        <v>0</v>
      </c>
      <c r="CG1134">
        <v>0</v>
      </c>
      <c r="CH1134">
        <v>0</v>
      </c>
      <c r="CI1134">
        <v>0</v>
      </c>
      <c r="CJ1134">
        <v>0</v>
      </c>
      <c r="CK1134">
        <v>0</v>
      </c>
      <c r="CL1134">
        <v>0</v>
      </c>
      <c r="CM1134">
        <v>0</v>
      </c>
      <c r="CN1134">
        <v>0</v>
      </c>
      <c r="CO1134">
        <v>0</v>
      </c>
      <c r="CP1134">
        <v>0</v>
      </c>
      <c r="CQ1134">
        <v>0</v>
      </c>
      <c r="CR1134">
        <v>0</v>
      </c>
      <c r="CS1134">
        <v>0</v>
      </c>
      <c r="CT1134">
        <v>0</v>
      </c>
      <c r="CU1134">
        <v>0</v>
      </c>
      <c r="CV1134">
        <v>0</v>
      </c>
      <c r="CW1134">
        <v>0</v>
      </c>
      <c r="CX1134">
        <v>0</v>
      </c>
      <c r="CY1134">
        <v>0</v>
      </c>
      <c r="CZ1134">
        <v>0</v>
      </c>
      <c r="DA1134">
        <v>0</v>
      </c>
      <c r="DB1134">
        <v>0</v>
      </c>
      <c r="DC1134">
        <v>0</v>
      </c>
      <c r="DD1134">
        <v>0</v>
      </c>
      <c r="DE1134">
        <v>0</v>
      </c>
      <c r="DF1134">
        <v>0</v>
      </c>
      <c r="DG1134">
        <v>0</v>
      </c>
      <c r="DH1134">
        <v>0</v>
      </c>
      <c r="DI1134">
        <v>0</v>
      </c>
      <c r="DJ1134">
        <v>0</v>
      </c>
      <c r="DK1134">
        <v>0</v>
      </c>
      <c r="DL1134">
        <v>0</v>
      </c>
      <c r="DM1134">
        <v>0</v>
      </c>
      <c r="DN1134">
        <v>0</v>
      </c>
      <c r="DO1134">
        <v>0</v>
      </c>
      <c r="DP1134">
        <v>0</v>
      </c>
      <c r="DQ1134">
        <v>0</v>
      </c>
      <c r="DR1134">
        <v>0</v>
      </c>
      <c r="DS1134">
        <v>0</v>
      </c>
      <c r="DT1134">
        <v>0</v>
      </c>
      <c r="DU1134">
        <v>0</v>
      </c>
      <c r="DV1134">
        <v>0</v>
      </c>
      <c r="DW1134">
        <v>0</v>
      </c>
      <c r="DX1134">
        <v>0</v>
      </c>
      <c r="DY1134">
        <v>0</v>
      </c>
      <c r="DZ1134">
        <v>0</v>
      </c>
      <c r="EA1134">
        <v>0</v>
      </c>
      <c r="EB1134">
        <v>0</v>
      </c>
      <c r="EC1134">
        <v>0</v>
      </c>
      <c r="ED1134">
        <v>0</v>
      </c>
      <c r="EE1134">
        <v>0</v>
      </c>
      <c r="EF1134">
        <v>0</v>
      </c>
      <c r="EG1134">
        <v>0</v>
      </c>
      <c r="EH1134">
        <v>0</v>
      </c>
      <c r="EI1134">
        <v>0</v>
      </c>
      <c r="EJ1134">
        <v>0</v>
      </c>
      <c r="EK1134">
        <v>0</v>
      </c>
      <c r="EL1134">
        <v>0</v>
      </c>
      <c r="EM1134">
        <v>0</v>
      </c>
      <c r="EN1134">
        <v>0</v>
      </c>
      <c r="EO1134">
        <v>0</v>
      </c>
    </row>
    <row r="1135" spans="1:145" x14ac:dyDescent="0.35">
      <c r="A1135" t="s">
        <v>1275</v>
      </c>
      <c r="C1135">
        <v>1</v>
      </c>
      <c r="D1135" t="str">
        <f t="shared" si="99"/>
        <v>yes</v>
      </c>
      <c r="E1135" t="str">
        <f t="shared" si="100"/>
        <v>yes</v>
      </c>
      <c r="F1135" t="str">
        <f t="shared" si="101"/>
        <v>yes</v>
      </c>
      <c r="G1135" t="str">
        <f t="shared" si="104"/>
        <v>yes</v>
      </c>
      <c r="H1135" t="str">
        <f t="shared" si="102"/>
        <v>yes</v>
      </c>
      <c r="I1135" t="s">
        <v>1935</v>
      </c>
      <c r="J1135" t="str">
        <f t="shared" si="103"/>
        <v>yes</v>
      </c>
      <c r="K1135">
        <v>1920</v>
      </c>
      <c r="L1135" t="s">
        <v>1421</v>
      </c>
      <c r="M1135">
        <v>5</v>
      </c>
      <c r="N1135">
        <v>2</v>
      </c>
      <c r="O1135">
        <v>2</v>
      </c>
      <c r="P1135">
        <v>0</v>
      </c>
      <c r="Q1135" s="1">
        <v>53.224736460999999</v>
      </c>
      <c r="R1135">
        <v>32.633390638199998</v>
      </c>
      <c r="S1135">
        <v>2</v>
      </c>
      <c r="T1135">
        <v>5.4</v>
      </c>
      <c r="U1135">
        <v>154.93041486188</v>
      </c>
      <c r="V1135">
        <v>21.289894584400002</v>
      </c>
      <c r="W1135" t="s">
        <v>1432</v>
      </c>
      <c r="X1135">
        <v>53.224736460999999</v>
      </c>
      <c r="Y1135">
        <v>51.548335039999998</v>
      </c>
      <c r="Z1135">
        <v>7.2050615579999997</v>
      </c>
      <c r="AA1135">
        <v>129</v>
      </c>
      <c r="AB1135" t="str">
        <f>VLOOKUP(AA1135,district!$A$2:$C$202,3,FALSE)</f>
        <v>C</v>
      </c>
      <c r="AC1135" t="s">
        <v>1465</v>
      </c>
      <c r="AD1135" t="s">
        <v>1928</v>
      </c>
      <c r="AE1135">
        <v>48.130924224853501</v>
      </c>
      <c r="AF1135">
        <v>7.76245134519655</v>
      </c>
      <c r="AG1135">
        <v>-33.512980848737499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0</v>
      </c>
      <c r="BP1135">
        <v>0</v>
      </c>
      <c r="BQ1135">
        <v>0</v>
      </c>
      <c r="BR1135">
        <v>0</v>
      </c>
      <c r="BS1135">
        <v>0</v>
      </c>
      <c r="BT1135">
        <v>0</v>
      </c>
      <c r="BU1135">
        <v>0</v>
      </c>
      <c r="BV1135">
        <v>0</v>
      </c>
      <c r="BW1135">
        <v>0</v>
      </c>
      <c r="BX1135">
        <v>0</v>
      </c>
      <c r="BY1135">
        <v>0</v>
      </c>
      <c r="BZ1135">
        <v>0</v>
      </c>
      <c r="CA1135">
        <v>0</v>
      </c>
      <c r="CB1135">
        <v>0</v>
      </c>
      <c r="CC1135">
        <v>0</v>
      </c>
      <c r="CD1135">
        <v>0</v>
      </c>
      <c r="CE1135">
        <v>0</v>
      </c>
      <c r="CF1135">
        <v>0</v>
      </c>
      <c r="CG1135">
        <v>0</v>
      </c>
      <c r="CH1135">
        <v>0</v>
      </c>
      <c r="CI1135">
        <v>0</v>
      </c>
      <c r="CJ1135">
        <v>0</v>
      </c>
      <c r="CK1135">
        <v>0</v>
      </c>
      <c r="CL1135">
        <v>0</v>
      </c>
      <c r="CM1135">
        <v>0</v>
      </c>
      <c r="CN1135">
        <v>0</v>
      </c>
      <c r="CO1135">
        <v>0</v>
      </c>
      <c r="CP1135">
        <v>0</v>
      </c>
      <c r="CQ1135">
        <v>0</v>
      </c>
      <c r="CR1135">
        <v>0</v>
      </c>
      <c r="CS1135">
        <v>0</v>
      </c>
      <c r="CT1135">
        <v>0</v>
      </c>
      <c r="CU1135">
        <v>0</v>
      </c>
      <c r="CV1135">
        <v>0</v>
      </c>
      <c r="CW1135">
        <v>0</v>
      </c>
      <c r="CX1135">
        <v>0</v>
      </c>
      <c r="CY1135">
        <v>0</v>
      </c>
      <c r="CZ1135">
        <v>0</v>
      </c>
      <c r="DA1135">
        <v>0</v>
      </c>
      <c r="DB1135">
        <v>0</v>
      </c>
      <c r="DC1135">
        <v>0</v>
      </c>
      <c r="DD1135">
        <v>0</v>
      </c>
      <c r="DE1135">
        <v>0</v>
      </c>
      <c r="DF1135">
        <v>0</v>
      </c>
      <c r="DG1135">
        <v>0</v>
      </c>
      <c r="DH1135">
        <v>0</v>
      </c>
      <c r="DI1135">
        <v>0</v>
      </c>
      <c r="DJ1135">
        <v>0</v>
      </c>
      <c r="DK1135">
        <v>0</v>
      </c>
      <c r="DL1135">
        <v>0</v>
      </c>
      <c r="DM1135">
        <v>0</v>
      </c>
      <c r="DN1135">
        <v>0</v>
      </c>
      <c r="DO1135">
        <v>0</v>
      </c>
      <c r="DP1135">
        <v>0</v>
      </c>
      <c r="DQ1135">
        <v>0</v>
      </c>
      <c r="DR1135">
        <v>0</v>
      </c>
      <c r="DS1135">
        <v>0</v>
      </c>
      <c r="DT1135">
        <v>0</v>
      </c>
      <c r="DU1135">
        <v>0</v>
      </c>
      <c r="DV1135">
        <v>0</v>
      </c>
      <c r="DW1135">
        <v>0</v>
      </c>
      <c r="DX1135">
        <v>0</v>
      </c>
      <c r="DY1135">
        <v>0</v>
      </c>
      <c r="DZ1135">
        <v>0</v>
      </c>
      <c r="EA1135">
        <v>0</v>
      </c>
      <c r="EB1135">
        <v>0</v>
      </c>
      <c r="EC1135">
        <v>0</v>
      </c>
      <c r="ED1135">
        <v>0</v>
      </c>
      <c r="EE1135">
        <v>0</v>
      </c>
      <c r="EF1135">
        <v>0</v>
      </c>
      <c r="EG1135">
        <v>0</v>
      </c>
      <c r="EH1135">
        <v>0</v>
      </c>
      <c r="EI1135">
        <v>0</v>
      </c>
      <c r="EJ1135">
        <v>0</v>
      </c>
      <c r="EK1135">
        <v>0</v>
      </c>
      <c r="EL1135">
        <v>0</v>
      </c>
      <c r="EM1135">
        <v>0</v>
      </c>
      <c r="EN1135">
        <v>0</v>
      </c>
      <c r="EO1135">
        <v>0</v>
      </c>
    </row>
    <row r="1136" spans="1:145" x14ac:dyDescent="0.35">
      <c r="A1136" t="s">
        <v>1276</v>
      </c>
      <c r="C1136">
        <v>1</v>
      </c>
      <c r="D1136" t="str">
        <f t="shared" si="99"/>
        <v>no</v>
      </c>
      <c r="E1136" t="str">
        <f t="shared" si="100"/>
        <v>no</v>
      </c>
      <c r="F1136" t="str">
        <f t="shared" si="101"/>
        <v>no</v>
      </c>
      <c r="G1136" t="s">
        <v>1935</v>
      </c>
      <c r="H1136" t="str">
        <f t="shared" si="102"/>
        <v>no</v>
      </c>
      <c r="I1136" t="s">
        <v>1935</v>
      </c>
      <c r="J1136" t="str">
        <f t="shared" si="103"/>
        <v>no</v>
      </c>
      <c r="K1136">
        <v>0</v>
      </c>
      <c r="L1136" t="s">
        <v>1419</v>
      </c>
      <c r="M1136">
        <v>0</v>
      </c>
      <c r="N1136">
        <v>0</v>
      </c>
      <c r="O1136">
        <v>0</v>
      </c>
      <c r="P1136">
        <v>0</v>
      </c>
      <c r="Q1136" s="1">
        <v>20.662057496300001</v>
      </c>
      <c r="R1136">
        <v>19.872339898500002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51.54825228</v>
      </c>
      <c r="Z1136">
        <v>7.2046951330000004</v>
      </c>
      <c r="AA1136">
        <v>129</v>
      </c>
      <c r="AB1136" t="str">
        <f>VLOOKUP(AA1136,district!$A$2:$C$202,3,FALSE)</f>
        <v>C</v>
      </c>
      <c r="AC1136" t="s">
        <v>1465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0</v>
      </c>
      <c r="BP1136">
        <v>0</v>
      </c>
      <c r="BQ1136">
        <v>0</v>
      </c>
      <c r="BR1136">
        <v>0</v>
      </c>
      <c r="BS1136">
        <v>0</v>
      </c>
      <c r="BT1136">
        <v>0</v>
      </c>
      <c r="BU1136">
        <v>0</v>
      </c>
      <c r="BV1136">
        <v>0</v>
      </c>
      <c r="BW1136">
        <v>0</v>
      </c>
      <c r="BX1136">
        <v>0</v>
      </c>
      <c r="BY1136">
        <v>0</v>
      </c>
      <c r="BZ1136">
        <v>0</v>
      </c>
      <c r="CA1136">
        <v>0</v>
      </c>
      <c r="CB1136">
        <v>0</v>
      </c>
      <c r="CC1136">
        <v>0</v>
      </c>
      <c r="CD1136">
        <v>0</v>
      </c>
      <c r="CE1136">
        <v>0</v>
      </c>
      <c r="CF1136">
        <v>0</v>
      </c>
      <c r="CG1136">
        <v>0</v>
      </c>
      <c r="CH1136">
        <v>0</v>
      </c>
      <c r="CI1136">
        <v>0</v>
      </c>
      <c r="CJ1136">
        <v>0</v>
      </c>
      <c r="CK1136">
        <v>0</v>
      </c>
      <c r="CL1136">
        <v>0</v>
      </c>
      <c r="CM1136">
        <v>0</v>
      </c>
      <c r="CN1136">
        <v>0</v>
      </c>
      <c r="CO1136">
        <v>0</v>
      </c>
      <c r="CP1136">
        <v>0</v>
      </c>
      <c r="CQ1136">
        <v>0</v>
      </c>
      <c r="CR1136">
        <v>0</v>
      </c>
      <c r="CS1136">
        <v>0</v>
      </c>
      <c r="CT1136">
        <v>0</v>
      </c>
      <c r="CU1136">
        <v>0</v>
      </c>
      <c r="CV1136">
        <v>0</v>
      </c>
      <c r="CW1136">
        <v>0</v>
      </c>
      <c r="CX1136">
        <v>0</v>
      </c>
      <c r="CY1136">
        <v>0</v>
      </c>
      <c r="CZ1136">
        <v>0</v>
      </c>
      <c r="DA1136">
        <v>0</v>
      </c>
      <c r="DB1136">
        <v>0</v>
      </c>
      <c r="DC1136">
        <v>0</v>
      </c>
      <c r="DD1136">
        <v>0</v>
      </c>
      <c r="DE1136">
        <v>0</v>
      </c>
      <c r="DF1136">
        <v>0</v>
      </c>
      <c r="DG1136">
        <v>0</v>
      </c>
      <c r="DH1136">
        <v>0</v>
      </c>
      <c r="DI1136">
        <v>0</v>
      </c>
      <c r="DJ1136">
        <v>0</v>
      </c>
      <c r="DK1136">
        <v>0</v>
      </c>
      <c r="DL1136">
        <v>0</v>
      </c>
      <c r="DM1136">
        <v>0</v>
      </c>
      <c r="DN1136">
        <v>0</v>
      </c>
      <c r="DO1136">
        <v>0</v>
      </c>
      <c r="DP1136">
        <v>0</v>
      </c>
      <c r="DQ1136">
        <v>0</v>
      </c>
      <c r="DR1136">
        <v>0</v>
      </c>
      <c r="DS1136">
        <v>0</v>
      </c>
      <c r="DT1136">
        <v>0</v>
      </c>
      <c r="DU1136">
        <v>0</v>
      </c>
      <c r="DV1136">
        <v>0</v>
      </c>
      <c r="DW1136">
        <v>0</v>
      </c>
      <c r="DX1136">
        <v>0</v>
      </c>
      <c r="DY1136">
        <v>0</v>
      </c>
      <c r="DZ1136">
        <v>0</v>
      </c>
      <c r="EA1136">
        <v>0</v>
      </c>
      <c r="EB1136">
        <v>0</v>
      </c>
      <c r="EC1136">
        <v>0</v>
      </c>
      <c r="ED1136">
        <v>0</v>
      </c>
      <c r="EE1136">
        <v>0</v>
      </c>
      <c r="EF1136">
        <v>0</v>
      </c>
      <c r="EG1136">
        <v>0</v>
      </c>
      <c r="EH1136">
        <v>0</v>
      </c>
      <c r="EI1136">
        <v>0</v>
      </c>
      <c r="EJ1136">
        <v>0</v>
      </c>
      <c r="EK1136">
        <v>0</v>
      </c>
      <c r="EL1136">
        <v>0</v>
      </c>
      <c r="EM1136">
        <v>0</v>
      </c>
      <c r="EN1136">
        <v>0</v>
      </c>
      <c r="EO1136">
        <v>0</v>
      </c>
    </row>
    <row r="1137" spans="1:145" x14ac:dyDescent="0.35">
      <c r="A1137" t="s">
        <v>1277</v>
      </c>
      <c r="C1137">
        <v>1</v>
      </c>
      <c r="D1137" t="str">
        <f t="shared" si="99"/>
        <v>no</v>
      </c>
      <c r="E1137" t="str">
        <f t="shared" si="100"/>
        <v>no</v>
      </c>
      <c r="F1137" t="str">
        <f t="shared" si="101"/>
        <v>no</v>
      </c>
      <c r="G1137" t="s">
        <v>1935</v>
      </c>
      <c r="H1137" t="str">
        <f t="shared" si="102"/>
        <v>no</v>
      </c>
      <c r="I1137" t="s">
        <v>1935</v>
      </c>
      <c r="J1137" t="str">
        <f t="shared" si="103"/>
        <v>no</v>
      </c>
      <c r="K1137">
        <v>0</v>
      </c>
      <c r="L1137" t="s">
        <v>1419</v>
      </c>
      <c r="M1137">
        <v>0</v>
      </c>
      <c r="N1137">
        <v>0</v>
      </c>
      <c r="O1137">
        <v>0</v>
      </c>
      <c r="P1137">
        <v>0</v>
      </c>
      <c r="Q1137" s="1">
        <v>20.703181494999999</v>
      </c>
      <c r="R1137">
        <v>19.892009122800001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51.548401749999996</v>
      </c>
      <c r="Z1137">
        <v>7.2050554709999997</v>
      </c>
      <c r="AA1137">
        <v>129</v>
      </c>
      <c r="AB1137" t="str">
        <f>VLOOKUP(AA1137,district!$A$2:$C$202,3,FALSE)</f>
        <v>C</v>
      </c>
      <c r="AC1137" t="s">
        <v>1465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0</v>
      </c>
      <c r="BP1137">
        <v>0</v>
      </c>
      <c r="BQ1137">
        <v>0</v>
      </c>
      <c r="BR1137">
        <v>0</v>
      </c>
      <c r="BS1137">
        <v>0</v>
      </c>
      <c r="BT1137">
        <v>0</v>
      </c>
      <c r="BU1137">
        <v>0</v>
      </c>
      <c r="BV1137">
        <v>0</v>
      </c>
      <c r="BW1137">
        <v>0</v>
      </c>
      <c r="BX1137">
        <v>0</v>
      </c>
      <c r="BY1137">
        <v>0</v>
      </c>
      <c r="BZ1137">
        <v>0</v>
      </c>
      <c r="CA1137">
        <v>0</v>
      </c>
      <c r="CB1137">
        <v>0</v>
      </c>
      <c r="CC1137">
        <v>0</v>
      </c>
      <c r="CD1137">
        <v>0</v>
      </c>
      <c r="CE1137">
        <v>0</v>
      </c>
      <c r="CF1137">
        <v>0</v>
      </c>
      <c r="CG1137">
        <v>0</v>
      </c>
      <c r="CH1137">
        <v>0</v>
      </c>
      <c r="CI1137">
        <v>0</v>
      </c>
      <c r="CJ1137">
        <v>0</v>
      </c>
      <c r="CK1137">
        <v>0</v>
      </c>
      <c r="CL1137">
        <v>0</v>
      </c>
      <c r="CM1137">
        <v>0</v>
      </c>
      <c r="CN1137">
        <v>0</v>
      </c>
      <c r="CO1137">
        <v>0</v>
      </c>
      <c r="CP1137">
        <v>0</v>
      </c>
      <c r="CQ1137">
        <v>0</v>
      </c>
      <c r="CR1137">
        <v>0</v>
      </c>
      <c r="CS1137">
        <v>0</v>
      </c>
      <c r="CT1137">
        <v>0</v>
      </c>
      <c r="CU1137">
        <v>0</v>
      </c>
      <c r="CV1137">
        <v>0</v>
      </c>
      <c r="CW1137">
        <v>0</v>
      </c>
      <c r="CX1137">
        <v>0</v>
      </c>
      <c r="CY1137">
        <v>0</v>
      </c>
      <c r="CZ1137">
        <v>0</v>
      </c>
      <c r="DA1137">
        <v>0</v>
      </c>
      <c r="DB1137">
        <v>0</v>
      </c>
      <c r="DC1137">
        <v>0</v>
      </c>
      <c r="DD1137">
        <v>0</v>
      </c>
      <c r="DE1137">
        <v>0</v>
      </c>
      <c r="DF1137">
        <v>0</v>
      </c>
      <c r="DG1137">
        <v>0</v>
      </c>
      <c r="DH1137">
        <v>0</v>
      </c>
      <c r="DI1137">
        <v>0</v>
      </c>
      <c r="DJ1137">
        <v>0</v>
      </c>
      <c r="DK1137">
        <v>0</v>
      </c>
      <c r="DL1137">
        <v>0</v>
      </c>
      <c r="DM1137">
        <v>0</v>
      </c>
      <c r="DN1137">
        <v>0</v>
      </c>
      <c r="DO1137">
        <v>0</v>
      </c>
      <c r="DP1137">
        <v>0</v>
      </c>
      <c r="DQ1137">
        <v>0</v>
      </c>
      <c r="DR1137">
        <v>0</v>
      </c>
      <c r="DS1137">
        <v>0</v>
      </c>
      <c r="DT1137">
        <v>0</v>
      </c>
      <c r="DU1137">
        <v>0</v>
      </c>
      <c r="DV1137">
        <v>0</v>
      </c>
      <c r="DW1137">
        <v>0</v>
      </c>
      <c r="DX1137">
        <v>0</v>
      </c>
      <c r="DY1137">
        <v>0</v>
      </c>
      <c r="DZ1137">
        <v>0</v>
      </c>
      <c r="EA1137">
        <v>0</v>
      </c>
      <c r="EB1137">
        <v>0</v>
      </c>
      <c r="EC1137">
        <v>0</v>
      </c>
      <c r="ED1137">
        <v>0</v>
      </c>
      <c r="EE1137">
        <v>0</v>
      </c>
      <c r="EF1137">
        <v>0</v>
      </c>
      <c r="EG1137">
        <v>0</v>
      </c>
      <c r="EH1137">
        <v>0</v>
      </c>
      <c r="EI1137">
        <v>0</v>
      </c>
      <c r="EJ1137">
        <v>0</v>
      </c>
      <c r="EK1137">
        <v>0</v>
      </c>
      <c r="EL1137">
        <v>0</v>
      </c>
      <c r="EM1137">
        <v>0</v>
      </c>
      <c r="EN1137">
        <v>0</v>
      </c>
      <c r="EO1137">
        <v>0</v>
      </c>
    </row>
    <row r="1138" spans="1:145" x14ac:dyDescent="0.35">
      <c r="A1138" t="s">
        <v>1278</v>
      </c>
      <c r="C1138">
        <v>1</v>
      </c>
      <c r="D1138" t="str">
        <f t="shared" si="99"/>
        <v>no</v>
      </c>
      <c r="E1138" t="str">
        <f t="shared" si="100"/>
        <v>no</v>
      </c>
      <c r="F1138" t="str">
        <f t="shared" si="101"/>
        <v>no</v>
      </c>
      <c r="G1138" t="s">
        <v>1935</v>
      </c>
      <c r="H1138" t="str">
        <f t="shared" si="102"/>
        <v>no</v>
      </c>
      <c r="I1138" t="s">
        <v>1935</v>
      </c>
      <c r="J1138" t="str">
        <f t="shared" si="103"/>
        <v>no</v>
      </c>
      <c r="K1138">
        <v>0</v>
      </c>
      <c r="L1138" t="s">
        <v>1419</v>
      </c>
      <c r="M1138">
        <v>0</v>
      </c>
      <c r="N1138">
        <v>0</v>
      </c>
      <c r="O1138">
        <v>0</v>
      </c>
      <c r="P1138">
        <v>0</v>
      </c>
      <c r="Q1138" s="1">
        <v>62.348201465300001</v>
      </c>
      <c r="R1138">
        <v>31.8250604495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51.548710149999998</v>
      </c>
      <c r="Z1138">
        <v>7.2058038279999996</v>
      </c>
      <c r="AA1138">
        <v>129</v>
      </c>
      <c r="AB1138" t="str">
        <f>VLOOKUP(AA1138,district!$A$2:$C$202,3,FALSE)</f>
        <v>C</v>
      </c>
      <c r="AC1138" t="s">
        <v>1465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0</v>
      </c>
      <c r="BP1138">
        <v>0</v>
      </c>
      <c r="BQ1138">
        <v>0</v>
      </c>
      <c r="BR1138">
        <v>0</v>
      </c>
      <c r="BS1138">
        <v>0</v>
      </c>
      <c r="BT1138">
        <v>0</v>
      </c>
      <c r="BU1138">
        <v>0</v>
      </c>
      <c r="BV1138">
        <v>0</v>
      </c>
      <c r="BW1138">
        <v>0</v>
      </c>
      <c r="BX1138">
        <v>0</v>
      </c>
      <c r="BY1138">
        <v>0</v>
      </c>
      <c r="BZ1138">
        <v>0</v>
      </c>
      <c r="CA1138">
        <v>0</v>
      </c>
      <c r="CB1138">
        <v>0</v>
      </c>
      <c r="CC1138">
        <v>0</v>
      </c>
      <c r="CD1138">
        <v>0</v>
      </c>
      <c r="CE1138">
        <v>0</v>
      </c>
      <c r="CF1138">
        <v>0</v>
      </c>
      <c r="CG1138">
        <v>0</v>
      </c>
      <c r="CH1138">
        <v>0</v>
      </c>
      <c r="CI1138">
        <v>0</v>
      </c>
      <c r="CJ1138">
        <v>0</v>
      </c>
      <c r="CK1138">
        <v>0</v>
      </c>
      <c r="CL1138">
        <v>0</v>
      </c>
      <c r="CM1138">
        <v>0</v>
      </c>
      <c r="CN1138">
        <v>0</v>
      </c>
      <c r="CO1138">
        <v>0</v>
      </c>
      <c r="CP1138">
        <v>0</v>
      </c>
      <c r="CQ1138">
        <v>0</v>
      </c>
      <c r="CR1138">
        <v>0</v>
      </c>
      <c r="CS1138">
        <v>0</v>
      </c>
      <c r="CT1138">
        <v>0</v>
      </c>
      <c r="CU1138">
        <v>0</v>
      </c>
      <c r="CV1138">
        <v>0</v>
      </c>
      <c r="CW1138">
        <v>0</v>
      </c>
      <c r="CX1138">
        <v>0</v>
      </c>
      <c r="CY1138">
        <v>0</v>
      </c>
      <c r="CZ1138">
        <v>0</v>
      </c>
      <c r="DA1138">
        <v>0</v>
      </c>
      <c r="DB1138">
        <v>0</v>
      </c>
      <c r="DC1138">
        <v>0</v>
      </c>
      <c r="DD1138">
        <v>0</v>
      </c>
      <c r="DE1138">
        <v>0</v>
      </c>
      <c r="DF1138">
        <v>0</v>
      </c>
      <c r="DG1138">
        <v>0</v>
      </c>
      <c r="DH1138">
        <v>0</v>
      </c>
      <c r="DI1138">
        <v>0</v>
      </c>
      <c r="DJ1138">
        <v>0</v>
      </c>
      <c r="DK1138">
        <v>0</v>
      </c>
      <c r="DL1138">
        <v>0</v>
      </c>
      <c r="DM1138">
        <v>0</v>
      </c>
      <c r="DN1138">
        <v>0</v>
      </c>
      <c r="DO1138">
        <v>0</v>
      </c>
      <c r="DP1138">
        <v>0</v>
      </c>
      <c r="DQ1138">
        <v>0</v>
      </c>
      <c r="DR1138">
        <v>0</v>
      </c>
      <c r="DS1138">
        <v>0</v>
      </c>
      <c r="DT1138">
        <v>0</v>
      </c>
      <c r="DU1138">
        <v>0</v>
      </c>
      <c r="DV1138">
        <v>0</v>
      </c>
      <c r="DW1138">
        <v>0</v>
      </c>
      <c r="DX1138">
        <v>0</v>
      </c>
      <c r="DY1138">
        <v>0</v>
      </c>
      <c r="DZ1138">
        <v>0</v>
      </c>
      <c r="EA1138">
        <v>0</v>
      </c>
      <c r="EB1138">
        <v>0</v>
      </c>
      <c r="EC1138">
        <v>0</v>
      </c>
      <c r="ED1138">
        <v>0</v>
      </c>
      <c r="EE1138">
        <v>0</v>
      </c>
      <c r="EF1138">
        <v>0</v>
      </c>
      <c r="EG1138">
        <v>0</v>
      </c>
      <c r="EH1138">
        <v>0</v>
      </c>
      <c r="EI1138">
        <v>0</v>
      </c>
      <c r="EJ1138">
        <v>0</v>
      </c>
      <c r="EK1138">
        <v>0</v>
      </c>
      <c r="EL1138">
        <v>0</v>
      </c>
      <c r="EM1138">
        <v>0</v>
      </c>
      <c r="EN1138">
        <v>0</v>
      </c>
      <c r="EO1138">
        <v>0</v>
      </c>
    </row>
    <row r="1139" spans="1:145" x14ac:dyDescent="0.35">
      <c r="A1139" t="s">
        <v>1279</v>
      </c>
      <c r="C1139">
        <v>1</v>
      </c>
      <c r="D1139" t="str">
        <f t="shared" si="99"/>
        <v>no</v>
      </c>
      <c r="E1139" t="str">
        <f t="shared" si="100"/>
        <v>no</v>
      </c>
      <c r="F1139" t="str">
        <f t="shared" si="101"/>
        <v>no</v>
      </c>
      <c r="G1139" t="s">
        <v>1935</v>
      </c>
      <c r="H1139" t="str">
        <f t="shared" si="102"/>
        <v>no</v>
      </c>
      <c r="I1139" t="s">
        <v>1935</v>
      </c>
      <c r="J1139" t="str">
        <f t="shared" si="103"/>
        <v>no</v>
      </c>
      <c r="K1139">
        <v>0</v>
      </c>
      <c r="L1139" t="s">
        <v>1419</v>
      </c>
      <c r="M1139">
        <v>0</v>
      </c>
      <c r="N1139">
        <v>0</v>
      </c>
      <c r="O1139">
        <v>0</v>
      </c>
      <c r="P1139">
        <v>0</v>
      </c>
      <c r="Q1139" s="1">
        <v>41.5424060004</v>
      </c>
      <c r="R1139">
        <v>25.8642398392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51.548550079999998</v>
      </c>
      <c r="Z1139">
        <v>7.2053775160000004</v>
      </c>
      <c r="AA1139">
        <v>129</v>
      </c>
      <c r="AB1139" t="str">
        <f>VLOOKUP(AA1139,district!$A$2:$C$202,3,FALSE)</f>
        <v>C</v>
      </c>
      <c r="AC1139" t="s">
        <v>1465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0</v>
      </c>
      <c r="BQ1139">
        <v>0</v>
      </c>
      <c r="BR1139">
        <v>0</v>
      </c>
      <c r="BS1139">
        <v>0</v>
      </c>
      <c r="BT1139">
        <v>0</v>
      </c>
      <c r="BU1139">
        <v>0</v>
      </c>
      <c r="BV1139">
        <v>0</v>
      </c>
      <c r="BW1139">
        <v>0</v>
      </c>
      <c r="BX1139">
        <v>0</v>
      </c>
      <c r="BY1139">
        <v>0</v>
      </c>
      <c r="BZ1139">
        <v>0</v>
      </c>
      <c r="CA1139">
        <v>0</v>
      </c>
      <c r="CB1139">
        <v>0</v>
      </c>
      <c r="CC1139">
        <v>0</v>
      </c>
      <c r="CD1139">
        <v>0</v>
      </c>
      <c r="CE1139">
        <v>0</v>
      </c>
      <c r="CF1139">
        <v>0</v>
      </c>
      <c r="CG1139">
        <v>0</v>
      </c>
      <c r="CH1139">
        <v>0</v>
      </c>
      <c r="CI1139">
        <v>0</v>
      </c>
      <c r="CJ1139">
        <v>0</v>
      </c>
      <c r="CK1139">
        <v>0</v>
      </c>
      <c r="CL1139">
        <v>0</v>
      </c>
      <c r="CM1139">
        <v>0</v>
      </c>
      <c r="CN1139">
        <v>0</v>
      </c>
      <c r="CO1139">
        <v>0</v>
      </c>
      <c r="CP1139">
        <v>0</v>
      </c>
      <c r="CQ1139">
        <v>0</v>
      </c>
      <c r="CR1139">
        <v>0</v>
      </c>
      <c r="CS1139">
        <v>0</v>
      </c>
      <c r="CT1139">
        <v>0</v>
      </c>
      <c r="CU1139">
        <v>0</v>
      </c>
      <c r="CV1139">
        <v>0</v>
      </c>
      <c r="CW1139">
        <v>0</v>
      </c>
      <c r="CX1139">
        <v>0</v>
      </c>
      <c r="CY1139">
        <v>0</v>
      </c>
      <c r="CZ1139">
        <v>0</v>
      </c>
      <c r="DA1139">
        <v>0</v>
      </c>
      <c r="DB1139">
        <v>0</v>
      </c>
      <c r="DC1139">
        <v>0</v>
      </c>
      <c r="DD1139">
        <v>0</v>
      </c>
      <c r="DE1139">
        <v>0</v>
      </c>
      <c r="DF1139">
        <v>0</v>
      </c>
      <c r="DG1139">
        <v>0</v>
      </c>
      <c r="DH1139">
        <v>0</v>
      </c>
      <c r="DI1139">
        <v>0</v>
      </c>
      <c r="DJ1139">
        <v>0</v>
      </c>
      <c r="DK1139">
        <v>0</v>
      </c>
      <c r="DL1139">
        <v>0</v>
      </c>
      <c r="DM1139">
        <v>0</v>
      </c>
      <c r="DN1139">
        <v>0</v>
      </c>
      <c r="DO1139">
        <v>0</v>
      </c>
      <c r="DP1139">
        <v>0</v>
      </c>
      <c r="DQ1139">
        <v>0</v>
      </c>
      <c r="DR1139">
        <v>0</v>
      </c>
      <c r="DS1139">
        <v>0</v>
      </c>
      <c r="DT1139">
        <v>0</v>
      </c>
      <c r="DU1139">
        <v>0</v>
      </c>
      <c r="DV1139">
        <v>0</v>
      </c>
      <c r="DW1139">
        <v>0</v>
      </c>
      <c r="DX1139">
        <v>0</v>
      </c>
      <c r="DY1139">
        <v>0</v>
      </c>
      <c r="DZ1139">
        <v>0</v>
      </c>
      <c r="EA1139">
        <v>0</v>
      </c>
      <c r="EB1139">
        <v>0</v>
      </c>
      <c r="EC1139">
        <v>0</v>
      </c>
      <c r="ED1139">
        <v>0</v>
      </c>
      <c r="EE1139">
        <v>0</v>
      </c>
      <c r="EF1139">
        <v>0</v>
      </c>
      <c r="EG1139">
        <v>0</v>
      </c>
      <c r="EH1139">
        <v>0</v>
      </c>
      <c r="EI1139">
        <v>0</v>
      </c>
      <c r="EJ1139">
        <v>0</v>
      </c>
      <c r="EK1139">
        <v>0</v>
      </c>
      <c r="EL1139">
        <v>0</v>
      </c>
      <c r="EM1139">
        <v>0</v>
      </c>
      <c r="EN1139">
        <v>0</v>
      </c>
      <c r="EO1139">
        <v>0</v>
      </c>
    </row>
    <row r="1140" spans="1:145" x14ac:dyDescent="0.35">
      <c r="A1140" t="s">
        <v>1280</v>
      </c>
      <c r="C1140">
        <v>1</v>
      </c>
      <c r="D1140" t="str">
        <f t="shared" si="99"/>
        <v>yes</v>
      </c>
      <c r="E1140" t="str">
        <f t="shared" si="100"/>
        <v>yes</v>
      </c>
      <c r="F1140" t="str">
        <f t="shared" si="101"/>
        <v>yes</v>
      </c>
      <c r="G1140" t="str">
        <f>IF(COUNTIF(H1140:BI1140,"pv&amp;st")&lt;&gt;0,"yes","no")</f>
        <v>yes</v>
      </c>
      <c r="H1140" t="str">
        <f t="shared" si="102"/>
        <v>yes</v>
      </c>
      <c r="I1140" t="s">
        <v>1935</v>
      </c>
      <c r="J1140" t="str">
        <f t="shared" si="103"/>
        <v>yes</v>
      </c>
      <c r="K1140">
        <v>1924</v>
      </c>
      <c r="L1140" t="s">
        <v>1421</v>
      </c>
      <c r="M1140">
        <v>5</v>
      </c>
      <c r="N1140">
        <v>2</v>
      </c>
      <c r="O1140">
        <v>4</v>
      </c>
      <c r="P1140">
        <v>0</v>
      </c>
      <c r="Q1140" s="1">
        <v>53.043548999599999</v>
      </c>
      <c r="R1140">
        <v>32.612248023299998</v>
      </c>
      <c r="S1140">
        <v>2</v>
      </c>
      <c r="T1140">
        <v>5.4</v>
      </c>
      <c r="U1140">
        <v>154.88871972598002</v>
      </c>
      <c r="V1140">
        <v>21.217419599839999</v>
      </c>
      <c r="W1140" t="s">
        <v>1432</v>
      </c>
      <c r="X1140">
        <v>53.043548999599999</v>
      </c>
      <c r="Y1140">
        <v>51.548698000000002</v>
      </c>
      <c r="Z1140">
        <v>7.2059350100000001</v>
      </c>
      <c r="AA1140">
        <v>129</v>
      </c>
      <c r="AB1140" t="str">
        <f>VLOOKUP(AA1140,district!$A$2:$C$202,3,FALSE)</f>
        <v>C</v>
      </c>
      <c r="AC1140" t="s">
        <v>1465</v>
      </c>
      <c r="AD1140" t="s">
        <v>1928</v>
      </c>
      <c r="AE1140">
        <v>47.267692565917997</v>
      </c>
      <c r="AF1140">
        <v>7.9518967768092601</v>
      </c>
      <c r="AG1140">
        <v>-33.0460137280187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0</v>
      </c>
      <c r="BP1140">
        <v>0</v>
      </c>
      <c r="BQ1140">
        <v>0</v>
      </c>
      <c r="BR1140">
        <v>0</v>
      </c>
      <c r="BS1140">
        <v>0</v>
      </c>
      <c r="BT1140">
        <v>0</v>
      </c>
      <c r="BU1140">
        <v>0</v>
      </c>
      <c r="BV1140">
        <v>0</v>
      </c>
      <c r="BW1140">
        <v>0</v>
      </c>
      <c r="BX1140">
        <v>0</v>
      </c>
      <c r="BY1140">
        <v>0</v>
      </c>
      <c r="BZ1140">
        <v>0</v>
      </c>
      <c r="CA1140">
        <v>0</v>
      </c>
      <c r="CB1140">
        <v>0</v>
      </c>
      <c r="CC1140">
        <v>0</v>
      </c>
      <c r="CD1140">
        <v>0</v>
      </c>
      <c r="CE1140">
        <v>0</v>
      </c>
      <c r="CF1140">
        <v>0</v>
      </c>
      <c r="CG1140">
        <v>0</v>
      </c>
      <c r="CH1140">
        <v>0</v>
      </c>
      <c r="CI1140">
        <v>0</v>
      </c>
      <c r="CJ1140">
        <v>0</v>
      </c>
      <c r="CK1140">
        <v>0</v>
      </c>
      <c r="CL1140">
        <v>0</v>
      </c>
      <c r="CM1140">
        <v>0</v>
      </c>
      <c r="CN1140">
        <v>0</v>
      </c>
      <c r="CO1140">
        <v>0</v>
      </c>
      <c r="CP1140">
        <v>0</v>
      </c>
      <c r="CQ1140">
        <v>0</v>
      </c>
      <c r="CR1140">
        <v>0</v>
      </c>
      <c r="CS1140">
        <v>0</v>
      </c>
      <c r="CT1140">
        <v>0</v>
      </c>
      <c r="CU1140">
        <v>0</v>
      </c>
      <c r="CV1140">
        <v>0</v>
      </c>
      <c r="CW1140">
        <v>0</v>
      </c>
      <c r="CX1140">
        <v>0</v>
      </c>
      <c r="CY1140">
        <v>0</v>
      </c>
      <c r="CZ1140">
        <v>0</v>
      </c>
      <c r="DA1140">
        <v>0</v>
      </c>
      <c r="DB1140">
        <v>0</v>
      </c>
      <c r="DC1140">
        <v>0</v>
      </c>
      <c r="DD1140">
        <v>0</v>
      </c>
      <c r="DE1140">
        <v>0</v>
      </c>
      <c r="DF1140">
        <v>0</v>
      </c>
      <c r="DG1140">
        <v>0</v>
      </c>
      <c r="DH1140">
        <v>0</v>
      </c>
      <c r="DI1140">
        <v>0</v>
      </c>
      <c r="DJ1140">
        <v>0</v>
      </c>
      <c r="DK1140">
        <v>0</v>
      </c>
      <c r="DL1140">
        <v>0</v>
      </c>
      <c r="DM1140">
        <v>0</v>
      </c>
      <c r="DN1140">
        <v>0</v>
      </c>
      <c r="DO1140">
        <v>0</v>
      </c>
      <c r="DP1140">
        <v>0</v>
      </c>
      <c r="DQ1140">
        <v>0</v>
      </c>
      <c r="DR1140">
        <v>0</v>
      </c>
      <c r="DS1140">
        <v>0</v>
      </c>
      <c r="DT1140">
        <v>0</v>
      </c>
      <c r="DU1140">
        <v>0</v>
      </c>
      <c r="DV1140">
        <v>0</v>
      </c>
      <c r="DW1140">
        <v>0</v>
      </c>
      <c r="DX1140">
        <v>0</v>
      </c>
      <c r="DY1140">
        <v>0</v>
      </c>
      <c r="DZ1140">
        <v>0</v>
      </c>
      <c r="EA1140">
        <v>0</v>
      </c>
      <c r="EB1140">
        <v>0</v>
      </c>
      <c r="EC1140">
        <v>0</v>
      </c>
      <c r="ED1140">
        <v>0</v>
      </c>
      <c r="EE1140">
        <v>0</v>
      </c>
      <c r="EF1140">
        <v>0</v>
      </c>
      <c r="EG1140">
        <v>0</v>
      </c>
      <c r="EH1140">
        <v>0</v>
      </c>
      <c r="EI1140">
        <v>0</v>
      </c>
      <c r="EJ1140">
        <v>0</v>
      </c>
      <c r="EK1140">
        <v>0</v>
      </c>
      <c r="EL1140">
        <v>0</v>
      </c>
      <c r="EM1140">
        <v>0</v>
      </c>
      <c r="EN1140">
        <v>0</v>
      </c>
      <c r="EO1140">
        <v>0</v>
      </c>
    </row>
    <row r="1141" spans="1:145" x14ac:dyDescent="0.35">
      <c r="A1141" t="s">
        <v>1281</v>
      </c>
      <c r="C1141">
        <v>1</v>
      </c>
      <c r="D1141" t="str">
        <f t="shared" si="99"/>
        <v>yes</v>
      </c>
      <c r="E1141" t="str">
        <f t="shared" si="100"/>
        <v>yes</v>
      </c>
      <c r="F1141" t="str">
        <f t="shared" si="101"/>
        <v>yes</v>
      </c>
      <c r="G1141" t="str">
        <f>IF(COUNTIF(H1141:BI1141,"pv&amp;st")&lt;&gt;0,"yes","no")</f>
        <v>yes</v>
      </c>
      <c r="H1141" t="str">
        <f t="shared" si="102"/>
        <v>yes</v>
      </c>
      <c r="I1141" t="s">
        <v>1935</v>
      </c>
      <c r="J1141" t="str">
        <f t="shared" si="103"/>
        <v>yes</v>
      </c>
      <c r="K1141">
        <v>1950</v>
      </c>
      <c r="L1141" t="s">
        <v>1421</v>
      </c>
      <c r="M1141">
        <v>3</v>
      </c>
      <c r="N1141">
        <v>2</v>
      </c>
      <c r="O1141">
        <v>2</v>
      </c>
      <c r="P1141">
        <v>0</v>
      </c>
      <c r="Q1141" s="1">
        <v>223.266231514</v>
      </c>
      <c r="R1141">
        <v>68.303806320600003</v>
      </c>
      <c r="S1141">
        <v>2</v>
      </c>
      <c r="T1141">
        <v>5.4</v>
      </c>
      <c r="U1141">
        <v>279.53406152564003</v>
      </c>
      <c r="V1141">
        <v>89.306492605599999</v>
      </c>
      <c r="W1141" t="s">
        <v>1432</v>
      </c>
      <c r="X1141">
        <v>223.266231514</v>
      </c>
      <c r="Y1141">
        <v>51.548425459999997</v>
      </c>
      <c r="Z1141">
        <v>7.2052936150000004</v>
      </c>
      <c r="AA1141">
        <v>129</v>
      </c>
      <c r="AB1141" t="str">
        <f>VLOOKUP(AA1141,district!$A$2:$C$202,3,FALSE)</f>
        <v>C</v>
      </c>
      <c r="AC1141" t="s">
        <v>1465</v>
      </c>
      <c r="AD1141" t="s">
        <v>1928</v>
      </c>
      <c r="AE1141">
        <v>159.130783081055</v>
      </c>
      <c r="AF1141">
        <v>4.2144971366353996</v>
      </c>
      <c r="AG1141">
        <v>151.912331532244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0</v>
      </c>
      <c r="BP1141">
        <v>0</v>
      </c>
      <c r="BQ1141">
        <v>0</v>
      </c>
      <c r="BR1141">
        <v>0</v>
      </c>
      <c r="BS1141">
        <v>0</v>
      </c>
      <c r="BT1141">
        <v>0</v>
      </c>
      <c r="BU1141">
        <v>0</v>
      </c>
      <c r="BV1141">
        <v>0</v>
      </c>
      <c r="BW1141">
        <v>0</v>
      </c>
      <c r="BX1141">
        <v>0</v>
      </c>
      <c r="BY1141">
        <v>0</v>
      </c>
      <c r="BZ1141">
        <v>0</v>
      </c>
      <c r="CA1141">
        <v>0</v>
      </c>
      <c r="CB1141">
        <v>0</v>
      </c>
      <c r="CC1141">
        <v>0</v>
      </c>
      <c r="CD1141">
        <v>0</v>
      </c>
      <c r="CE1141">
        <v>0</v>
      </c>
      <c r="CF1141">
        <v>0</v>
      </c>
      <c r="CG1141">
        <v>0</v>
      </c>
      <c r="CH1141">
        <v>0</v>
      </c>
      <c r="CI1141">
        <v>0</v>
      </c>
      <c r="CJ1141">
        <v>0</v>
      </c>
      <c r="CK1141">
        <v>0</v>
      </c>
      <c r="CL1141">
        <v>0</v>
      </c>
      <c r="CM1141">
        <v>0</v>
      </c>
      <c r="CN1141">
        <v>0</v>
      </c>
      <c r="CO1141">
        <v>0</v>
      </c>
      <c r="CP1141">
        <v>0</v>
      </c>
      <c r="CQ1141">
        <v>0</v>
      </c>
      <c r="CR1141">
        <v>0</v>
      </c>
      <c r="CS1141">
        <v>0</v>
      </c>
      <c r="CT1141">
        <v>0</v>
      </c>
      <c r="CU1141">
        <v>0</v>
      </c>
      <c r="CV1141">
        <v>0</v>
      </c>
      <c r="CW1141">
        <v>0</v>
      </c>
      <c r="CX1141">
        <v>0</v>
      </c>
      <c r="CY1141">
        <v>0</v>
      </c>
      <c r="CZ1141">
        <v>0</v>
      </c>
      <c r="DA1141">
        <v>0</v>
      </c>
      <c r="DB1141">
        <v>0</v>
      </c>
      <c r="DC1141">
        <v>0</v>
      </c>
      <c r="DD1141">
        <v>0</v>
      </c>
      <c r="DE1141">
        <v>0</v>
      </c>
      <c r="DF1141">
        <v>0</v>
      </c>
      <c r="DG1141">
        <v>0</v>
      </c>
      <c r="DH1141">
        <v>0</v>
      </c>
      <c r="DI1141">
        <v>0</v>
      </c>
      <c r="DJ1141">
        <v>0</v>
      </c>
      <c r="DK1141">
        <v>0</v>
      </c>
      <c r="DL1141">
        <v>0</v>
      </c>
      <c r="DM1141">
        <v>0</v>
      </c>
      <c r="DN1141">
        <v>0</v>
      </c>
      <c r="DO1141">
        <v>0</v>
      </c>
      <c r="DP1141">
        <v>0</v>
      </c>
      <c r="DQ1141">
        <v>0</v>
      </c>
      <c r="DR1141">
        <v>0</v>
      </c>
      <c r="DS1141">
        <v>0</v>
      </c>
      <c r="DT1141">
        <v>0</v>
      </c>
      <c r="DU1141">
        <v>0</v>
      </c>
      <c r="DV1141">
        <v>0</v>
      </c>
      <c r="DW1141">
        <v>0</v>
      </c>
      <c r="DX1141">
        <v>0</v>
      </c>
      <c r="DY1141">
        <v>0</v>
      </c>
      <c r="DZ1141">
        <v>0</v>
      </c>
      <c r="EA1141">
        <v>0</v>
      </c>
      <c r="EB1141">
        <v>0</v>
      </c>
      <c r="EC1141">
        <v>0</v>
      </c>
      <c r="ED1141">
        <v>0</v>
      </c>
      <c r="EE1141">
        <v>0</v>
      </c>
      <c r="EF1141">
        <v>0</v>
      </c>
      <c r="EG1141">
        <v>0</v>
      </c>
      <c r="EH1141">
        <v>0</v>
      </c>
      <c r="EI1141">
        <v>0</v>
      </c>
      <c r="EJ1141">
        <v>0</v>
      </c>
      <c r="EK1141">
        <v>0</v>
      </c>
      <c r="EL1141">
        <v>0</v>
      </c>
      <c r="EM1141">
        <v>0</v>
      </c>
      <c r="EN1141">
        <v>0</v>
      </c>
      <c r="EO1141">
        <v>0</v>
      </c>
    </row>
    <row r="1142" spans="1:145" x14ac:dyDescent="0.35">
      <c r="A1142" t="s">
        <v>1282</v>
      </c>
      <c r="C1142">
        <v>1</v>
      </c>
      <c r="D1142" t="str">
        <f t="shared" si="99"/>
        <v>yes</v>
      </c>
      <c r="E1142" t="str">
        <f t="shared" si="100"/>
        <v>yes</v>
      </c>
      <c r="F1142" t="str">
        <f t="shared" si="101"/>
        <v>yes</v>
      </c>
      <c r="G1142" t="str">
        <f>IF(COUNTIF(H1142:BI1142,"pv&amp;st")&lt;&gt;0,"yes","no")</f>
        <v>yes</v>
      </c>
      <c r="H1142" t="str">
        <f t="shared" si="102"/>
        <v>yes</v>
      </c>
      <c r="I1142" t="s">
        <v>1935</v>
      </c>
      <c r="J1142" t="str">
        <f t="shared" si="103"/>
        <v>yes</v>
      </c>
      <c r="K1142">
        <v>1924</v>
      </c>
      <c r="L1142" t="s">
        <v>1421</v>
      </c>
      <c r="M1142">
        <v>1</v>
      </c>
      <c r="N1142">
        <v>2</v>
      </c>
      <c r="O1142">
        <v>2</v>
      </c>
      <c r="P1142">
        <v>0</v>
      </c>
      <c r="Q1142" s="1">
        <v>53.143438001299998</v>
      </c>
      <c r="R1142">
        <v>32.623723033300003</v>
      </c>
      <c r="S1142">
        <v>2</v>
      </c>
      <c r="T1142">
        <v>5.4</v>
      </c>
      <c r="U1142">
        <v>154.91072917930001</v>
      </c>
      <c r="V1142">
        <v>21.257375200520002</v>
      </c>
      <c r="W1142" t="s">
        <v>1432</v>
      </c>
      <c r="X1142">
        <v>53.143438001299998</v>
      </c>
      <c r="Y1142">
        <v>51.548720969999998</v>
      </c>
      <c r="Z1142">
        <v>7.2059883039999999</v>
      </c>
      <c r="AA1142">
        <v>129</v>
      </c>
      <c r="AB1142" t="str">
        <f>VLOOKUP(AA1142,district!$A$2:$C$202,3,FALSE)</f>
        <v>C</v>
      </c>
      <c r="AC1142" t="s">
        <v>1465</v>
      </c>
      <c r="AD1142" t="s">
        <v>1928</v>
      </c>
      <c r="AE1142">
        <v>46.607723236083999</v>
      </c>
      <c r="AF1142">
        <v>7.8786165682227702</v>
      </c>
      <c r="AG1142">
        <v>-33.3885135722605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0</v>
      </c>
      <c r="BU1142">
        <v>0</v>
      </c>
      <c r="BV1142">
        <v>0</v>
      </c>
      <c r="BW1142">
        <v>0</v>
      </c>
      <c r="BX1142">
        <v>0</v>
      </c>
      <c r="BY1142">
        <v>0</v>
      </c>
      <c r="BZ1142">
        <v>0</v>
      </c>
      <c r="CA1142">
        <v>0</v>
      </c>
      <c r="CB1142">
        <v>0</v>
      </c>
      <c r="CC1142">
        <v>0</v>
      </c>
      <c r="CD1142">
        <v>0</v>
      </c>
      <c r="CE1142">
        <v>0</v>
      </c>
      <c r="CF1142">
        <v>0</v>
      </c>
      <c r="CG1142">
        <v>0</v>
      </c>
      <c r="CH1142">
        <v>0</v>
      </c>
      <c r="CI1142">
        <v>0</v>
      </c>
      <c r="CJ1142">
        <v>0</v>
      </c>
      <c r="CK1142">
        <v>0</v>
      </c>
      <c r="CL1142">
        <v>0</v>
      </c>
      <c r="CM1142">
        <v>0</v>
      </c>
      <c r="CN1142">
        <v>0</v>
      </c>
      <c r="CO1142">
        <v>0</v>
      </c>
      <c r="CP1142">
        <v>0</v>
      </c>
      <c r="CQ1142">
        <v>0</v>
      </c>
      <c r="CR1142">
        <v>0</v>
      </c>
      <c r="CS1142">
        <v>0</v>
      </c>
      <c r="CT1142">
        <v>0</v>
      </c>
      <c r="CU1142">
        <v>0</v>
      </c>
      <c r="CV1142">
        <v>0</v>
      </c>
      <c r="CW1142">
        <v>0</v>
      </c>
      <c r="CX1142">
        <v>0</v>
      </c>
      <c r="CY1142">
        <v>0</v>
      </c>
      <c r="CZ1142">
        <v>0</v>
      </c>
      <c r="DA1142">
        <v>0</v>
      </c>
      <c r="DB1142">
        <v>0</v>
      </c>
      <c r="DC1142">
        <v>0</v>
      </c>
      <c r="DD1142">
        <v>0</v>
      </c>
      <c r="DE1142">
        <v>0</v>
      </c>
      <c r="DF1142">
        <v>0</v>
      </c>
      <c r="DG1142">
        <v>0</v>
      </c>
      <c r="DH1142">
        <v>0</v>
      </c>
      <c r="DI1142">
        <v>0</v>
      </c>
      <c r="DJ1142">
        <v>0</v>
      </c>
      <c r="DK1142">
        <v>0</v>
      </c>
      <c r="DL1142">
        <v>0</v>
      </c>
      <c r="DM1142">
        <v>0</v>
      </c>
      <c r="DN1142">
        <v>0</v>
      </c>
      <c r="DO1142">
        <v>0</v>
      </c>
      <c r="DP1142">
        <v>0</v>
      </c>
      <c r="DQ1142">
        <v>0</v>
      </c>
      <c r="DR1142">
        <v>0</v>
      </c>
      <c r="DS1142">
        <v>0</v>
      </c>
      <c r="DT1142">
        <v>0</v>
      </c>
      <c r="DU1142">
        <v>0</v>
      </c>
      <c r="DV1142">
        <v>0</v>
      </c>
      <c r="DW1142">
        <v>0</v>
      </c>
      <c r="DX1142">
        <v>0</v>
      </c>
      <c r="DY1142">
        <v>0</v>
      </c>
      <c r="DZ1142">
        <v>0</v>
      </c>
      <c r="EA1142">
        <v>0</v>
      </c>
      <c r="EB1142">
        <v>0</v>
      </c>
      <c r="EC1142">
        <v>0</v>
      </c>
      <c r="ED1142">
        <v>0</v>
      </c>
      <c r="EE1142">
        <v>0</v>
      </c>
      <c r="EF1142">
        <v>0</v>
      </c>
      <c r="EG1142">
        <v>0</v>
      </c>
      <c r="EH1142">
        <v>0</v>
      </c>
      <c r="EI1142">
        <v>0</v>
      </c>
      <c r="EJ1142">
        <v>0</v>
      </c>
      <c r="EK1142">
        <v>0</v>
      </c>
      <c r="EL1142">
        <v>0</v>
      </c>
      <c r="EM1142">
        <v>0</v>
      </c>
      <c r="EN1142">
        <v>0</v>
      </c>
      <c r="EO1142">
        <v>0</v>
      </c>
    </row>
    <row r="1143" spans="1:145" x14ac:dyDescent="0.35">
      <c r="A1143" t="s">
        <v>1283</v>
      </c>
      <c r="C1143">
        <v>1</v>
      </c>
      <c r="D1143" t="str">
        <f t="shared" si="99"/>
        <v>yes</v>
      </c>
      <c r="E1143" t="str">
        <f t="shared" si="100"/>
        <v>yes</v>
      </c>
      <c r="F1143" t="str">
        <f t="shared" si="101"/>
        <v>yes</v>
      </c>
      <c r="G1143" t="str">
        <f>IF(COUNTIF(H1143:BI1143,"pv&amp;st")&lt;&gt;0,"yes","no")</f>
        <v>yes</v>
      </c>
      <c r="H1143" t="str">
        <f t="shared" si="102"/>
        <v>yes</v>
      </c>
      <c r="I1143" t="s">
        <v>1935</v>
      </c>
      <c r="J1143" t="str">
        <f t="shared" si="103"/>
        <v>yes</v>
      </c>
      <c r="K1143">
        <v>1914</v>
      </c>
      <c r="L1143" t="s">
        <v>1421</v>
      </c>
      <c r="M1143">
        <v>1</v>
      </c>
      <c r="N1143">
        <v>2</v>
      </c>
      <c r="O1143">
        <v>4</v>
      </c>
      <c r="P1143">
        <v>0</v>
      </c>
      <c r="Q1143" s="1">
        <v>53.128575526699997</v>
      </c>
      <c r="R1143">
        <v>32.616222719500001</v>
      </c>
      <c r="S1143">
        <v>2</v>
      </c>
      <c r="T1143">
        <v>5.4</v>
      </c>
      <c r="U1143">
        <v>154.87617247462003</v>
      </c>
      <c r="V1143">
        <v>21.251430210679999</v>
      </c>
      <c r="W1143" t="s">
        <v>1432</v>
      </c>
      <c r="X1143">
        <v>53.128575526699997</v>
      </c>
      <c r="Y1143">
        <v>51.548743940000001</v>
      </c>
      <c r="Z1143">
        <v>7.2060417010000002</v>
      </c>
      <c r="AA1143">
        <v>129</v>
      </c>
      <c r="AB1143" t="str">
        <f>VLOOKUP(AA1143,district!$A$2:$C$202,3,FALSE)</f>
        <v>C</v>
      </c>
      <c r="AC1143" t="s">
        <v>1465</v>
      </c>
      <c r="AD1143" t="s">
        <v>1928</v>
      </c>
      <c r="AE1143">
        <v>47.324722290039098</v>
      </c>
      <c r="AF1143">
        <v>7.8215792698639204</v>
      </c>
      <c r="AG1143">
        <v>-30.702494160733998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0</v>
      </c>
      <c r="BP1143">
        <v>0</v>
      </c>
      <c r="BQ1143">
        <v>0</v>
      </c>
      <c r="BR1143">
        <v>0</v>
      </c>
      <c r="BS1143">
        <v>0</v>
      </c>
      <c r="BT1143">
        <v>0</v>
      </c>
      <c r="BU1143">
        <v>0</v>
      </c>
      <c r="BV1143">
        <v>0</v>
      </c>
      <c r="BW1143">
        <v>0</v>
      </c>
      <c r="BX1143">
        <v>0</v>
      </c>
      <c r="BY1143">
        <v>0</v>
      </c>
      <c r="BZ1143">
        <v>0</v>
      </c>
      <c r="CA1143">
        <v>0</v>
      </c>
      <c r="CB1143">
        <v>0</v>
      </c>
      <c r="CC1143">
        <v>0</v>
      </c>
      <c r="CD1143">
        <v>0</v>
      </c>
      <c r="CE1143">
        <v>0</v>
      </c>
      <c r="CF1143">
        <v>0</v>
      </c>
      <c r="CG1143">
        <v>0</v>
      </c>
      <c r="CH1143">
        <v>0</v>
      </c>
      <c r="CI1143">
        <v>0</v>
      </c>
      <c r="CJ1143">
        <v>0</v>
      </c>
      <c r="CK1143">
        <v>0</v>
      </c>
      <c r="CL1143">
        <v>0</v>
      </c>
      <c r="CM1143">
        <v>0</v>
      </c>
      <c r="CN1143">
        <v>0</v>
      </c>
      <c r="CO1143">
        <v>0</v>
      </c>
      <c r="CP1143">
        <v>0</v>
      </c>
      <c r="CQ1143">
        <v>0</v>
      </c>
      <c r="CR1143">
        <v>0</v>
      </c>
      <c r="CS1143">
        <v>0</v>
      </c>
      <c r="CT1143">
        <v>0</v>
      </c>
      <c r="CU1143">
        <v>0</v>
      </c>
      <c r="CV1143">
        <v>0</v>
      </c>
      <c r="CW1143">
        <v>0</v>
      </c>
      <c r="CX1143">
        <v>0</v>
      </c>
      <c r="CY1143">
        <v>0</v>
      </c>
      <c r="CZ1143">
        <v>0</v>
      </c>
      <c r="DA1143">
        <v>0</v>
      </c>
      <c r="DB1143">
        <v>0</v>
      </c>
      <c r="DC1143">
        <v>0</v>
      </c>
      <c r="DD1143">
        <v>0</v>
      </c>
      <c r="DE1143">
        <v>0</v>
      </c>
      <c r="DF1143">
        <v>0</v>
      </c>
      <c r="DG1143">
        <v>0</v>
      </c>
      <c r="DH1143">
        <v>0</v>
      </c>
      <c r="DI1143">
        <v>0</v>
      </c>
      <c r="DJ1143">
        <v>0</v>
      </c>
      <c r="DK1143">
        <v>0</v>
      </c>
      <c r="DL1143">
        <v>0</v>
      </c>
      <c r="DM1143">
        <v>0</v>
      </c>
      <c r="DN1143">
        <v>0</v>
      </c>
      <c r="DO1143">
        <v>0</v>
      </c>
      <c r="DP1143">
        <v>0</v>
      </c>
      <c r="DQ1143">
        <v>0</v>
      </c>
      <c r="DR1143">
        <v>0</v>
      </c>
      <c r="DS1143">
        <v>0</v>
      </c>
      <c r="DT1143">
        <v>0</v>
      </c>
      <c r="DU1143">
        <v>0</v>
      </c>
      <c r="DV1143">
        <v>0</v>
      </c>
      <c r="DW1143">
        <v>0</v>
      </c>
      <c r="DX1143">
        <v>0</v>
      </c>
      <c r="DY1143">
        <v>0</v>
      </c>
      <c r="DZ1143">
        <v>0</v>
      </c>
      <c r="EA1143">
        <v>0</v>
      </c>
      <c r="EB1143">
        <v>0</v>
      </c>
      <c r="EC1143">
        <v>0</v>
      </c>
      <c r="ED1143">
        <v>0</v>
      </c>
      <c r="EE1143">
        <v>0</v>
      </c>
      <c r="EF1143">
        <v>0</v>
      </c>
      <c r="EG1143">
        <v>0</v>
      </c>
      <c r="EH1143">
        <v>0</v>
      </c>
      <c r="EI1143">
        <v>0</v>
      </c>
      <c r="EJ1143">
        <v>0</v>
      </c>
      <c r="EK1143">
        <v>0</v>
      </c>
      <c r="EL1143">
        <v>0</v>
      </c>
      <c r="EM1143">
        <v>0</v>
      </c>
      <c r="EN1143">
        <v>0</v>
      </c>
      <c r="EO1143">
        <v>0</v>
      </c>
    </row>
    <row r="1144" spans="1:145" x14ac:dyDescent="0.35">
      <c r="A1144" t="s">
        <v>1284</v>
      </c>
      <c r="C1144">
        <v>1</v>
      </c>
      <c r="D1144" t="str">
        <f t="shared" si="99"/>
        <v>no</v>
      </c>
      <c r="E1144" t="str">
        <f t="shared" si="100"/>
        <v>no</v>
      </c>
      <c r="F1144" t="str">
        <f t="shared" si="101"/>
        <v>no</v>
      </c>
      <c r="G1144" t="s">
        <v>1935</v>
      </c>
      <c r="H1144" t="str">
        <f t="shared" si="102"/>
        <v>no</v>
      </c>
      <c r="I1144" t="s">
        <v>1935</v>
      </c>
      <c r="J1144" t="str">
        <f t="shared" si="103"/>
        <v>no</v>
      </c>
      <c r="K1144">
        <v>0</v>
      </c>
      <c r="L1144" t="s">
        <v>1419</v>
      </c>
      <c r="M1144">
        <v>0</v>
      </c>
      <c r="N1144">
        <v>0</v>
      </c>
      <c r="O1144">
        <v>0</v>
      </c>
      <c r="P1144">
        <v>0</v>
      </c>
      <c r="Q1144" s="1">
        <v>124.99691998599999</v>
      </c>
      <c r="R1144">
        <v>49.758583037999998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51.548542269999999</v>
      </c>
      <c r="Z1144">
        <v>7.2048601589999999</v>
      </c>
      <c r="AA1144">
        <v>129</v>
      </c>
      <c r="AB1144" t="str">
        <f>VLOOKUP(AA1144,district!$A$2:$C$202,3,FALSE)</f>
        <v>C</v>
      </c>
      <c r="AC1144" t="s">
        <v>1465</v>
      </c>
      <c r="AD1144" t="s">
        <v>1928</v>
      </c>
      <c r="AE1144">
        <v>101.10646820068401</v>
      </c>
      <c r="AF1144">
        <v>1.2105914785888801</v>
      </c>
      <c r="AG1144">
        <v>-123.558956136639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0</v>
      </c>
      <c r="BL1144">
        <v>0</v>
      </c>
      <c r="BM1144">
        <v>0</v>
      </c>
      <c r="BN1144">
        <v>0</v>
      </c>
      <c r="BO1144">
        <v>0</v>
      </c>
      <c r="BP1144">
        <v>0</v>
      </c>
      <c r="BQ1144">
        <v>0</v>
      </c>
      <c r="BR1144">
        <v>0</v>
      </c>
      <c r="BS1144">
        <v>0</v>
      </c>
      <c r="BT1144">
        <v>0</v>
      </c>
      <c r="BU1144">
        <v>0</v>
      </c>
      <c r="BV1144">
        <v>0</v>
      </c>
      <c r="BW1144">
        <v>0</v>
      </c>
      <c r="BX1144">
        <v>0</v>
      </c>
      <c r="BY1144">
        <v>0</v>
      </c>
      <c r="BZ1144">
        <v>0</v>
      </c>
      <c r="CA1144">
        <v>0</v>
      </c>
      <c r="CB1144">
        <v>0</v>
      </c>
      <c r="CC1144">
        <v>0</v>
      </c>
      <c r="CD1144">
        <v>0</v>
      </c>
      <c r="CE1144">
        <v>0</v>
      </c>
      <c r="CF1144">
        <v>0</v>
      </c>
      <c r="CG1144">
        <v>0</v>
      </c>
      <c r="CH1144">
        <v>0</v>
      </c>
      <c r="CI1144">
        <v>0</v>
      </c>
      <c r="CJ1144">
        <v>0</v>
      </c>
      <c r="CK1144">
        <v>0</v>
      </c>
      <c r="CL1144">
        <v>0</v>
      </c>
      <c r="CM1144">
        <v>0</v>
      </c>
      <c r="CN1144">
        <v>0</v>
      </c>
      <c r="CO1144">
        <v>0</v>
      </c>
      <c r="CP1144">
        <v>0</v>
      </c>
      <c r="CQ1144">
        <v>0</v>
      </c>
      <c r="CR1144">
        <v>0</v>
      </c>
      <c r="CS1144">
        <v>0</v>
      </c>
      <c r="CT1144">
        <v>0</v>
      </c>
      <c r="CU1144">
        <v>0</v>
      </c>
      <c r="CV1144">
        <v>0</v>
      </c>
      <c r="CW1144">
        <v>0</v>
      </c>
      <c r="CX1144">
        <v>0</v>
      </c>
      <c r="CY1144">
        <v>0</v>
      </c>
      <c r="CZ1144">
        <v>0</v>
      </c>
      <c r="DA1144">
        <v>0</v>
      </c>
      <c r="DB1144">
        <v>0</v>
      </c>
      <c r="DC1144">
        <v>0</v>
      </c>
      <c r="DD1144">
        <v>0</v>
      </c>
      <c r="DE1144">
        <v>0</v>
      </c>
      <c r="DF1144">
        <v>0</v>
      </c>
      <c r="DG1144">
        <v>0</v>
      </c>
      <c r="DH1144">
        <v>0</v>
      </c>
      <c r="DI1144">
        <v>0</v>
      </c>
      <c r="DJ1144">
        <v>0</v>
      </c>
      <c r="DK1144">
        <v>0</v>
      </c>
      <c r="DL1144">
        <v>0</v>
      </c>
      <c r="DM1144">
        <v>0</v>
      </c>
      <c r="DN1144">
        <v>0</v>
      </c>
      <c r="DO1144">
        <v>0</v>
      </c>
      <c r="DP1144">
        <v>0</v>
      </c>
      <c r="DQ1144">
        <v>0</v>
      </c>
      <c r="DR1144">
        <v>0</v>
      </c>
      <c r="DS1144">
        <v>0</v>
      </c>
      <c r="DT1144">
        <v>0</v>
      </c>
      <c r="DU1144">
        <v>0</v>
      </c>
      <c r="DV1144">
        <v>0</v>
      </c>
      <c r="DW1144">
        <v>0</v>
      </c>
      <c r="DX1144">
        <v>0</v>
      </c>
      <c r="DY1144">
        <v>0</v>
      </c>
      <c r="DZ1144">
        <v>0</v>
      </c>
      <c r="EA1144">
        <v>0</v>
      </c>
      <c r="EB1144">
        <v>0</v>
      </c>
      <c r="EC1144">
        <v>0</v>
      </c>
      <c r="ED1144">
        <v>0</v>
      </c>
      <c r="EE1144">
        <v>0</v>
      </c>
      <c r="EF1144">
        <v>0</v>
      </c>
      <c r="EG1144">
        <v>0</v>
      </c>
      <c r="EH1144">
        <v>0</v>
      </c>
      <c r="EI1144">
        <v>0</v>
      </c>
      <c r="EJ1144">
        <v>0</v>
      </c>
      <c r="EK1144">
        <v>0</v>
      </c>
      <c r="EL1144">
        <v>0</v>
      </c>
      <c r="EM1144">
        <v>0</v>
      </c>
      <c r="EN1144">
        <v>0</v>
      </c>
      <c r="EO1144">
        <v>0</v>
      </c>
    </row>
    <row r="1145" spans="1:145" x14ac:dyDescent="0.35">
      <c r="A1145" t="s">
        <v>1285</v>
      </c>
      <c r="C1145">
        <v>1</v>
      </c>
      <c r="D1145" t="str">
        <f t="shared" si="99"/>
        <v>yes</v>
      </c>
      <c r="E1145" t="str">
        <f t="shared" si="100"/>
        <v>yes</v>
      </c>
      <c r="F1145" t="str">
        <f t="shared" si="101"/>
        <v>yes</v>
      </c>
      <c r="G1145" t="str">
        <f>IF(COUNTIF(H1145:BI1145,"pv&amp;st")&lt;&gt;0,"yes","no")</f>
        <v>yes</v>
      </c>
      <c r="H1145" t="str">
        <f t="shared" si="102"/>
        <v>yes</v>
      </c>
      <c r="I1145" t="s">
        <v>1935</v>
      </c>
      <c r="J1145" t="str">
        <f t="shared" si="103"/>
        <v>yes</v>
      </c>
      <c r="K1145">
        <v>1914</v>
      </c>
      <c r="L1145" t="s">
        <v>1421</v>
      </c>
      <c r="M1145">
        <v>7</v>
      </c>
      <c r="N1145">
        <v>2</v>
      </c>
      <c r="O1145">
        <v>5</v>
      </c>
      <c r="P1145">
        <v>0</v>
      </c>
      <c r="Q1145" s="1">
        <v>53.118521938299999</v>
      </c>
      <c r="R1145">
        <v>32.610397367700003</v>
      </c>
      <c r="S1145">
        <v>2</v>
      </c>
      <c r="T1145">
        <v>5.4</v>
      </c>
      <c r="U1145">
        <v>154.84873701026004</v>
      </c>
      <c r="V1145">
        <v>21.24740877532</v>
      </c>
      <c r="W1145" t="s">
        <v>1432</v>
      </c>
      <c r="X1145">
        <v>53.118521938299999</v>
      </c>
      <c r="Y1145">
        <v>51.548766909999998</v>
      </c>
      <c r="Z1145">
        <v>7.2060950970000004</v>
      </c>
      <c r="AA1145">
        <v>129</v>
      </c>
      <c r="AB1145" t="str">
        <f>VLOOKUP(AA1145,district!$A$2:$C$202,3,FALSE)</f>
        <v>C</v>
      </c>
      <c r="AC1145" t="s">
        <v>1465</v>
      </c>
      <c r="AD1145" t="s">
        <v>1928</v>
      </c>
      <c r="AE1145">
        <v>48.0047607421875</v>
      </c>
      <c r="AF1145">
        <v>7.8829415011377204</v>
      </c>
      <c r="AG1145">
        <v>-33.591842027137098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0</v>
      </c>
      <c r="BP1145">
        <v>0</v>
      </c>
      <c r="BQ1145">
        <v>0</v>
      </c>
      <c r="BR1145">
        <v>0</v>
      </c>
      <c r="BS1145">
        <v>0</v>
      </c>
      <c r="BT1145">
        <v>0</v>
      </c>
      <c r="BU1145">
        <v>0</v>
      </c>
      <c r="BV1145">
        <v>0</v>
      </c>
      <c r="BW1145">
        <v>0</v>
      </c>
      <c r="BX1145">
        <v>0</v>
      </c>
      <c r="BY1145">
        <v>0</v>
      </c>
      <c r="BZ1145">
        <v>0</v>
      </c>
      <c r="CA1145">
        <v>0</v>
      </c>
      <c r="CB1145">
        <v>0</v>
      </c>
      <c r="CC1145">
        <v>0</v>
      </c>
      <c r="CD1145">
        <v>0</v>
      </c>
      <c r="CE1145">
        <v>0</v>
      </c>
      <c r="CF1145">
        <v>0</v>
      </c>
      <c r="CG1145">
        <v>0</v>
      </c>
      <c r="CH1145">
        <v>0</v>
      </c>
      <c r="CI1145">
        <v>0</v>
      </c>
      <c r="CJ1145">
        <v>0</v>
      </c>
      <c r="CK1145">
        <v>0</v>
      </c>
      <c r="CL1145">
        <v>0</v>
      </c>
      <c r="CM1145">
        <v>0</v>
      </c>
      <c r="CN1145">
        <v>0</v>
      </c>
      <c r="CO1145">
        <v>0</v>
      </c>
      <c r="CP1145">
        <v>0</v>
      </c>
      <c r="CQ1145">
        <v>0</v>
      </c>
      <c r="CR1145">
        <v>0</v>
      </c>
      <c r="CS1145">
        <v>0</v>
      </c>
      <c r="CT1145">
        <v>0</v>
      </c>
      <c r="CU1145">
        <v>0</v>
      </c>
      <c r="CV1145">
        <v>0</v>
      </c>
      <c r="CW1145">
        <v>0</v>
      </c>
      <c r="CX1145">
        <v>0</v>
      </c>
      <c r="CY1145">
        <v>0</v>
      </c>
      <c r="CZ1145">
        <v>0</v>
      </c>
      <c r="DA1145">
        <v>0</v>
      </c>
      <c r="DB1145">
        <v>0</v>
      </c>
      <c r="DC1145">
        <v>0</v>
      </c>
      <c r="DD1145">
        <v>0</v>
      </c>
      <c r="DE1145">
        <v>0</v>
      </c>
      <c r="DF1145">
        <v>0</v>
      </c>
      <c r="DG1145">
        <v>0</v>
      </c>
      <c r="DH1145">
        <v>0</v>
      </c>
      <c r="DI1145">
        <v>0</v>
      </c>
      <c r="DJ1145">
        <v>0</v>
      </c>
      <c r="DK1145">
        <v>0</v>
      </c>
      <c r="DL1145">
        <v>0</v>
      </c>
      <c r="DM1145">
        <v>0</v>
      </c>
      <c r="DN1145">
        <v>0</v>
      </c>
      <c r="DO1145">
        <v>0</v>
      </c>
      <c r="DP1145">
        <v>0</v>
      </c>
      <c r="DQ1145">
        <v>0</v>
      </c>
      <c r="DR1145">
        <v>0</v>
      </c>
      <c r="DS1145">
        <v>0</v>
      </c>
      <c r="DT1145">
        <v>0</v>
      </c>
      <c r="DU1145">
        <v>0</v>
      </c>
      <c r="DV1145">
        <v>0</v>
      </c>
      <c r="DW1145">
        <v>0</v>
      </c>
      <c r="DX1145">
        <v>0</v>
      </c>
      <c r="DY1145">
        <v>0</v>
      </c>
      <c r="DZ1145">
        <v>0</v>
      </c>
      <c r="EA1145">
        <v>0</v>
      </c>
      <c r="EB1145">
        <v>0</v>
      </c>
      <c r="EC1145">
        <v>0</v>
      </c>
      <c r="ED1145">
        <v>0</v>
      </c>
      <c r="EE1145">
        <v>0</v>
      </c>
      <c r="EF1145">
        <v>0</v>
      </c>
      <c r="EG1145">
        <v>0</v>
      </c>
      <c r="EH1145">
        <v>0</v>
      </c>
      <c r="EI1145">
        <v>0</v>
      </c>
      <c r="EJ1145">
        <v>0</v>
      </c>
      <c r="EK1145">
        <v>0</v>
      </c>
      <c r="EL1145">
        <v>0</v>
      </c>
      <c r="EM1145">
        <v>0</v>
      </c>
      <c r="EN1145">
        <v>0</v>
      </c>
      <c r="EO1145">
        <v>0</v>
      </c>
    </row>
    <row r="1146" spans="1:145" x14ac:dyDescent="0.35">
      <c r="A1146" t="s">
        <v>1286</v>
      </c>
      <c r="C1146">
        <v>1</v>
      </c>
      <c r="D1146" t="str">
        <f t="shared" si="99"/>
        <v>no</v>
      </c>
      <c r="E1146" t="str">
        <f t="shared" si="100"/>
        <v>no</v>
      </c>
      <c r="F1146" t="str">
        <f t="shared" si="101"/>
        <v>no</v>
      </c>
      <c r="G1146" t="s">
        <v>1935</v>
      </c>
      <c r="H1146" t="str">
        <f t="shared" si="102"/>
        <v>no</v>
      </c>
      <c r="I1146" t="s">
        <v>1935</v>
      </c>
      <c r="J1146" t="str">
        <f t="shared" si="103"/>
        <v>no</v>
      </c>
      <c r="K1146">
        <v>0</v>
      </c>
      <c r="L1146" t="s">
        <v>1419</v>
      </c>
      <c r="M1146">
        <v>0</v>
      </c>
      <c r="N1146">
        <v>0</v>
      </c>
      <c r="O1146">
        <v>0</v>
      </c>
      <c r="P1146">
        <v>0</v>
      </c>
      <c r="Q1146" s="1">
        <v>88.973312018399994</v>
      </c>
      <c r="R1146">
        <v>41.745636963199999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51.548625080000001</v>
      </c>
      <c r="Z1146">
        <v>7.2050195070000003</v>
      </c>
      <c r="AA1146">
        <v>129</v>
      </c>
      <c r="AB1146" t="str">
        <f>VLOOKUP(AA1146,district!$A$2:$C$202,3,FALSE)</f>
        <v>C</v>
      </c>
      <c r="AC1146" t="s">
        <v>1465</v>
      </c>
      <c r="AD1146" t="s">
        <v>1928</v>
      </c>
      <c r="AE1146">
        <v>72.2027587890625</v>
      </c>
      <c r="AF1146">
        <v>0.385365504814219</v>
      </c>
      <c r="AG1146">
        <v>75.200366937325398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>
        <v>0</v>
      </c>
      <c r="BV1146">
        <v>0</v>
      </c>
      <c r="BW1146">
        <v>0</v>
      </c>
      <c r="BX1146">
        <v>0</v>
      </c>
      <c r="BY1146">
        <v>0</v>
      </c>
      <c r="BZ1146">
        <v>0</v>
      </c>
      <c r="CA1146">
        <v>0</v>
      </c>
      <c r="CB1146">
        <v>0</v>
      </c>
      <c r="CC1146">
        <v>0</v>
      </c>
      <c r="CD1146">
        <v>0</v>
      </c>
      <c r="CE1146">
        <v>0</v>
      </c>
      <c r="CF1146">
        <v>0</v>
      </c>
      <c r="CG1146">
        <v>0</v>
      </c>
      <c r="CH1146">
        <v>0</v>
      </c>
      <c r="CI1146">
        <v>0</v>
      </c>
      <c r="CJ1146">
        <v>0</v>
      </c>
      <c r="CK1146">
        <v>0</v>
      </c>
      <c r="CL1146">
        <v>0</v>
      </c>
      <c r="CM1146">
        <v>0</v>
      </c>
      <c r="CN1146">
        <v>0</v>
      </c>
      <c r="CO1146">
        <v>0</v>
      </c>
      <c r="CP1146">
        <v>0</v>
      </c>
      <c r="CQ1146">
        <v>0</v>
      </c>
      <c r="CR1146">
        <v>0</v>
      </c>
      <c r="CS1146">
        <v>0</v>
      </c>
      <c r="CT1146">
        <v>0</v>
      </c>
      <c r="CU1146">
        <v>0</v>
      </c>
      <c r="CV1146">
        <v>0</v>
      </c>
      <c r="CW1146">
        <v>0</v>
      </c>
      <c r="CX1146">
        <v>0</v>
      </c>
      <c r="CY1146">
        <v>0</v>
      </c>
      <c r="CZ1146">
        <v>0</v>
      </c>
      <c r="DA1146">
        <v>0</v>
      </c>
      <c r="DB1146">
        <v>0</v>
      </c>
      <c r="DC1146">
        <v>0</v>
      </c>
      <c r="DD1146">
        <v>0</v>
      </c>
      <c r="DE1146">
        <v>0</v>
      </c>
      <c r="DF1146">
        <v>0</v>
      </c>
      <c r="DG1146">
        <v>0</v>
      </c>
      <c r="DH1146">
        <v>0</v>
      </c>
      <c r="DI1146">
        <v>0</v>
      </c>
      <c r="DJ1146">
        <v>0</v>
      </c>
      <c r="DK1146">
        <v>0</v>
      </c>
      <c r="DL1146">
        <v>0</v>
      </c>
      <c r="DM1146">
        <v>0</v>
      </c>
      <c r="DN1146">
        <v>0</v>
      </c>
      <c r="DO1146">
        <v>0</v>
      </c>
      <c r="DP1146">
        <v>0</v>
      </c>
      <c r="DQ1146">
        <v>0</v>
      </c>
      <c r="DR1146">
        <v>0</v>
      </c>
      <c r="DS1146">
        <v>0</v>
      </c>
      <c r="DT1146">
        <v>0</v>
      </c>
      <c r="DU1146">
        <v>0</v>
      </c>
      <c r="DV1146">
        <v>0</v>
      </c>
      <c r="DW1146">
        <v>0</v>
      </c>
      <c r="DX1146">
        <v>0</v>
      </c>
      <c r="DY1146">
        <v>0</v>
      </c>
      <c r="DZ1146">
        <v>0</v>
      </c>
      <c r="EA1146">
        <v>0</v>
      </c>
      <c r="EB1146">
        <v>0</v>
      </c>
      <c r="EC1146">
        <v>0</v>
      </c>
      <c r="ED1146">
        <v>0</v>
      </c>
      <c r="EE1146">
        <v>0</v>
      </c>
      <c r="EF1146">
        <v>0</v>
      </c>
      <c r="EG1146">
        <v>0</v>
      </c>
      <c r="EH1146">
        <v>0</v>
      </c>
      <c r="EI1146">
        <v>0</v>
      </c>
      <c r="EJ1146">
        <v>0</v>
      </c>
      <c r="EK1146">
        <v>0</v>
      </c>
      <c r="EL1146">
        <v>0</v>
      </c>
      <c r="EM1146">
        <v>0</v>
      </c>
      <c r="EN1146">
        <v>0</v>
      </c>
      <c r="EO1146">
        <v>0</v>
      </c>
    </row>
    <row r="1147" spans="1:145" x14ac:dyDescent="0.35">
      <c r="A1147" t="s">
        <v>1287</v>
      </c>
      <c r="C1147">
        <v>1</v>
      </c>
      <c r="D1147" t="str">
        <f t="shared" si="99"/>
        <v>yes</v>
      </c>
      <c r="E1147" t="str">
        <f t="shared" si="100"/>
        <v>yes</v>
      </c>
      <c r="F1147" t="str">
        <f t="shared" si="101"/>
        <v>yes</v>
      </c>
      <c r="G1147" t="str">
        <f>IF(COUNTIF(H1147:BI1147,"pv&amp;st")&lt;&gt;0,"yes","no")</f>
        <v>yes</v>
      </c>
      <c r="H1147" t="str">
        <f t="shared" si="102"/>
        <v>yes</v>
      </c>
      <c r="I1147" t="s">
        <v>1935</v>
      </c>
      <c r="J1147" t="str">
        <f t="shared" si="103"/>
        <v>yes</v>
      </c>
      <c r="K1147">
        <v>1930</v>
      </c>
      <c r="L1147" t="s">
        <v>1421</v>
      </c>
      <c r="M1147">
        <v>5</v>
      </c>
      <c r="N1147">
        <v>2</v>
      </c>
      <c r="O1147">
        <v>5</v>
      </c>
      <c r="P1147">
        <v>0</v>
      </c>
      <c r="Q1147" s="1">
        <v>53.097180010300001</v>
      </c>
      <c r="R1147">
        <v>32.601803302999997</v>
      </c>
      <c r="S1147">
        <v>2</v>
      </c>
      <c r="T1147">
        <v>5.4</v>
      </c>
      <c r="U1147">
        <v>154.81086583208</v>
      </c>
      <c r="V1147">
        <v>21.238872004120001</v>
      </c>
      <c r="W1147" t="s">
        <v>1432</v>
      </c>
      <c r="X1147">
        <v>53.097180010300001</v>
      </c>
      <c r="Y1147">
        <v>51.548789880000001</v>
      </c>
      <c r="Z1147">
        <v>7.2061484980000001</v>
      </c>
      <c r="AA1147">
        <v>129</v>
      </c>
      <c r="AB1147" t="str">
        <f>VLOOKUP(AA1147,district!$A$2:$C$202,3,FALSE)</f>
        <v>C</v>
      </c>
      <c r="AC1147" t="s">
        <v>1465</v>
      </c>
      <c r="AD1147" t="s">
        <v>1928</v>
      </c>
      <c r="AE1147">
        <v>44.260791778564503</v>
      </c>
      <c r="AF1147">
        <v>7.8782688508765801</v>
      </c>
      <c r="AG1147">
        <v>-31.659910440470401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>
        <v>0</v>
      </c>
      <c r="BV1147">
        <v>0</v>
      </c>
      <c r="BW1147">
        <v>0</v>
      </c>
      <c r="BX1147">
        <v>0</v>
      </c>
      <c r="BY1147">
        <v>0</v>
      </c>
      <c r="BZ1147">
        <v>0</v>
      </c>
      <c r="CA1147">
        <v>0</v>
      </c>
      <c r="CB1147">
        <v>0</v>
      </c>
      <c r="CC1147">
        <v>0</v>
      </c>
      <c r="CD1147">
        <v>0</v>
      </c>
      <c r="CE1147">
        <v>0</v>
      </c>
      <c r="CF1147">
        <v>0</v>
      </c>
      <c r="CG1147">
        <v>0</v>
      </c>
      <c r="CH1147">
        <v>0</v>
      </c>
      <c r="CI1147">
        <v>0</v>
      </c>
      <c r="CJ1147">
        <v>0</v>
      </c>
      <c r="CK1147">
        <v>0</v>
      </c>
      <c r="CL1147">
        <v>0</v>
      </c>
      <c r="CM1147">
        <v>0</v>
      </c>
      <c r="CN1147">
        <v>0</v>
      </c>
      <c r="CO1147">
        <v>0</v>
      </c>
      <c r="CP1147">
        <v>0</v>
      </c>
      <c r="CQ1147">
        <v>0</v>
      </c>
      <c r="CR1147">
        <v>0</v>
      </c>
      <c r="CS1147">
        <v>0</v>
      </c>
      <c r="CT1147">
        <v>0</v>
      </c>
      <c r="CU1147">
        <v>0</v>
      </c>
      <c r="CV1147">
        <v>0</v>
      </c>
      <c r="CW1147">
        <v>0</v>
      </c>
      <c r="CX1147">
        <v>0</v>
      </c>
      <c r="CY1147">
        <v>0</v>
      </c>
      <c r="CZ1147">
        <v>0</v>
      </c>
      <c r="DA1147">
        <v>0</v>
      </c>
      <c r="DB1147">
        <v>0</v>
      </c>
      <c r="DC1147">
        <v>0</v>
      </c>
      <c r="DD1147">
        <v>0</v>
      </c>
      <c r="DE1147">
        <v>0</v>
      </c>
      <c r="DF1147">
        <v>0</v>
      </c>
      <c r="DG1147">
        <v>0</v>
      </c>
      <c r="DH1147">
        <v>0</v>
      </c>
      <c r="DI1147">
        <v>0</v>
      </c>
      <c r="DJ1147">
        <v>0</v>
      </c>
      <c r="DK1147">
        <v>0</v>
      </c>
      <c r="DL1147">
        <v>0</v>
      </c>
      <c r="DM1147">
        <v>0</v>
      </c>
      <c r="DN1147">
        <v>0</v>
      </c>
      <c r="DO1147">
        <v>0</v>
      </c>
      <c r="DP1147">
        <v>0</v>
      </c>
      <c r="DQ1147">
        <v>0</v>
      </c>
      <c r="DR1147">
        <v>0</v>
      </c>
      <c r="DS1147">
        <v>0</v>
      </c>
      <c r="DT1147">
        <v>0</v>
      </c>
      <c r="DU1147">
        <v>0</v>
      </c>
      <c r="DV1147">
        <v>0</v>
      </c>
      <c r="DW1147">
        <v>0</v>
      </c>
      <c r="DX1147">
        <v>0</v>
      </c>
      <c r="DY1147">
        <v>0</v>
      </c>
      <c r="DZ1147">
        <v>0</v>
      </c>
      <c r="EA1147">
        <v>0</v>
      </c>
      <c r="EB1147">
        <v>0</v>
      </c>
      <c r="EC1147">
        <v>0</v>
      </c>
      <c r="ED1147">
        <v>0</v>
      </c>
      <c r="EE1147">
        <v>0</v>
      </c>
      <c r="EF1147">
        <v>0</v>
      </c>
      <c r="EG1147">
        <v>0</v>
      </c>
      <c r="EH1147">
        <v>0</v>
      </c>
      <c r="EI1147">
        <v>0</v>
      </c>
      <c r="EJ1147">
        <v>0</v>
      </c>
      <c r="EK1147">
        <v>0</v>
      </c>
      <c r="EL1147">
        <v>0</v>
      </c>
      <c r="EM1147">
        <v>0</v>
      </c>
      <c r="EN1147">
        <v>0</v>
      </c>
      <c r="EO1147">
        <v>0</v>
      </c>
    </row>
    <row r="1148" spans="1:145" x14ac:dyDescent="0.35">
      <c r="A1148" t="s">
        <v>1288</v>
      </c>
      <c r="C1148">
        <v>1</v>
      </c>
      <c r="D1148" t="str">
        <f t="shared" si="99"/>
        <v>yes</v>
      </c>
      <c r="E1148" t="str">
        <f t="shared" si="100"/>
        <v>yes</v>
      </c>
      <c r="F1148" t="str">
        <f t="shared" si="101"/>
        <v>yes</v>
      </c>
      <c r="G1148" t="str">
        <f>IF(COUNTIF(H1148:BI1148,"pv&amp;st")&lt;&gt;0,"yes","no")</f>
        <v>yes</v>
      </c>
      <c r="H1148" t="str">
        <f t="shared" si="102"/>
        <v>yes</v>
      </c>
      <c r="I1148" t="s">
        <v>1935</v>
      </c>
      <c r="J1148" t="str">
        <f t="shared" si="103"/>
        <v>yes</v>
      </c>
      <c r="K1148">
        <v>1930</v>
      </c>
      <c r="L1148" t="s">
        <v>1421</v>
      </c>
      <c r="M1148">
        <v>9</v>
      </c>
      <c r="N1148">
        <v>2</v>
      </c>
      <c r="O1148">
        <v>2</v>
      </c>
      <c r="P1148">
        <v>0</v>
      </c>
      <c r="Q1148" s="1">
        <v>52.9626395246</v>
      </c>
      <c r="R1148">
        <v>32.573941954600002</v>
      </c>
      <c r="S1148">
        <v>2</v>
      </c>
      <c r="T1148">
        <v>5.4</v>
      </c>
      <c r="U1148">
        <v>154.71423074500001</v>
      </c>
      <c r="V1148">
        <v>21.185055809840001</v>
      </c>
      <c r="W1148" t="s">
        <v>1431</v>
      </c>
      <c r="X1148">
        <v>61.155988373041843</v>
      </c>
      <c r="Y1148">
        <v>51.548812849999997</v>
      </c>
      <c r="Z1148">
        <v>7.2062018019999998</v>
      </c>
      <c r="AA1148">
        <v>129</v>
      </c>
      <c r="AB1148" t="str">
        <f>VLOOKUP(AA1148,district!$A$2:$C$202,3,FALSE)</f>
        <v>C</v>
      </c>
      <c r="AC1148" t="s">
        <v>1465</v>
      </c>
      <c r="AD1148" t="s">
        <v>1928</v>
      </c>
      <c r="AE1148">
        <v>48.605033874511697</v>
      </c>
      <c r="AF1148">
        <v>7.8602476759809097</v>
      </c>
      <c r="AG1148">
        <v>-32.5318830472185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0</v>
      </c>
      <c r="BQ1148">
        <v>0</v>
      </c>
      <c r="BR1148">
        <v>0</v>
      </c>
      <c r="BS1148">
        <v>0</v>
      </c>
      <c r="BT1148">
        <v>0</v>
      </c>
      <c r="BU1148">
        <v>0</v>
      </c>
      <c r="BV1148">
        <v>0</v>
      </c>
      <c r="BW1148">
        <v>0</v>
      </c>
      <c r="BX1148">
        <v>0</v>
      </c>
      <c r="BY1148">
        <v>0</v>
      </c>
      <c r="BZ1148">
        <v>0</v>
      </c>
      <c r="CA1148">
        <v>0</v>
      </c>
      <c r="CB1148">
        <v>0</v>
      </c>
      <c r="CC1148">
        <v>0</v>
      </c>
      <c r="CD1148">
        <v>0</v>
      </c>
      <c r="CE1148">
        <v>0</v>
      </c>
      <c r="CF1148">
        <v>0</v>
      </c>
      <c r="CG1148">
        <v>0</v>
      </c>
      <c r="CH1148">
        <v>0</v>
      </c>
      <c r="CI1148">
        <v>0</v>
      </c>
      <c r="CJ1148">
        <v>0</v>
      </c>
      <c r="CK1148">
        <v>0</v>
      </c>
      <c r="CL1148">
        <v>0</v>
      </c>
      <c r="CM1148">
        <v>0</v>
      </c>
      <c r="CN1148">
        <v>0</v>
      </c>
      <c r="CO1148">
        <v>0</v>
      </c>
      <c r="CP1148">
        <v>0</v>
      </c>
      <c r="CQ1148">
        <v>0</v>
      </c>
      <c r="CR1148">
        <v>0</v>
      </c>
      <c r="CS1148">
        <v>0</v>
      </c>
      <c r="CT1148">
        <v>0</v>
      </c>
      <c r="CU1148">
        <v>0</v>
      </c>
      <c r="CV1148">
        <v>0</v>
      </c>
      <c r="CW1148">
        <v>0</v>
      </c>
      <c r="CX1148">
        <v>0</v>
      </c>
      <c r="CY1148">
        <v>0</v>
      </c>
      <c r="CZ1148">
        <v>0</v>
      </c>
      <c r="DA1148">
        <v>0</v>
      </c>
      <c r="DB1148">
        <v>0</v>
      </c>
      <c r="DC1148">
        <v>0</v>
      </c>
      <c r="DD1148">
        <v>0</v>
      </c>
      <c r="DE1148">
        <v>0</v>
      </c>
      <c r="DF1148">
        <v>0</v>
      </c>
      <c r="DG1148">
        <v>0</v>
      </c>
      <c r="DH1148">
        <v>0</v>
      </c>
      <c r="DI1148">
        <v>0</v>
      </c>
      <c r="DJ1148">
        <v>0</v>
      </c>
      <c r="DK1148">
        <v>0</v>
      </c>
      <c r="DL1148">
        <v>0</v>
      </c>
      <c r="DM1148">
        <v>0</v>
      </c>
      <c r="DN1148">
        <v>0</v>
      </c>
      <c r="DO1148">
        <v>0</v>
      </c>
      <c r="DP1148">
        <v>0</v>
      </c>
      <c r="DQ1148">
        <v>0</v>
      </c>
      <c r="DR1148">
        <v>0</v>
      </c>
      <c r="DS1148">
        <v>0</v>
      </c>
      <c r="DT1148">
        <v>0</v>
      </c>
      <c r="DU1148">
        <v>0</v>
      </c>
      <c r="DV1148">
        <v>0</v>
      </c>
      <c r="DW1148">
        <v>0</v>
      </c>
      <c r="DX1148">
        <v>0</v>
      </c>
      <c r="DY1148">
        <v>0</v>
      </c>
      <c r="DZ1148">
        <v>0</v>
      </c>
      <c r="EA1148">
        <v>0</v>
      </c>
      <c r="EB1148">
        <v>0</v>
      </c>
      <c r="EC1148">
        <v>0</v>
      </c>
      <c r="ED1148">
        <v>0</v>
      </c>
      <c r="EE1148">
        <v>0</v>
      </c>
      <c r="EF1148">
        <v>0</v>
      </c>
      <c r="EG1148">
        <v>0</v>
      </c>
      <c r="EH1148">
        <v>0</v>
      </c>
      <c r="EI1148">
        <v>0</v>
      </c>
      <c r="EJ1148">
        <v>0</v>
      </c>
      <c r="EK1148">
        <v>0</v>
      </c>
      <c r="EL1148">
        <v>0</v>
      </c>
      <c r="EM1148">
        <v>0</v>
      </c>
      <c r="EN1148">
        <v>0</v>
      </c>
      <c r="EO1148">
        <v>0</v>
      </c>
    </row>
    <row r="1149" spans="1:145" x14ac:dyDescent="0.35">
      <c r="A1149" t="s">
        <v>1289</v>
      </c>
      <c r="C1149">
        <v>1</v>
      </c>
      <c r="D1149" t="str">
        <f t="shared" si="99"/>
        <v>no</v>
      </c>
      <c r="E1149" t="str">
        <f t="shared" si="100"/>
        <v>no</v>
      </c>
      <c r="F1149" t="str">
        <f t="shared" si="101"/>
        <v>no</v>
      </c>
      <c r="G1149" t="s">
        <v>1935</v>
      </c>
      <c r="H1149" t="str">
        <f t="shared" si="102"/>
        <v>no</v>
      </c>
      <c r="I1149" t="s">
        <v>1935</v>
      </c>
      <c r="J1149" t="str">
        <f t="shared" si="103"/>
        <v>no</v>
      </c>
      <c r="K1149">
        <v>0</v>
      </c>
      <c r="L1149" t="s">
        <v>1419</v>
      </c>
      <c r="M1149">
        <v>0</v>
      </c>
      <c r="N1149">
        <v>0</v>
      </c>
      <c r="O1149">
        <v>0</v>
      </c>
      <c r="P1149">
        <v>0</v>
      </c>
      <c r="Q1149" s="1">
        <v>41.553143997699998</v>
      </c>
      <c r="R1149">
        <v>25.866035631799999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51.548898880000003</v>
      </c>
      <c r="Z1149">
        <v>7.2061986600000001</v>
      </c>
      <c r="AA1149">
        <v>129</v>
      </c>
      <c r="AB1149" t="str">
        <f>VLOOKUP(AA1149,district!$A$2:$C$202,3,FALSE)</f>
        <v>C</v>
      </c>
      <c r="AC1149" t="s">
        <v>1465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>
        <v>0</v>
      </c>
      <c r="BV1149">
        <v>0</v>
      </c>
      <c r="BW1149">
        <v>0</v>
      </c>
      <c r="BX1149">
        <v>0</v>
      </c>
      <c r="BY1149">
        <v>0</v>
      </c>
      <c r="BZ1149">
        <v>0</v>
      </c>
      <c r="CA1149">
        <v>0</v>
      </c>
      <c r="CB1149">
        <v>0</v>
      </c>
      <c r="CC1149">
        <v>0</v>
      </c>
      <c r="CD1149">
        <v>0</v>
      </c>
      <c r="CE1149">
        <v>0</v>
      </c>
      <c r="CF1149">
        <v>0</v>
      </c>
      <c r="CG1149">
        <v>0</v>
      </c>
      <c r="CH1149">
        <v>0</v>
      </c>
      <c r="CI1149">
        <v>0</v>
      </c>
      <c r="CJ1149">
        <v>0</v>
      </c>
      <c r="CK1149">
        <v>0</v>
      </c>
      <c r="CL1149">
        <v>0</v>
      </c>
      <c r="CM1149">
        <v>0</v>
      </c>
      <c r="CN1149">
        <v>0</v>
      </c>
      <c r="CO1149">
        <v>0</v>
      </c>
      <c r="CP1149">
        <v>0</v>
      </c>
      <c r="CQ1149">
        <v>0</v>
      </c>
      <c r="CR1149">
        <v>0</v>
      </c>
      <c r="CS1149">
        <v>0</v>
      </c>
      <c r="CT1149">
        <v>0</v>
      </c>
      <c r="CU1149">
        <v>0</v>
      </c>
      <c r="CV1149">
        <v>0</v>
      </c>
      <c r="CW1149">
        <v>0</v>
      </c>
      <c r="CX1149">
        <v>0</v>
      </c>
      <c r="CY1149">
        <v>0</v>
      </c>
      <c r="CZ1149">
        <v>0</v>
      </c>
      <c r="DA1149">
        <v>0</v>
      </c>
      <c r="DB1149">
        <v>0</v>
      </c>
      <c r="DC1149">
        <v>0</v>
      </c>
      <c r="DD1149">
        <v>0</v>
      </c>
      <c r="DE1149">
        <v>0</v>
      </c>
      <c r="DF1149">
        <v>0</v>
      </c>
      <c r="DG1149">
        <v>0</v>
      </c>
      <c r="DH1149">
        <v>0</v>
      </c>
      <c r="DI1149">
        <v>0</v>
      </c>
      <c r="DJ1149">
        <v>0</v>
      </c>
      <c r="DK1149">
        <v>0</v>
      </c>
      <c r="DL1149">
        <v>0</v>
      </c>
      <c r="DM1149">
        <v>0</v>
      </c>
      <c r="DN1149">
        <v>0</v>
      </c>
      <c r="DO1149">
        <v>0</v>
      </c>
      <c r="DP1149">
        <v>0</v>
      </c>
      <c r="DQ1149">
        <v>0</v>
      </c>
      <c r="DR1149">
        <v>0</v>
      </c>
      <c r="DS1149">
        <v>0</v>
      </c>
      <c r="DT1149">
        <v>0</v>
      </c>
      <c r="DU1149">
        <v>0</v>
      </c>
      <c r="DV1149">
        <v>0</v>
      </c>
      <c r="DW1149">
        <v>0</v>
      </c>
      <c r="DX1149">
        <v>0</v>
      </c>
      <c r="DY1149">
        <v>0</v>
      </c>
      <c r="DZ1149">
        <v>0</v>
      </c>
      <c r="EA1149">
        <v>0</v>
      </c>
      <c r="EB1149">
        <v>0</v>
      </c>
      <c r="EC1149">
        <v>0</v>
      </c>
      <c r="ED1149">
        <v>0</v>
      </c>
      <c r="EE1149">
        <v>0</v>
      </c>
      <c r="EF1149">
        <v>0</v>
      </c>
      <c r="EG1149">
        <v>0</v>
      </c>
      <c r="EH1149">
        <v>0</v>
      </c>
      <c r="EI1149">
        <v>0</v>
      </c>
      <c r="EJ1149">
        <v>0</v>
      </c>
      <c r="EK1149">
        <v>0</v>
      </c>
      <c r="EL1149">
        <v>0</v>
      </c>
      <c r="EM1149">
        <v>0</v>
      </c>
      <c r="EN1149">
        <v>0</v>
      </c>
      <c r="EO1149">
        <v>0</v>
      </c>
    </row>
    <row r="1150" spans="1:145" hidden="1" x14ac:dyDescent="0.35">
      <c r="A1150" t="s">
        <v>1290</v>
      </c>
      <c r="C1150">
        <v>0</v>
      </c>
      <c r="D1150" t="str">
        <f t="shared" si="99"/>
        <v>no</v>
      </c>
      <c r="E1150" t="str">
        <f t="shared" si="100"/>
        <v>no</v>
      </c>
      <c r="F1150" t="str">
        <f t="shared" si="101"/>
        <v>no</v>
      </c>
      <c r="G1150" t="s">
        <v>1935</v>
      </c>
      <c r="H1150" t="str">
        <f t="shared" si="102"/>
        <v>no</v>
      </c>
      <c r="I1150" t="s">
        <v>1935</v>
      </c>
      <c r="J1150" t="str">
        <f t="shared" si="103"/>
        <v>no</v>
      </c>
      <c r="K1150">
        <v>0</v>
      </c>
      <c r="L1150" t="s">
        <v>1419</v>
      </c>
      <c r="M1150">
        <v>0</v>
      </c>
      <c r="N1150">
        <v>0</v>
      </c>
      <c r="O1150">
        <v>0</v>
      </c>
      <c r="P1150">
        <v>0</v>
      </c>
      <c r="Q1150" s="1">
        <v>326.48999647300002</v>
      </c>
      <c r="R1150">
        <v>64.063404604900001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51.558322939999996</v>
      </c>
      <c r="Z1150">
        <v>7.2038785230000002</v>
      </c>
      <c r="AA1150">
        <v>94</v>
      </c>
      <c r="AB1150" t="str">
        <f>VLOOKUP(AA1150,district!$A$2:$C$202,3,FALSE)</f>
        <v>A</v>
      </c>
      <c r="AC1150" t="s">
        <v>1720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0</v>
      </c>
      <c r="BP1150">
        <v>0</v>
      </c>
      <c r="BQ1150">
        <v>0</v>
      </c>
      <c r="BR1150">
        <v>0</v>
      </c>
      <c r="BS1150">
        <v>0</v>
      </c>
      <c r="BT1150">
        <v>0</v>
      </c>
      <c r="BU1150">
        <v>0</v>
      </c>
      <c r="BV1150">
        <v>0</v>
      </c>
      <c r="BW1150">
        <v>0</v>
      </c>
      <c r="BX1150">
        <v>0</v>
      </c>
      <c r="BY1150">
        <v>0</v>
      </c>
      <c r="BZ1150">
        <v>0</v>
      </c>
      <c r="CA1150">
        <v>0</v>
      </c>
      <c r="CB1150">
        <v>0</v>
      </c>
      <c r="CC1150">
        <v>0</v>
      </c>
      <c r="CD1150">
        <v>0</v>
      </c>
      <c r="CE1150">
        <v>0</v>
      </c>
      <c r="CF1150">
        <v>0</v>
      </c>
      <c r="CG1150">
        <v>0</v>
      </c>
      <c r="CH1150">
        <v>0</v>
      </c>
      <c r="CI1150">
        <v>0</v>
      </c>
      <c r="CJ1150">
        <v>0</v>
      </c>
      <c r="CK1150">
        <v>0</v>
      </c>
      <c r="CL1150">
        <v>0</v>
      </c>
      <c r="CM1150">
        <v>0</v>
      </c>
      <c r="CN1150">
        <v>0</v>
      </c>
      <c r="CO1150">
        <v>0</v>
      </c>
      <c r="CP1150">
        <v>0</v>
      </c>
      <c r="CQ1150">
        <v>0</v>
      </c>
      <c r="CR1150">
        <v>0</v>
      </c>
      <c r="CS1150">
        <v>0</v>
      </c>
      <c r="CT1150">
        <v>0</v>
      </c>
      <c r="CU1150">
        <v>0</v>
      </c>
      <c r="CV1150">
        <v>0</v>
      </c>
      <c r="CW1150">
        <v>0</v>
      </c>
      <c r="CX1150">
        <v>0</v>
      </c>
      <c r="CY1150">
        <v>0</v>
      </c>
      <c r="CZ1150">
        <v>0</v>
      </c>
      <c r="DA1150">
        <v>0</v>
      </c>
      <c r="DB1150">
        <v>0</v>
      </c>
      <c r="DC1150">
        <v>0</v>
      </c>
      <c r="DD1150">
        <v>0</v>
      </c>
      <c r="DE1150">
        <v>0</v>
      </c>
      <c r="DF1150">
        <v>0</v>
      </c>
      <c r="DG1150">
        <v>0</v>
      </c>
      <c r="DH1150">
        <v>0</v>
      </c>
      <c r="DI1150">
        <v>0</v>
      </c>
      <c r="DJ1150">
        <v>0</v>
      </c>
      <c r="DK1150">
        <v>0</v>
      </c>
      <c r="DL1150">
        <v>0</v>
      </c>
      <c r="DM1150">
        <v>0</v>
      </c>
      <c r="DN1150">
        <v>0</v>
      </c>
      <c r="DO1150">
        <v>0</v>
      </c>
      <c r="DP1150">
        <v>0</v>
      </c>
      <c r="DQ1150">
        <v>0</v>
      </c>
      <c r="DR1150">
        <v>0</v>
      </c>
      <c r="DS1150">
        <v>0</v>
      </c>
      <c r="DT1150">
        <v>0</v>
      </c>
      <c r="DU1150">
        <v>0</v>
      </c>
      <c r="DV1150">
        <v>0</v>
      </c>
      <c r="DW1150">
        <v>0</v>
      </c>
      <c r="DX1150">
        <v>0</v>
      </c>
      <c r="DY1150">
        <v>0</v>
      </c>
      <c r="DZ1150">
        <v>0</v>
      </c>
      <c r="EA1150">
        <v>0</v>
      </c>
      <c r="EB1150">
        <v>0</v>
      </c>
      <c r="EC1150">
        <v>0</v>
      </c>
      <c r="ED1150">
        <v>0</v>
      </c>
      <c r="EE1150">
        <v>0</v>
      </c>
      <c r="EF1150">
        <v>0</v>
      </c>
      <c r="EG1150">
        <v>0</v>
      </c>
      <c r="EH1150">
        <v>0</v>
      </c>
      <c r="EI1150">
        <v>0</v>
      </c>
      <c r="EJ1150">
        <v>0</v>
      </c>
      <c r="EK1150">
        <v>0</v>
      </c>
      <c r="EL1150">
        <v>0</v>
      </c>
      <c r="EM1150">
        <v>0</v>
      </c>
      <c r="EN1150">
        <v>0</v>
      </c>
      <c r="EO1150">
        <v>0</v>
      </c>
    </row>
    <row r="1151" spans="1:145" hidden="1" x14ac:dyDescent="0.35">
      <c r="A1151" t="s">
        <v>1291</v>
      </c>
      <c r="C1151">
        <v>0</v>
      </c>
      <c r="D1151" t="str">
        <f t="shared" si="99"/>
        <v>no</v>
      </c>
      <c r="E1151" t="str">
        <f t="shared" si="100"/>
        <v>no</v>
      </c>
      <c r="F1151" t="str">
        <f t="shared" si="101"/>
        <v>no</v>
      </c>
      <c r="G1151" t="s">
        <v>1935</v>
      </c>
      <c r="H1151" t="str">
        <f t="shared" si="102"/>
        <v>no</v>
      </c>
      <c r="I1151" t="str">
        <f t="shared" ref="I1151:I1189" si="105">IF(L1151&lt;&gt;"0","yes","no")</f>
        <v>no</v>
      </c>
      <c r="J1151" t="str">
        <f t="shared" si="103"/>
        <v>no</v>
      </c>
      <c r="K1151">
        <v>0</v>
      </c>
      <c r="L1151" t="s">
        <v>1419</v>
      </c>
      <c r="M1151">
        <v>0</v>
      </c>
      <c r="N1151">
        <v>0</v>
      </c>
      <c r="O1151">
        <v>0</v>
      </c>
      <c r="P1151">
        <v>0</v>
      </c>
      <c r="Q1151" s="1">
        <v>31.124715996500001</v>
      </c>
      <c r="R1151">
        <v>22.689856235499999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51.551585729999999</v>
      </c>
      <c r="Z1151">
        <v>7.1991241050000001</v>
      </c>
      <c r="AA1151">
        <v>174</v>
      </c>
      <c r="AB1151" t="str">
        <f>VLOOKUP(AA1151,district!$A$2:$C$202,3,FALSE)</f>
        <v>B</v>
      </c>
      <c r="AC1151" t="s">
        <v>1781</v>
      </c>
      <c r="AD1151" t="s">
        <v>1929</v>
      </c>
      <c r="AE1151">
        <v>5.9226665496826199</v>
      </c>
      <c r="AF1151">
        <v>30.9994595899236</v>
      </c>
      <c r="AG1151">
        <v>174.10612388621499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>
        <v>0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>
        <v>0</v>
      </c>
      <c r="BV1151">
        <v>0</v>
      </c>
      <c r="BW1151">
        <v>0</v>
      </c>
      <c r="BX1151">
        <v>0</v>
      </c>
      <c r="BY1151">
        <v>0</v>
      </c>
      <c r="BZ1151">
        <v>0</v>
      </c>
      <c r="CA1151">
        <v>0</v>
      </c>
      <c r="CB1151">
        <v>0</v>
      </c>
      <c r="CC1151">
        <v>0</v>
      </c>
      <c r="CD1151">
        <v>0</v>
      </c>
      <c r="CE1151">
        <v>0</v>
      </c>
      <c r="CF1151">
        <v>0</v>
      </c>
      <c r="CG1151">
        <v>0</v>
      </c>
      <c r="CH1151">
        <v>0</v>
      </c>
      <c r="CI1151">
        <v>0</v>
      </c>
      <c r="CJ1151">
        <v>0</v>
      </c>
      <c r="CK1151">
        <v>0</v>
      </c>
      <c r="CL1151">
        <v>0</v>
      </c>
      <c r="CM1151">
        <v>0</v>
      </c>
      <c r="CN1151">
        <v>0</v>
      </c>
      <c r="CO1151">
        <v>0</v>
      </c>
      <c r="CP1151">
        <v>0</v>
      </c>
      <c r="CQ1151">
        <v>0</v>
      </c>
      <c r="CR1151">
        <v>0</v>
      </c>
      <c r="CS1151">
        <v>0</v>
      </c>
      <c r="CT1151">
        <v>0</v>
      </c>
      <c r="CU1151">
        <v>0</v>
      </c>
      <c r="CV1151">
        <v>0</v>
      </c>
      <c r="CW1151">
        <v>0</v>
      </c>
      <c r="CX1151">
        <v>0</v>
      </c>
      <c r="CY1151">
        <v>0</v>
      </c>
      <c r="CZ1151">
        <v>0</v>
      </c>
      <c r="DA1151">
        <v>0</v>
      </c>
      <c r="DB1151">
        <v>0</v>
      </c>
      <c r="DC1151">
        <v>0</v>
      </c>
      <c r="DD1151">
        <v>0</v>
      </c>
      <c r="DE1151">
        <v>0</v>
      </c>
      <c r="DF1151">
        <v>0</v>
      </c>
      <c r="DG1151">
        <v>0</v>
      </c>
      <c r="DH1151">
        <v>0</v>
      </c>
      <c r="DI1151">
        <v>0</v>
      </c>
      <c r="DJ1151">
        <v>0</v>
      </c>
      <c r="DK1151">
        <v>0</v>
      </c>
      <c r="DL1151">
        <v>0</v>
      </c>
      <c r="DM1151">
        <v>0</v>
      </c>
      <c r="DN1151">
        <v>0</v>
      </c>
      <c r="DO1151">
        <v>0</v>
      </c>
      <c r="DP1151">
        <v>0</v>
      </c>
      <c r="DQ1151">
        <v>0</v>
      </c>
      <c r="DR1151">
        <v>0</v>
      </c>
      <c r="DS1151">
        <v>0</v>
      </c>
      <c r="DT1151">
        <v>0</v>
      </c>
      <c r="DU1151">
        <v>0</v>
      </c>
      <c r="DV1151">
        <v>0</v>
      </c>
      <c r="DW1151">
        <v>0</v>
      </c>
      <c r="DX1151">
        <v>0</v>
      </c>
      <c r="DY1151">
        <v>0</v>
      </c>
      <c r="DZ1151">
        <v>0</v>
      </c>
      <c r="EA1151">
        <v>0</v>
      </c>
      <c r="EB1151">
        <v>0</v>
      </c>
      <c r="EC1151">
        <v>0</v>
      </c>
      <c r="ED1151">
        <v>0</v>
      </c>
      <c r="EE1151">
        <v>0</v>
      </c>
      <c r="EF1151">
        <v>0</v>
      </c>
      <c r="EG1151">
        <v>0</v>
      </c>
      <c r="EH1151">
        <v>0</v>
      </c>
      <c r="EI1151">
        <v>0</v>
      </c>
      <c r="EJ1151">
        <v>0</v>
      </c>
      <c r="EK1151">
        <v>0</v>
      </c>
      <c r="EL1151">
        <v>0</v>
      </c>
      <c r="EM1151">
        <v>0</v>
      </c>
      <c r="EN1151">
        <v>0</v>
      </c>
      <c r="EO1151">
        <v>0</v>
      </c>
    </row>
    <row r="1152" spans="1:145" hidden="1" x14ac:dyDescent="0.35">
      <c r="A1152" t="s">
        <v>1292</v>
      </c>
      <c r="C1152">
        <v>0</v>
      </c>
      <c r="D1152" t="str">
        <f t="shared" si="99"/>
        <v>no</v>
      </c>
      <c r="E1152" t="str">
        <f t="shared" si="100"/>
        <v>no</v>
      </c>
      <c r="F1152" t="str">
        <f t="shared" si="101"/>
        <v>no</v>
      </c>
      <c r="G1152" t="s">
        <v>1935</v>
      </c>
      <c r="H1152" t="str">
        <f t="shared" si="102"/>
        <v>no</v>
      </c>
      <c r="I1152" t="str">
        <f t="shared" si="105"/>
        <v>no</v>
      </c>
      <c r="J1152" t="str">
        <f t="shared" si="103"/>
        <v>no</v>
      </c>
      <c r="K1152">
        <v>0</v>
      </c>
      <c r="L1152" t="s">
        <v>1419</v>
      </c>
      <c r="M1152">
        <v>0</v>
      </c>
      <c r="N1152">
        <v>0</v>
      </c>
      <c r="O1152">
        <v>0</v>
      </c>
      <c r="P1152">
        <v>0</v>
      </c>
      <c r="Q1152" s="1">
        <v>22.117464006100001</v>
      </c>
      <c r="R1152">
        <v>19.074820116000001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51.548331740000002</v>
      </c>
      <c r="Z1152">
        <v>7.2031048670000004</v>
      </c>
      <c r="AA1152">
        <v>262</v>
      </c>
      <c r="AB1152" t="str">
        <f>VLOOKUP(AA1152,district!$A$2:$C$202,3,FALSE)</f>
        <v>B</v>
      </c>
      <c r="AC1152" t="s">
        <v>1546</v>
      </c>
      <c r="AD1152" t="s">
        <v>1929</v>
      </c>
      <c r="AE1152">
        <v>16.930061340331999</v>
      </c>
      <c r="AF1152">
        <v>5.6039150423435</v>
      </c>
      <c r="AG1152">
        <v>-120.448623534296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0</v>
      </c>
      <c r="BP1152">
        <v>0</v>
      </c>
      <c r="BQ1152">
        <v>0</v>
      </c>
      <c r="BR1152">
        <v>0</v>
      </c>
      <c r="BS1152">
        <v>0</v>
      </c>
      <c r="BT1152">
        <v>0</v>
      </c>
      <c r="BU1152">
        <v>0</v>
      </c>
      <c r="BV1152">
        <v>0</v>
      </c>
      <c r="BW1152">
        <v>0</v>
      </c>
      <c r="BX1152">
        <v>0</v>
      </c>
      <c r="BY1152">
        <v>0</v>
      </c>
      <c r="BZ1152">
        <v>0</v>
      </c>
      <c r="CA1152">
        <v>0</v>
      </c>
      <c r="CB1152">
        <v>0</v>
      </c>
      <c r="CC1152">
        <v>0</v>
      </c>
      <c r="CD1152">
        <v>0</v>
      </c>
      <c r="CE1152">
        <v>0</v>
      </c>
      <c r="CF1152">
        <v>0</v>
      </c>
      <c r="CG1152">
        <v>0</v>
      </c>
      <c r="CH1152">
        <v>0</v>
      </c>
      <c r="CI1152">
        <v>0</v>
      </c>
      <c r="CJ1152">
        <v>0</v>
      </c>
      <c r="CK1152">
        <v>0</v>
      </c>
      <c r="CL1152">
        <v>0</v>
      </c>
      <c r="CM1152">
        <v>0</v>
      </c>
      <c r="CN1152">
        <v>0</v>
      </c>
      <c r="CO1152">
        <v>0</v>
      </c>
      <c r="CP1152">
        <v>0</v>
      </c>
      <c r="CQ1152">
        <v>0</v>
      </c>
      <c r="CR1152">
        <v>0</v>
      </c>
      <c r="CS1152">
        <v>0</v>
      </c>
      <c r="CT1152">
        <v>0</v>
      </c>
      <c r="CU1152">
        <v>0</v>
      </c>
      <c r="CV1152">
        <v>0</v>
      </c>
      <c r="CW1152">
        <v>0</v>
      </c>
      <c r="CX1152">
        <v>0</v>
      </c>
      <c r="CY1152">
        <v>0</v>
      </c>
      <c r="CZ1152">
        <v>0</v>
      </c>
      <c r="DA1152">
        <v>0</v>
      </c>
      <c r="DB1152">
        <v>0</v>
      </c>
      <c r="DC1152">
        <v>0</v>
      </c>
      <c r="DD1152">
        <v>0</v>
      </c>
      <c r="DE1152">
        <v>0</v>
      </c>
      <c r="DF1152">
        <v>0</v>
      </c>
      <c r="DG1152">
        <v>0</v>
      </c>
      <c r="DH1152">
        <v>0</v>
      </c>
      <c r="DI1152">
        <v>0</v>
      </c>
      <c r="DJ1152">
        <v>0</v>
      </c>
      <c r="DK1152">
        <v>0</v>
      </c>
      <c r="DL1152">
        <v>0</v>
      </c>
      <c r="DM1152">
        <v>0</v>
      </c>
      <c r="DN1152">
        <v>0</v>
      </c>
      <c r="DO1152">
        <v>0</v>
      </c>
      <c r="DP1152">
        <v>0</v>
      </c>
      <c r="DQ1152">
        <v>0</v>
      </c>
      <c r="DR1152">
        <v>0</v>
      </c>
      <c r="DS1152">
        <v>0</v>
      </c>
      <c r="DT1152">
        <v>0</v>
      </c>
      <c r="DU1152">
        <v>0</v>
      </c>
      <c r="DV1152">
        <v>0</v>
      </c>
      <c r="DW1152">
        <v>0</v>
      </c>
      <c r="DX1152">
        <v>0</v>
      </c>
      <c r="DY1152">
        <v>0</v>
      </c>
      <c r="DZ1152">
        <v>0</v>
      </c>
      <c r="EA1152">
        <v>0</v>
      </c>
      <c r="EB1152">
        <v>0</v>
      </c>
      <c r="EC1152">
        <v>0</v>
      </c>
      <c r="ED1152">
        <v>0</v>
      </c>
      <c r="EE1152">
        <v>0</v>
      </c>
      <c r="EF1152">
        <v>0</v>
      </c>
      <c r="EG1152">
        <v>0</v>
      </c>
      <c r="EH1152">
        <v>0</v>
      </c>
      <c r="EI1152">
        <v>0</v>
      </c>
      <c r="EJ1152">
        <v>0</v>
      </c>
      <c r="EK1152">
        <v>0</v>
      </c>
      <c r="EL1152">
        <v>0</v>
      </c>
      <c r="EM1152">
        <v>0</v>
      </c>
      <c r="EN1152">
        <v>0</v>
      </c>
      <c r="EO1152">
        <v>0</v>
      </c>
    </row>
    <row r="1153" spans="1:145" hidden="1" x14ac:dyDescent="0.35">
      <c r="A1153" t="s">
        <v>1293</v>
      </c>
      <c r="C1153">
        <v>0</v>
      </c>
      <c r="D1153" t="str">
        <f t="shared" si="99"/>
        <v>no</v>
      </c>
      <c r="E1153" t="str">
        <f t="shared" si="100"/>
        <v>no</v>
      </c>
      <c r="F1153" t="str">
        <f t="shared" si="101"/>
        <v>no</v>
      </c>
      <c r="G1153" t="s">
        <v>1935</v>
      </c>
      <c r="H1153" t="str">
        <f t="shared" si="102"/>
        <v>no</v>
      </c>
      <c r="I1153" t="str">
        <f t="shared" si="105"/>
        <v>no</v>
      </c>
      <c r="J1153" t="str">
        <f t="shared" si="103"/>
        <v>no</v>
      </c>
      <c r="K1153">
        <v>0</v>
      </c>
      <c r="L1153" t="s">
        <v>1419</v>
      </c>
      <c r="M1153">
        <v>0</v>
      </c>
      <c r="N1153">
        <v>0</v>
      </c>
      <c r="O1153">
        <v>0</v>
      </c>
      <c r="P1153">
        <v>0</v>
      </c>
      <c r="Q1153" s="1">
        <v>12.975080994600001</v>
      </c>
      <c r="R1153">
        <v>14.423235571899999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51.548663120000001</v>
      </c>
      <c r="Z1153">
        <v>7.1983563950000002</v>
      </c>
      <c r="AA1153">
        <v>291</v>
      </c>
      <c r="AB1153" t="str">
        <f>VLOOKUP(AA1153,district!$A$2:$C$202,3,FALSE)</f>
        <v>B</v>
      </c>
      <c r="AC1153" t="s">
        <v>1490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0</v>
      </c>
      <c r="BP1153">
        <v>0</v>
      </c>
      <c r="BQ1153">
        <v>0</v>
      </c>
      <c r="BR1153">
        <v>0</v>
      </c>
      <c r="BS1153">
        <v>0</v>
      </c>
      <c r="BT1153">
        <v>0</v>
      </c>
      <c r="BU1153">
        <v>0</v>
      </c>
      <c r="BV1153">
        <v>0</v>
      </c>
      <c r="BW1153">
        <v>0</v>
      </c>
      <c r="BX1153">
        <v>0</v>
      </c>
      <c r="BY1153">
        <v>0</v>
      </c>
      <c r="BZ1153">
        <v>0</v>
      </c>
      <c r="CA1153">
        <v>0</v>
      </c>
      <c r="CB1153">
        <v>0</v>
      </c>
      <c r="CC1153">
        <v>0</v>
      </c>
      <c r="CD1153">
        <v>0</v>
      </c>
      <c r="CE1153">
        <v>0</v>
      </c>
      <c r="CF1153">
        <v>0</v>
      </c>
      <c r="CG1153">
        <v>0</v>
      </c>
      <c r="CH1153">
        <v>0</v>
      </c>
      <c r="CI1153">
        <v>0</v>
      </c>
      <c r="CJ1153">
        <v>0</v>
      </c>
      <c r="CK1153">
        <v>0</v>
      </c>
      <c r="CL1153">
        <v>0</v>
      </c>
      <c r="CM1153">
        <v>0</v>
      </c>
      <c r="CN1153">
        <v>0</v>
      </c>
      <c r="CO1153">
        <v>0</v>
      </c>
      <c r="CP1153">
        <v>0</v>
      </c>
      <c r="CQ1153">
        <v>0</v>
      </c>
      <c r="CR1153">
        <v>0</v>
      </c>
      <c r="CS1153">
        <v>0</v>
      </c>
      <c r="CT1153">
        <v>0</v>
      </c>
      <c r="CU1153">
        <v>0</v>
      </c>
      <c r="CV1153">
        <v>0</v>
      </c>
      <c r="CW1153">
        <v>0</v>
      </c>
      <c r="CX1153">
        <v>0</v>
      </c>
      <c r="CY1153">
        <v>0</v>
      </c>
      <c r="CZ1153">
        <v>0</v>
      </c>
      <c r="DA1153">
        <v>0</v>
      </c>
      <c r="DB1153">
        <v>0</v>
      </c>
      <c r="DC1153">
        <v>0</v>
      </c>
      <c r="DD1153">
        <v>0</v>
      </c>
      <c r="DE1153">
        <v>0</v>
      </c>
      <c r="DF1153">
        <v>0</v>
      </c>
      <c r="DG1153">
        <v>0</v>
      </c>
      <c r="DH1153">
        <v>0</v>
      </c>
      <c r="DI1153">
        <v>0</v>
      </c>
      <c r="DJ1153">
        <v>0</v>
      </c>
      <c r="DK1153">
        <v>0</v>
      </c>
      <c r="DL1153">
        <v>0</v>
      </c>
      <c r="DM1153">
        <v>0</v>
      </c>
      <c r="DN1153">
        <v>0</v>
      </c>
      <c r="DO1153">
        <v>0</v>
      </c>
      <c r="DP1153">
        <v>0</v>
      </c>
      <c r="DQ1153">
        <v>0</v>
      </c>
      <c r="DR1153">
        <v>0</v>
      </c>
      <c r="DS1153">
        <v>0</v>
      </c>
      <c r="DT1153">
        <v>0</v>
      </c>
      <c r="DU1153">
        <v>0</v>
      </c>
      <c r="DV1153">
        <v>0</v>
      </c>
      <c r="DW1153">
        <v>0</v>
      </c>
      <c r="DX1153">
        <v>0</v>
      </c>
      <c r="DY1153">
        <v>0</v>
      </c>
      <c r="DZ1153">
        <v>0</v>
      </c>
      <c r="EA1153">
        <v>0</v>
      </c>
      <c r="EB1153">
        <v>0</v>
      </c>
      <c r="EC1153">
        <v>0</v>
      </c>
      <c r="ED1153">
        <v>0</v>
      </c>
      <c r="EE1153">
        <v>0</v>
      </c>
      <c r="EF1153">
        <v>0</v>
      </c>
      <c r="EG1153">
        <v>0</v>
      </c>
      <c r="EH1153">
        <v>0</v>
      </c>
      <c r="EI1153">
        <v>0</v>
      </c>
      <c r="EJ1153">
        <v>0</v>
      </c>
      <c r="EK1153">
        <v>0</v>
      </c>
      <c r="EL1153">
        <v>0</v>
      </c>
      <c r="EM1153">
        <v>0</v>
      </c>
      <c r="EN1153">
        <v>0</v>
      </c>
      <c r="EO1153">
        <v>0</v>
      </c>
    </row>
    <row r="1154" spans="1:145" hidden="1" x14ac:dyDescent="0.35">
      <c r="A1154" t="s">
        <v>1294</v>
      </c>
      <c r="C1154">
        <v>0</v>
      </c>
      <c r="D1154" t="str">
        <f t="shared" ref="D1154:D1217" si="106">IF(L1154&lt;&gt;"0","yes","no")</f>
        <v>no</v>
      </c>
      <c r="E1154" t="str">
        <f t="shared" ref="E1154:E1217" si="107">IF(L1154&lt;&gt;"0","yes","no")</f>
        <v>no</v>
      </c>
      <c r="F1154" t="str">
        <f t="shared" ref="F1154:F1217" si="108">IF(L1154&lt;&gt;"0","yes","no")</f>
        <v>no</v>
      </c>
      <c r="G1154" t="s">
        <v>1935</v>
      </c>
      <c r="H1154" t="str">
        <f t="shared" ref="H1154:H1217" si="109">IF(L1154&lt;&gt;"0","yes","no")</f>
        <v>no</v>
      </c>
      <c r="I1154" t="str">
        <f t="shared" si="105"/>
        <v>no</v>
      </c>
      <c r="J1154" t="str">
        <f t="shared" ref="J1154:J1217" si="110">IF(L1154&lt;&gt;"0","yes","no")</f>
        <v>no</v>
      </c>
      <c r="K1154">
        <v>0</v>
      </c>
      <c r="L1154" t="s">
        <v>1419</v>
      </c>
      <c r="M1154">
        <v>0</v>
      </c>
      <c r="N1154">
        <v>0</v>
      </c>
      <c r="O1154">
        <v>0</v>
      </c>
      <c r="P1154">
        <v>0</v>
      </c>
      <c r="Q1154" s="1">
        <v>15.2347980033</v>
      </c>
      <c r="R1154">
        <v>16.336674005599999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51.5489131</v>
      </c>
      <c r="Z1154">
        <v>7.198269764</v>
      </c>
      <c r="AA1154">
        <v>291</v>
      </c>
      <c r="AB1154" t="str">
        <f>VLOOKUP(AA1154,district!$A$2:$C$202,3,FALSE)</f>
        <v>B</v>
      </c>
      <c r="AC1154" t="s">
        <v>1490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0</v>
      </c>
      <c r="BP1154">
        <v>0</v>
      </c>
      <c r="BQ1154">
        <v>0</v>
      </c>
      <c r="BR1154">
        <v>0</v>
      </c>
      <c r="BS1154">
        <v>0</v>
      </c>
      <c r="BT1154">
        <v>0</v>
      </c>
      <c r="BU1154">
        <v>0</v>
      </c>
      <c r="BV1154">
        <v>0</v>
      </c>
      <c r="BW1154">
        <v>0</v>
      </c>
      <c r="BX1154">
        <v>0</v>
      </c>
      <c r="BY1154">
        <v>0</v>
      </c>
      <c r="BZ1154">
        <v>0</v>
      </c>
      <c r="CA1154">
        <v>0</v>
      </c>
      <c r="CB1154">
        <v>0</v>
      </c>
      <c r="CC1154">
        <v>0</v>
      </c>
      <c r="CD1154">
        <v>0</v>
      </c>
      <c r="CE1154">
        <v>0</v>
      </c>
      <c r="CF1154">
        <v>0</v>
      </c>
      <c r="CG1154">
        <v>0</v>
      </c>
      <c r="CH1154">
        <v>0</v>
      </c>
      <c r="CI1154">
        <v>0</v>
      </c>
      <c r="CJ1154">
        <v>0</v>
      </c>
      <c r="CK1154">
        <v>0</v>
      </c>
      <c r="CL1154">
        <v>0</v>
      </c>
      <c r="CM1154">
        <v>0</v>
      </c>
      <c r="CN1154">
        <v>0</v>
      </c>
      <c r="CO1154">
        <v>0</v>
      </c>
      <c r="CP1154">
        <v>0</v>
      </c>
      <c r="CQ1154">
        <v>0</v>
      </c>
      <c r="CR1154">
        <v>0</v>
      </c>
      <c r="CS1154">
        <v>0</v>
      </c>
      <c r="CT1154">
        <v>0</v>
      </c>
      <c r="CU1154">
        <v>0</v>
      </c>
      <c r="CV1154">
        <v>0</v>
      </c>
      <c r="CW1154">
        <v>0</v>
      </c>
      <c r="CX1154">
        <v>0</v>
      </c>
      <c r="CY1154">
        <v>0</v>
      </c>
      <c r="CZ1154">
        <v>0</v>
      </c>
      <c r="DA1154">
        <v>0</v>
      </c>
      <c r="DB1154">
        <v>0</v>
      </c>
      <c r="DC1154">
        <v>0</v>
      </c>
      <c r="DD1154">
        <v>0</v>
      </c>
      <c r="DE1154">
        <v>0</v>
      </c>
      <c r="DF1154">
        <v>0</v>
      </c>
      <c r="DG1154">
        <v>0</v>
      </c>
      <c r="DH1154">
        <v>0</v>
      </c>
      <c r="DI1154">
        <v>0</v>
      </c>
      <c r="DJ1154">
        <v>0</v>
      </c>
      <c r="DK1154">
        <v>0</v>
      </c>
      <c r="DL1154">
        <v>0</v>
      </c>
      <c r="DM1154">
        <v>0</v>
      </c>
      <c r="DN1154">
        <v>0</v>
      </c>
      <c r="DO1154">
        <v>0</v>
      </c>
      <c r="DP1154">
        <v>0</v>
      </c>
      <c r="DQ1154">
        <v>0</v>
      </c>
      <c r="DR1154">
        <v>0</v>
      </c>
      <c r="DS1154">
        <v>0</v>
      </c>
      <c r="DT1154">
        <v>0</v>
      </c>
      <c r="DU1154">
        <v>0</v>
      </c>
      <c r="DV1154">
        <v>0</v>
      </c>
      <c r="DW1154">
        <v>0</v>
      </c>
      <c r="DX1154">
        <v>0</v>
      </c>
      <c r="DY1154">
        <v>0</v>
      </c>
      <c r="DZ1154">
        <v>0</v>
      </c>
      <c r="EA1154">
        <v>0</v>
      </c>
      <c r="EB1154">
        <v>0</v>
      </c>
      <c r="EC1154">
        <v>0</v>
      </c>
      <c r="ED1154">
        <v>0</v>
      </c>
      <c r="EE1154">
        <v>0</v>
      </c>
      <c r="EF1154">
        <v>0</v>
      </c>
      <c r="EG1154">
        <v>0</v>
      </c>
      <c r="EH1154">
        <v>0</v>
      </c>
      <c r="EI1154">
        <v>0</v>
      </c>
      <c r="EJ1154">
        <v>0</v>
      </c>
      <c r="EK1154">
        <v>0</v>
      </c>
      <c r="EL1154">
        <v>0</v>
      </c>
      <c r="EM1154">
        <v>0</v>
      </c>
      <c r="EN1154">
        <v>0</v>
      </c>
      <c r="EO1154">
        <v>0</v>
      </c>
    </row>
    <row r="1155" spans="1:145" hidden="1" x14ac:dyDescent="0.35">
      <c r="A1155" t="s">
        <v>1295</v>
      </c>
      <c r="C1155">
        <v>0</v>
      </c>
      <c r="D1155" t="str">
        <f t="shared" si="106"/>
        <v>no</v>
      </c>
      <c r="E1155" t="str">
        <f t="shared" si="107"/>
        <v>no</v>
      </c>
      <c r="F1155" t="str">
        <f t="shared" si="108"/>
        <v>no</v>
      </c>
      <c r="G1155" t="s">
        <v>1935</v>
      </c>
      <c r="H1155" t="str">
        <f t="shared" si="109"/>
        <v>no</v>
      </c>
      <c r="I1155" t="str">
        <f t="shared" si="105"/>
        <v>no</v>
      </c>
      <c r="J1155" t="str">
        <f t="shared" si="110"/>
        <v>no</v>
      </c>
      <c r="K1155">
        <v>0</v>
      </c>
      <c r="L1155" t="s">
        <v>1419</v>
      </c>
      <c r="M1155">
        <v>0</v>
      </c>
      <c r="N1155">
        <v>0</v>
      </c>
      <c r="O1155">
        <v>0</v>
      </c>
      <c r="P1155">
        <v>0</v>
      </c>
      <c r="Q1155" s="1">
        <v>14.530532000699999</v>
      </c>
      <c r="R1155">
        <v>15.249147004099999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51.548295230000001</v>
      </c>
      <c r="Z1155">
        <v>7.1990838689999999</v>
      </c>
      <c r="AA1155">
        <v>291</v>
      </c>
      <c r="AB1155" t="str">
        <f>VLOOKUP(AA1155,district!$A$2:$C$202,3,FALSE)</f>
        <v>B</v>
      </c>
      <c r="AC1155" t="s">
        <v>1631</v>
      </c>
      <c r="AD1155" t="s">
        <v>1929</v>
      </c>
      <c r="AE1155">
        <v>10.686511039733899</v>
      </c>
      <c r="AF1155">
        <v>2.1539494685266098</v>
      </c>
      <c r="AG1155">
        <v>148.68362350588799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0</v>
      </c>
      <c r="BP1155">
        <v>0</v>
      </c>
      <c r="BQ1155">
        <v>0</v>
      </c>
      <c r="BR1155">
        <v>0</v>
      </c>
      <c r="BS1155">
        <v>0</v>
      </c>
      <c r="BT1155">
        <v>0</v>
      </c>
      <c r="BU1155">
        <v>0</v>
      </c>
      <c r="BV1155">
        <v>0</v>
      </c>
      <c r="BW1155">
        <v>0</v>
      </c>
      <c r="BX1155">
        <v>0</v>
      </c>
      <c r="BY1155">
        <v>0</v>
      </c>
      <c r="BZ1155">
        <v>0</v>
      </c>
      <c r="CA1155">
        <v>0</v>
      </c>
      <c r="CB1155">
        <v>0</v>
      </c>
      <c r="CC1155">
        <v>0</v>
      </c>
      <c r="CD1155">
        <v>0</v>
      </c>
      <c r="CE1155">
        <v>0</v>
      </c>
      <c r="CF1155">
        <v>0</v>
      </c>
      <c r="CG1155">
        <v>0</v>
      </c>
      <c r="CH1155">
        <v>0</v>
      </c>
      <c r="CI1155">
        <v>0</v>
      </c>
      <c r="CJ1155">
        <v>0</v>
      </c>
      <c r="CK1155">
        <v>0</v>
      </c>
      <c r="CL1155">
        <v>0</v>
      </c>
      <c r="CM1155">
        <v>0</v>
      </c>
      <c r="CN1155">
        <v>0</v>
      </c>
      <c r="CO1155">
        <v>0</v>
      </c>
      <c r="CP1155">
        <v>0</v>
      </c>
      <c r="CQ1155">
        <v>0</v>
      </c>
      <c r="CR1155">
        <v>0</v>
      </c>
      <c r="CS1155">
        <v>0</v>
      </c>
      <c r="CT1155">
        <v>0</v>
      </c>
      <c r="CU1155">
        <v>0</v>
      </c>
      <c r="CV1155">
        <v>0</v>
      </c>
      <c r="CW1155">
        <v>0</v>
      </c>
      <c r="CX1155">
        <v>0</v>
      </c>
      <c r="CY1155">
        <v>0</v>
      </c>
      <c r="CZ1155">
        <v>0</v>
      </c>
      <c r="DA1155">
        <v>0</v>
      </c>
      <c r="DB1155">
        <v>0</v>
      </c>
      <c r="DC1155">
        <v>0</v>
      </c>
      <c r="DD1155">
        <v>0</v>
      </c>
      <c r="DE1155">
        <v>0</v>
      </c>
      <c r="DF1155">
        <v>0</v>
      </c>
      <c r="DG1155">
        <v>0</v>
      </c>
      <c r="DH1155">
        <v>0</v>
      </c>
      <c r="DI1155">
        <v>0</v>
      </c>
      <c r="DJ1155">
        <v>0</v>
      </c>
      <c r="DK1155">
        <v>0</v>
      </c>
      <c r="DL1155">
        <v>0</v>
      </c>
      <c r="DM1155">
        <v>0</v>
      </c>
      <c r="DN1155">
        <v>0</v>
      </c>
      <c r="DO1155">
        <v>0</v>
      </c>
      <c r="DP1155">
        <v>0</v>
      </c>
      <c r="DQ1155">
        <v>0</v>
      </c>
      <c r="DR1155">
        <v>0</v>
      </c>
      <c r="DS1155">
        <v>0</v>
      </c>
      <c r="DT1155">
        <v>0</v>
      </c>
      <c r="DU1155">
        <v>0</v>
      </c>
      <c r="DV1155">
        <v>0</v>
      </c>
      <c r="DW1155">
        <v>0</v>
      </c>
      <c r="DX1155">
        <v>0</v>
      </c>
      <c r="DY1155">
        <v>0</v>
      </c>
      <c r="DZ1155">
        <v>0</v>
      </c>
      <c r="EA1155">
        <v>0</v>
      </c>
      <c r="EB1155">
        <v>0</v>
      </c>
      <c r="EC1155">
        <v>0</v>
      </c>
      <c r="ED1155">
        <v>0</v>
      </c>
      <c r="EE1155">
        <v>0</v>
      </c>
      <c r="EF1155">
        <v>0</v>
      </c>
      <c r="EG1155">
        <v>0</v>
      </c>
      <c r="EH1155">
        <v>0</v>
      </c>
      <c r="EI1155">
        <v>0</v>
      </c>
      <c r="EJ1155">
        <v>0</v>
      </c>
      <c r="EK1155">
        <v>0</v>
      </c>
      <c r="EL1155">
        <v>0</v>
      </c>
      <c r="EM1155">
        <v>0</v>
      </c>
      <c r="EN1155">
        <v>0</v>
      </c>
      <c r="EO1155">
        <v>0</v>
      </c>
    </row>
    <row r="1156" spans="1:145" hidden="1" x14ac:dyDescent="0.35">
      <c r="A1156" t="s">
        <v>1296</v>
      </c>
      <c r="C1156">
        <v>0</v>
      </c>
      <c r="D1156" t="str">
        <f t="shared" si="106"/>
        <v>no</v>
      </c>
      <c r="E1156" t="str">
        <f t="shared" si="107"/>
        <v>no</v>
      </c>
      <c r="F1156" t="str">
        <f t="shared" si="108"/>
        <v>no</v>
      </c>
      <c r="G1156" t="s">
        <v>1935</v>
      </c>
      <c r="H1156" t="str">
        <f t="shared" si="109"/>
        <v>no</v>
      </c>
      <c r="I1156" t="str">
        <f t="shared" si="105"/>
        <v>no</v>
      </c>
      <c r="J1156" t="str">
        <f t="shared" si="110"/>
        <v>no</v>
      </c>
      <c r="K1156">
        <v>0</v>
      </c>
      <c r="L1156" t="s">
        <v>1419</v>
      </c>
      <c r="M1156">
        <v>0</v>
      </c>
      <c r="N1156">
        <v>0</v>
      </c>
      <c r="O1156">
        <v>0</v>
      </c>
      <c r="P1156">
        <v>0</v>
      </c>
      <c r="Q1156" s="1">
        <v>21.210714983700001</v>
      </c>
      <c r="R1156">
        <v>18.6608317086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51.548860810000001</v>
      </c>
      <c r="Z1156">
        <v>7.198296021</v>
      </c>
      <c r="AA1156">
        <v>291</v>
      </c>
      <c r="AB1156" t="str">
        <f>VLOOKUP(AA1156,district!$A$2:$C$202,3,FALSE)</f>
        <v>B</v>
      </c>
      <c r="AC1156" t="s">
        <v>1490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0</v>
      </c>
      <c r="BP1156">
        <v>0</v>
      </c>
      <c r="BQ1156">
        <v>0</v>
      </c>
      <c r="BR1156">
        <v>0</v>
      </c>
      <c r="BS1156">
        <v>0</v>
      </c>
      <c r="BT1156">
        <v>0</v>
      </c>
      <c r="BU1156">
        <v>0</v>
      </c>
      <c r="BV1156">
        <v>0</v>
      </c>
      <c r="BW1156">
        <v>0</v>
      </c>
      <c r="BX1156">
        <v>0</v>
      </c>
      <c r="BY1156">
        <v>0</v>
      </c>
      <c r="BZ1156">
        <v>0</v>
      </c>
      <c r="CA1156">
        <v>0</v>
      </c>
      <c r="CB1156">
        <v>0</v>
      </c>
      <c r="CC1156">
        <v>0</v>
      </c>
      <c r="CD1156">
        <v>0</v>
      </c>
      <c r="CE1156">
        <v>0</v>
      </c>
      <c r="CF1156">
        <v>0</v>
      </c>
      <c r="CG1156">
        <v>0</v>
      </c>
      <c r="CH1156">
        <v>0</v>
      </c>
      <c r="CI1156">
        <v>0</v>
      </c>
      <c r="CJ1156">
        <v>0</v>
      </c>
      <c r="CK1156">
        <v>0</v>
      </c>
      <c r="CL1156">
        <v>0</v>
      </c>
      <c r="CM1156">
        <v>0</v>
      </c>
      <c r="CN1156">
        <v>0</v>
      </c>
      <c r="CO1156">
        <v>0</v>
      </c>
      <c r="CP1156">
        <v>0</v>
      </c>
      <c r="CQ1156">
        <v>0</v>
      </c>
      <c r="CR1156">
        <v>0</v>
      </c>
      <c r="CS1156">
        <v>0</v>
      </c>
      <c r="CT1156">
        <v>0</v>
      </c>
      <c r="CU1156">
        <v>0</v>
      </c>
      <c r="CV1156">
        <v>0</v>
      </c>
      <c r="CW1156">
        <v>0</v>
      </c>
      <c r="CX1156">
        <v>0</v>
      </c>
      <c r="CY1156">
        <v>0</v>
      </c>
      <c r="CZ1156">
        <v>0</v>
      </c>
      <c r="DA1156">
        <v>0</v>
      </c>
      <c r="DB1156">
        <v>0</v>
      </c>
      <c r="DC1156">
        <v>0</v>
      </c>
      <c r="DD1156">
        <v>0</v>
      </c>
      <c r="DE1156">
        <v>0</v>
      </c>
      <c r="DF1156">
        <v>0</v>
      </c>
      <c r="DG1156">
        <v>0</v>
      </c>
      <c r="DH1156">
        <v>0</v>
      </c>
      <c r="DI1156">
        <v>0</v>
      </c>
      <c r="DJ1156">
        <v>0</v>
      </c>
      <c r="DK1156">
        <v>0</v>
      </c>
      <c r="DL1156">
        <v>0</v>
      </c>
      <c r="DM1156">
        <v>0</v>
      </c>
      <c r="DN1156">
        <v>0</v>
      </c>
      <c r="DO1156">
        <v>0</v>
      </c>
      <c r="DP1156">
        <v>0</v>
      </c>
      <c r="DQ1156">
        <v>0</v>
      </c>
      <c r="DR1156">
        <v>0</v>
      </c>
      <c r="DS1156">
        <v>0</v>
      </c>
      <c r="DT1156">
        <v>0</v>
      </c>
      <c r="DU1156">
        <v>0</v>
      </c>
      <c r="DV1156">
        <v>0</v>
      </c>
      <c r="DW1156">
        <v>0</v>
      </c>
      <c r="DX1156">
        <v>0</v>
      </c>
      <c r="DY1156">
        <v>0</v>
      </c>
      <c r="DZ1156">
        <v>0</v>
      </c>
      <c r="EA1156">
        <v>0</v>
      </c>
      <c r="EB1156">
        <v>0</v>
      </c>
      <c r="EC1156">
        <v>0</v>
      </c>
      <c r="ED1156">
        <v>0</v>
      </c>
      <c r="EE1156">
        <v>0</v>
      </c>
      <c r="EF1156">
        <v>0</v>
      </c>
      <c r="EG1156">
        <v>0</v>
      </c>
      <c r="EH1156">
        <v>0</v>
      </c>
      <c r="EI1156">
        <v>0</v>
      </c>
      <c r="EJ1156">
        <v>0</v>
      </c>
      <c r="EK1156">
        <v>0</v>
      </c>
      <c r="EL1156">
        <v>0</v>
      </c>
      <c r="EM1156">
        <v>0</v>
      </c>
      <c r="EN1156">
        <v>0</v>
      </c>
      <c r="EO1156">
        <v>0</v>
      </c>
    </row>
    <row r="1157" spans="1:145" hidden="1" x14ac:dyDescent="0.35">
      <c r="A1157" t="s">
        <v>1297</v>
      </c>
      <c r="C1157">
        <v>0</v>
      </c>
      <c r="D1157" t="str">
        <f t="shared" si="106"/>
        <v>no</v>
      </c>
      <c r="E1157" t="str">
        <f t="shared" si="107"/>
        <v>no</v>
      </c>
      <c r="F1157" t="str">
        <f t="shared" si="108"/>
        <v>no</v>
      </c>
      <c r="G1157" t="s">
        <v>1935</v>
      </c>
      <c r="H1157" t="str">
        <f t="shared" si="109"/>
        <v>no</v>
      </c>
      <c r="I1157" t="str">
        <f t="shared" si="105"/>
        <v>no</v>
      </c>
      <c r="J1157" t="str">
        <f t="shared" si="110"/>
        <v>no</v>
      </c>
      <c r="K1157">
        <v>0</v>
      </c>
      <c r="L1157" t="s">
        <v>1419</v>
      </c>
      <c r="M1157">
        <v>0</v>
      </c>
      <c r="N1157">
        <v>0</v>
      </c>
      <c r="O1157">
        <v>0</v>
      </c>
      <c r="P1157">
        <v>0</v>
      </c>
      <c r="Q1157" s="1">
        <v>14.3545950058</v>
      </c>
      <c r="R1157">
        <v>16.0342030246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51.54893774</v>
      </c>
      <c r="Z1157">
        <v>7.1982622120000004</v>
      </c>
      <c r="AA1157">
        <v>291</v>
      </c>
      <c r="AB1157" t="str">
        <f>VLOOKUP(AA1157,district!$A$2:$C$202,3,FALSE)</f>
        <v>B</v>
      </c>
      <c r="AC1157" t="s">
        <v>1893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0</v>
      </c>
      <c r="BP1157">
        <v>0</v>
      </c>
      <c r="BQ1157">
        <v>0</v>
      </c>
      <c r="BR1157">
        <v>0</v>
      </c>
      <c r="BS1157">
        <v>0</v>
      </c>
      <c r="BT1157">
        <v>0</v>
      </c>
      <c r="BU1157">
        <v>0</v>
      </c>
      <c r="BV1157">
        <v>0</v>
      </c>
      <c r="BW1157">
        <v>0</v>
      </c>
      <c r="BX1157">
        <v>0</v>
      </c>
      <c r="BY1157">
        <v>0</v>
      </c>
      <c r="BZ1157">
        <v>0</v>
      </c>
      <c r="CA1157">
        <v>0</v>
      </c>
      <c r="CB1157">
        <v>0</v>
      </c>
      <c r="CC1157">
        <v>0</v>
      </c>
      <c r="CD1157">
        <v>0</v>
      </c>
      <c r="CE1157">
        <v>0</v>
      </c>
      <c r="CF1157">
        <v>0</v>
      </c>
      <c r="CG1157">
        <v>0</v>
      </c>
      <c r="CH1157">
        <v>0</v>
      </c>
      <c r="CI1157">
        <v>0</v>
      </c>
      <c r="CJ1157">
        <v>0</v>
      </c>
      <c r="CK1157">
        <v>0</v>
      </c>
      <c r="CL1157">
        <v>0</v>
      </c>
      <c r="CM1157">
        <v>0</v>
      </c>
      <c r="CN1157">
        <v>0</v>
      </c>
      <c r="CO1157">
        <v>0</v>
      </c>
      <c r="CP1157">
        <v>0</v>
      </c>
      <c r="CQ1157">
        <v>0</v>
      </c>
      <c r="CR1157">
        <v>0</v>
      </c>
      <c r="CS1157">
        <v>0</v>
      </c>
      <c r="CT1157">
        <v>0</v>
      </c>
      <c r="CU1157">
        <v>0</v>
      </c>
      <c r="CV1157">
        <v>0</v>
      </c>
      <c r="CW1157">
        <v>0</v>
      </c>
      <c r="CX1157">
        <v>0</v>
      </c>
      <c r="CY1157">
        <v>0</v>
      </c>
      <c r="CZ1157">
        <v>0</v>
      </c>
      <c r="DA1157">
        <v>0</v>
      </c>
      <c r="DB1157">
        <v>0</v>
      </c>
      <c r="DC1157">
        <v>0</v>
      </c>
      <c r="DD1157">
        <v>0</v>
      </c>
      <c r="DE1157">
        <v>0</v>
      </c>
      <c r="DF1157">
        <v>0</v>
      </c>
      <c r="DG1157">
        <v>0</v>
      </c>
      <c r="DH1157">
        <v>0</v>
      </c>
      <c r="DI1157">
        <v>0</v>
      </c>
      <c r="DJ1157">
        <v>0</v>
      </c>
      <c r="DK1157">
        <v>0</v>
      </c>
      <c r="DL1157">
        <v>0</v>
      </c>
      <c r="DM1157">
        <v>0</v>
      </c>
      <c r="DN1157">
        <v>0</v>
      </c>
      <c r="DO1157">
        <v>0</v>
      </c>
      <c r="DP1157">
        <v>0</v>
      </c>
      <c r="DQ1157">
        <v>0</v>
      </c>
      <c r="DR1157">
        <v>0</v>
      </c>
      <c r="DS1157">
        <v>0</v>
      </c>
      <c r="DT1157">
        <v>0</v>
      </c>
      <c r="DU1157">
        <v>0</v>
      </c>
      <c r="DV1157">
        <v>0</v>
      </c>
      <c r="DW1157">
        <v>0</v>
      </c>
      <c r="DX1157">
        <v>0</v>
      </c>
      <c r="DY1157">
        <v>0</v>
      </c>
      <c r="DZ1157">
        <v>0</v>
      </c>
      <c r="EA1157">
        <v>0</v>
      </c>
      <c r="EB1157">
        <v>0</v>
      </c>
      <c r="EC1157">
        <v>0</v>
      </c>
      <c r="ED1157">
        <v>0</v>
      </c>
      <c r="EE1157">
        <v>0</v>
      </c>
      <c r="EF1157">
        <v>0</v>
      </c>
      <c r="EG1157">
        <v>0</v>
      </c>
      <c r="EH1157">
        <v>0</v>
      </c>
      <c r="EI1157">
        <v>0</v>
      </c>
      <c r="EJ1157">
        <v>0</v>
      </c>
      <c r="EK1157">
        <v>0</v>
      </c>
      <c r="EL1157">
        <v>0</v>
      </c>
      <c r="EM1157">
        <v>0</v>
      </c>
      <c r="EN1157">
        <v>0</v>
      </c>
      <c r="EO1157">
        <v>0</v>
      </c>
    </row>
    <row r="1158" spans="1:145" hidden="1" x14ac:dyDescent="0.35">
      <c r="A1158" t="s">
        <v>1298</v>
      </c>
      <c r="C1158">
        <v>0</v>
      </c>
      <c r="D1158" t="str">
        <f t="shared" si="106"/>
        <v>no</v>
      </c>
      <c r="E1158" t="str">
        <f t="shared" si="107"/>
        <v>no</v>
      </c>
      <c r="F1158" t="str">
        <f t="shared" si="108"/>
        <v>no</v>
      </c>
      <c r="G1158" t="s">
        <v>1935</v>
      </c>
      <c r="H1158" t="str">
        <f t="shared" si="109"/>
        <v>no</v>
      </c>
      <c r="I1158" t="str">
        <f t="shared" si="105"/>
        <v>no</v>
      </c>
      <c r="J1158" t="str">
        <f t="shared" si="110"/>
        <v>no</v>
      </c>
      <c r="K1158">
        <v>0</v>
      </c>
      <c r="L1158" t="s">
        <v>1419</v>
      </c>
      <c r="M1158">
        <v>0</v>
      </c>
      <c r="N1158">
        <v>0</v>
      </c>
      <c r="O1158">
        <v>0</v>
      </c>
      <c r="P1158">
        <v>0</v>
      </c>
      <c r="Q1158" s="1">
        <v>14.435872009900001</v>
      </c>
      <c r="R1158">
        <v>16.0953656589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51.548961560000002</v>
      </c>
      <c r="Z1158">
        <v>7.1982547669999999</v>
      </c>
      <c r="AA1158">
        <v>291</v>
      </c>
      <c r="AB1158" t="str">
        <f>VLOOKUP(AA1158,district!$A$2:$C$202,3,FALSE)</f>
        <v>B</v>
      </c>
      <c r="AC1158" t="s">
        <v>1894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0</v>
      </c>
      <c r="BP1158">
        <v>0</v>
      </c>
      <c r="BQ1158">
        <v>0</v>
      </c>
      <c r="BR1158">
        <v>0</v>
      </c>
      <c r="BS1158">
        <v>0</v>
      </c>
      <c r="BT1158">
        <v>0</v>
      </c>
      <c r="BU1158">
        <v>0</v>
      </c>
      <c r="BV1158">
        <v>0</v>
      </c>
      <c r="BW1158">
        <v>0</v>
      </c>
      <c r="BX1158">
        <v>0</v>
      </c>
      <c r="BY1158">
        <v>0</v>
      </c>
      <c r="BZ1158">
        <v>0</v>
      </c>
      <c r="CA1158">
        <v>0</v>
      </c>
      <c r="CB1158">
        <v>0</v>
      </c>
      <c r="CC1158">
        <v>0</v>
      </c>
      <c r="CD1158">
        <v>0</v>
      </c>
      <c r="CE1158">
        <v>0</v>
      </c>
      <c r="CF1158">
        <v>0</v>
      </c>
      <c r="CG1158">
        <v>0</v>
      </c>
      <c r="CH1158">
        <v>0</v>
      </c>
      <c r="CI1158">
        <v>0</v>
      </c>
      <c r="CJ1158">
        <v>0</v>
      </c>
      <c r="CK1158">
        <v>0</v>
      </c>
      <c r="CL1158">
        <v>0</v>
      </c>
      <c r="CM1158">
        <v>0</v>
      </c>
      <c r="CN1158">
        <v>0</v>
      </c>
      <c r="CO1158">
        <v>0</v>
      </c>
      <c r="CP1158">
        <v>0</v>
      </c>
      <c r="CQ1158">
        <v>0</v>
      </c>
      <c r="CR1158">
        <v>0</v>
      </c>
      <c r="CS1158">
        <v>0</v>
      </c>
      <c r="CT1158">
        <v>0</v>
      </c>
      <c r="CU1158">
        <v>0</v>
      </c>
      <c r="CV1158">
        <v>0</v>
      </c>
      <c r="CW1158">
        <v>0</v>
      </c>
      <c r="CX1158">
        <v>0</v>
      </c>
      <c r="CY1158">
        <v>0</v>
      </c>
      <c r="CZ1158">
        <v>0</v>
      </c>
      <c r="DA1158">
        <v>0</v>
      </c>
      <c r="DB1158">
        <v>0</v>
      </c>
      <c r="DC1158">
        <v>0</v>
      </c>
      <c r="DD1158">
        <v>0</v>
      </c>
      <c r="DE1158">
        <v>0</v>
      </c>
      <c r="DF1158">
        <v>0</v>
      </c>
      <c r="DG1158">
        <v>0</v>
      </c>
      <c r="DH1158">
        <v>0</v>
      </c>
      <c r="DI1158">
        <v>0</v>
      </c>
      <c r="DJ1158">
        <v>0</v>
      </c>
      <c r="DK1158">
        <v>0</v>
      </c>
      <c r="DL1158">
        <v>0</v>
      </c>
      <c r="DM1158">
        <v>0</v>
      </c>
      <c r="DN1158">
        <v>0</v>
      </c>
      <c r="DO1158">
        <v>0</v>
      </c>
      <c r="DP1158">
        <v>0</v>
      </c>
      <c r="DQ1158">
        <v>0</v>
      </c>
      <c r="DR1158">
        <v>0</v>
      </c>
      <c r="DS1158">
        <v>0</v>
      </c>
      <c r="DT1158">
        <v>0</v>
      </c>
      <c r="DU1158">
        <v>0</v>
      </c>
      <c r="DV1158">
        <v>0</v>
      </c>
      <c r="DW1158">
        <v>0</v>
      </c>
      <c r="DX1158">
        <v>0</v>
      </c>
      <c r="DY1158">
        <v>0</v>
      </c>
      <c r="DZ1158">
        <v>0</v>
      </c>
      <c r="EA1158">
        <v>0</v>
      </c>
      <c r="EB1158">
        <v>0</v>
      </c>
      <c r="EC1158">
        <v>0</v>
      </c>
      <c r="ED1158">
        <v>0</v>
      </c>
      <c r="EE1158">
        <v>0</v>
      </c>
      <c r="EF1158">
        <v>0</v>
      </c>
      <c r="EG1158">
        <v>0</v>
      </c>
      <c r="EH1158">
        <v>0</v>
      </c>
      <c r="EI1158">
        <v>0</v>
      </c>
      <c r="EJ1158">
        <v>0</v>
      </c>
      <c r="EK1158">
        <v>0</v>
      </c>
      <c r="EL1158">
        <v>0</v>
      </c>
      <c r="EM1158">
        <v>0</v>
      </c>
      <c r="EN1158">
        <v>0</v>
      </c>
      <c r="EO1158">
        <v>0</v>
      </c>
    </row>
    <row r="1159" spans="1:145" hidden="1" x14ac:dyDescent="0.35">
      <c r="A1159" t="s">
        <v>1299</v>
      </c>
      <c r="C1159">
        <v>0</v>
      </c>
      <c r="D1159" t="str">
        <f t="shared" si="106"/>
        <v>no</v>
      </c>
      <c r="E1159" t="str">
        <f t="shared" si="107"/>
        <v>no</v>
      </c>
      <c r="F1159" t="str">
        <f t="shared" si="108"/>
        <v>no</v>
      </c>
      <c r="G1159" t="s">
        <v>1935</v>
      </c>
      <c r="H1159" t="str">
        <f t="shared" si="109"/>
        <v>no</v>
      </c>
      <c r="I1159" t="str">
        <f t="shared" si="105"/>
        <v>no</v>
      </c>
      <c r="J1159" t="str">
        <f t="shared" si="110"/>
        <v>no</v>
      </c>
      <c r="K1159">
        <v>0</v>
      </c>
      <c r="L1159" t="s">
        <v>1419</v>
      </c>
      <c r="M1159">
        <v>0</v>
      </c>
      <c r="N1159">
        <v>0</v>
      </c>
      <c r="O1159">
        <v>0</v>
      </c>
      <c r="P1159">
        <v>0</v>
      </c>
      <c r="Q1159" s="1">
        <v>17.341588494700002</v>
      </c>
      <c r="R1159">
        <v>16.760540317699999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51.548683820000001</v>
      </c>
      <c r="Z1159">
        <v>7.1984342090000002</v>
      </c>
      <c r="AA1159">
        <v>291</v>
      </c>
      <c r="AB1159" t="str">
        <f>VLOOKUP(AA1159,district!$A$2:$C$202,3,FALSE)</f>
        <v>B</v>
      </c>
      <c r="AC1159" t="s">
        <v>1490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0</v>
      </c>
      <c r="BP1159">
        <v>0</v>
      </c>
      <c r="BQ1159">
        <v>0</v>
      </c>
      <c r="BR1159">
        <v>0</v>
      </c>
      <c r="BS1159">
        <v>0</v>
      </c>
      <c r="BT1159">
        <v>0</v>
      </c>
      <c r="BU1159">
        <v>0</v>
      </c>
      <c r="BV1159">
        <v>0</v>
      </c>
      <c r="BW1159">
        <v>0</v>
      </c>
      <c r="BX1159">
        <v>0</v>
      </c>
      <c r="BY1159">
        <v>0</v>
      </c>
      <c r="BZ1159">
        <v>0</v>
      </c>
      <c r="CA1159">
        <v>0</v>
      </c>
      <c r="CB1159">
        <v>0</v>
      </c>
      <c r="CC1159">
        <v>0</v>
      </c>
      <c r="CD1159">
        <v>0</v>
      </c>
      <c r="CE1159">
        <v>0</v>
      </c>
      <c r="CF1159">
        <v>0</v>
      </c>
      <c r="CG1159">
        <v>0</v>
      </c>
      <c r="CH1159">
        <v>0</v>
      </c>
      <c r="CI1159">
        <v>0</v>
      </c>
      <c r="CJ1159">
        <v>0</v>
      </c>
      <c r="CK1159">
        <v>0</v>
      </c>
      <c r="CL1159">
        <v>0</v>
      </c>
      <c r="CM1159">
        <v>0</v>
      </c>
      <c r="CN1159">
        <v>0</v>
      </c>
      <c r="CO1159">
        <v>0</v>
      </c>
      <c r="CP1159">
        <v>0</v>
      </c>
      <c r="CQ1159">
        <v>0</v>
      </c>
      <c r="CR1159">
        <v>0</v>
      </c>
      <c r="CS1159">
        <v>0</v>
      </c>
      <c r="CT1159">
        <v>0</v>
      </c>
      <c r="CU1159">
        <v>0</v>
      </c>
      <c r="CV1159">
        <v>0</v>
      </c>
      <c r="CW1159">
        <v>0</v>
      </c>
      <c r="CX1159">
        <v>0</v>
      </c>
      <c r="CY1159">
        <v>0</v>
      </c>
      <c r="CZ1159">
        <v>0</v>
      </c>
      <c r="DA1159">
        <v>0</v>
      </c>
      <c r="DB1159">
        <v>0</v>
      </c>
      <c r="DC1159">
        <v>0</v>
      </c>
      <c r="DD1159">
        <v>0</v>
      </c>
      <c r="DE1159">
        <v>0</v>
      </c>
      <c r="DF1159">
        <v>0</v>
      </c>
      <c r="DG1159">
        <v>0</v>
      </c>
      <c r="DH1159">
        <v>0</v>
      </c>
      <c r="DI1159">
        <v>0</v>
      </c>
      <c r="DJ1159">
        <v>0</v>
      </c>
      <c r="DK1159">
        <v>0</v>
      </c>
      <c r="DL1159">
        <v>0</v>
      </c>
      <c r="DM1159">
        <v>0</v>
      </c>
      <c r="DN1159">
        <v>0</v>
      </c>
      <c r="DO1159">
        <v>0</v>
      </c>
      <c r="DP1159">
        <v>0</v>
      </c>
      <c r="DQ1159">
        <v>0</v>
      </c>
      <c r="DR1159">
        <v>0</v>
      </c>
      <c r="DS1159">
        <v>0</v>
      </c>
      <c r="DT1159">
        <v>0</v>
      </c>
      <c r="DU1159">
        <v>0</v>
      </c>
      <c r="DV1159">
        <v>0</v>
      </c>
      <c r="DW1159">
        <v>0</v>
      </c>
      <c r="DX1159">
        <v>0</v>
      </c>
      <c r="DY1159">
        <v>0</v>
      </c>
      <c r="DZ1159">
        <v>0</v>
      </c>
      <c r="EA1159">
        <v>0</v>
      </c>
      <c r="EB1159">
        <v>0</v>
      </c>
      <c r="EC1159">
        <v>0</v>
      </c>
      <c r="ED1159">
        <v>0</v>
      </c>
      <c r="EE1159">
        <v>0</v>
      </c>
      <c r="EF1159">
        <v>0</v>
      </c>
      <c r="EG1159">
        <v>0</v>
      </c>
      <c r="EH1159">
        <v>0</v>
      </c>
      <c r="EI1159">
        <v>0</v>
      </c>
      <c r="EJ1159">
        <v>0</v>
      </c>
      <c r="EK1159">
        <v>0</v>
      </c>
      <c r="EL1159">
        <v>0</v>
      </c>
      <c r="EM1159">
        <v>0</v>
      </c>
      <c r="EN1159">
        <v>0</v>
      </c>
      <c r="EO1159">
        <v>0</v>
      </c>
    </row>
    <row r="1160" spans="1:145" hidden="1" x14ac:dyDescent="0.35">
      <c r="A1160" t="s">
        <v>1300</v>
      </c>
      <c r="C1160">
        <v>0</v>
      </c>
      <c r="D1160" t="str">
        <f t="shared" si="106"/>
        <v>no</v>
      </c>
      <c r="E1160" t="str">
        <f t="shared" si="107"/>
        <v>no</v>
      </c>
      <c r="F1160" t="str">
        <f t="shared" si="108"/>
        <v>no</v>
      </c>
      <c r="G1160" t="s">
        <v>1935</v>
      </c>
      <c r="H1160" t="str">
        <f t="shared" si="109"/>
        <v>no</v>
      </c>
      <c r="I1160" t="str">
        <f t="shared" si="105"/>
        <v>no</v>
      </c>
      <c r="J1160" t="str">
        <f t="shared" si="110"/>
        <v>no</v>
      </c>
      <c r="K1160">
        <v>0</v>
      </c>
      <c r="L1160" t="s">
        <v>1419</v>
      </c>
      <c r="M1160">
        <v>0</v>
      </c>
      <c r="N1160">
        <v>0</v>
      </c>
      <c r="O1160">
        <v>0</v>
      </c>
      <c r="P1160">
        <v>0</v>
      </c>
      <c r="Q1160" s="1">
        <v>14.5202219769</v>
      </c>
      <c r="R1160">
        <v>16.1569923968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51.548985379999998</v>
      </c>
      <c r="Z1160">
        <v>7.1982473159999998</v>
      </c>
      <c r="AA1160">
        <v>291</v>
      </c>
      <c r="AB1160" t="str">
        <f>VLOOKUP(AA1160,district!$A$2:$C$202,3,FALSE)</f>
        <v>B</v>
      </c>
      <c r="AC1160" t="s">
        <v>1895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0</v>
      </c>
      <c r="BM1160">
        <v>0</v>
      </c>
      <c r="BN1160">
        <v>0</v>
      </c>
      <c r="BO1160">
        <v>0</v>
      </c>
      <c r="BP1160">
        <v>0</v>
      </c>
      <c r="BQ1160">
        <v>0</v>
      </c>
      <c r="BR1160">
        <v>0</v>
      </c>
      <c r="BS1160">
        <v>0</v>
      </c>
      <c r="BT1160">
        <v>0</v>
      </c>
      <c r="BU1160">
        <v>0</v>
      </c>
      <c r="BV1160">
        <v>0</v>
      </c>
      <c r="BW1160">
        <v>0</v>
      </c>
      <c r="BX1160">
        <v>0</v>
      </c>
      <c r="BY1160">
        <v>0</v>
      </c>
      <c r="BZ1160">
        <v>0</v>
      </c>
      <c r="CA1160">
        <v>0</v>
      </c>
      <c r="CB1160">
        <v>0</v>
      </c>
      <c r="CC1160">
        <v>0</v>
      </c>
      <c r="CD1160">
        <v>0</v>
      </c>
      <c r="CE1160">
        <v>0</v>
      </c>
      <c r="CF1160">
        <v>0</v>
      </c>
      <c r="CG1160">
        <v>0</v>
      </c>
      <c r="CH1160">
        <v>0</v>
      </c>
      <c r="CI1160">
        <v>0</v>
      </c>
      <c r="CJ1160">
        <v>0</v>
      </c>
      <c r="CK1160">
        <v>0</v>
      </c>
      <c r="CL1160">
        <v>0</v>
      </c>
      <c r="CM1160">
        <v>0</v>
      </c>
      <c r="CN1160">
        <v>0</v>
      </c>
      <c r="CO1160">
        <v>0</v>
      </c>
      <c r="CP1160">
        <v>0</v>
      </c>
      <c r="CQ1160">
        <v>0</v>
      </c>
      <c r="CR1160">
        <v>0</v>
      </c>
      <c r="CS1160">
        <v>0</v>
      </c>
      <c r="CT1160">
        <v>0</v>
      </c>
      <c r="CU1160">
        <v>0</v>
      </c>
      <c r="CV1160">
        <v>0</v>
      </c>
      <c r="CW1160">
        <v>0</v>
      </c>
      <c r="CX1160">
        <v>0</v>
      </c>
      <c r="CY1160">
        <v>0</v>
      </c>
      <c r="CZ1160">
        <v>0</v>
      </c>
      <c r="DA1160">
        <v>0</v>
      </c>
      <c r="DB1160">
        <v>0</v>
      </c>
      <c r="DC1160">
        <v>0</v>
      </c>
      <c r="DD1160">
        <v>0</v>
      </c>
      <c r="DE1160">
        <v>0</v>
      </c>
      <c r="DF1160">
        <v>0</v>
      </c>
      <c r="DG1160">
        <v>0</v>
      </c>
      <c r="DH1160">
        <v>0</v>
      </c>
      <c r="DI1160">
        <v>0</v>
      </c>
      <c r="DJ1160">
        <v>0</v>
      </c>
      <c r="DK1160">
        <v>0</v>
      </c>
      <c r="DL1160">
        <v>0</v>
      </c>
      <c r="DM1160">
        <v>0</v>
      </c>
      <c r="DN1160">
        <v>0</v>
      </c>
      <c r="DO1160">
        <v>0</v>
      </c>
      <c r="DP1160">
        <v>0</v>
      </c>
      <c r="DQ1160">
        <v>0</v>
      </c>
      <c r="DR1160">
        <v>0</v>
      </c>
      <c r="DS1160">
        <v>0</v>
      </c>
      <c r="DT1160">
        <v>0</v>
      </c>
      <c r="DU1160">
        <v>0</v>
      </c>
      <c r="DV1160">
        <v>0</v>
      </c>
      <c r="DW1160">
        <v>0</v>
      </c>
      <c r="DX1160">
        <v>0</v>
      </c>
      <c r="DY1160">
        <v>0</v>
      </c>
      <c r="DZ1160">
        <v>0</v>
      </c>
      <c r="EA1160">
        <v>0</v>
      </c>
      <c r="EB1160">
        <v>0</v>
      </c>
      <c r="EC1160">
        <v>0</v>
      </c>
      <c r="ED1160">
        <v>0</v>
      </c>
      <c r="EE1160">
        <v>0</v>
      </c>
      <c r="EF1160">
        <v>0</v>
      </c>
      <c r="EG1160">
        <v>0</v>
      </c>
      <c r="EH1160">
        <v>0</v>
      </c>
      <c r="EI1160">
        <v>0</v>
      </c>
      <c r="EJ1160">
        <v>0</v>
      </c>
      <c r="EK1160">
        <v>0</v>
      </c>
      <c r="EL1160">
        <v>0</v>
      </c>
      <c r="EM1160">
        <v>0</v>
      </c>
      <c r="EN1160">
        <v>0</v>
      </c>
      <c r="EO1160">
        <v>0</v>
      </c>
    </row>
    <row r="1161" spans="1:145" hidden="1" x14ac:dyDescent="0.35">
      <c r="A1161" t="s">
        <v>1301</v>
      </c>
      <c r="C1161">
        <v>0</v>
      </c>
      <c r="D1161" t="str">
        <f t="shared" si="106"/>
        <v>no</v>
      </c>
      <c r="E1161" t="str">
        <f t="shared" si="107"/>
        <v>no</v>
      </c>
      <c r="F1161" t="str">
        <f t="shared" si="108"/>
        <v>no</v>
      </c>
      <c r="G1161" t="s">
        <v>1935</v>
      </c>
      <c r="H1161" t="str">
        <f t="shared" si="109"/>
        <v>no</v>
      </c>
      <c r="I1161" t="str">
        <f t="shared" si="105"/>
        <v>no</v>
      </c>
      <c r="J1161" t="str">
        <f t="shared" si="110"/>
        <v>no</v>
      </c>
      <c r="K1161">
        <v>0</v>
      </c>
      <c r="L1161" t="s">
        <v>1419</v>
      </c>
      <c r="M1161">
        <v>0</v>
      </c>
      <c r="N1161">
        <v>0</v>
      </c>
      <c r="O1161">
        <v>0</v>
      </c>
      <c r="P1161">
        <v>0</v>
      </c>
      <c r="Q1161" s="1">
        <v>14.311808016600001</v>
      </c>
      <c r="R1161">
        <v>16.002878895999999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51.54900928</v>
      </c>
      <c r="Z1161">
        <v>7.1982406399999999</v>
      </c>
      <c r="AA1161">
        <v>291</v>
      </c>
      <c r="AB1161" t="str">
        <f>VLOOKUP(AA1161,district!$A$2:$C$202,3,FALSE)</f>
        <v>B</v>
      </c>
      <c r="AC1161" t="s">
        <v>1896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0</v>
      </c>
      <c r="BP1161">
        <v>0</v>
      </c>
      <c r="BQ1161">
        <v>0</v>
      </c>
      <c r="BR1161">
        <v>0</v>
      </c>
      <c r="BS1161">
        <v>0</v>
      </c>
      <c r="BT1161">
        <v>0</v>
      </c>
      <c r="BU1161">
        <v>0</v>
      </c>
      <c r="BV1161">
        <v>0</v>
      </c>
      <c r="BW1161">
        <v>0</v>
      </c>
      <c r="BX1161">
        <v>0</v>
      </c>
      <c r="BY1161">
        <v>0</v>
      </c>
      <c r="BZ1161">
        <v>0</v>
      </c>
      <c r="CA1161">
        <v>0</v>
      </c>
      <c r="CB1161">
        <v>0</v>
      </c>
      <c r="CC1161">
        <v>0</v>
      </c>
      <c r="CD1161">
        <v>0</v>
      </c>
      <c r="CE1161">
        <v>0</v>
      </c>
      <c r="CF1161">
        <v>0</v>
      </c>
      <c r="CG1161">
        <v>0</v>
      </c>
      <c r="CH1161">
        <v>0</v>
      </c>
      <c r="CI1161">
        <v>0</v>
      </c>
      <c r="CJ1161">
        <v>0</v>
      </c>
      <c r="CK1161">
        <v>0</v>
      </c>
      <c r="CL1161">
        <v>0</v>
      </c>
      <c r="CM1161">
        <v>0</v>
      </c>
      <c r="CN1161">
        <v>0</v>
      </c>
      <c r="CO1161">
        <v>0</v>
      </c>
      <c r="CP1161">
        <v>0</v>
      </c>
      <c r="CQ1161">
        <v>0</v>
      </c>
      <c r="CR1161">
        <v>0</v>
      </c>
      <c r="CS1161">
        <v>0</v>
      </c>
      <c r="CT1161">
        <v>0</v>
      </c>
      <c r="CU1161">
        <v>0</v>
      </c>
      <c r="CV1161">
        <v>0</v>
      </c>
      <c r="CW1161">
        <v>0</v>
      </c>
      <c r="CX1161">
        <v>0</v>
      </c>
      <c r="CY1161">
        <v>0</v>
      </c>
      <c r="CZ1161">
        <v>0</v>
      </c>
      <c r="DA1161">
        <v>0</v>
      </c>
      <c r="DB1161">
        <v>0</v>
      </c>
      <c r="DC1161">
        <v>0</v>
      </c>
      <c r="DD1161">
        <v>0</v>
      </c>
      <c r="DE1161">
        <v>0</v>
      </c>
      <c r="DF1161">
        <v>0</v>
      </c>
      <c r="DG1161">
        <v>0</v>
      </c>
      <c r="DH1161">
        <v>0</v>
      </c>
      <c r="DI1161">
        <v>0</v>
      </c>
      <c r="DJ1161">
        <v>0</v>
      </c>
      <c r="DK1161">
        <v>0</v>
      </c>
      <c r="DL1161">
        <v>0</v>
      </c>
      <c r="DM1161">
        <v>0</v>
      </c>
      <c r="DN1161">
        <v>0</v>
      </c>
      <c r="DO1161">
        <v>0</v>
      </c>
      <c r="DP1161">
        <v>0</v>
      </c>
      <c r="DQ1161">
        <v>0</v>
      </c>
      <c r="DR1161">
        <v>0</v>
      </c>
      <c r="DS1161">
        <v>0</v>
      </c>
      <c r="DT1161">
        <v>0</v>
      </c>
      <c r="DU1161">
        <v>0</v>
      </c>
      <c r="DV1161">
        <v>0</v>
      </c>
      <c r="DW1161">
        <v>0</v>
      </c>
      <c r="DX1161">
        <v>0</v>
      </c>
      <c r="DY1161">
        <v>0</v>
      </c>
      <c r="DZ1161">
        <v>0</v>
      </c>
      <c r="EA1161">
        <v>0</v>
      </c>
      <c r="EB1161">
        <v>0</v>
      </c>
      <c r="EC1161">
        <v>0</v>
      </c>
      <c r="ED1161">
        <v>0</v>
      </c>
      <c r="EE1161">
        <v>0</v>
      </c>
      <c r="EF1161">
        <v>0</v>
      </c>
      <c r="EG1161">
        <v>0</v>
      </c>
      <c r="EH1161">
        <v>0</v>
      </c>
      <c r="EI1161">
        <v>0</v>
      </c>
      <c r="EJ1161">
        <v>0</v>
      </c>
      <c r="EK1161">
        <v>0</v>
      </c>
      <c r="EL1161">
        <v>0</v>
      </c>
      <c r="EM1161">
        <v>0</v>
      </c>
      <c r="EN1161">
        <v>0</v>
      </c>
      <c r="EO1161">
        <v>0</v>
      </c>
    </row>
    <row r="1162" spans="1:145" hidden="1" x14ac:dyDescent="0.35">
      <c r="A1162" t="s">
        <v>1302</v>
      </c>
      <c r="C1162">
        <v>0</v>
      </c>
      <c r="D1162" t="str">
        <f t="shared" si="106"/>
        <v>no</v>
      </c>
      <c r="E1162" t="str">
        <f t="shared" si="107"/>
        <v>no</v>
      </c>
      <c r="F1162" t="str">
        <f t="shared" si="108"/>
        <v>no</v>
      </c>
      <c r="G1162" t="s">
        <v>1935</v>
      </c>
      <c r="H1162" t="str">
        <f t="shared" si="109"/>
        <v>no</v>
      </c>
      <c r="I1162" t="str">
        <f t="shared" si="105"/>
        <v>no</v>
      </c>
      <c r="J1162" t="str">
        <f t="shared" si="110"/>
        <v>no</v>
      </c>
      <c r="K1162">
        <v>0</v>
      </c>
      <c r="L1162" t="s">
        <v>1419</v>
      </c>
      <c r="M1162">
        <v>0</v>
      </c>
      <c r="N1162">
        <v>0</v>
      </c>
      <c r="O1162">
        <v>0</v>
      </c>
      <c r="P1162">
        <v>0</v>
      </c>
      <c r="Q1162" s="1">
        <v>9.03307199208</v>
      </c>
      <c r="R1162">
        <v>12.044830601199999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51.549185999999999</v>
      </c>
      <c r="Z1162">
        <v>7.1989001689999998</v>
      </c>
      <c r="AA1162">
        <v>291</v>
      </c>
      <c r="AB1162" t="str">
        <f>VLOOKUP(AA1162,district!$A$2:$C$202,3,FALSE)</f>
        <v>B</v>
      </c>
      <c r="AC1162" t="s">
        <v>1536</v>
      </c>
      <c r="AD1162" t="s">
        <v>1929</v>
      </c>
      <c r="AE1162">
        <v>6.20589399337769</v>
      </c>
      <c r="AF1162">
        <v>9.6970002294321205</v>
      </c>
      <c r="AG1162">
        <v>63.659762957300202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0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>
        <v>0</v>
      </c>
      <c r="BV1162">
        <v>0</v>
      </c>
      <c r="BW1162">
        <v>0</v>
      </c>
      <c r="BX1162">
        <v>0</v>
      </c>
      <c r="BY1162">
        <v>0</v>
      </c>
      <c r="BZ1162">
        <v>0</v>
      </c>
      <c r="CA1162">
        <v>0</v>
      </c>
      <c r="CB1162">
        <v>0</v>
      </c>
      <c r="CC1162">
        <v>0</v>
      </c>
      <c r="CD1162">
        <v>0</v>
      </c>
      <c r="CE1162">
        <v>0</v>
      </c>
      <c r="CF1162">
        <v>0</v>
      </c>
      <c r="CG1162">
        <v>0</v>
      </c>
      <c r="CH1162">
        <v>0</v>
      </c>
      <c r="CI1162">
        <v>0</v>
      </c>
      <c r="CJ1162">
        <v>0</v>
      </c>
      <c r="CK1162">
        <v>0</v>
      </c>
      <c r="CL1162">
        <v>0</v>
      </c>
      <c r="CM1162">
        <v>0</v>
      </c>
      <c r="CN1162">
        <v>0</v>
      </c>
      <c r="CO1162">
        <v>0</v>
      </c>
      <c r="CP1162">
        <v>0</v>
      </c>
      <c r="CQ1162">
        <v>0</v>
      </c>
      <c r="CR1162">
        <v>0</v>
      </c>
      <c r="CS1162">
        <v>0</v>
      </c>
      <c r="CT1162">
        <v>0</v>
      </c>
      <c r="CU1162">
        <v>0</v>
      </c>
      <c r="CV1162">
        <v>0</v>
      </c>
      <c r="CW1162">
        <v>0</v>
      </c>
      <c r="CX1162">
        <v>0</v>
      </c>
      <c r="CY1162">
        <v>0</v>
      </c>
      <c r="CZ1162">
        <v>0</v>
      </c>
      <c r="DA1162">
        <v>0</v>
      </c>
      <c r="DB1162">
        <v>0</v>
      </c>
      <c r="DC1162">
        <v>0</v>
      </c>
      <c r="DD1162">
        <v>0</v>
      </c>
      <c r="DE1162">
        <v>0</v>
      </c>
      <c r="DF1162">
        <v>0</v>
      </c>
      <c r="DG1162">
        <v>0</v>
      </c>
      <c r="DH1162">
        <v>0</v>
      </c>
      <c r="DI1162">
        <v>0</v>
      </c>
      <c r="DJ1162">
        <v>0</v>
      </c>
      <c r="DK1162">
        <v>0</v>
      </c>
      <c r="DL1162">
        <v>0</v>
      </c>
      <c r="DM1162">
        <v>0</v>
      </c>
      <c r="DN1162">
        <v>0</v>
      </c>
      <c r="DO1162">
        <v>0</v>
      </c>
      <c r="DP1162">
        <v>0</v>
      </c>
      <c r="DQ1162">
        <v>0</v>
      </c>
      <c r="DR1162">
        <v>0</v>
      </c>
      <c r="DS1162">
        <v>0</v>
      </c>
      <c r="DT1162">
        <v>0</v>
      </c>
      <c r="DU1162">
        <v>0</v>
      </c>
      <c r="DV1162">
        <v>0</v>
      </c>
      <c r="DW1162">
        <v>0</v>
      </c>
      <c r="DX1162">
        <v>0</v>
      </c>
      <c r="DY1162">
        <v>0</v>
      </c>
      <c r="DZ1162">
        <v>0</v>
      </c>
      <c r="EA1162">
        <v>0</v>
      </c>
      <c r="EB1162">
        <v>0</v>
      </c>
      <c r="EC1162">
        <v>0</v>
      </c>
      <c r="ED1162">
        <v>0</v>
      </c>
      <c r="EE1162">
        <v>0</v>
      </c>
      <c r="EF1162">
        <v>0</v>
      </c>
      <c r="EG1162">
        <v>0</v>
      </c>
      <c r="EH1162">
        <v>0</v>
      </c>
      <c r="EI1162">
        <v>0</v>
      </c>
      <c r="EJ1162">
        <v>0</v>
      </c>
      <c r="EK1162">
        <v>0</v>
      </c>
      <c r="EL1162">
        <v>0</v>
      </c>
      <c r="EM1162">
        <v>0</v>
      </c>
      <c r="EN1162">
        <v>0</v>
      </c>
      <c r="EO1162">
        <v>0</v>
      </c>
    </row>
    <row r="1163" spans="1:145" hidden="1" x14ac:dyDescent="0.35">
      <c r="A1163" t="s">
        <v>1303</v>
      </c>
      <c r="C1163">
        <v>0</v>
      </c>
      <c r="D1163" t="str">
        <f t="shared" si="106"/>
        <v>no</v>
      </c>
      <c r="E1163" t="str">
        <f t="shared" si="107"/>
        <v>no</v>
      </c>
      <c r="F1163" t="str">
        <f t="shared" si="108"/>
        <v>no</v>
      </c>
      <c r="G1163" t="s">
        <v>1935</v>
      </c>
      <c r="H1163" t="str">
        <f t="shared" si="109"/>
        <v>no</v>
      </c>
      <c r="I1163" t="str">
        <f t="shared" si="105"/>
        <v>no</v>
      </c>
      <c r="J1163" t="str">
        <f t="shared" si="110"/>
        <v>no</v>
      </c>
      <c r="K1163">
        <v>0</v>
      </c>
      <c r="L1163" t="s">
        <v>1419</v>
      </c>
      <c r="M1163">
        <v>0</v>
      </c>
      <c r="N1163">
        <v>0</v>
      </c>
      <c r="O1163">
        <v>0</v>
      </c>
      <c r="P1163">
        <v>0</v>
      </c>
      <c r="Q1163" s="1">
        <v>14.314804007199999</v>
      </c>
      <c r="R1163">
        <v>16.004990773399999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51.549104640000003</v>
      </c>
      <c r="Z1163">
        <v>7.1982117499999996</v>
      </c>
      <c r="AA1163">
        <v>291</v>
      </c>
      <c r="AB1163" t="str">
        <f>VLOOKUP(AA1163,district!$A$2:$C$202,3,FALSE)</f>
        <v>B</v>
      </c>
      <c r="AC1163" t="s">
        <v>1897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  <c r="BN1163">
        <v>0</v>
      </c>
      <c r="BO1163">
        <v>0</v>
      </c>
      <c r="BP1163">
        <v>0</v>
      </c>
      <c r="BQ1163">
        <v>0</v>
      </c>
      <c r="BR1163">
        <v>0</v>
      </c>
      <c r="BS1163">
        <v>0</v>
      </c>
      <c r="BT1163">
        <v>0</v>
      </c>
      <c r="BU1163">
        <v>0</v>
      </c>
      <c r="BV1163">
        <v>0</v>
      </c>
      <c r="BW1163">
        <v>0</v>
      </c>
      <c r="BX1163">
        <v>0</v>
      </c>
      <c r="BY1163">
        <v>0</v>
      </c>
      <c r="BZ1163">
        <v>0</v>
      </c>
      <c r="CA1163">
        <v>0</v>
      </c>
      <c r="CB1163">
        <v>0</v>
      </c>
      <c r="CC1163">
        <v>0</v>
      </c>
      <c r="CD1163">
        <v>0</v>
      </c>
      <c r="CE1163">
        <v>0</v>
      </c>
      <c r="CF1163">
        <v>0</v>
      </c>
      <c r="CG1163">
        <v>0</v>
      </c>
      <c r="CH1163">
        <v>0</v>
      </c>
      <c r="CI1163">
        <v>0</v>
      </c>
      <c r="CJ1163">
        <v>0</v>
      </c>
      <c r="CK1163">
        <v>0</v>
      </c>
      <c r="CL1163">
        <v>0</v>
      </c>
      <c r="CM1163">
        <v>0</v>
      </c>
      <c r="CN1163">
        <v>0</v>
      </c>
      <c r="CO1163">
        <v>0</v>
      </c>
      <c r="CP1163">
        <v>0</v>
      </c>
      <c r="CQ1163">
        <v>0</v>
      </c>
      <c r="CR1163">
        <v>0</v>
      </c>
      <c r="CS1163">
        <v>0</v>
      </c>
      <c r="CT1163">
        <v>0</v>
      </c>
      <c r="CU1163">
        <v>0</v>
      </c>
      <c r="CV1163">
        <v>0</v>
      </c>
      <c r="CW1163">
        <v>0</v>
      </c>
      <c r="CX1163">
        <v>0</v>
      </c>
      <c r="CY1163">
        <v>0</v>
      </c>
      <c r="CZ1163">
        <v>0</v>
      </c>
      <c r="DA1163">
        <v>0</v>
      </c>
      <c r="DB1163">
        <v>0</v>
      </c>
      <c r="DC1163">
        <v>0</v>
      </c>
      <c r="DD1163">
        <v>0</v>
      </c>
      <c r="DE1163">
        <v>0</v>
      </c>
      <c r="DF1163">
        <v>0</v>
      </c>
      <c r="DG1163">
        <v>0</v>
      </c>
      <c r="DH1163">
        <v>0</v>
      </c>
      <c r="DI1163">
        <v>0</v>
      </c>
      <c r="DJ1163">
        <v>0</v>
      </c>
      <c r="DK1163">
        <v>0</v>
      </c>
      <c r="DL1163">
        <v>0</v>
      </c>
      <c r="DM1163">
        <v>0</v>
      </c>
      <c r="DN1163">
        <v>0</v>
      </c>
      <c r="DO1163">
        <v>0</v>
      </c>
      <c r="DP1163">
        <v>0</v>
      </c>
      <c r="DQ1163">
        <v>0</v>
      </c>
      <c r="DR1163">
        <v>0</v>
      </c>
      <c r="DS1163">
        <v>0</v>
      </c>
      <c r="DT1163">
        <v>0</v>
      </c>
      <c r="DU1163">
        <v>0</v>
      </c>
      <c r="DV1163">
        <v>0</v>
      </c>
      <c r="DW1163">
        <v>0</v>
      </c>
      <c r="DX1163">
        <v>0</v>
      </c>
      <c r="DY1163">
        <v>0</v>
      </c>
      <c r="DZ1163">
        <v>0</v>
      </c>
      <c r="EA1163">
        <v>0</v>
      </c>
      <c r="EB1163">
        <v>0</v>
      </c>
      <c r="EC1163">
        <v>0</v>
      </c>
      <c r="ED1163">
        <v>0</v>
      </c>
      <c r="EE1163">
        <v>0</v>
      </c>
      <c r="EF1163">
        <v>0</v>
      </c>
      <c r="EG1163">
        <v>0</v>
      </c>
      <c r="EH1163">
        <v>0</v>
      </c>
      <c r="EI1163">
        <v>0</v>
      </c>
      <c r="EJ1163">
        <v>0</v>
      </c>
      <c r="EK1163">
        <v>0</v>
      </c>
      <c r="EL1163">
        <v>0</v>
      </c>
      <c r="EM1163">
        <v>0</v>
      </c>
      <c r="EN1163">
        <v>0</v>
      </c>
      <c r="EO1163">
        <v>0</v>
      </c>
    </row>
    <row r="1164" spans="1:145" hidden="1" x14ac:dyDescent="0.35">
      <c r="A1164" t="s">
        <v>1304</v>
      </c>
      <c r="C1164">
        <v>0</v>
      </c>
      <c r="D1164" t="str">
        <f t="shared" si="106"/>
        <v>no</v>
      </c>
      <c r="E1164" t="str">
        <f t="shared" si="107"/>
        <v>no</v>
      </c>
      <c r="F1164" t="str">
        <f t="shared" si="108"/>
        <v>no</v>
      </c>
      <c r="G1164" t="s">
        <v>1935</v>
      </c>
      <c r="H1164" t="str">
        <f t="shared" si="109"/>
        <v>no</v>
      </c>
      <c r="I1164" t="str">
        <f t="shared" si="105"/>
        <v>no</v>
      </c>
      <c r="J1164" t="str">
        <f t="shared" si="110"/>
        <v>no</v>
      </c>
      <c r="K1164">
        <v>0</v>
      </c>
      <c r="L1164" t="s">
        <v>1419</v>
      </c>
      <c r="M1164">
        <v>0</v>
      </c>
      <c r="N1164">
        <v>0</v>
      </c>
      <c r="O1164">
        <v>0</v>
      </c>
      <c r="P1164">
        <v>0</v>
      </c>
      <c r="Q1164" s="1">
        <v>14.310086012399999</v>
      </c>
      <c r="R1164">
        <v>16.002052345599999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51.549033119999997</v>
      </c>
      <c r="Z1164">
        <v>7.1982334220000004</v>
      </c>
      <c r="AA1164">
        <v>291</v>
      </c>
      <c r="AB1164" t="str">
        <f>VLOOKUP(AA1164,district!$A$2:$C$202,3,FALSE)</f>
        <v>B</v>
      </c>
      <c r="AC1164" t="s">
        <v>1898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>
        <v>0</v>
      </c>
      <c r="BV1164">
        <v>0</v>
      </c>
      <c r="BW1164">
        <v>0</v>
      </c>
      <c r="BX1164">
        <v>0</v>
      </c>
      <c r="BY1164">
        <v>0</v>
      </c>
      <c r="BZ1164">
        <v>0</v>
      </c>
      <c r="CA1164">
        <v>0</v>
      </c>
      <c r="CB1164">
        <v>0</v>
      </c>
      <c r="CC1164">
        <v>0</v>
      </c>
      <c r="CD1164">
        <v>0</v>
      </c>
      <c r="CE1164">
        <v>0</v>
      </c>
      <c r="CF1164">
        <v>0</v>
      </c>
      <c r="CG1164">
        <v>0</v>
      </c>
      <c r="CH1164">
        <v>0</v>
      </c>
      <c r="CI1164">
        <v>0</v>
      </c>
      <c r="CJ1164">
        <v>0</v>
      </c>
      <c r="CK1164">
        <v>0</v>
      </c>
      <c r="CL1164">
        <v>0</v>
      </c>
      <c r="CM1164">
        <v>0</v>
      </c>
      <c r="CN1164">
        <v>0</v>
      </c>
      <c r="CO1164">
        <v>0</v>
      </c>
      <c r="CP1164">
        <v>0</v>
      </c>
      <c r="CQ1164">
        <v>0</v>
      </c>
      <c r="CR1164">
        <v>0</v>
      </c>
      <c r="CS1164">
        <v>0</v>
      </c>
      <c r="CT1164">
        <v>0</v>
      </c>
      <c r="CU1164">
        <v>0</v>
      </c>
      <c r="CV1164">
        <v>0</v>
      </c>
      <c r="CW1164">
        <v>0</v>
      </c>
      <c r="CX1164">
        <v>0</v>
      </c>
      <c r="CY1164">
        <v>0</v>
      </c>
      <c r="CZ1164">
        <v>0</v>
      </c>
      <c r="DA1164">
        <v>0</v>
      </c>
      <c r="DB1164">
        <v>0</v>
      </c>
      <c r="DC1164">
        <v>0</v>
      </c>
      <c r="DD1164">
        <v>0</v>
      </c>
      <c r="DE1164">
        <v>0</v>
      </c>
      <c r="DF1164">
        <v>0</v>
      </c>
      <c r="DG1164">
        <v>0</v>
      </c>
      <c r="DH1164">
        <v>0</v>
      </c>
      <c r="DI1164">
        <v>0</v>
      </c>
      <c r="DJ1164">
        <v>0</v>
      </c>
      <c r="DK1164">
        <v>0</v>
      </c>
      <c r="DL1164">
        <v>0</v>
      </c>
      <c r="DM1164">
        <v>0</v>
      </c>
      <c r="DN1164">
        <v>0</v>
      </c>
      <c r="DO1164">
        <v>0</v>
      </c>
      <c r="DP1164">
        <v>0</v>
      </c>
      <c r="DQ1164">
        <v>0</v>
      </c>
      <c r="DR1164">
        <v>0</v>
      </c>
      <c r="DS1164">
        <v>0</v>
      </c>
      <c r="DT1164">
        <v>0</v>
      </c>
      <c r="DU1164">
        <v>0</v>
      </c>
      <c r="DV1164">
        <v>0</v>
      </c>
      <c r="DW1164">
        <v>0</v>
      </c>
      <c r="DX1164">
        <v>0</v>
      </c>
      <c r="DY1164">
        <v>0</v>
      </c>
      <c r="DZ1164">
        <v>0</v>
      </c>
      <c r="EA1164">
        <v>0</v>
      </c>
      <c r="EB1164">
        <v>0</v>
      </c>
      <c r="EC1164">
        <v>0</v>
      </c>
      <c r="ED1164">
        <v>0</v>
      </c>
      <c r="EE1164">
        <v>0</v>
      </c>
      <c r="EF1164">
        <v>0</v>
      </c>
      <c r="EG1164">
        <v>0</v>
      </c>
      <c r="EH1164">
        <v>0</v>
      </c>
      <c r="EI1164">
        <v>0</v>
      </c>
      <c r="EJ1164">
        <v>0</v>
      </c>
      <c r="EK1164">
        <v>0</v>
      </c>
      <c r="EL1164">
        <v>0</v>
      </c>
      <c r="EM1164">
        <v>0</v>
      </c>
      <c r="EN1164">
        <v>0</v>
      </c>
      <c r="EO1164">
        <v>0</v>
      </c>
    </row>
    <row r="1165" spans="1:145" hidden="1" x14ac:dyDescent="0.35">
      <c r="A1165" t="s">
        <v>1305</v>
      </c>
      <c r="C1165">
        <v>0</v>
      </c>
      <c r="D1165" t="str">
        <f t="shared" si="106"/>
        <v>no</v>
      </c>
      <c r="E1165" t="str">
        <f t="shared" si="107"/>
        <v>no</v>
      </c>
      <c r="F1165" t="str">
        <f t="shared" si="108"/>
        <v>no</v>
      </c>
      <c r="G1165" t="s">
        <v>1935</v>
      </c>
      <c r="H1165" t="str">
        <f t="shared" si="109"/>
        <v>no</v>
      </c>
      <c r="I1165" t="str">
        <f t="shared" si="105"/>
        <v>no</v>
      </c>
      <c r="J1165" t="str">
        <f t="shared" si="110"/>
        <v>no</v>
      </c>
      <c r="K1165">
        <v>0</v>
      </c>
      <c r="L1165" t="s">
        <v>1419</v>
      </c>
      <c r="M1165">
        <v>0</v>
      </c>
      <c r="N1165">
        <v>0</v>
      </c>
      <c r="O1165">
        <v>0</v>
      </c>
      <c r="P1165">
        <v>0</v>
      </c>
      <c r="Q1165" s="1">
        <v>14.3076194904</v>
      </c>
      <c r="R1165">
        <v>16.001225847800001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51.549056960000001</v>
      </c>
      <c r="Z1165">
        <v>7.1982261950000002</v>
      </c>
      <c r="AA1165">
        <v>291</v>
      </c>
      <c r="AB1165" t="str">
        <f>VLOOKUP(AA1165,district!$A$2:$C$202,3,FALSE)</f>
        <v>B</v>
      </c>
      <c r="AC1165" t="s">
        <v>1899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>
        <v>0</v>
      </c>
      <c r="BV1165">
        <v>0</v>
      </c>
      <c r="BW1165">
        <v>0</v>
      </c>
      <c r="BX1165">
        <v>0</v>
      </c>
      <c r="BY1165">
        <v>0</v>
      </c>
      <c r="BZ1165">
        <v>0</v>
      </c>
      <c r="CA1165">
        <v>0</v>
      </c>
      <c r="CB1165">
        <v>0</v>
      </c>
      <c r="CC1165">
        <v>0</v>
      </c>
      <c r="CD1165">
        <v>0</v>
      </c>
      <c r="CE1165">
        <v>0</v>
      </c>
      <c r="CF1165">
        <v>0</v>
      </c>
      <c r="CG1165">
        <v>0</v>
      </c>
      <c r="CH1165">
        <v>0</v>
      </c>
      <c r="CI1165">
        <v>0</v>
      </c>
      <c r="CJ1165">
        <v>0</v>
      </c>
      <c r="CK1165">
        <v>0</v>
      </c>
      <c r="CL1165">
        <v>0</v>
      </c>
      <c r="CM1165">
        <v>0</v>
      </c>
      <c r="CN1165">
        <v>0</v>
      </c>
      <c r="CO1165">
        <v>0</v>
      </c>
      <c r="CP1165">
        <v>0</v>
      </c>
      <c r="CQ1165">
        <v>0</v>
      </c>
      <c r="CR1165">
        <v>0</v>
      </c>
      <c r="CS1165">
        <v>0</v>
      </c>
      <c r="CT1165">
        <v>0</v>
      </c>
      <c r="CU1165">
        <v>0</v>
      </c>
      <c r="CV1165">
        <v>0</v>
      </c>
      <c r="CW1165">
        <v>0</v>
      </c>
      <c r="CX1165">
        <v>0</v>
      </c>
      <c r="CY1165">
        <v>0</v>
      </c>
      <c r="CZ1165">
        <v>0</v>
      </c>
      <c r="DA1165">
        <v>0</v>
      </c>
      <c r="DB1165">
        <v>0</v>
      </c>
      <c r="DC1165">
        <v>0</v>
      </c>
      <c r="DD1165">
        <v>0</v>
      </c>
      <c r="DE1165">
        <v>0</v>
      </c>
      <c r="DF1165">
        <v>0</v>
      </c>
      <c r="DG1165">
        <v>0</v>
      </c>
      <c r="DH1165">
        <v>0</v>
      </c>
      <c r="DI1165">
        <v>0</v>
      </c>
      <c r="DJ1165">
        <v>0</v>
      </c>
      <c r="DK1165">
        <v>0</v>
      </c>
      <c r="DL1165">
        <v>0</v>
      </c>
      <c r="DM1165">
        <v>0</v>
      </c>
      <c r="DN1165">
        <v>0</v>
      </c>
      <c r="DO1165">
        <v>0</v>
      </c>
      <c r="DP1165">
        <v>0</v>
      </c>
      <c r="DQ1165">
        <v>0</v>
      </c>
      <c r="DR1165">
        <v>0</v>
      </c>
      <c r="DS1165">
        <v>0</v>
      </c>
      <c r="DT1165">
        <v>0</v>
      </c>
      <c r="DU1165">
        <v>0</v>
      </c>
      <c r="DV1165">
        <v>0</v>
      </c>
      <c r="DW1165">
        <v>0</v>
      </c>
      <c r="DX1165">
        <v>0</v>
      </c>
      <c r="DY1165">
        <v>0</v>
      </c>
      <c r="DZ1165">
        <v>0</v>
      </c>
      <c r="EA1165">
        <v>0</v>
      </c>
      <c r="EB1165">
        <v>0</v>
      </c>
      <c r="EC1165">
        <v>0</v>
      </c>
      <c r="ED1165">
        <v>0</v>
      </c>
      <c r="EE1165">
        <v>0</v>
      </c>
      <c r="EF1165">
        <v>0</v>
      </c>
      <c r="EG1165">
        <v>0</v>
      </c>
      <c r="EH1165">
        <v>0</v>
      </c>
      <c r="EI1165">
        <v>0</v>
      </c>
      <c r="EJ1165">
        <v>0</v>
      </c>
      <c r="EK1165">
        <v>0</v>
      </c>
      <c r="EL1165">
        <v>0</v>
      </c>
      <c r="EM1165">
        <v>0</v>
      </c>
      <c r="EN1165">
        <v>0</v>
      </c>
      <c r="EO1165">
        <v>0</v>
      </c>
    </row>
    <row r="1166" spans="1:145" hidden="1" x14ac:dyDescent="0.35">
      <c r="A1166" t="s">
        <v>1306</v>
      </c>
      <c r="C1166">
        <v>0</v>
      </c>
      <c r="D1166" t="str">
        <f t="shared" si="106"/>
        <v>no</v>
      </c>
      <c r="E1166" t="str">
        <f t="shared" si="107"/>
        <v>no</v>
      </c>
      <c r="F1166" t="str">
        <f t="shared" si="108"/>
        <v>no</v>
      </c>
      <c r="G1166" t="s">
        <v>1935</v>
      </c>
      <c r="H1166" t="str">
        <f t="shared" si="109"/>
        <v>no</v>
      </c>
      <c r="I1166" t="str">
        <f t="shared" si="105"/>
        <v>no</v>
      </c>
      <c r="J1166" t="str">
        <f t="shared" si="110"/>
        <v>no</v>
      </c>
      <c r="K1166">
        <v>0</v>
      </c>
      <c r="L1166" t="s">
        <v>1419</v>
      </c>
      <c r="M1166">
        <v>0</v>
      </c>
      <c r="N1166">
        <v>0</v>
      </c>
      <c r="O1166">
        <v>0</v>
      </c>
      <c r="P1166">
        <v>0</v>
      </c>
      <c r="Q1166" s="1">
        <v>14.3034395075</v>
      </c>
      <c r="R1166">
        <v>15.9938573878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51.54938172</v>
      </c>
      <c r="Z1166">
        <v>7.1981714769999998</v>
      </c>
      <c r="AA1166">
        <v>291</v>
      </c>
      <c r="AB1166" t="str">
        <f>VLOOKUP(AA1166,district!$A$2:$C$202,3,FALSE)</f>
        <v>B</v>
      </c>
      <c r="AC1166" t="s">
        <v>1900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0</v>
      </c>
      <c r="BP1166">
        <v>0</v>
      </c>
      <c r="BQ1166">
        <v>0</v>
      </c>
      <c r="BR1166">
        <v>0</v>
      </c>
      <c r="BS1166">
        <v>0</v>
      </c>
      <c r="BT1166">
        <v>0</v>
      </c>
      <c r="BU1166">
        <v>0</v>
      </c>
      <c r="BV1166">
        <v>0</v>
      </c>
      <c r="BW1166">
        <v>0</v>
      </c>
      <c r="BX1166">
        <v>0</v>
      </c>
      <c r="BY1166">
        <v>0</v>
      </c>
      <c r="BZ1166">
        <v>0</v>
      </c>
      <c r="CA1166">
        <v>0</v>
      </c>
      <c r="CB1166">
        <v>0</v>
      </c>
      <c r="CC1166">
        <v>0</v>
      </c>
      <c r="CD1166">
        <v>0</v>
      </c>
      <c r="CE1166">
        <v>0</v>
      </c>
      <c r="CF1166">
        <v>0</v>
      </c>
      <c r="CG1166">
        <v>0</v>
      </c>
      <c r="CH1166">
        <v>0</v>
      </c>
      <c r="CI1166">
        <v>0</v>
      </c>
      <c r="CJ1166">
        <v>0</v>
      </c>
      <c r="CK1166">
        <v>0</v>
      </c>
      <c r="CL1166">
        <v>0</v>
      </c>
      <c r="CM1166">
        <v>0</v>
      </c>
      <c r="CN1166">
        <v>0</v>
      </c>
      <c r="CO1166">
        <v>0</v>
      </c>
      <c r="CP1166">
        <v>0</v>
      </c>
      <c r="CQ1166">
        <v>0</v>
      </c>
      <c r="CR1166">
        <v>0</v>
      </c>
      <c r="CS1166">
        <v>0</v>
      </c>
      <c r="CT1166">
        <v>0</v>
      </c>
      <c r="CU1166">
        <v>0</v>
      </c>
      <c r="CV1166">
        <v>0</v>
      </c>
      <c r="CW1166">
        <v>0</v>
      </c>
      <c r="CX1166">
        <v>0</v>
      </c>
      <c r="CY1166">
        <v>0</v>
      </c>
      <c r="CZ1166">
        <v>0</v>
      </c>
      <c r="DA1166">
        <v>0</v>
      </c>
      <c r="DB1166">
        <v>0</v>
      </c>
      <c r="DC1166">
        <v>0</v>
      </c>
      <c r="DD1166">
        <v>0</v>
      </c>
      <c r="DE1166">
        <v>0</v>
      </c>
      <c r="DF1166">
        <v>0</v>
      </c>
      <c r="DG1166">
        <v>0</v>
      </c>
      <c r="DH1166">
        <v>0</v>
      </c>
      <c r="DI1166">
        <v>0</v>
      </c>
      <c r="DJ1166">
        <v>0</v>
      </c>
      <c r="DK1166">
        <v>0</v>
      </c>
      <c r="DL1166">
        <v>0</v>
      </c>
      <c r="DM1166">
        <v>0</v>
      </c>
      <c r="DN1166">
        <v>0</v>
      </c>
      <c r="DO1166">
        <v>0</v>
      </c>
      <c r="DP1166">
        <v>0</v>
      </c>
      <c r="DQ1166">
        <v>0</v>
      </c>
      <c r="DR1166">
        <v>0</v>
      </c>
      <c r="DS1166">
        <v>0</v>
      </c>
      <c r="DT1166">
        <v>0</v>
      </c>
      <c r="DU1166">
        <v>0</v>
      </c>
      <c r="DV1166">
        <v>0</v>
      </c>
      <c r="DW1166">
        <v>0</v>
      </c>
      <c r="DX1166">
        <v>0</v>
      </c>
      <c r="DY1166">
        <v>0</v>
      </c>
      <c r="DZ1166">
        <v>0</v>
      </c>
      <c r="EA1166">
        <v>0</v>
      </c>
      <c r="EB1166">
        <v>0</v>
      </c>
      <c r="EC1166">
        <v>0</v>
      </c>
      <c r="ED1166">
        <v>0</v>
      </c>
      <c r="EE1166">
        <v>0</v>
      </c>
      <c r="EF1166">
        <v>0</v>
      </c>
      <c r="EG1166">
        <v>0</v>
      </c>
      <c r="EH1166">
        <v>0</v>
      </c>
      <c r="EI1166">
        <v>0</v>
      </c>
      <c r="EJ1166">
        <v>0</v>
      </c>
      <c r="EK1166">
        <v>0</v>
      </c>
      <c r="EL1166">
        <v>0</v>
      </c>
      <c r="EM1166">
        <v>0</v>
      </c>
      <c r="EN1166">
        <v>0</v>
      </c>
      <c r="EO1166">
        <v>0</v>
      </c>
    </row>
    <row r="1167" spans="1:145" hidden="1" x14ac:dyDescent="0.35">
      <c r="A1167" t="s">
        <v>1307</v>
      </c>
      <c r="C1167">
        <v>0</v>
      </c>
      <c r="D1167" t="str">
        <f t="shared" si="106"/>
        <v>no</v>
      </c>
      <c r="E1167" t="str">
        <f t="shared" si="107"/>
        <v>no</v>
      </c>
      <c r="F1167" t="str">
        <f t="shared" si="108"/>
        <v>no</v>
      </c>
      <c r="G1167" t="s">
        <v>1935</v>
      </c>
      <c r="H1167" t="str">
        <f t="shared" si="109"/>
        <v>no</v>
      </c>
      <c r="I1167" t="str">
        <f t="shared" si="105"/>
        <v>no</v>
      </c>
      <c r="J1167" t="str">
        <f t="shared" si="110"/>
        <v>no</v>
      </c>
      <c r="K1167">
        <v>0</v>
      </c>
      <c r="L1167" t="s">
        <v>1419</v>
      </c>
      <c r="M1167">
        <v>0</v>
      </c>
      <c r="N1167">
        <v>0</v>
      </c>
      <c r="O1167">
        <v>0</v>
      </c>
      <c r="P1167">
        <v>0</v>
      </c>
      <c r="Q1167" s="1">
        <v>10.0530699998</v>
      </c>
      <c r="R1167">
        <v>12.6850440246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51.549174280000003</v>
      </c>
      <c r="Z1167">
        <v>7.1988577080000002</v>
      </c>
      <c r="AA1167">
        <v>291</v>
      </c>
      <c r="AB1167" t="str">
        <f>VLOOKUP(AA1167,district!$A$2:$C$202,3,FALSE)</f>
        <v>B</v>
      </c>
      <c r="AC1167" t="s">
        <v>1536</v>
      </c>
      <c r="AD1167" t="s">
        <v>1929</v>
      </c>
      <c r="AE1167">
        <v>6.2882442474365199</v>
      </c>
      <c r="AF1167">
        <v>7.4641810901474104</v>
      </c>
      <c r="AG1167">
        <v>-114.632528290397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0</v>
      </c>
      <c r="BP1167">
        <v>0</v>
      </c>
      <c r="BQ1167">
        <v>0</v>
      </c>
      <c r="BR1167">
        <v>0</v>
      </c>
      <c r="BS1167">
        <v>0</v>
      </c>
      <c r="BT1167">
        <v>0</v>
      </c>
      <c r="BU1167">
        <v>0</v>
      </c>
      <c r="BV1167">
        <v>0</v>
      </c>
      <c r="BW1167">
        <v>0</v>
      </c>
      <c r="BX1167">
        <v>0</v>
      </c>
      <c r="BY1167">
        <v>0</v>
      </c>
      <c r="BZ1167">
        <v>0</v>
      </c>
      <c r="CA1167">
        <v>0</v>
      </c>
      <c r="CB1167">
        <v>0</v>
      </c>
      <c r="CC1167">
        <v>0</v>
      </c>
      <c r="CD1167">
        <v>0</v>
      </c>
      <c r="CE1167">
        <v>0</v>
      </c>
      <c r="CF1167">
        <v>0</v>
      </c>
      <c r="CG1167">
        <v>0</v>
      </c>
      <c r="CH1167">
        <v>0</v>
      </c>
      <c r="CI1167">
        <v>0</v>
      </c>
      <c r="CJ1167">
        <v>0</v>
      </c>
      <c r="CK1167">
        <v>0</v>
      </c>
      <c r="CL1167">
        <v>0</v>
      </c>
      <c r="CM1167">
        <v>0</v>
      </c>
      <c r="CN1167">
        <v>0</v>
      </c>
      <c r="CO1167">
        <v>0</v>
      </c>
      <c r="CP1167">
        <v>0</v>
      </c>
      <c r="CQ1167">
        <v>0</v>
      </c>
      <c r="CR1167">
        <v>0</v>
      </c>
      <c r="CS1167">
        <v>0</v>
      </c>
      <c r="CT1167">
        <v>0</v>
      </c>
      <c r="CU1167">
        <v>0</v>
      </c>
      <c r="CV1167">
        <v>0</v>
      </c>
      <c r="CW1167">
        <v>0</v>
      </c>
      <c r="CX1167">
        <v>0</v>
      </c>
      <c r="CY1167">
        <v>0</v>
      </c>
      <c r="CZ1167">
        <v>0</v>
      </c>
      <c r="DA1167">
        <v>0</v>
      </c>
      <c r="DB1167">
        <v>0</v>
      </c>
      <c r="DC1167">
        <v>0</v>
      </c>
      <c r="DD1167">
        <v>0</v>
      </c>
      <c r="DE1167">
        <v>0</v>
      </c>
      <c r="DF1167">
        <v>0</v>
      </c>
      <c r="DG1167">
        <v>0</v>
      </c>
      <c r="DH1167">
        <v>0</v>
      </c>
      <c r="DI1167">
        <v>0</v>
      </c>
      <c r="DJ1167">
        <v>0</v>
      </c>
      <c r="DK1167">
        <v>0</v>
      </c>
      <c r="DL1167">
        <v>0</v>
      </c>
      <c r="DM1167">
        <v>0</v>
      </c>
      <c r="DN1167">
        <v>0</v>
      </c>
      <c r="DO1167">
        <v>0</v>
      </c>
      <c r="DP1167">
        <v>0</v>
      </c>
      <c r="DQ1167">
        <v>0</v>
      </c>
      <c r="DR1167">
        <v>0</v>
      </c>
      <c r="DS1167">
        <v>0</v>
      </c>
      <c r="DT1167">
        <v>0</v>
      </c>
      <c r="DU1167">
        <v>0</v>
      </c>
      <c r="DV1167">
        <v>0</v>
      </c>
      <c r="DW1167">
        <v>0</v>
      </c>
      <c r="DX1167">
        <v>0</v>
      </c>
      <c r="DY1167">
        <v>0</v>
      </c>
      <c r="DZ1167">
        <v>0</v>
      </c>
      <c r="EA1167">
        <v>0</v>
      </c>
      <c r="EB1167">
        <v>0</v>
      </c>
      <c r="EC1167">
        <v>0</v>
      </c>
      <c r="ED1167">
        <v>0</v>
      </c>
      <c r="EE1167">
        <v>0</v>
      </c>
      <c r="EF1167">
        <v>0</v>
      </c>
      <c r="EG1167">
        <v>0</v>
      </c>
      <c r="EH1167">
        <v>0</v>
      </c>
      <c r="EI1167">
        <v>0</v>
      </c>
      <c r="EJ1167">
        <v>0</v>
      </c>
      <c r="EK1167">
        <v>0</v>
      </c>
      <c r="EL1167">
        <v>0</v>
      </c>
      <c r="EM1167">
        <v>0</v>
      </c>
      <c r="EN1167">
        <v>0</v>
      </c>
      <c r="EO1167">
        <v>0</v>
      </c>
    </row>
    <row r="1168" spans="1:145" hidden="1" x14ac:dyDescent="0.35">
      <c r="A1168" t="s">
        <v>1308</v>
      </c>
      <c r="C1168">
        <v>0</v>
      </c>
      <c r="D1168" t="str">
        <f t="shared" si="106"/>
        <v>no</v>
      </c>
      <c r="E1168" t="str">
        <f t="shared" si="107"/>
        <v>no</v>
      </c>
      <c r="F1168" t="str">
        <f t="shared" si="108"/>
        <v>no</v>
      </c>
      <c r="G1168" t="s">
        <v>1935</v>
      </c>
      <c r="H1168" t="str">
        <f t="shared" si="109"/>
        <v>no</v>
      </c>
      <c r="I1168" t="str">
        <f t="shared" si="105"/>
        <v>no</v>
      </c>
      <c r="J1168" t="str">
        <f t="shared" si="110"/>
        <v>no</v>
      </c>
      <c r="K1168">
        <v>0</v>
      </c>
      <c r="L1168" t="s">
        <v>1419</v>
      </c>
      <c r="M1168">
        <v>0</v>
      </c>
      <c r="N1168">
        <v>0</v>
      </c>
      <c r="O1168">
        <v>0</v>
      </c>
      <c r="P1168">
        <v>0</v>
      </c>
      <c r="Q1168" s="1">
        <v>14.3139689965</v>
      </c>
      <c r="R1168">
        <v>16.004346934800001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51.549080799999999</v>
      </c>
      <c r="Z1168">
        <v>7.198218979</v>
      </c>
      <c r="AA1168">
        <v>291</v>
      </c>
      <c r="AB1168" t="str">
        <f>VLOOKUP(AA1168,district!$A$2:$C$202,3,FALSE)</f>
        <v>B</v>
      </c>
      <c r="AC1168" t="s">
        <v>1901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>
        <v>0</v>
      </c>
      <c r="BP1168">
        <v>0</v>
      </c>
      <c r="BQ1168">
        <v>0</v>
      </c>
      <c r="BR1168">
        <v>0</v>
      </c>
      <c r="BS1168">
        <v>0</v>
      </c>
      <c r="BT1168">
        <v>0</v>
      </c>
      <c r="BU1168">
        <v>0</v>
      </c>
      <c r="BV1168">
        <v>0</v>
      </c>
      <c r="BW1168">
        <v>0</v>
      </c>
      <c r="BX1168">
        <v>0</v>
      </c>
      <c r="BY1168">
        <v>0</v>
      </c>
      <c r="BZ1168">
        <v>0</v>
      </c>
      <c r="CA1168">
        <v>0</v>
      </c>
      <c r="CB1168">
        <v>0</v>
      </c>
      <c r="CC1168">
        <v>0</v>
      </c>
      <c r="CD1168">
        <v>0</v>
      </c>
      <c r="CE1168">
        <v>0</v>
      </c>
      <c r="CF1168">
        <v>0</v>
      </c>
      <c r="CG1168">
        <v>0</v>
      </c>
      <c r="CH1168">
        <v>0</v>
      </c>
      <c r="CI1168">
        <v>0</v>
      </c>
      <c r="CJ1168">
        <v>0</v>
      </c>
      <c r="CK1168">
        <v>0</v>
      </c>
      <c r="CL1168">
        <v>0</v>
      </c>
      <c r="CM1168">
        <v>0</v>
      </c>
      <c r="CN1168">
        <v>0</v>
      </c>
      <c r="CO1168">
        <v>0</v>
      </c>
      <c r="CP1168">
        <v>0</v>
      </c>
      <c r="CQ1168">
        <v>0</v>
      </c>
      <c r="CR1168">
        <v>0</v>
      </c>
      <c r="CS1168">
        <v>0</v>
      </c>
      <c r="CT1168">
        <v>0</v>
      </c>
      <c r="CU1168">
        <v>0</v>
      </c>
      <c r="CV1168">
        <v>0</v>
      </c>
      <c r="CW1168">
        <v>0</v>
      </c>
      <c r="CX1168">
        <v>0</v>
      </c>
      <c r="CY1168">
        <v>0</v>
      </c>
      <c r="CZ1168">
        <v>0</v>
      </c>
      <c r="DA1168">
        <v>0</v>
      </c>
      <c r="DB1168">
        <v>0</v>
      </c>
      <c r="DC1168">
        <v>0</v>
      </c>
      <c r="DD1168">
        <v>0</v>
      </c>
      <c r="DE1168">
        <v>0</v>
      </c>
      <c r="DF1168">
        <v>0</v>
      </c>
      <c r="DG1168">
        <v>0</v>
      </c>
      <c r="DH1168">
        <v>0</v>
      </c>
      <c r="DI1168">
        <v>0</v>
      </c>
      <c r="DJ1168">
        <v>0</v>
      </c>
      <c r="DK1168">
        <v>0</v>
      </c>
      <c r="DL1168">
        <v>0</v>
      </c>
      <c r="DM1168">
        <v>0</v>
      </c>
      <c r="DN1168">
        <v>0</v>
      </c>
      <c r="DO1168">
        <v>0</v>
      </c>
      <c r="DP1168">
        <v>0</v>
      </c>
      <c r="DQ1168">
        <v>0</v>
      </c>
      <c r="DR1168">
        <v>0</v>
      </c>
      <c r="DS1168">
        <v>0</v>
      </c>
      <c r="DT1168">
        <v>0</v>
      </c>
      <c r="DU1168">
        <v>0</v>
      </c>
      <c r="DV1168">
        <v>0</v>
      </c>
      <c r="DW1168">
        <v>0</v>
      </c>
      <c r="DX1168">
        <v>0</v>
      </c>
      <c r="DY1168">
        <v>0</v>
      </c>
      <c r="DZ1168">
        <v>0</v>
      </c>
      <c r="EA1168">
        <v>0</v>
      </c>
      <c r="EB1168">
        <v>0</v>
      </c>
      <c r="EC1168">
        <v>0</v>
      </c>
      <c r="ED1168">
        <v>0</v>
      </c>
      <c r="EE1168">
        <v>0</v>
      </c>
      <c r="EF1168">
        <v>0</v>
      </c>
      <c r="EG1168">
        <v>0</v>
      </c>
      <c r="EH1168">
        <v>0</v>
      </c>
      <c r="EI1168">
        <v>0</v>
      </c>
      <c r="EJ1168">
        <v>0</v>
      </c>
      <c r="EK1168">
        <v>0</v>
      </c>
      <c r="EL1168">
        <v>0</v>
      </c>
      <c r="EM1168">
        <v>0</v>
      </c>
      <c r="EN1168">
        <v>0</v>
      </c>
      <c r="EO1168">
        <v>0</v>
      </c>
    </row>
    <row r="1169" spans="1:145" hidden="1" x14ac:dyDescent="0.35">
      <c r="A1169" t="s">
        <v>1309</v>
      </c>
      <c r="C1169">
        <v>0</v>
      </c>
      <c r="D1169" t="str">
        <f t="shared" si="106"/>
        <v>no</v>
      </c>
      <c r="E1169" t="str">
        <f t="shared" si="107"/>
        <v>no</v>
      </c>
      <c r="F1169" t="str">
        <f t="shared" si="108"/>
        <v>no</v>
      </c>
      <c r="G1169" t="s">
        <v>1935</v>
      </c>
      <c r="H1169" t="str">
        <f t="shared" si="109"/>
        <v>no</v>
      </c>
      <c r="I1169" t="str">
        <f t="shared" si="105"/>
        <v>no</v>
      </c>
      <c r="J1169" t="str">
        <f t="shared" si="110"/>
        <v>no</v>
      </c>
      <c r="K1169">
        <v>0</v>
      </c>
      <c r="L1169" t="s">
        <v>1419</v>
      </c>
      <c r="M1169">
        <v>0</v>
      </c>
      <c r="N1169">
        <v>0</v>
      </c>
      <c r="O1169">
        <v>0</v>
      </c>
      <c r="P1169">
        <v>0</v>
      </c>
      <c r="Q1169" s="1">
        <v>14.3015334856</v>
      </c>
      <c r="R1169">
        <v>15.9916781245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51.549405909999997</v>
      </c>
      <c r="Z1169">
        <v>7.198168108</v>
      </c>
      <c r="AA1169">
        <v>291</v>
      </c>
      <c r="AB1169" t="str">
        <f>VLOOKUP(AA1169,district!$A$2:$C$202,3,FALSE)</f>
        <v>B</v>
      </c>
      <c r="AC1169" t="s">
        <v>1902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>
        <v>0</v>
      </c>
      <c r="BR1169">
        <v>0</v>
      </c>
      <c r="BS1169">
        <v>0</v>
      </c>
      <c r="BT1169">
        <v>0</v>
      </c>
      <c r="BU1169">
        <v>0</v>
      </c>
      <c r="BV1169">
        <v>0</v>
      </c>
      <c r="BW1169">
        <v>0</v>
      </c>
      <c r="BX1169">
        <v>0</v>
      </c>
      <c r="BY1169">
        <v>0</v>
      </c>
      <c r="BZ1169">
        <v>0</v>
      </c>
      <c r="CA1169">
        <v>0</v>
      </c>
      <c r="CB1169">
        <v>0</v>
      </c>
      <c r="CC1169">
        <v>0</v>
      </c>
      <c r="CD1169">
        <v>0</v>
      </c>
      <c r="CE1169">
        <v>0</v>
      </c>
      <c r="CF1169">
        <v>0</v>
      </c>
      <c r="CG1169">
        <v>0</v>
      </c>
      <c r="CH1169">
        <v>0</v>
      </c>
      <c r="CI1169">
        <v>0</v>
      </c>
      <c r="CJ1169">
        <v>0</v>
      </c>
      <c r="CK1169">
        <v>0</v>
      </c>
      <c r="CL1169">
        <v>0</v>
      </c>
      <c r="CM1169">
        <v>0</v>
      </c>
      <c r="CN1169">
        <v>0</v>
      </c>
      <c r="CO1169">
        <v>0</v>
      </c>
      <c r="CP1169">
        <v>0</v>
      </c>
      <c r="CQ1169">
        <v>0</v>
      </c>
      <c r="CR1169">
        <v>0</v>
      </c>
      <c r="CS1169">
        <v>0</v>
      </c>
      <c r="CT1169">
        <v>0</v>
      </c>
      <c r="CU1169">
        <v>0</v>
      </c>
      <c r="CV1169">
        <v>0</v>
      </c>
      <c r="CW1169">
        <v>0</v>
      </c>
      <c r="CX1169">
        <v>0</v>
      </c>
      <c r="CY1169">
        <v>0</v>
      </c>
      <c r="CZ1169">
        <v>0</v>
      </c>
      <c r="DA1169">
        <v>0</v>
      </c>
      <c r="DB1169">
        <v>0</v>
      </c>
      <c r="DC1169">
        <v>0</v>
      </c>
      <c r="DD1169">
        <v>0</v>
      </c>
      <c r="DE1169">
        <v>0</v>
      </c>
      <c r="DF1169">
        <v>0</v>
      </c>
      <c r="DG1169">
        <v>0</v>
      </c>
      <c r="DH1169">
        <v>0</v>
      </c>
      <c r="DI1169">
        <v>0</v>
      </c>
      <c r="DJ1169">
        <v>0</v>
      </c>
      <c r="DK1169">
        <v>0</v>
      </c>
      <c r="DL1169">
        <v>0</v>
      </c>
      <c r="DM1169">
        <v>0</v>
      </c>
      <c r="DN1169">
        <v>0</v>
      </c>
      <c r="DO1169">
        <v>0</v>
      </c>
      <c r="DP1169">
        <v>0</v>
      </c>
      <c r="DQ1169">
        <v>0</v>
      </c>
      <c r="DR1169">
        <v>0</v>
      </c>
      <c r="DS1169">
        <v>0</v>
      </c>
      <c r="DT1169">
        <v>0</v>
      </c>
      <c r="DU1169">
        <v>0</v>
      </c>
      <c r="DV1169">
        <v>0</v>
      </c>
      <c r="DW1169">
        <v>0</v>
      </c>
      <c r="DX1169">
        <v>0</v>
      </c>
      <c r="DY1169">
        <v>0</v>
      </c>
      <c r="DZ1169">
        <v>0</v>
      </c>
      <c r="EA1169">
        <v>0</v>
      </c>
      <c r="EB1169">
        <v>0</v>
      </c>
      <c r="EC1169">
        <v>0</v>
      </c>
      <c r="ED1169">
        <v>0</v>
      </c>
      <c r="EE1169">
        <v>0</v>
      </c>
      <c r="EF1169">
        <v>0</v>
      </c>
      <c r="EG1169">
        <v>0</v>
      </c>
      <c r="EH1169">
        <v>0</v>
      </c>
      <c r="EI1169">
        <v>0</v>
      </c>
      <c r="EJ1169">
        <v>0</v>
      </c>
      <c r="EK1169">
        <v>0</v>
      </c>
      <c r="EL1169">
        <v>0</v>
      </c>
      <c r="EM1169">
        <v>0</v>
      </c>
      <c r="EN1169">
        <v>0</v>
      </c>
      <c r="EO1169">
        <v>0</v>
      </c>
    </row>
    <row r="1170" spans="1:145" hidden="1" x14ac:dyDescent="0.35">
      <c r="A1170" t="s">
        <v>1310</v>
      </c>
      <c r="C1170">
        <v>0</v>
      </c>
      <c r="D1170" t="str">
        <f t="shared" si="106"/>
        <v>no</v>
      </c>
      <c r="E1170" t="str">
        <f t="shared" si="107"/>
        <v>no</v>
      </c>
      <c r="F1170" t="str">
        <f t="shared" si="108"/>
        <v>no</v>
      </c>
      <c r="G1170" t="s">
        <v>1935</v>
      </c>
      <c r="H1170" t="str">
        <f t="shared" si="109"/>
        <v>no</v>
      </c>
      <c r="I1170" t="str">
        <f t="shared" si="105"/>
        <v>no</v>
      </c>
      <c r="J1170" t="str">
        <f t="shared" si="110"/>
        <v>no</v>
      </c>
      <c r="K1170">
        <v>0</v>
      </c>
      <c r="L1170" t="s">
        <v>1419</v>
      </c>
      <c r="M1170">
        <v>0</v>
      </c>
      <c r="N1170">
        <v>0</v>
      </c>
      <c r="O1170">
        <v>0</v>
      </c>
      <c r="P1170">
        <v>0</v>
      </c>
      <c r="Q1170" s="1">
        <v>14.298152996000001</v>
      </c>
      <c r="R1170">
        <v>15.988326048099999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51.549430100000002</v>
      </c>
      <c r="Z1170">
        <v>7.1981647290000002</v>
      </c>
      <c r="AA1170">
        <v>291</v>
      </c>
      <c r="AB1170" t="str">
        <f>VLOOKUP(AA1170,district!$A$2:$C$202,3,FALSE)</f>
        <v>B</v>
      </c>
      <c r="AC1170" t="s">
        <v>1903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0</v>
      </c>
      <c r="BP1170">
        <v>0</v>
      </c>
      <c r="BQ1170">
        <v>0</v>
      </c>
      <c r="BR1170">
        <v>0</v>
      </c>
      <c r="BS1170">
        <v>0</v>
      </c>
      <c r="BT1170">
        <v>0</v>
      </c>
      <c r="BU1170">
        <v>0</v>
      </c>
      <c r="BV1170">
        <v>0</v>
      </c>
      <c r="BW1170">
        <v>0</v>
      </c>
      <c r="BX1170">
        <v>0</v>
      </c>
      <c r="BY1170">
        <v>0</v>
      </c>
      <c r="BZ1170">
        <v>0</v>
      </c>
      <c r="CA1170">
        <v>0</v>
      </c>
      <c r="CB1170">
        <v>0</v>
      </c>
      <c r="CC1170">
        <v>0</v>
      </c>
      <c r="CD1170">
        <v>0</v>
      </c>
      <c r="CE1170">
        <v>0</v>
      </c>
      <c r="CF1170">
        <v>0</v>
      </c>
      <c r="CG1170">
        <v>0</v>
      </c>
      <c r="CH1170">
        <v>0</v>
      </c>
      <c r="CI1170">
        <v>0</v>
      </c>
      <c r="CJ1170">
        <v>0</v>
      </c>
      <c r="CK1170">
        <v>0</v>
      </c>
      <c r="CL1170">
        <v>0</v>
      </c>
      <c r="CM1170">
        <v>0</v>
      </c>
      <c r="CN1170">
        <v>0</v>
      </c>
      <c r="CO1170">
        <v>0</v>
      </c>
      <c r="CP1170">
        <v>0</v>
      </c>
      <c r="CQ1170">
        <v>0</v>
      </c>
      <c r="CR1170">
        <v>0</v>
      </c>
      <c r="CS1170">
        <v>0</v>
      </c>
      <c r="CT1170">
        <v>0</v>
      </c>
      <c r="CU1170">
        <v>0</v>
      </c>
      <c r="CV1170">
        <v>0</v>
      </c>
      <c r="CW1170">
        <v>0</v>
      </c>
      <c r="CX1170">
        <v>0</v>
      </c>
      <c r="CY1170">
        <v>0</v>
      </c>
      <c r="CZ1170">
        <v>0</v>
      </c>
      <c r="DA1170">
        <v>0</v>
      </c>
      <c r="DB1170">
        <v>0</v>
      </c>
      <c r="DC1170">
        <v>0</v>
      </c>
      <c r="DD1170">
        <v>0</v>
      </c>
      <c r="DE1170">
        <v>0</v>
      </c>
      <c r="DF1170">
        <v>0</v>
      </c>
      <c r="DG1170">
        <v>0</v>
      </c>
      <c r="DH1170">
        <v>0</v>
      </c>
      <c r="DI1170">
        <v>0</v>
      </c>
      <c r="DJ1170">
        <v>0</v>
      </c>
      <c r="DK1170">
        <v>0</v>
      </c>
      <c r="DL1170">
        <v>0</v>
      </c>
      <c r="DM1170">
        <v>0</v>
      </c>
      <c r="DN1170">
        <v>0</v>
      </c>
      <c r="DO1170">
        <v>0</v>
      </c>
      <c r="DP1170">
        <v>0</v>
      </c>
      <c r="DQ1170">
        <v>0</v>
      </c>
      <c r="DR1170">
        <v>0</v>
      </c>
      <c r="DS1170">
        <v>0</v>
      </c>
      <c r="DT1170">
        <v>0</v>
      </c>
      <c r="DU1170">
        <v>0</v>
      </c>
      <c r="DV1170">
        <v>0</v>
      </c>
      <c r="DW1170">
        <v>0</v>
      </c>
      <c r="DX1170">
        <v>0</v>
      </c>
      <c r="DY1170">
        <v>0</v>
      </c>
      <c r="DZ1170">
        <v>0</v>
      </c>
      <c r="EA1170">
        <v>0</v>
      </c>
      <c r="EB1170">
        <v>0</v>
      </c>
      <c r="EC1170">
        <v>0</v>
      </c>
      <c r="ED1170">
        <v>0</v>
      </c>
      <c r="EE1170">
        <v>0</v>
      </c>
      <c r="EF1170">
        <v>0</v>
      </c>
      <c r="EG1170">
        <v>0</v>
      </c>
      <c r="EH1170">
        <v>0</v>
      </c>
      <c r="EI1170">
        <v>0</v>
      </c>
      <c r="EJ1170">
        <v>0</v>
      </c>
      <c r="EK1170">
        <v>0</v>
      </c>
      <c r="EL1170">
        <v>0</v>
      </c>
      <c r="EM1170">
        <v>0</v>
      </c>
      <c r="EN1170">
        <v>0</v>
      </c>
      <c r="EO1170">
        <v>0</v>
      </c>
    </row>
    <row r="1171" spans="1:145" hidden="1" x14ac:dyDescent="0.35">
      <c r="A1171" t="s">
        <v>1311</v>
      </c>
      <c r="C1171">
        <v>0</v>
      </c>
      <c r="D1171" t="str">
        <f t="shared" si="106"/>
        <v>no</v>
      </c>
      <c r="E1171" t="str">
        <f t="shared" si="107"/>
        <v>no</v>
      </c>
      <c r="F1171" t="str">
        <f t="shared" si="108"/>
        <v>no</v>
      </c>
      <c r="G1171" t="s">
        <v>1935</v>
      </c>
      <c r="H1171" t="str">
        <f t="shared" si="109"/>
        <v>no</v>
      </c>
      <c r="I1171" t="str">
        <f t="shared" si="105"/>
        <v>no</v>
      </c>
      <c r="J1171" t="str">
        <f t="shared" si="110"/>
        <v>no</v>
      </c>
      <c r="K1171">
        <v>0</v>
      </c>
      <c r="L1171" t="s">
        <v>1419</v>
      </c>
      <c r="M1171">
        <v>0</v>
      </c>
      <c r="N1171">
        <v>0</v>
      </c>
      <c r="O1171">
        <v>0</v>
      </c>
      <c r="P1171">
        <v>0</v>
      </c>
      <c r="Q1171" s="1">
        <v>14.291411999399999</v>
      </c>
      <c r="R1171">
        <v>15.983918579099999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51.549454300000001</v>
      </c>
      <c r="Z1171">
        <v>7.1981613590000002</v>
      </c>
      <c r="AA1171">
        <v>291</v>
      </c>
      <c r="AB1171" t="str">
        <f>VLOOKUP(AA1171,district!$A$2:$C$202,3,FALSE)</f>
        <v>B</v>
      </c>
      <c r="AC1171" t="s">
        <v>1904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0</v>
      </c>
      <c r="BP1171">
        <v>0</v>
      </c>
      <c r="BQ1171">
        <v>0</v>
      </c>
      <c r="BR1171">
        <v>0</v>
      </c>
      <c r="BS1171">
        <v>0</v>
      </c>
      <c r="BT1171">
        <v>0</v>
      </c>
      <c r="BU1171">
        <v>0</v>
      </c>
      <c r="BV1171">
        <v>0</v>
      </c>
      <c r="BW1171">
        <v>0</v>
      </c>
      <c r="BX1171">
        <v>0</v>
      </c>
      <c r="BY1171">
        <v>0</v>
      </c>
      <c r="BZ1171">
        <v>0</v>
      </c>
      <c r="CA1171">
        <v>0</v>
      </c>
      <c r="CB1171">
        <v>0</v>
      </c>
      <c r="CC1171">
        <v>0</v>
      </c>
      <c r="CD1171">
        <v>0</v>
      </c>
      <c r="CE1171">
        <v>0</v>
      </c>
      <c r="CF1171">
        <v>0</v>
      </c>
      <c r="CG1171">
        <v>0</v>
      </c>
      <c r="CH1171">
        <v>0</v>
      </c>
      <c r="CI1171">
        <v>0</v>
      </c>
      <c r="CJ1171">
        <v>0</v>
      </c>
      <c r="CK1171">
        <v>0</v>
      </c>
      <c r="CL1171">
        <v>0</v>
      </c>
      <c r="CM1171">
        <v>0</v>
      </c>
      <c r="CN1171">
        <v>0</v>
      </c>
      <c r="CO1171">
        <v>0</v>
      </c>
      <c r="CP1171">
        <v>0</v>
      </c>
      <c r="CQ1171">
        <v>0</v>
      </c>
      <c r="CR1171">
        <v>0</v>
      </c>
      <c r="CS1171">
        <v>0</v>
      </c>
      <c r="CT1171">
        <v>0</v>
      </c>
      <c r="CU1171">
        <v>0</v>
      </c>
      <c r="CV1171">
        <v>0</v>
      </c>
      <c r="CW1171">
        <v>0</v>
      </c>
      <c r="CX1171">
        <v>0</v>
      </c>
      <c r="CY1171">
        <v>0</v>
      </c>
      <c r="CZ1171">
        <v>0</v>
      </c>
      <c r="DA1171">
        <v>0</v>
      </c>
      <c r="DB1171">
        <v>0</v>
      </c>
      <c r="DC1171">
        <v>0</v>
      </c>
      <c r="DD1171">
        <v>0</v>
      </c>
      <c r="DE1171">
        <v>0</v>
      </c>
      <c r="DF1171">
        <v>0</v>
      </c>
      <c r="DG1171">
        <v>0</v>
      </c>
      <c r="DH1171">
        <v>0</v>
      </c>
      <c r="DI1171">
        <v>0</v>
      </c>
      <c r="DJ1171">
        <v>0</v>
      </c>
      <c r="DK1171">
        <v>0</v>
      </c>
      <c r="DL1171">
        <v>0</v>
      </c>
      <c r="DM1171">
        <v>0</v>
      </c>
      <c r="DN1171">
        <v>0</v>
      </c>
      <c r="DO1171">
        <v>0</v>
      </c>
      <c r="DP1171">
        <v>0</v>
      </c>
      <c r="DQ1171">
        <v>0</v>
      </c>
      <c r="DR1171">
        <v>0</v>
      </c>
      <c r="DS1171">
        <v>0</v>
      </c>
      <c r="DT1171">
        <v>0</v>
      </c>
      <c r="DU1171">
        <v>0</v>
      </c>
      <c r="DV1171">
        <v>0</v>
      </c>
      <c r="DW1171">
        <v>0</v>
      </c>
      <c r="DX1171">
        <v>0</v>
      </c>
      <c r="DY1171">
        <v>0</v>
      </c>
      <c r="DZ1171">
        <v>0</v>
      </c>
      <c r="EA1171">
        <v>0</v>
      </c>
      <c r="EB1171">
        <v>0</v>
      </c>
      <c r="EC1171">
        <v>0</v>
      </c>
      <c r="ED1171">
        <v>0</v>
      </c>
      <c r="EE1171">
        <v>0</v>
      </c>
      <c r="EF1171">
        <v>0</v>
      </c>
      <c r="EG1171">
        <v>0</v>
      </c>
      <c r="EH1171">
        <v>0</v>
      </c>
      <c r="EI1171">
        <v>0</v>
      </c>
      <c r="EJ1171">
        <v>0</v>
      </c>
      <c r="EK1171">
        <v>0</v>
      </c>
      <c r="EL1171">
        <v>0</v>
      </c>
      <c r="EM1171">
        <v>0</v>
      </c>
      <c r="EN1171">
        <v>0</v>
      </c>
      <c r="EO1171">
        <v>0</v>
      </c>
    </row>
    <row r="1172" spans="1:145" hidden="1" x14ac:dyDescent="0.35">
      <c r="A1172" t="s">
        <v>1312</v>
      </c>
      <c r="C1172">
        <v>0</v>
      </c>
      <c r="D1172" t="str">
        <f t="shared" si="106"/>
        <v>no</v>
      </c>
      <c r="E1172" t="str">
        <f t="shared" si="107"/>
        <v>no</v>
      </c>
      <c r="F1172" t="str">
        <f t="shared" si="108"/>
        <v>no</v>
      </c>
      <c r="G1172" t="s">
        <v>1935</v>
      </c>
      <c r="H1172" t="str">
        <f t="shared" si="109"/>
        <v>no</v>
      </c>
      <c r="I1172" t="str">
        <f t="shared" si="105"/>
        <v>no</v>
      </c>
      <c r="J1172" t="str">
        <f t="shared" si="110"/>
        <v>no</v>
      </c>
      <c r="K1172">
        <v>0</v>
      </c>
      <c r="L1172" t="s">
        <v>1419</v>
      </c>
      <c r="M1172">
        <v>0</v>
      </c>
      <c r="N1172">
        <v>0</v>
      </c>
      <c r="O1172">
        <v>0</v>
      </c>
      <c r="P1172">
        <v>0</v>
      </c>
      <c r="Q1172" s="1">
        <v>14.3016765051</v>
      </c>
      <c r="R1172">
        <v>15.980865252799999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51.549551080000001</v>
      </c>
      <c r="Z1172">
        <v>7.1981478460000003</v>
      </c>
      <c r="AA1172">
        <v>291</v>
      </c>
      <c r="AB1172" t="str">
        <f>VLOOKUP(AA1172,district!$A$2:$C$202,3,FALSE)</f>
        <v>B</v>
      </c>
      <c r="AC1172" t="s">
        <v>1905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0</v>
      </c>
      <c r="BP1172">
        <v>0</v>
      </c>
      <c r="BQ1172">
        <v>0</v>
      </c>
      <c r="BR1172">
        <v>0</v>
      </c>
      <c r="BS1172">
        <v>0</v>
      </c>
      <c r="BT1172">
        <v>0</v>
      </c>
      <c r="BU1172">
        <v>0</v>
      </c>
      <c r="BV1172">
        <v>0</v>
      </c>
      <c r="BW1172">
        <v>0</v>
      </c>
      <c r="BX1172">
        <v>0</v>
      </c>
      <c r="BY1172">
        <v>0</v>
      </c>
      <c r="BZ1172">
        <v>0</v>
      </c>
      <c r="CA1172">
        <v>0</v>
      </c>
      <c r="CB1172">
        <v>0</v>
      </c>
      <c r="CC1172">
        <v>0</v>
      </c>
      <c r="CD1172">
        <v>0</v>
      </c>
      <c r="CE1172">
        <v>0</v>
      </c>
      <c r="CF1172">
        <v>0</v>
      </c>
      <c r="CG1172">
        <v>0</v>
      </c>
      <c r="CH1172">
        <v>0</v>
      </c>
      <c r="CI1172">
        <v>0</v>
      </c>
      <c r="CJ1172">
        <v>0</v>
      </c>
      <c r="CK1172">
        <v>0</v>
      </c>
      <c r="CL1172">
        <v>0</v>
      </c>
      <c r="CM1172">
        <v>0</v>
      </c>
      <c r="CN1172">
        <v>0</v>
      </c>
      <c r="CO1172">
        <v>0</v>
      </c>
      <c r="CP1172">
        <v>0</v>
      </c>
      <c r="CQ1172">
        <v>0</v>
      </c>
      <c r="CR1172">
        <v>0</v>
      </c>
      <c r="CS1172">
        <v>0</v>
      </c>
      <c r="CT1172">
        <v>0</v>
      </c>
      <c r="CU1172">
        <v>0</v>
      </c>
      <c r="CV1172">
        <v>0</v>
      </c>
      <c r="CW1172">
        <v>0</v>
      </c>
      <c r="CX1172">
        <v>0</v>
      </c>
      <c r="CY1172">
        <v>0</v>
      </c>
      <c r="CZ1172">
        <v>0</v>
      </c>
      <c r="DA1172">
        <v>0</v>
      </c>
      <c r="DB1172">
        <v>0</v>
      </c>
      <c r="DC1172">
        <v>0</v>
      </c>
      <c r="DD1172">
        <v>0</v>
      </c>
      <c r="DE1172">
        <v>0</v>
      </c>
      <c r="DF1172">
        <v>0</v>
      </c>
      <c r="DG1172">
        <v>0</v>
      </c>
      <c r="DH1172">
        <v>0</v>
      </c>
      <c r="DI1172">
        <v>0</v>
      </c>
      <c r="DJ1172">
        <v>0</v>
      </c>
      <c r="DK1172">
        <v>0</v>
      </c>
      <c r="DL1172">
        <v>0</v>
      </c>
      <c r="DM1172">
        <v>0</v>
      </c>
      <c r="DN1172">
        <v>0</v>
      </c>
      <c r="DO1172">
        <v>0</v>
      </c>
      <c r="DP1172">
        <v>0</v>
      </c>
      <c r="DQ1172">
        <v>0</v>
      </c>
      <c r="DR1172">
        <v>0</v>
      </c>
      <c r="DS1172">
        <v>0</v>
      </c>
      <c r="DT1172">
        <v>0</v>
      </c>
      <c r="DU1172">
        <v>0</v>
      </c>
      <c r="DV1172">
        <v>0</v>
      </c>
      <c r="DW1172">
        <v>0</v>
      </c>
      <c r="DX1172">
        <v>0</v>
      </c>
      <c r="DY1172">
        <v>0</v>
      </c>
      <c r="DZ1172">
        <v>0</v>
      </c>
      <c r="EA1172">
        <v>0</v>
      </c>
      <c r="EB1172">
        <v>0</v>
      </c>
      <c r="EC1172">
        <v>0</v>
      </c>
      <c r="ED1172">
        <v>0</v>
      </c>
      <c r="EE1172">
        <v>0</v>
      </c>
      <c r="EF1172">
        <v>0</v>
      </c>
      <c r="EG1172">
        <v>0</v>
      </c>
      <c r="EH1172">
        <v>0</v>
      </c>
      <c r="EI1172">
        <v>0</v>
      </c>
      <c r="EJ1172">
        <v>0</v>
      </c>
      <c r="EK1172">
        <v>0</v>
      </c>
      <c r="EL1172">
        <v>0</v>
      </c>
      <c r="EM1172">
        <v>0</v>
      </c>
      <c r="EN1172">
        <v>0</v>
      </c>
      <c r="EO1172">
        <v>0</v>
      </c>
    </row>
    <row r="1173" spans="1:145" hidden="1" x14ac:dyDescent="0.35">
      <c r="A1173" t="s">
        <v>1313</v>
      </c>
      <c r="C1173">
        <v>0</v>
      </c>
      <c r="D1173" t="str">
        <f t="shared" si="106"/>
        <v>no</v>
      </c>
      <c r="E1173" t="str">
        <f t="shared" si="107"/>
        <v>no</v>
      </c>
      <c r="F1173" t="str">
        <f t="shared" si="108"/>
        <v>no</v>
      </c>
      <c r="G1173" t="s">
        <v>1935</v>
      </c>
      <c r="H1173" t="str">
        <f t="shared" si="109"/>
        <v>no</v>
      </c>
      <c r="I1173" t="str">
        <f t="shared" si="105"/>
        <v>no</v>
      </c>
      <c r="J1173" t="str">
        <f t="shared" si="110"/>
        <v>no</v>
      </c>
      <c r="K1173">
        <v>0</v>
      </c>
      <c r="L1173" t="s">
        <v>1419</v>
      </c>
      <c r="M1173">
        <v>0</v>
      </c>
      <c r="N1173">
        <v>0</v>
      </c>
      <c r="O1173">
        <v>0</v>
      </c>
      <c r="P1173">
        <v>0</v>
      </c>
      <c r="Q1173" s="1">
        <v>14.2809910152</v>
      </c>
      <c r="R1173">
        <v>15.978332782900001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51.549478479999998</v>
      </c>
      <c r="Z1173">
        <v>7.1981579870000001</v>
      </c>
      <c r="AA1173">
        <v>291</v>
      </c>
      <c r="AB1173" t="str">
        <f>VLOOKUP(AA1173,district!$A$2:$C$202,3,FALSE)</f>
        <v>B</v>
      </c>
      <c r="AC1173" t="s">
        <v>1906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0</v>
      </c>
      <c r="BP1173">
        <v>0</v>
      </c>
      <c r="BQ1173">
        <v>0</v>
      </c>
      <c r="BR1173">
        <v>0</v>
      </c>
      <c r="BS1173">
        <v>0</v>
      </c>
      <c r="BT1173">
        <v>0</v>
      </c>
      <c r="BU1173">
        <v>0</v>
      </c>
      <c r="BV1173">
        <v>0</v>
      </c>
      <c r="BW1173">
        <v>0</v>
      </c>
      <c r="BX1173">
        <v>0</v>
      </c>
      <c r="BY1173">
        <v>0</v>
      </c>
      <c r="BZ1173">
        <v>0</v>
      </c>
      <c r="CA1173">
        <v>0</v>
      </c>
      <c r="CB1173">
        <v>0</v>
      </c>
      <c r="CC1173">
        <v>0</v>
      </c>
      <c r="CD1173">
        <v>0</v>
      </c>
      <c r="CE1173">
        <v>0</v>
      </c>
      <c r="CF1173">
        <v>0</v>
      </c>
      <c r="CG1173">
        <v>0</v>
      </c>
      <c r="CH1173">
        <v>0</v>
      </c>
      <c r="CI1173">
        <v>0</v>
      </c>
      <c r="CJ1173">
        <v>0</v>
      </c>
      <c r="CK1173">
        <v>0</v>
      </c>
      <c r="CL1173">
        <v>0</v>
      </c>
      <c r="CM1173">
        <v>0</v>
      </c>
      <c r="CN1173">
        <v>0</v>
      </c>
      <c r="CO1173">
        <v>0</v>
      </c>
      <c r="CP1173">
        <v>0</v>
      </c>
      <c r="CQ1173">
        <v>0</v>
      </c>
      <c r="CR1173">
        <v>0</v>
      </c>
      <c r="CS1173">
        <v>0</v>
      </c>
      <c r="CT1173">
        <v>0</v>
      </c>
      <c r="CU1173">
        <v>0</v>
      </c>
      <c r="CV1173">
        <v>0</v>
      </c>
      <c r="CW1173">
        <v>0</v>
      </c>
      <c r="CX1173">
        <v>0</v>
      </c>
      <c r="CY1173">
        <v>0</v>
      </c>
      <c r="CZ1173">
        <v>0</v>
      </c>
      <c r="DA1173">
        <v>0</v>
      </c>
      <c r="DB1173">
        <v>0</v>
      </c>
      <c r="DC1173">
        <v>0</v>
      </c>
      <c r="DD1173">
        <v>0</v>
      </c>
      <c r="DE1173">
        <v>0</v>
      </c>
      <c r="DF1173">
        <v>0</v>
      </c>
      <c r="DG1173">
        <v>0</v>
      </c>
      <c r="DH1173">
        <v>0</v>
      </c>
      <c r="DI1173">
        <v>0</v>
      </c>
      <c r="DJ1173">
        <v>0</v>
      </c>
      <c r="DK1173">
        <v>0</v>
      </c>
      <c r="DL1173">
        <v>0</v>
      </c>
      <c r="DM1173">
        <v>0</v>
      </c>
      <c r="DN1173">
        <v>0</v>
      </c>
      <c r="DO1173">
        <v>0</v>
      </c>
      <c r="DP1173">
        <v>0</v>
      </c>
      <c r="DQ1173">
        <v>0</v>
      </c>
      <c r="DR1173">
        <v>0</v>
      </c>
      <c r="DS1173">
        <v>0</v>
      </c>
      <c r="DT1173">
        <v>0</v>
      </c>
      <c r="DU1173">
        <v>0</v>
      </c>
      <c r="DV1173">
        <v>0</v>
      </c>
      <c r="DW1173">
        <v>0</v>
      </c>
      <c r="DX1173">
        <v>0</v>
      </c>
      <c r="DY1173">
        <v>0</v>
      </c>
      <c r="DZ1173">
        <v>0</v>
      </c>
      <c r="EA1173">
        <v>0</v>
      </c>
      <c r="EB1173">
        <v>0</v>
      </c>
      <c r="EC1173">
        <v>0</v>
      </c>
      <c r="ED1173">
        <v>0</v>
      </c>
      <c r="EE1173">
        <v>0</v>
      </c>
      <c r="EF1173">
        <v>0</v>
      </c>
      <c r="EG1173">
        <v>0</v>
      </c>
      <c r="EH1173">
        <v>0</v>
      </c>
      <c r="EI1173">
        <v>0</v>
      </c>
      <c r="EJ1173">
        <v>0</v>
      </c>
      <c r="EK1173">
        <v>0</v>
      </c>
      <c r="EL1173">
        <v>0</v>
      </c>
      <c r="EM1173">
        <v>0</v>
      </c>
      <c r="EN1173">
        <v>0</v>
      </c>
      <c r="EO1173">
        <v>0</v>
      </c>
    </row>
    <row r="1174" spans="1:145" hidden="1" x14ac:dyDescent="0.35">
      <c r="A1174" t="s">
        <v>1314</v>
      </c>
      <c r="C1174">
        <v>0</v>
      </c>
      <c r="D1174" t="str">
        <f t="shared" si="106"/>
        <v>no</v>
      </c>
      <c r="E1174" t="str">
        <f t="shared" si="107"/>
        <v>no</v>
      </c>
      <c r="F1174" t="str">
        <f t="shared" si="108"/>
        <v>no</v>
      </c>
      <c r="G1174" t="s">
        <v>1935</v>
      </c>
      <c r="H1174" t="str">
        <f t="shared" si="109"/>
        <v>no</v>
      </c>
      <c r="I1174" t="str">
        <f t="shared" si="105"/>
        <v>no</v>
      </c>
      <c r="J1174" t="str">
        <f t="shared" si="110"/>
        <v>no</v>
      </c>
      <c r="K1174">
        <v>0</v>
      </c>
      <c r="L1174" t="s">
        <v>1419</v>
      </c>
      <c r="M1174">
        <v>0</v>
      </c>
      <c r="N1174">
        <v>0</v>
      </c>
      <c r="O1174">
        <v>0</v>
      </c>
      <c r="P1174">
        <v>0</v>
      </c>
      <c r="Q1174" s="1">
        <v>18.133274000499998</v>
      </c>
      <c r="R1174">
        <v>17.5934396912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51.550697530000001</v>
      </c>
      <c r="Z1174">
        <v>7.1982170190000003</v>
      </c>
      <c r="AA1174">
        <v>121</v>
      </c>
      <c r="AB1174" t="str">
        <f>VLOOKUP(AA1174,district!$A$2:$C$202,3,FALSE)</f>
        <v>B</v>
      </c>
      <c r="AC1174" t="s">
        <v>1702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>
        <v>0</v>
      </c>
      <c r="BR1174">
        <v>0</v>
      </c>
      <c r="BS1174">
        <v>0</v>
      </c>
      <c r="BT1174">
        <v>0</v>
      </c>
      <c r="BU1174">
        <v>0</v>
      </c>
      <c r="BV1174">
        <v>0</v>
      </c>
      <c r="BW1174">
        <v>0</v>
      </c>
      <c r="BX1174">
        <v>0</v>
      </c>
      <c r="BY1174">
        <v>0</v>
      </c>
      <c r="BZ1174">
        <v>0</v>
      </c>
      <c r="CA1174">
        <v>0</v>
      </c>
      <c r="CB1174">
        <v>0</v>
      </c>
      <c r="CC1174">
        <v>0</v>
      </c>
      <c r="CD1174">
        <v>0</v>
      </c>
      <c r="CE1174">
        <v>0</v>
      </c>
      <c r="CF1174">
        <v>0</v>
      </c>
      <c r="CG1174">
        <v>0</v>
      </c>
      <c r="CH1174">
        <v>0</v>
      </c>
      <c r="CI1174">
        <v>0</v>
      </c>
      <c r="CJ1174">
        <v>0</v>
      </c>
      <c r="CK1174">
        <v>0</v>
      </c>
      <c r="CL1174">
        <v>0</v>
      </c>
      <c r="CM1174">
        <v>0</v>
      </c>
      <c r="CN1174">
        <v>0</v>
      </c>
      <c r="CO1174">
        <v>0</v>
      </c>
      <c r="CP1174">
        <v>0</v>
      </c>
      <c r="CQ1174">
        <v>0</v>
      </c>
      <c r="CR1174">
        <v>0</v>
      </c>
      <c r="CS1174">
        <v>0</v>
      </c>
      <c r="CT1174">
        <v>0</v>
      </c>
      <c r="CU1174">
        <v>0</v>
      </c>
      <c r="CV1174">
        <v>0</v>
      </c>
      <c r="CW1174">
        <v>0</v>
      </c>
      <c r="CX1174">
        <v>0</v>
      </c>
      <c r="CY1174">
        <v>0</v>
      </c>
      <c r="CZ1174">
        <v>0</v>
      </c>
      <c r="DA1174">
        <v>0</v>
      </c>
      <c r="DB1174">
        <v>0</v>
      </c>
      <c r="DC1174">
        <v>0</v>
      </c>
      <c r="DD1174">
        <v>0</v>
      </c>
      <c r="DE1174">
        <v>0</v>
      </c>
      <c r="DF1174">
        <v>0</v>
      </c>
      <c r="DG1174">
        <v>0</v>
      </c>
      <c r="DH1174">
        <v>0</v>
      </c>
      <c r="DI1174">
        <v>0</v>
      </c>
      <c r="DJ1174">
        <v>0</v>
      </c>
      <c r="DK1174">
        <v>0</v>
      </c>
      <c r="DL1174">
        <v>0</v>
      </c>
      <c r="DM1174">
        <v>0</v>
      </c>
      <c r="DN1174">
        <v>0</v>
      </c>
      <c r="DO1174">
        <v>0</v>
      </c>
      <c r="DP1174">
        <v>0</v>
      </c>
      <c r="DQ1174">
        <v>0</v>
      </c>
      <c r="DR1174">
        <v>0</v>
      </c>
      <c r="DS1174">
        <v>0</v>
      </c>
      <c r="DT1174">
        <v>0</v>
      </c>
      <c r="DU1174">
        <v>0</v>
      </c>
      <c r="DV1174">
        <v>0</v>
      </c>
      <c r="DW1174">
        <v>0</v>
      </c>
      <c r="DX1174">
        <v>0</v>
      </c>
      <c r="DY1174">
        <v>0</v>
      </c>
      <c r="DZ1174">
        <v>0</v>
      </c>
      <c r="EA1174">
        <v>0</v>
      </c>
      <c r="EB1174">
        <v>0</v>
      </c>
      <c r="EC1174">
        <v>0</v>
      </c>
      <c r="ED1174">
        <v>0</v>
      </c>
      <c r="EE1174">
        <v>0</v>
      </c>
      <c r="EF1174">
        <v>0</v>
      </c>
      <c r="EG1174">
        <v>0</v>
      </c>
      <c r="EH1174">
        <v>0</v>
      </c>
      <c r="EI1174">
        <v>0</v>
      </c>
      <c r="EJ1174">
        <v>0</v>
      </c>
      <c r="EK1174">
        <v>0</v>
      </c>
      <c r="EL1174">
        <v>0</v>
      </c>
      <c r="EM1174">
        <v>0</v>
      </c>
      <c r="EN1174">
        <v>0</v>
      </c>
      <c r="EO1174">
        <v>0</v>
      </c>
    </row>
    <row r="1175" spans="1:145" hidden="1" x14ac:dyDescent="0.35">
      <c r="A1175" t="s">
        <v>1315</v>
      </c>
      <c r="C1175">
        <v>0</v>
      </c>
      <c r="D1175" t="str">
        <f t="shared" si="106"/>
        <v>no</v>
      </c>
      <c r="E1175" t="str">
        <f t="shared" si="107"/>
        <v>no</v>
      </c>
      <c r="F1175" t="str">
        <f t="shared" si="108"/>
        <v>no</v>
      </c>
      <c r="G1175" t="s">
        <v>1935</v>
      </c>
      <c r="H1175" t="str">
        <f t="shared" si="109"/>
        <v>no</v>
      </c>
      <c r="I1175" t="str">
        <f t="shared" si="105"/>
        <v>no</v>
      </c>
      <c r="J1175" t="str">
        <f t="shared" si="110"/>
        <v>no</v>
      </c>
      <c r="K1175">
        <v>0</v>
      </c>
      <c r="L1175" t="s">
        <v>1419</v>
      </c>
      <c r="M1175">
        <v>0</v>
      </c>
      <c r="N1175">
        <v>0</v>
      </c>
      <c r="O1175">
        <v>0</v>
      </c>
      <c r="P1175">
        <v>0</v>
      </c>
      <c r="Q1175" s="1">
        <v>14.285915983700001</v>
      </c>
      <c r="R1175">
        <v>15.978186774199999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51.549502680000003</v>
      </c>
      <c r="Z1175">
        <v>7.198154626</v>
      </c>
      <c r="AA1175">
        <v>291</v>
      </c>
      <c r="AB1175" t="str">
        <f>VLOOKUP(AA1175,district!$A$2:$C$202,3,FALSE)</f>
        <v>B</v>
      </c>
      <c r="AC1175" t="s">
        <v>1907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0</v>
      </c>
      <c r="BP1175">
        <v>0</v>
      </c>
      <c r="BQ1175">
        <v>0</v>
      </c>
      <c r="BR1175">
        <v>0</v>
      </c>
      <c r="BS1175">
        <v>0</v>
      </c>
      <c r="BT1175">
        <v>0</v>
      </c>
      <c r="BU1175">
        <v>0</v>
      </c>
      <c r="BV1175">
        <v>0</v>
      </c>
      <c r="BW1175">
        <v>0</v>
      </c>
      <c r="BX1175">
        <v>0</v>
      </c>
      <c r="BY1175">
        <v>0</v>
      </c>
      <c r="BZ1175">
        <v>0</v>
      </c>
      <c r="CA1175">
        <v>0</v>
      </c>
      <c r="CB1175">
        <v>0</v>
      </c>
      <c r="CC1175">
        <v>0</v>
      </c>
      <c r="CD1175">
        <v>0</v>
      </c>
      <c r="CE1175">
        <v>0</v>
      </c>
      <c r="CF1175">
        <v>0</v>
      </c>
      <c r="CG1175">
        <v>0</v>
      </c>
      <c r="CH1175">
        <v>0</v>
      </c>
      <c r="CI1175">
        <v>0</v>
      </c>
      <c r="CJ1175">
        <v>0</v>
      </c>
      <c r="CK1175">
        <v>0</v>
      </c>
      <c r="CL1175">
        <v>0</v>
      </c>
      <c r="CM1175">
        <v>0</v>
      </c>
      <c r="CN1175">
        <v>0</v>
      </c>
      <c r="CO1175">
        <v>0</v>
      </c>
      <c r="CP1175">
        <v>0</v>
      </c>
      <c r="CQ1175">
        <v>0</v>
      </c>
      <c r="CR1175">
        <v>0</v>
      </c>
      <c r="CS1175">
        <v>0</v>
      </c>
      <c r="CT1175">
        <v>0</v>
      </c>
      <c r="CU1175">
        <v>0</v>
      </c>
      <c r="CV1175">
        <v>0</v>
      </c>
      <c r="CW1175">
        <v>0</v>
      </c>
      <c r="CX1175">
        <v>0</v>
      </c>
      <c r="CY1175">
        <v>0</v>
      </c>
      <c r="CZ1175">
        <v>0</v>
      </c>
      <c r="DA1175">
        <v>0</v>
      </c>
      <c r="DB1175">
        <v>0</v>
      </c>
      <c r="DC1175">
        <v>0</v>
      </c>
      <c r="DD1175">
        <v>0</v>
      </c>
      <c r="DE1175">
        <v>0</v>
      </c>
      <c r="DF1175">
        <v>0</v>
      </c>
      <c r="DG1175">
        <v>0</v>
      </c>
      <c r="DH1175">
        <v>0</v>
      </c>
      <c r="DI1175">
        <v>0</v>
      </c>
      <c r="DJ1175">
        <v>0</v>
      </c>
      <c r="DK1175">
        <v>0</v>
      </c>
      <c r="DL1175">
        <v>0</v>
      </c>
      <c r="DM1175">
        <v>0</v>
      </c>
      <c r="DN1175">
        <v>0</v>
      </c>
      <c r="DO1175">
        <v>0</v>
      </c>
      <c r="DP1175">
        <v>0</v>
      </c>
      <c r="DQ1175">
        <v>0</v>
      </c>
      <c r="DR1175">
        <v>0</v>
      </c>
      <c r="DS1175">
        <v>0</v>
      </c>
      <c r="DT1175">
        <v>0</v>
      </c>
      <c r="DU1175">
        <v>0</v>
      </c>
      <c r="DV1175">
        <v>0</v>
      </c>
      <c r="DW1175">
        <v>0</v>
      </c>
      <c r="DX1175">
        <v>0</v>
      </c>
      <c r="DY1175">
        <v>0</v>
      </c>
      <c r="DZ1175">
        <v>0</v>
      </c>
      <c r="EA1175">
        <v>0</v>
      </c>
      <c r="EB1175">
        <v>0</v>
      </c>
      <c r="EC1175">
        <v>0</v>
      </c>
      <c r="ED1175">
        <v>0</v>
      </c>
      <c r="EE1175">
        <v>0</v>
      </c>
      <c r="EF1175">
        <v>0</v>
      </c>
      <c r="EG1175">
        <v>0</v>
      </c>
      <c r="EH1175">
        <v>0</v>
      </c>
      <c r="EI1175">
        <v>0</v>
      </c>
      <c r="EJ1175">
        <v>0</v>
      </c>
      <c r="EK1175">
        <v>0</v>
      </c>
      <c r="EL1175">
        <v>0</v>
      </c>
      <c r="EM1175">
        <v>0</v>
      </c>
      <c r="EN1175">
        <v>0</v>
      </c>
      <c r="EO1175">
        <v>0</v>
      </c>
    </row>
    <row r="1176" spans="1:145" hidden="1" x14ac:dyDescent="0.35">
      <c r="A1176" t="s">
        <v>1316</v>
      </c>
      <c r="C1176">
        <v>0</v>
      </c>
      <c r="D1176" t="str">
        <f t="shared" si="106"/>
        <v>no</v>
      </c>
      <c r="E1176" t="str">
        <f t="shared" si="107"/>
        <v>no</v>
      </c>
      <c r="F1176" t="str">
        <f t="shared" si="108"/>
        <v>no</v>
      </c>
      <c r="G1176" t="s">
        <v>1935</v>
      </c>
      <c r="H1176" t="str">
        <f t="shared" si="109"/>
        <v>no</v>
      </c>
      <c r="I1176" t="str">
        <f t="shared" si="105"/>
        <v>no</v>
      </c>
      <c r="J1176" t="str">
        <f t="shared" si="110"/>
        <v>no</v>
      </c>
      <c r="K1176">
        <v>0</v>
      </c>
      <c r="L1176" t="s">
        <v>1419</v>
      </c>
      <c r="M1176">
        <v>0</v>
      </c>
      <c r="N1176">
        <v>0</v>
      </c>
      <c r="O1176">
        <v>0</v>
      </c>
      <c r="P1176">
        <v>0</v>
      </c>
      <c r="Q1176" s="1">
        <v>13.8104640026</v>
      </c>
      <c r="R1176">
        <v>14.894162569300001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51.55058039</v>
      </c>
      <c r="Z1176">
        <v>7.1985938919999999</v>
      </c>
      <c r="AA1176">
        <v>121</v>
      </c>
      <c r="AB1176" t="str">
        <f>VLOOKUP(AA1176,district!$A$2:$C$202,3,FALSE)</f>
        <v>B</v>
      </c>
      <c r="AC1176" t="s">
        <v>1475</v>
      </c>
      <c r="AD1176" t="s">
        <v>1929</v>
      </c>
      <c r="AE1176">
        <v>7.4497585296630904</v>
      </c>
      <c r="AF1176">
        <v>7.0423639392325503</v>
      </c>
      <c r="AG1176">
        <v>4.2970227790368796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>
        <v>0</v>
      </c>
      <c r="BV1176">
        <v>0</v>
      </c>
      <c r="BW1176">
        <v>0</v>
      </c>
      <c r="BX1176">
        <v>0</v>
      </c>
      <c r="BY1176">
        <v>0</v>
      </c>
      <c r="BZ1176">
        <v>0</v>
      </c>
      <c r="CA1176">
        <v>0</v>
      </c>
      <c r="CB1176">
        <v>0</v>
      </c>
      <c r="CC1176">
        <v>0</v>
      </c>
      <c r="CD1176">
        <v>0</v>
      </c>
      <c r="CE1176">
        <v>0</v>
      </c>
      <c r="CF1176">
        <v>0</v>
      </c>
      <c r="CG1176">
        <v>0</v>
      </c>
      <c r="CH1176">
        <v>0</v>
      </c>
      <c r="CI1176">
        <v>0</v>
      </c>
      <c r="CJ1176">
        <v>0</v>
      </c>
      <c r="CK1176">
        <v>0</v>
      </c>
      <c r="CL1176">
        <v>0</v>
      </c>
      <c r="CM1176">
        <v>0</v>
      </c>
      <c r="CN1176">
        <v>0</v>
      </c>
      <c r="CO1176">
        <v>0</v>
      </c>
      <c r="CP1176">
        <v>0</v>
      </c>
      <c r="CQ1176">
        <v>0</v>
      </c>
      <c r="CR1176">
        <v>0</v>
      </c>
      <c r="CS1176">
        <v>0</v>
      </c>
      <c r="CT1176">
        <v>0</v>
      </c>
      <c r="CU1176">
        <v>0</v>
      </c>
      <c r="CV1176">
        <v>0</v>
      </c>
      <c r="CW1176">
        <v>0</v>
      </c>
      <c r="CX1176">
        <v>0</v>
      </c>
      <c r="CY1176">
        <v>0</v>
      </c>
      <c r="CZ1176">
        <v>0</v>
      </c>
      <c r="DA1176">
        <v>0</v>
      </c>
      <c r="DB1176">
        <v>0</v>
      </c>
      <c r="DC1176">
        <v>0</v>
      </c>
      <c r="DD1176">
        <v>0</v>
      </c>
      <c r="DE1176">
        <v>0</v>
      </c>
      <c r="DF1176">
        <v>0</v>
      </c>
      <c r="DG1176">
        <v>0</v>
      </c>
      <c r="DH1176">
        <v>0</v>
      </c>
      <c r="DI1176">
        <v>0</v>
      </c>
      <c r="DJ1176">
        <v>0</v>
      </c>
      <c r="DK1176">
        <v>0</v>
      </c>
      <c r="DL1176">
        <v>0</v>
      </c>
      <c r="DM1176">
        <v>0</v>
      </c>
      <c r="DN1176">
        <v>0</v>
      </c>
      <c r="DO1176">
        <v>0</v>
      </c>
      <c r="DP1176">
        <v>0</v>
      </c>
      <c r="DQ1176">
        <v>0</v>
      </c>
      <c r="DR1176">
        <v>0</v>
      </c>
      <c r="DS1176">
        <v>0</v>
      </c>
      <c r="DT1176">
        <v>0</v>
      </c>
      <c r="DU1176">
        <v>0</v>
      </c>
      <c r="DV1176">
        <v>0</v>
      </c>
      <c r="DW1176">
        <v>0</v>
      </c>
      <c r="DX1176">
        <v>0</v>
      </c>
      <c r="DY1176">
        <v>0</v>
      </c>
      <c r="DZ1176">
        <v>0</v>
      </c>
      <c r="EA1176">
        <v>0</v>
      </c>
      <c r="EB1176">
        <v>0</v>
      </c>
      <c r="EC1176">
        <v>0</v>
      </c>
      <c r="ED1176">
        <v>0</v>
      </c>
      <c r="EE1176">
        <v>0</v>
      </c>
      <c r="EF1176">
        <v>0</v>
      </c>
      <c r="EG1176">
        <v>0</v>
      </c>
      <c r="EH1176">
        <v>0</v>
      </c>
      <c r="EI1176">
        <v>0</v>
      </c>
      <c r="EJ1176">
        <v>0</v>
      </c>
      <c r="EK1176">
        <v>0</v>
      </c>
      <c r="EL1176">
        <v>0</v>
      </c>
      <c r="EM1176">
        <v>0</v>
      </c>
      <c r="EN1176">
        <v>0</v>
      </c>
      <c r="EO1176">
        <v>0</v>
      </c>
    </row>
    <row r="1177" spans="1:145" hidden="1" x14ac:dyDescent="0.35">
      <c r="A1177" t="s">
        <v>1317</v>
      </c>
      <c r="C1177">
        <v>0</v>
      </c>
      <c r="D1177" t="str">
        <f t="shared" si="106"/>
        <v>no</v>
      </c>
      <c r="E1177" t="str">
        <f t="shared" si="107"/>
        <v>no</v>
      </c>
      <c r="F1177" t="str">
        <f t="shared" si="108"/>
        <v>no</v>
      </c>
      <c r="G1177" t="s">
        <v>1935</v>
      </c>
      <c r="H1177" t="str">
        <f t="shared" si="109"/>
        <v>no</v>
      </c>
      <c r="I1177" t="str">
        <f t="shared" si="105"/>
        <v>no</v>
      </c>
      <c r="J1177" t="str">
        <f t="shared" si="110"/>
        <v>no</v>
      </c>
      <c r="K1177">
        <v>0</v>
      </c>
      <c r="L1177" t="s">
        <v>1419</v>
      </c>
      <c r="M1177">
        <v>0</v>
      </c>
      <c r="N1177">
        <v>0</v>
      </c>
      <c r="O1177">
        <v>0</v>
      </c>
      <c r="P1177">
        <v>0</v>
      </c>
      <c r="Q1177" s="1">
        <v>14.273519004000001</v>
      </c>
      <c r="R1177">
        <v>15.9719435677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51.549526870000001</v>
      </c>
      <c r="Z1177">
        <v>7.1981512439999999</v>
      </c>
      <c r="AA1177">
        <v>291</v>
      </c>
      <c r="AB1177" t="str">
        <f>VLOOKUP(AA1177,district!$A$2:$C$202,3,FALSE)</f>
        <v>B</v>
      </c>
      <c r="AC1177" t="s">
        <v>1908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0</v>
      </c>
      <c r="BP1177">
        <v>0</v>
      </c>
      <c r="BQ1177">
        <v>0</v>
      </c>
      <c r="BR1177">
        <v>0</v>
      </c>
      <c r="BS1177">
        <v>0</v>
      </c>
      <c r="BT1177">
        <v>0</v>
      </c>
      <c r="BU1177">
        <v>0</v>
      </c>
      <c r="BV1177">
        <v>0</v>
      </c>
      <c r="BW1177">
        <v>0</v>
      </c>
      <c r="BX1177">
        <v>0</v>
      </c>
      <c r="BY1177">
        <v>0</v>
      </c>
      <c r="BZ1177">
        <v>0</v>
      </c>
      <c r="CA1177">
        <v>0</v>
      </c>
      <c r="CB1177">
        <v>0</v>
      </c>
      <c r="CC1177">
        <v>0</v>
      </c>
      <c r="CD1177">
        <v>0</v>
      </c>
      <c r="CE1177">
        <v>0</v>
      </c>
      <c r="CF1177">
        <v>0</v>
      </c>
      <c r="CG1177">
        <v>0</v>
      </c>
      <c r="CH1177">
        <v>0</v>
      </c>
      <c r="CI1177">
        <v>0</v>
      </c>
      <c r="CJ1177">
        <v>0</v>
      </c>
      <c r="CK1177">
        <v>0</v>
      </c>
      <c r="CL1177">
        <v>0</v>
      </c>
      <c r="CM1177">
        <v>0</v>
      </c>
      <c r="CN1177">
        <v>0</v>
      </c>
      <c r="CO1177">
        <v>0</v>
      </c>
      <c r="CP1177">
        <v>0</v>
      </c>
      <c r="CQ1177">
        <v>0</v>
      </c>
      <c r="CR1177">
        <v>0</v>
      </c>
      <c r="CS1177">
        <v>0</v>
      </c>
      <c r="CT1177">
        <v>0</v>
      </c>
      <c r="CU1177">
        <v>0</v>
      </c>
      <c r="CV1177">
        <v>0</v>
      </c>
      <c r="CW1177">
        <v>0</v>
      </c>
      <c r="CX1177">
        <v>0</v>
      </c>
      <c r="CY1177">
        <v>0</v>
      </c>
      <c r="CZ1177">
        <v>0</v>
      </c>
      <c r="DA1177">
        <v>0</v>
      </c>
      <c r="DB1177">
        <v>0</v>
      </c>
      <c r="DC1177">
        <v>0</v>
      </c>
      <c r="DD1177">
        <v>0</v>
      </c>
      <c r="DE1177">
        <v>0</v>
      </c>
      <c r="DF1177">
        <v>0</v>
      </c>
      <c r="DG1177">
        <v>0</v>
      </c>
      <c r="DH1177">
        <v>0</v>
      </c>
      <c r="DI1177">
        <v>0</v>
      </c>
      <c r="DJ1177">
        <v>0</v>
      </c>
      <c r="DK1177">
        <v>0</v>
      </c>
      <c r="DL1177">
        <v>0</v>
      </c>
      <c r="DM1177">
        <v>0</v>
      </c>
      <c r="DN1177">
        <v>0</v>
      </c>
      <c r="DO1177">
        <v>0</v>
      </c>
      <c r="DP1177">
        <v>0</v>
      </c>
      <c r="DQ1177">
        <v>0</v>
      </c>
      <c r="DR1177">
        <v>0</v>
      </c>
      <c r="DS1177">
        <v>0</v>
      </c>
      <c r="DT1177">
        <v>0</v>
      </c>
      <c r="DU1177">
        <v>0</v>
      </c>
      <c r="DV1177">
        <v>0</v>
      </c>
      <c r="DW1177">
        <v>0</v>
      </c>
      <c r="DX1177">
        <v>0</v>
      </c>
      <c r="DY1177">
        <v>0</v>
      </c>
      <c r="DZ1177">
        <v>0</v>
      </c>
      <c r="EA1177">
        <v>0</v>
      </c>
      <c r="EB1177">
        <v>0</v>
      </c>
      <c r="EC1177">
        <v>0</v>
      </c>
      <c r="ED1177">
        <v>0</v>
      </c>
      <c r="EE1177">
        <v>0</v>
      </c>
      <c r="EF1177">
        <v>0</v>
      </c>
      <c r="EG1177">
        <v>0</v>
      </c>
      <c r="EH1177">
        <v>0</v>
      </c>
      <c r="EI1177">
        <v>0</v>
      </c>
      <c r="EJ1177">
        <v>0</v>
      </c>
      <c r="EK1177">
        <v>0</v>
      </c>
      <c r="EL1177">
        <v>0</v>
      </c>
      <c r="EM1177">
        <v>0</v>
      </c>
      <c r="EN1177">
        <v>0</v>
      </c>
      <c r="EO1177">
        <v>0</v>
      </c>
    </row>
    <row r="1178" spans="1:145" hidden="1" x14ac:dyDescent="0.35">
      <c r="A1178" t="s">
        <v>1318</v>
      </c>
      <c r="C1178">
        <v>0</v>
      </c>
      <c r="D1178" t="str">
        <f t="shared" si="106"/>
        <v>no</v>
      </c>
      <c r="E1178" t="str">
        <f t="shared" si="107"/>
        <v>no</v>
      </c>
      <c r="F1178" t="str">
        <f t="shared" si="108"/>
        <v>no</v>
      </c>
      <c r="G1178" t="s">
        <v>1935</v>
      </c>
      <c r="H1178" t="str">
        <f t="shared" si="109"/>
        <v>no</v>
      </c>
      <c r="I1178" t="str">
        <f t="shared" si="105"/>
        <v>no</v>
      </c>
      <c r="J1178" t="str">
        <f t="shared" si="110"/>
        <v>no</v>
      </c>
      <c r="K1178">
        <v>0</v>
      </c>
      <c r="L1178" t="s">
        <v>1419</v>
      </c>
      <c r="M1178">
        <v>0</v>
      </c>
      <c r="N1178">
        <v>0</v>
      </c>
      <c r="O1178">
        <v>0</v>
      </c>
      <c r="P1178">
        <v>0</v>
      </c>
      <c r="Q1178" s="1">
        <v>18.950865996600001</v>
      </c>
      <c r="R1178">
        <v>18.088446304600001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51.550592459999997</v>
      </c>
      <c r="Z1178">
        <v>7.1982387599999997</v>
      </c>
      <c r="AA1178">
        <v>121</v>
      </c>
      <c r="AB1178" t="str">
        <f>VLOOKUP(AA1178,district!$A$2:$C$202,3,FALSE)</f>
        <v>B</v>
      </c>
      <c r="AC1178" t="s">
        <v>1475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0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>
        <v>0</v>
      </c>
      <c r="BV1178">
        <v>0</v>
      </c>
      <c r="BW1178">
        <v>0</v>
      </c>
      <c r="BX1178">
        <v>0</v>
      </c>
      <c r="BY1178">
        <v>0</v>
      </c>
      <c r="BZ1178">
        <v>0</v>
      </c>
      <c r="CA1178">
        <v>0</v>
      </c>
      <c r="CB1178">
        <v>0</v>
      </c>
      <c r="CC1178">
        <v>0</v>
      </c>
      <c r="CD1178">
        <v>0</v>
      </c>
      <c r="CE1178">
        <v>0</v>
      </c>
      <c r="CF1178">
        <v>0</v>
      </c>
      <c r="CG1178">
        <v>0</v>
      </c>
      <c r="CH1178">
        <v>0</v>
      </c>
      <c r="CI1178">
        <v>0</v>
      </c>
      <c r="CJ1178">
        <v>0</v>
      </c>
      <c r="CK1178">
        <v>0</v>
      </c>
      <c r="CL1178">
        <v>0</v>
      </c>
      <c r="CM1178">
        <v>0</v>
      </c>
      <c r="CN1178">
        <v>0</v>
      </c>
      <c r="CO1178">
        <v>0</v>
      </c>
      <c r="CP1178">
        <v>0</v>
      </c>
      <c r="CQ1178">
        <v>0</v>
      </c>
      <c r="CR1178">
        <v>0</v>
      </c>
      <c r="CS1178">
        <v>0</v>
      </c>
      <c r="CT1178">
        <v>0</v>
      </c>
      <c r="CU1178">
        <v>0</v>
      </c>
      <c r="CV1178">
        <v>0</v>
      </c>
      <c r="CW1178">
        <v>0</v>
      </c>
      <c r="CX1178">
        <v>0</v>
      </c>
      <c r="CY1178">
        <v>0</v>
      </c>
      <c r="CZ1178">
        <v>0</v>
      </c>
      <c r="DA1178">
        <v>0</v>
      </c>
      <c r="DB1178">
        <v>0</v>
      </c>
      <c r="DC1178">
        <v>0</v>
      </c>
      <c r="DD1178">
        <v>0</v>
      </c>
      <c r="DE1178">
        <v>0</v>
      </c>
      <c r="DF1178">
        <v>0</v>
      </c>
      <c r="DG1178">
        <v>0</v>
      </c>
      <c r="DH1178">
        <v>0</v>
      </c>
      <c r="DI1178">
        <v>0</v>
      </c>
      <c r="DJ1178">
        <v>0</v>
      </c>
      <c r="DK1178">
        <v>0</v>
      </c>
      <c r="DL1178">
        <v>0</v>
      </c>
      <c r="DM1178">
        <v>0</v>
      </c>
      <c r="DN1178">
        <v>0</v>
      </c>
      <c r="DO1178">
        <v>0</v>
      </c>
      <c r="DP1178">
        <v>0</v>
      </c>
      <c r="DQ1178">
        <v>0</v>
      </c>
      <c r="DR1178">
        <v>0</v>
      </c>
      <c r="DS1178">
        <v>0</v>
      </c>
      <c r="DT1178">
        <v>0</v>
      </c>
      <c r="DU1178">
        <v>0</v>
      </c>
      <c r="DV1178">
        <v>0</v>
      </c>
      <c r="DW1178">
        <v>0</v>
      </c>
      <c r="DX1178">
        <v>0</v>
      </c>
      <c r="DY1178">
        <v>0</v>
      </c>
      <c r="DZ1178">
        <v>0</v>
      </c>
      <c r="EA1178">
        <v>0</v>
      </c>
      <c r="EB1178">
        <v>0</v>
      </c>
      <c r="EC1178">
        <v>0</v>
      </c>
      <c r="ED1178">
        <v>0</v>
      </c>
      <c r="EE1178">
        <v>0</v>
      </c>
      <c r="EF1178">
        <v>0</v>
      </c>
      <c r="EG1178">
        <v>0</v>
      </c>
      <c r="EH1178">
        <v>0</v>
      </c>
      <c r="EI1178">
        <v>0</v>
      </c>
      <c r="EJ1178">
        <v>0</v>
      </c>
      <c r="EK1178">
        <v>0</v>
      </c>
      <c r="EL1178">
        <v>0</v>
      </c>
      <c r="EM1178">
        <v>0</v>
      </c>
      <c r="EN1178">
        <v>0</v>
      </c>
      <c r="EO1178">
        <v>0</v>
      </c>
    </row>
    <row r="1179" spans="1:145" hidden="1" x14ac:dyDescent="0.35">
      <c r="A1179" t="s">
        <v>1319</v>
      </c>
      <c r="C1179">
        <v>0</v>
      </c>
      <c r="D1179" t="str">
        <f t="shared" si="106"/>
        <v>no</v>
      </c>
      <c r="E1179" t="str">
        <f t="shared" si="107"/>
        <v>no</v>
      </c>
      <c r="F1179" t="str">
        <f t="shared" si="108"/>
        <v>no</v>
      </c>
      <c r="G1179" t="s">
        <v>1935</v>
      </c>
      <c r="H1179" t="str">
        <f t="shared" si="109"/>
        <v>no</v>
      </c>
      <c r="I1179" t="str">
        <f t="shared" si="105"/>
        <v>no</v>
      </c>
      <c r="J1179" t="str">
        <f t="shared" si="110"/>
        <v>no</v>
      </c>
      <c r="K1179">
        <v>0</v>
      </c>
      <c r="L1179" t="s">
        <v>1419</v>
      </c>
      <c r="M1179">
        <v>0</v>
      </c>
      <c r="N1179">
        <v>0</v>
      </c>
      <c r="O1179">
        <v>0</v>
      </c>
      <c r="P1179">
        <v>0</v>
      </c>
      <c r="Q1179" s="1">
        <v>14.842764988200001</v>
      </c>
      <c r="R1179">
        <v>15.4324675019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51.551163639999999</v>
      </c>
      <c r="Z1179">
        <v>7.1982369239999997</v>
      </c>
      <c r="AA1179">
        <v>121</v>
      </c>
      <c r="AB1179" t="str">
        <f>VLOOKUP(AA1179,district!$A$2:$C$202,3,FALSE)</f>
        <v>B</v>
      </c>
      <c r="AC1179" t="s">
        <v>1467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0</v>
      </c>
      <c r="BR1179">
        <v>0</v>
      </c>
      <c r="BS1179">
        <v>0</v>
      </c>
      <c r="BT1179">
        <v>0</v>
      </c>
      <c r="BU1179">
        <v>0</v>
      </c>
      <c r="BV1179">
        <v>0</v>
      </c>
      <c r="BW1179">
        <v>0</v>
      </c>
      <c r="BX1179">
        <v>0</v>
      </c>
      <c r="BY1179">
        <v>0</v>
      </c>
      <c r="BZ1179">
        <v>0</v>
      </c>
      <c r="CA1179">
        <v>0</v>
      </c>
      <c r="CB1179">
        <v>0</v>
      </c>
      <c r="CC1179">
        <v>0</v>
      </c>
      <c r="CD1179">
        <v>0</v>
      </c>
      <c r="CE1179">
        <v>0</v>
      </c>
      <c r="CF1179">
        <v>0</v>
      </c>
      <c r="CG1179">
        <v>0</v>
      </c>
      <c r="CH1179">
        <v>0</v>
      </c>
      <c r="CI1179">
        <v>0</v>
      </c>
      <c r="CJ1179">
        <v>0</v>
      </c>
      <c r="CK1179">
        <v>0</v>
      </c>
      <c r="CL1179">
        <v>0</v>
      </c>
      <c r="CM1179">
        <v>0</v>
      </c>
      <c r="CN1179">
        <v>0</v>
      </c>
      <c r="CO1179">
        <v>0</v>
      </c>
      <c r="CP1179">
        <v>0</v>
      </c>
      <c r="CQ1179">
        <v>0</v>
      </c>
      <c r="CR1179">
        <v>0</v>
      </c>
      <c r="CS1179">
        <v>0</v>
      </c>
      <c r="CT1179">
        <v>0</v>
      </c>
      <c r="CU1179">
        <v>0</v>
      </c>
      <c r="CV1179">
        <v>0</v>
      </c>
      <c r="CW1179">
        <v>0</v>
      </c>
      <c r="CX1179">
        <v>0</v>
      </c>
      <c r="CY1179">
        <v>0</v>
      </c>
      <c r="CZ1179">
        <v>0</v>
      </c>
      <c r="DA1179">
        <v>0</v>
      </c>
      <c r="DB1179">
        <v>0</v>
      </c>
      <c r="DC1179">
        <v>0</v>
      </c>
      <c r="DD1179">
        <v>0</v>
      </c>
      <c r="DE1179">
        <v>0</v>
      </c>
      <c r="DF1179">
        <v>0</v>
      </c>
      <c r="DG1179">
        <v>0</v>
      </c>
      <c r="DH1179">
        <v>0</v>
      </c>
      <c r="DI1179">
        <v>0</v>
      </c>
      <c r="DJ1179">
        <v>0</v>
      </c>
      <c r="DK1179">
        <v>0</v>
      </c>
      <c r="DL1179">
        <v>0</v>
      </c>
      <c r="DM1179">
        <v>0</v>
      </c>
      <c r="DN1179">
        <v>0</v>
      </c>
      <c r="DO1179">
        <v>0</v>
      </c>
      <c r="DP1179">
        <v>0</v>
      </c>
      <c r="DQ1179">
        <v>0</v>
      </c>
      <c r="DR1179">
        <v>0</v>
      </c>
      <c r="DS1179">
        <v>0</v>
      </c>
      <c r="DT1179">
        <v>0</v>
      </c>
      <c r="DU1179">
        <v>0</v>
      </c>
      <c r="DV1179">
        <v>0</v>
      </c>
      <c r="DW1179">
        <v>0</v>
      </c>
      <c r="DX1179">
        <v>0</v>
      </c>
      <c r="DY1179">
        <v>0</v>
      </c>
      <c r="DZ1179">
        <v>0</v>
      </c>
      <c r="EA1179">
        <v>0</v>
      </c>
      <c r="EB1179">
        <v>0</v>
      </c>
      <c r="EC1179">
        <v>0</v>
      </c>
      <c r="ED1179">
        <v>0</v>
      </c>
      <c r="EE1179">
        <v>0</v>
      </c>
      <c r="EF1179">
        <v>0</v>
      </c>
      <c r="EG1179">
        <v>0</v>
      </c>
      <c r="EH1179">
        <v>0</v>
      </c>
      <c r="EI1179">
        <v>0</v>
      </c>
      <c r="EJ1179">
        <v>0</v>
      </c>
      <c r="EK1179">
        <v>0</v>
      </c>
      <c r="EL1179">
        <v>0</v>
      </c>
      <c r="EM1179">
        <v>0</v>
      </c>
      <c r="EN1179">
        <v>0</v>
      </c>
      <c r="EO1179">
        <v>0</v>
      </c>
    </row>
    <row r="1180" spans="1:145" hidden="1" x14ac:dyDescent="0.35">
      <c r="A1180" t="s">
        <v>1320</v>
      </c>
      <c r="C1180">
        <v>0</v>
      </c>
      <c r="D1180" t="str">
        <f t="shared" si="106"/>
        <v>yes</v>
      </c>
      <c r="E1180" t="str">
        <f t="shared" si="107"/>
        <v>yes</v>
      </c>
      <c r="F1180" t="str">
        <f t="shared" si="108"/>
        <v>yes</v>
      </c>
      <c r="G1180" t="str">
        <f>IF(COUNTIF(H1180:BI1180,"pv&amp;st")&lt;&gt;0,"yes","no")</f>
        <v>no</v>
      </c>
      <c r="H1180" t="str">
        <f t="shared" si="109"/>
        <v>yes</v>
      </c>
      <c r="I1180" t="str">
        <f t="shared" si="105"/>
        <v>yes</v>
      </c>
      <c r="J1180" t="str">
        <f t="shared" si="110"/>
        <v>yes</v>
      </c>
      <c r="K1180">
        <v>1965</v>
      </c>
      <c r="L1180" t="s">
        <v>1421</v>
      </c>
      <c r="M1180">
        <v>2</v>
      </c>
      <c r="N1180">
        <v>1</v>
      </c>
      <c r="O1180">
        <v>5</v>
      </c>
      <c r="P1180">
        <v>0</v>
      </c>
      <c r="Q1180" s="1">
        <v>55.8093329955</v>
      </c>
      <c r="R1180">
        <v>32.052589831600002</v>
      </c>
      <c r="S1180">
        <v>1</v>
      </c>
      <c r="T1180">
        <v>2.7</v>
      </c>
      <c r="U1180">
        <v>75.380125946220005</v>
      </c>
      <c r="V1180">
        <v>11.161866599100001</v>
      </c>
      <c r="W1180" t="s">
        <v>1432</v>
      </c>
      <c r="X1180">
        <v>55.8093329955</v>
      </c>
      <c r="Y1180">
        <v>51.550963230000001</v>
      </c>
      <c r="Z1180">
        <v>7.1990992179999997</v>
      </c>
      <c r="AA1180">
        <v>57</v>
      </c>
      <c r="AB1180" t="str">
        <f>VLOOKUP(AA1180,district!$A$2:$C$202,3,FALSE)</f>
        <v>B</v>
      </c>
      <c r="AC1180" t="s">
        <v>1731</v>
      </c>
      <c r="AD1180" t="s">
        <v>1929</v>
      </c>
      <c r="AE1180">
        <v>27.704887390136701</v>
      </c>
      <c r="AF1180">
        <v>0.30639162225175598</v>
      </c>
      <c r="AG1180">
        <v>179.99999999974099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0</v>
      </c>
      <c r="BM1180">
        <v>0</v>
      </c>
      <c r="BN1180">
        <v>0</v>
      </c>
      <c r="BO1180">
        <v>0</v>
      </c>
      <c r="BP1180">
        <v>0</v>
      </c>
      <c r="BQ1180">
        <v>0</v>
      </c>
      <c r="BR1180">
        <v>0</v>
      </c>
      <c r="BS1180">
        <v>0</v>
      </c>
      <c r="BT1180">
        <v>0</v>
      </c>
      <c r="BU1180">
        <v>0</v>
      </c>
      <c r="BV1180">
        <v>0</v>
      </c>
      <c r="BW1180">
        <v>0</v>
      </c>
      <c r="BX1180">
        <v>0</v>
      </c>
      <c r="BY1180">
        <v>0</v>
      </c>
      <c r="BZ1180">
        <v>0</v>
      </c>
      <c r="CA1180">
        <v>0</v>
      </c>
      <c r="CB1180">
        <v>0</v>
      </c>
      <c r="CC1180">
        <v>0</v>
      </c>
      <c r="CD1180">
        <v>0</v>
      </c>
      <c r="CE1180">
        <v>0</v>
      </c>
      <c r="CF1180">
        <v>0</v>
      </c>
      <c r="CG1180">
        <v>0</v>
      </c>
      <c r="CH1180">
        <v>0</v>
      </c>
      <c r="CI1180">
        <v>0</v>
      </c>
      <c r="CJ1180">
        <v>0</v>
      </c>
      <c r="CK1180">
        <v>0</v>
      </c>
      <c r="CL1180">
        <v>0</v>
      </c>
      <c r="CM1180">
        <v>0</v>
      </c>
      <c r="CN1180">
        <v>0</v>
      </c>
      <c r="CO1180">
        <v>0</v>
      </c>
      <c r="CP1180">
        <v>0</v>
      </c>
      <c r="CQ1180">
        <v>0</v>
      </c>
      <c r="CR1180">
        <v>0</v>
      </c>
      <c r="CS1180">
        <v>0</v>
      </c>
      <c r="CT1180">
        <v>0</v>
      </c>
      <c r="CU1180">
        <v>0</v>
      </c>
      <c r="CV1180">
        <v>0</v>
      </c>
      <c r="CW1180">
        <v>0</v>
      </c>
      <c r="CX1180">
        <v>0</v>
      </c>
      <c r="CY1180">
        <v>0</v>
      </c>
      <c r="CZ1180">
        <v>0</v>
      </c>
      <c r="DA1180">
        <v>0</v>
      </c>
      <c r="DB1180">
        <v>0</v>
      </c>
      <c r="DC1180">
        <v>0</v>
      </c>
      <c r="DD1180">
        <v>0</v>
      </c>
      <c r="DE1180">
        <v>0</v>
      </c>
      <c r="DF1180">
        <v>0</v>
      </c>
      <c r="DG1180">
        <v>0</v>
      </c>
      <c r="DH1180">
        <v>0</v>
      </c>
      <c r="DI1180">
        <v>0</v>
      </c>
      <c r="DJ1180">
        <v>0</v>
      </c>
      <c r="DK1180">
        <v>0</v>
      </c>
      <c r="DL1180">
        <v>0</v>
      </c>
      <c r="DM1180">
        <v>0</v>
      </c>
      <c r="DN1180">
        <v>0</v>
      </c>
      <c r="DO1180">
        <v>0</v>
      </c>
      <c r="DP1180">
        <v>0</v>
      </c>
      <c r="DQ1180">
        <v>0</v>
      </c>
      <c r="DR1180">
        <v>0</v>
      </c>
      <c r="DS1180">
        <v>0</v>
      </c>
      <c r="DT1180">
        <v>0</v>
      </c>
      <c r="DU1180">
        <v>0</v>
      </c>
      <c r="DV1180">
        <v>0</v>
      </c>
      <c r="DW1180">
        <v>0</v>
      </c>
      <c r="DX1180">
        <v>0</v>
      </c>
      <c r="DY1180">
        <v>0</v>
      </c>
      <c r="DZ1180">
        <v>0</v>
      </c>
      <c r="EA1180">
        <v>0</v>
      </c>
      <c r="EB1180">
        <v>0</v>
      </c>
      <c r="EC1180">
        <v>0</v>
      </c>
      <c r="ED1180">
        <v>0</v>
      </c>
      <c r="EE1180">
        <v>0</v>
      </c>
      <c r="EF1180">
        <v>0</v>
      </c>
      <c r="EG1180">
        <v>0</v>
      </c>
      <c r="EH1180">
        <v>0</v>
      </c>
      <c r="EI1180">
        <v>0</v>
      </c>
      <c r="EJ1180">
        <v>0</v>
      </c>
      <c r="EK1180">
        <v>0</v>
      </c>
      <c r="EL1180">
        <v>0</v>
      </c>
      <c r="EM1180">
        <v>0</v>
      </c>
      <c r="EN1180">
        <v>0</v>
      </c>
      <c r="EO1180">
        <v>0</v>
      </c>
    </row>
    <row r="1181" spans="1:145" hidden="1" x14ac:dyDescent="0.35">
      <c r="A1181" t="s">
        <v>1321</v>
      </c>
      <c r="C1181">
        <v>0</v>
      </c>
      <c r="D1181" t="str">
        <f t="shared" si="106"/>
        <v>no</v>
      </c>
      <c r="E1181" t="str">
        <f t="shared" si="107"/>
        <v>no</v>
      </c>
      <c r="F1181" t="str">
        <f t="shared" si="108"/>
        <v>no</v>
      </c>
      <c r="G1181" t="s">
        <v>1935</v>
      </c>
      <c r="H1181" t="str">
        <f t="shared" si="109"/>
        <v>no</v>
      </c>
      <c r="I1181" t="str">
        <f t="shared" si="105"/>
        <v>no</v>
      </c>
      <c r="J1181" t="str">
        <f t="shared" si="110"/>
        <v>no</v>
      </c>
      <c r="K1181">
        <v>0</v>
      </c>
      <c r="L1181" t="s">
        <v>1419</v>
      </c>
      <c r="M1181">
        <v>0</v>
      </c>
      <c r="N1181">
        <v>0</v>
      </c>
      <c r="O1181">
        <v>0</v>
      </c>
      <c r="P1181">
        <v>0</v>
      </c>
      <c r="Q1181" s="1">
        <v>45.634979489000003</v>
      </c>
      <c r="R1181">
        <v>29.110541621500001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51.55248332</v>
      </c>
      <c r="Z1181">
        <v>7.2001533909999997</v>
      </c>
      <c r="AA1181">
        <v>15</v>
      </c>
      <c r="AB1181" t="str">
        <f>VLOOKUP(AA1181,district!$A$2:$C$202,3,FALSE)</f>
        <v>B</v>
      </c>
      <c r="AC1181" t="s">
        <v>1781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  <c r="BR1181">
        <v>0</v>
      </c>
      <c r="BS1181">
        <v>0</v>
      </c>
      <c r="BT1181">
        <v>0</v>
      </c>
      <c r="BU1181">
        <v>0</v>
      </c>
      <c r="BV1181">
        <v>0</v>
      </c>
      <c r="BW1181">
        <v>0</v>
      </c>
      <c r="BX1181">
        <v>0</v>
      </c>
      <c r="BY1181">
        <v>0</v>
      </c>
      <c r="BZ1181">
        <v>0</v>
      </c>
      <c r="CA1181">
        <v>0</v>
      </c>
      <c r="CB1181">
        <v>0</v>
      </c>
      <c r="CC1181">
        <v>0</v>
      </c>
      <c r="CD1181">
        <v>0</v>
      </c>
      <c r="CE1181">
        <v>0</v>
      </c>
      <c r="CF1181">
        <v>0</v>
      </c>
      <c r="CG1181">
        <v>0</v>
      </c>
      <c r="CH1181">
        <v>0</v>
      </c>
      <c r="CI1181">
        <v>0</v>
      </c>
      <c r="CJ1181">
        <v>0</v>
      </c>
      <c r="CK1181">
        <v>0</v>
      </c>
      <c r="CL1181">
        <v>0</v>
      </c>
      <c r="CM1181">
        <v>0</v>
      </c>
      <c r="CN1181">
        <v>0</v>
      </c>
      <c r="CO1181">
        <v>0</v>
      </c>
      <c r="CP1181">
        <v>0</v>
      </c>
      <c r="CQ1181">
        <v>0</v>
      </c>
      <c r="CR1181">
        <v>0</v>
      </c>
      <c r="CS1181">
        <v>0</v>
      </c>
      <c r="CT1181">
        <v>0</v>
      </c>
      <c r="CU1181">
        <v>0</v>
      </c>
      <c r="CV1181">
        <v>0</v>
      </c>
      <c r="CW1181">
        <v>0</v>
      </c>
      <c r="CX1181">
        <v>0</v>
      </c>
      <c r="CY1181">
        <v>0</v>
      </c>
      <c r="CZ1181">
        <v>0</v>
      </c>
      <c r="DA1181">
        <v>0</v>
      </c>
      <c r="DB1181">
        <v>0</v>
      </c>
      <c r="DC1181">
        <v>0</v>
      </c>
      <c r="DD1181">
        <v>0</v>
      </c>
      <c r="DE1181">
        <v>0</v>
      </c>
      <c r="DF1181">
        <v>0</v>
      </c>
      <c r="DG1181">
        <v>0</v>
      </c>
      <c r="DH1181">
        <v>0</v>
      </c>
      <c r="DI1181">
        <v>0</v>
      </c>
      <c r="DJ1181">
        <v>0</v>
      </c>
      <c r="DK1181">
        <v>0</v>
      </c>
      <c r="DL1181">
        <v>0</v>
      </c>
      <c r="DM1181">
        <v>0</v>
      </c>
      <c r="DN1181">
        <v>0</v>
      </c>
      <c r="DO1181">
        <v>0</v>
      </c>
      <c r="DP1181">
        <v>0</v>
      </c>
      <c r="DQ1181">
        <v>0</v>
      </c>
      <c r="DR1181">
        <v>0</v>
      </c>
      <c r="DS1181">
        <v>0</v>
      </c>
      <c r="DT1181">
        <v>0</v>
      </c>
      <c r="DU1181">
        <v>0</v>
      </c>
      <c r="DV1181">
        <v>0</v>
      </c>
      <c r="DW1181">
        <v>0</v>
      </c>
      <c r="DX1181">
        <v>0</v>
      </c>
      <c r="DY1181">
        <v>0</v>
      </c>
      <c r="DZ1181">
        <v>0</v>
      </c>
      <c r="EA1181">
        <v>0</v>
      </c>
      <c r="EB1181">
        <v>0</v>
      </c>
      <c r="EC1181">
        <v>0</v>
      </c>
      <c r="ED1181">
        <v>0</v>
      </c>
      <c r="EE1181">
        <v>0</v>
      </c>
      <c r="EF1181">
        <v>0</v>
      </c>
      <c r="EG1181">
        <v>0</v>
      </c>
      <c r="EH1181">
        <v>0</v>
      </c>
      <c r="EI1181">
        <v>0</v>
      </c>
      <c r="EJ1181">
        <v>0</v>
      </c>
      <c r="EK1181">
        <v>0</v>
      </c>
      <c r="EL1181">
        <v>0</v>
      </c>
      <c r="EM1181">
        <v>0</v>
      </c>
      <c r="EN1181">
        <v>0</v>
      </c>
      <c r="EO1181">
        <v>0</v>
      </c>
    </row>
    <row r="1182" spans="1:145" hidden="1" x14ac:dyDescent="0.35">
      <c r="A1182" t="s">
        <v>1322</v>
      </c>
      <c r="C1182">
        <v>0</v>
      </c>
      <c r="D1182" t="str">
        <f t="shared" si="106"/>
        <v>no</v>
      </c>
      <c r="E1182" t="str">
        <f t="shared" si="107"/>
        <v>no</v>
      </c>
      <c r="F1182" t="str">
        <f t="shared" si="108"/>
        <v>no</v>
      </c>
      <c r="G1182" t="s">
        <v>1935</v>
      </c>
      <c r="H1182" t="str">
        <f t="shared" si="109"/>
        <v>no</v>
      </c>
      <c r="I1182" t="str">
        <f t="shared" si="105"/>
        <v>no</v>
      </c>
      <c r="J1182" t="str">
        <f t="shared" si="110"/>
        <v>no</v>
      </c>
      <c r="K1182">
        <v>0</v>
      </c>
      <c r="L1182" t="s">
        <v>1419</v>
      </c>
      <c r="M1182">
        <v>0</v>
      </c>
      <c r="N1182">
        <v>0</v>
      </c>
      <c r="O1182">
        <v>0</v>
      </c>
      <c r="P1182">
        <v>0</v>
      </c>
      <c r="Q1182" s="1">
        <v>17.0791439891</v>
      </c>
      <c r="R1182">
        <v>16.651394660800001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51.553727950000003</v>
      </c>
      <c r="Z1182">
        <v>7.2016170519999996</v>
      </c>
      <c r="AA1182">
        <v>141</v>
      </c>
      <c r="AB1182" t="str">
        <f>VLOOKUP(AA1182,district!$A$2:$C$202,3,FALSE)</f>
        <v>B</v>
      </c>
      <c r="AC1182" t="s">
        <v>1514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>
        <v>0</v>
      </c>
      <c r="BV1182">
        <v>0</v>
      </c>
      <c r="BW1182">
        <v>0</v>
      </c>
      <c r="BX1182">
        <v>0</v>
      </c>
      <c r="BY1182">
        <v>0</v>
      </c>
      <c r="BZ1182">
        <v>0</v>
      </c>
      <c r="CA1182">
        <v>0</v>
      </c>
      <c r="CB1182">
        <v>0</v>
      </c>
      <c r="CC1182">
        <v>0</v>
      </c>
      <c r="CD1182">
        <v>0</v>
      </c>
      <c r="CE1182">
        <v>0</v>
      </c>
      <c r="CF1182">
        <v>0</v>
      </c>
      <c r="CG1182">
        <v>0</v>
      </c>
      <c r="CH1182">
        <v>0</v>
      </c>
      <c r="CI1182">
        <v>0</v>
      </c>
      <c r="CJ1182">
        <v>0</v>
      </c>
      <c r="CK1182">
        <v>0</v>
      </c>
      <c r="CL1182">
        <v>0</v>
      </c>
      <c r="CM1182">
        <v>0</v>
      </c>
      <c r="CN1182">
        <v>0</v>
      </c>
      <c r="CO1182">
        <v>0</v>
      </c>
      <c r="CP1182">
        <v>0</v>
      </c>
      <c r="CQ1182">
        <v>0</v>
      </c>
      <c r="CR1182">
        <v>0</v>
      </c>
      <c r="CS1182">
        <v>0</v>
      </c>
      <c r="CT1182">
        <v>0</v>
      </c>
      <c r="CU1182">
        <v>0</v>
      </c>
      <c r="CV1182">
        <v>0</v>
      </c>
      <c r="CW1182">
        <v>0</v>
      </c>
      <c r="CX1182">
        <v>0</v>
      </c>
      <c r="CY1182">
        <v>0</v>
      </c>
      <c r="CZ1182">
        <v>0</v>
      </c>
      <c r="DA1182">
        <v>0</v>
      </c>
      <c r="DB1182">
        <v>0</v>
      </c>
      <c r="DC1182">
        <v>0</v>
      </c>
      <c r="DD1182">
        <v>0</v>
      </c>
      <c r="DE1182">
        <v>0</v>
      </c>
      <c r="DF1182">
        <v>0</v>
      </c>
      <c r="DG1182">
        <v>0</v>
      </c>
      <c r="DH1182">
        <v>0</v>
      </c>
      <c r="DI1182">
        <v>0</v>
      </c>
      <c r="DJ1182">
        <v>0</v>
      </c>
      <c r="DK1182">
        <v>0</v>
      </c>
      <c r="DL1182">
        <v>0</v>
      </c>
      <c r="DM1182">
        <v>0</v>
      </c>
      <c r="DN1182">
        <v>0</v>
      </c>
      <c r="DO1182">
        <v>0</v>
      </c>
      <c r="DP1182">
        <v>0</v>
      </c>
      <c r="DQ1182">
        <v>0</v>
      </c>
      <c r="DR1182">
        <v>0</v>
      </c>
      <c r="DS1182">
        <v>0</v>
      </c>
      <c r="DT1182">
        <v>0</v>
      </c>
      <c r="DU1182">
        <v>0</v>
      </c>
      <c r="DV1182">
        <v>0</v>
      </c>
      <c r="DW1182">
        <v>0</v>
      </c>
      <c r="DX1182">
        <v>0</v>
      </c>
      <c r="DY1182">
        <v>0</v>
      </c>
      <c r="DZ1182">
        <v>0</v>
      </c>
      <c r="EA1182">
        <v>0</v>
      </c>
      <c r="EB1182">
        <v>0</v>
      </c>
      <c r="EC1182">
        <v>0</v>
      </c>
      <c r="ED1182">
        <v>0</v>
      </c>
      <c r="EE1182">
        <v>0</v>
      </c>
      <c r="EF1182">
        <v>0</v>
      </c>
      <c r="EG1182">
        <v>0</v>
      </c>
      <c r="EH1182">
        <v>0</v>
      </c>
      <c r="EI1182">
        <v>0</v>
      </c>
      <c r="EJ1182">
        <v>0</v>
      </c>
      <c r="EK1182">
        <v>0</v>
      </c>
      <c r="EL1182">
        <v>0</v>
      </c>
      <c r="EM1182">
        <v>0</v>
      </c>
      <c r="EN1182">
        <v>0</v>
      </c>
      <c r="EO1182">
        <v>0</v>
      </c>
    </row>
    <row r="1183" spans="1:145" hidden="1" x14ac:dyDescent="0.35">
      <c r="A1183" t="s">
        <v>1323</v>
      </c>
      <c r="C1183">
        <v>0</v>
      </c>
      <c r="D1183" t="str">
        <f t="shared" si="106"/>
        <v>no</v>
      </c>
      <c r="E1183" t="str">
        <f t="shared" si="107"/>
        <v>no</v>
      </c>
      <c r="F1183" t="str">
        <f t="shared" si="108"/>
        <v>no</v>
      </c>
      <c r="G1183" t="s">
        <v>1935</v>
      </c>
      <c r="H1183" t="str">
        <f t="shared" si="109"/>
        <v>no</v>
      </c>
      <c r="I1183" t="str">
        <f t="shared" si="105"/>
        <v>no</v>
      </c>
      <c r="J1183" t="str">
        <f t="shared" si="110"/>
        <v>no</v>
      </c>
      <c r="K1183">
        <v>0</v>
      </c>
      <c r="L1183" t="s">
        <v>1419</v>
      </c>
      <c r="M1183">
        <v>0</v>
      </c>
      <c r="N1183">
        <v>0</v>
      </c>
      <c r="O1183">
        <v>0</v>
      </c>
      <c r="P1183">
        <v>0</v>
      </c>
      <c r="Q1183" s="1">
        <v>35.462757010700003</v>
      </c>
      <c r="R1183">
        <v>23.941892966299999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51.55226545</v>
      </c>
      <c r="Z1183">
        <v>7.2002308199999998</v>
      </c>
      <c r="AA1183">
        <v>78</v>
      </c>
      <c r="AB1183" t="str">
        <f>VLOOKUP(AA1183,district!$A$2:$C$202,3,FALSE)</f>
        <v>B</v>
      </c>
      <c r="AC1183" t="s">
        <v>1781</v>
      </c>
      <c r="AD1183" t="s">
        <v>1929</v>
      </c>
      <c r="AE1183">
        <v>27.6372966766357</v>
      </c>
      <c r="AF1183">
        <v>7.2164406119736997</v>
      </c>
      <c r="AG1183">
        <v>-26.890737417106099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0</v>
      </c>
      <c r="BR1183">
        <v>0</v>
      </c>
      <c r="BS1183">
        <v>0</v>
      </c>
      <c r="BT1183">
        <v>0</v>
      </c>
      <c r="BU1183">
        <v>0</v>
      </c>
      <c r="BV1183">
        <v>0</v>
      </c>
      <c r="BW1183">
        <v>0</v>
      </c>
      <c r="BX1183">
        <v>0</v>
      </c>
      <c r="BY1183">
        <v>0</v>
      </c>
      <c r="BZ1183">
        <v>0</v>
      </c>
      <c r="CA1183">
        <v>0</v>
      </c>
      <c r="CB1183">
        <v>0</v>
      </c>
      <c r="CC1183">
        <v>0</v>
      </c>
      <c r="CD1183">
        <v>0</v>
      </c>
      <c r="CE1183">
        <v>0</v>
      </c>
      <c r="CF1183">
        <v>0</v>
      </c>
      <c r="CG1183">
        <v>0</v>
      </c>
      <c r="CH1183">
        <v>0</v>
      </c>
      <c r="CI1183">
        <v>0</v>
      </c>
      <c r="CJ1183">
        <v>0</v>
      </c>
      <c r="CK1183">
        <v>0</v>
      </c>
      <c r="CL1183">
        <v>0</v>
      </c>
      <c r="CM1183">
        <v>0</v>
      </c>
      <c r="CN1183">
        <v>0</v>
      </c>
      <c r="CO1183">
        <v>0</v>
      </c>
      <c r="CP1183">
        <v>0</v>
      </c>
      <c r="CQ1183">
        <v>0</v>
      </c>
      <c r="CR1183">
        <v>0</v>
      </c>
      <c r="CS1183">
        <v>0</v>
      </c>
      <c r="CT1183">
        <v>0</v>
      </c>
      <c r="CU1183">
        <v>0</v>
      </c>
      <c r="CV1183">
        <v>0</v>
      </c>
      <c r="CW1183">
        <v>0</v>
      </c>
      <c r="CX1183">
        <v>0</v>
      </c>
      <c r="CY1183">
        <v>0</v>
      </c>
      <c r="CZ1183">
        <v>0</v>
      </c>
      <c r="DA1183">
        <v>0</v>
      </c>
      <c r="DB1183">
        <v>0</v>
      </c>
      <c r="DC1183">
        <v>0</v>
      </c>
      <c r="DD1183">
        <v>0</v>
      </c>
      <c r="DE1183">
        <v>0</v>
      </c>
      <c r="DF1183">
        <v>0</v>
      </c>
      <c r="DG1183">
        <v>0</v>
      </c>
      <c r="DH1183">
        <v>0</v>
      </c>
      <c r="DI1183">
        <v>0</v>
      </c>
      <c r="DJ1183">
        <v>0</v>
      </c>
      <c r="DK1183">
        <v>0</v>
      </c>
      <c r="DL1183">
        <v>0</v>
      </c>
      <c r="DM1183">
        <v>0</v>
      </c>
      <c r="DN1183">
        <v>0</v>
      </c>
      <c r="DO1183">
        <v>0</v>
      </c>
      <c r="DP1183">
        <v>0</v>
      </c>
      <c r="DQ1183">
        <v>0</v>
      </c>
      <c r="DR1183">
        <v>0</v>
      </c>
      <c r="DS1183">
        <v>0</v>
      </c>
      <c r="DT1183">
        <v>0</v>
      </c>
      <c r="DU1183">
        <v>0</v>
      </c>
      <c r="DV1183">
        <v>0</v>
      </c>
      <c r="DW1183">
        <v>0</v>
      </c>
      <c r="DX1183">
        <v>0</v>
      </c>
      <c r="DY1183">
        <v>0</v>
      </c>
      <c r="DZ1183">
        <v>0</v>
      </c>
      <c r="EA1183">
        <v>0</v>
      </c>
      <c r="EB1183">
        <v>0</v>
      </c>
      <c r="EC1183">
        <v>0</v>
      </c>
      <c r="ED1183">
        <v>0</v>
      </c>
      <c r="EE1183">
        <v>0</v>
      </c>
      <c r="EF1183">
        <v>0</v>
      </c>
      <c r="EG1183">
        <v>0</v>
      </c>
      <c r="EH1183">
        <v>0</v>
      </c>
      <c r="EI1183">
        <v>0</v>
      </c>
      <c r="EJ1183">
        <v>0</v>
      </c>
      <c r="EK1183">
        <v>0</v>
      </c>
      <c r="EL1183">
        <v>0</v>
      </c>
      <c r="EM1183">
        <v>0</v>
      </c>
      <c r="EN1183">
        <v>0</v>
      </c>
      <c r="EO1183">
        <v>0</v>
      </c>
    </row>
    <row r="1184" spans="1:145" hidden="1" x14ac:dyDescent="0.35">
      <c r="A1184" t="s">
        <v>1324</v>
      </c>
      <c r="C1184">
        <v>0</v>
      </c>
      <c r="D1184" t="str">
        <f t="shared" si="106"/>
        <v>no</v>
      </c>
      <c r="E1184" t="str">
        <f t="shared" si="107"/>
        <v>no</v>
      </c>
      <c r="F1184" t="str">
        <f t="shared" si="108"/>
        <v>no</v>
      </c>
      <c r="G1184" t="s">
        <v>1935</v>
      </c>
      <c r="H1184" t="str">
        <f t="shared" si="109"/>
        <v>no</v>
      </c>
      <c r="I1184" t="str">
        <f t="shared" si="105"/>
        <v>no</v>
      </c>
      <c r="J1184" t="str">
        <f t="shared" si="110"/>
        <v>no</v>
      </c>
      <c r="K1184">
        <v>0</v>
      </c>
      <c r="L1184" t="s">
        <v>1419</v>
      </c>
      <c r="M1184">
        <v>0</v>
      </c>
      <c r="N1184">
        <v>0</v>
      </c>
      <c r="O1184">
        <v>0</v>
      </c>
      <c r="P1184">
        <v>0</v>
      </c>
      <c r="Q1184" s="1">
        <v>46.349211014700003</v>
      </c>
      <c r="R1184">
        <v>28.448044180299998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51.552827270000002</v>
      </c>
      <c r="Z1184">
        <v>7.2004471109999999</v>
      </c>
      <c r="AA1184">
        <v>15</v>
      </c>
      <c r="AB1184" t="str">
        <f>VLOOKUP(AA1184,district!$A$2:$C$202,3,FALSE)</f>
        <v>B</v>
      </c>
      <c r="AC1184" t="s">
        <v>1781</v>
      </c>
      <c r="AD1184" t="s">
        <v>1928</v>
      </c>
      <c r="AE1184">
        <v>22.345279693603501</v>
      </c>
      <c r="AF1184">
        <v>20.611154027411899</v>
      </c>
      <c r="AG1184">
        <v>156.51200014429099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>
        <v>0</v>
      </c>
      <c r="BR1184">
        <v>0</v>
      </c>
      <c r="BS1184">
        <v>0</v>
      </c>
      <c r="BT1184">
        <v>0</v>
      </c>
      <c r="BU1184">
        <v>0</v>
      </c>
      <c r="BV1184">
        <v>0</v>
      </c>
      <c r="BW1184">
        <v>0</v>
      </c>
      <c r="BX1184">
        <v>0</v>
      </c>
      <c r="BY1184">
        <v>0</v>
      </c>
      <c r="BZ1184">
        <v>0</v>
      </c>
      <c r="CA1184">
        <v>0</v>
      </c>
      <c r="CB1184">
        <v>0</v>
      </c>
      <c r="CC1184">
        <v>0</v>
      </c>
      <c r="CD1184">
        <v>0</v>
      </c>
      <c r="CE1184">
        <v>0</v>
      </c>
      <c r="CF1184">
        <v>0</v>
      </c>
      <c r="CG1184">
        <v>0</v>
      </c>
      <c r="CH1184">
        <v>0</v>
      </c>
      <c r="CI1184">
        <v>0</v>
      </c>
      <c r="CJ1184">
        <v>0</v>
      </c>
      <c r="CK1184">
        <v>0</v>
      </c>
      <c r="CL1184">
        <v>0</v>
      </c>
      <c r="CM1184">
        <v>0</v>
      </c>
      <c r="CN1184">
        <v>0</v>
      </c>
      <c r="CO1184">
        <v>0</v>
      </c>
      <c r="CP1184">
        <v>0</v>
      </c>
      <c r="CQ1184">
        <v>0</v>
      </c>
      <c r="CR1184">
        <v>0</v>
      </c>
      <c r="CS1184">
        <v>0</v>
      </c>
      <c r="CT1184">
        <v>0</v>
      </c>
      <c r="CU1184">
        <v>0</v>
      </c>
      <c r="CV1184">
        <v>0</v>
      </c>
      <c r="CW1184">
        <v>0</v>
      </c>
      <c r="CX1184">
        <v>0</v>
      </c>
      <c r="CY1184">
        <v>0</v>
      </c>
      <c r="CZ1184">
        <v>0</v>
      </c>
      <c r="DA1184">
        <v>0</v>
      </c>
      <c r="DB1184">
        <v>0</v>
      </c>
      <c r="DC1184">
        <v>0</v>
      </c>
      <c r="DD1184">
        <v>0</v>
      </c>
      <c r="DE1184">
        <v>0</v>
      </c>
      <c r="DF1184">
        <v>0</v>
      </c>
      <c r="DG1184">
        <v>0</v>
      </c>
      <c r="DH1184">
        <v>0</v>
      </c>
      <c r="DI1184">
        <v>0</v>
      </c>
      <c r="DJ1184">
        <v>0</v>
      </c>
      <c r="DK1184">
        <v>0</v>
      </c>
      <c r="DL1184">
        <v>0</v>
      </c>
      <c r="DM1184">
        <v>0</v>
      </c>
      <c r="DN1184">
        <v>0</v>
      </c>
      <c r="DO1184">
        <v>0</v>
      </c>
      <c r="DP1184">
        <v>0</v>
      </c>
      <c r="DQ1184">
        <v>0</v>
      </c>
      <c r="DR1184">
        <v>0</v>
      </c>
      <c r="DS1184">
        <v>0</v>
      </c>
      <c r="DT1184">
        <v>0</v>
      </c>
      <c r="DU1184">
        <v>0</v>
      </c>
      <c r="DV1184">
        <v>0</v>
      </c>
      <c r="DW1184">
        <v>0</v>
      </c>
      <c r="DX1184">
        <v>0</v>
      </c>
      <c r="DY1184">
        <v>0</v>
      </c>
      <c r="DZ1184">
        <v>0</v>
      </c>
      <c r="EA1184">
        <v>0</v>
      </c>
      <c r="EB1184">
        <v>0</v>
      </c>
      <c r="EC1184">
        <v>0</v>
      </c>
      <c r="ED1184">
        <v>0</v>
      </c>
      <c r="EE1184">
        <v>0</v>
      </c>
      <c r="EF1184">
        <v>0</v>
      </c>
      <c r="EG1184">
        <v>0</v>
      </c>
      <c r="EH1184">
        <v>0</v>
      </c>
      <c r="EI1184">
        <v>0</v>
      </c>
      <c r="EJ1184">
        <v>0</v>
      </c>
      <c r="EK1184">
        <v>0</v>
      </c>
      <c r="EL1184">
        <v>0</v>
      </c>
      <c r="EM1184">
        <v>0</v>
      </c>
      <c r="EN1184">
        <v>0</v>
      </c>
      <c r="EO1184">
        <v>0</v>
      </c>
    </row>
    <row r="1185" spans="1:145" hidden="1" x14ac:dyDescent="0.35">
      <c r="A1185" t="s">
        <v>1325</v>
      </c>
      <c r="C1185">
        <v>0</v>
      </c>
      <c r="D1185" t="str">
        <f t="shared" si="106"/>
        <v>no</v>
      </c>
      <c r="E1185" t="str">
        <f t="shared" si="107"/>
        <v>no</v>
      </c>
      <c r="F1185" t="str">
        <f t="shared" si="108"/>
        <v>no</v>
      </c>
      <c r="G1185" t="s">
        <v>1935</v>
      </c>
      <c r="H1185" t="str">
        <f t="shared" si="109"/>
        <v>no</v>
      </c>
      <c r="I1185" t="str">
        <f t="shared" si="105"/>
        <v>no</v>
      </c>
      <c r="J1185" t="str">
        <f t="shared" si="110"/>
        <v>no</v>
      </c>
      <c r="K1185">
        <v>0</v>
      </c>
      <c r="L1185" t="s">
        <v>1419</v>
      </c>
      <c r="M1185">
        <v>0</v>
      </c>
      <c r="N1185">
        <v>0</v>
      </c>
      <c r="O1185">
        <v>0</v>
      </c>
      <c r="P1185">
        <v>0</v>
      </c>
      <c r="Q1185" s="1">
        <v>21.427073004499999</v>
      </c>
      <c r="R1185">
        <v>18.762637774600002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51.553688200000003</v>
      </c>
      <c r="Z1185">
        <v>7.2014458289999999</v>
      </c>
      <c r="AA1185">
        <v>272</v>
      </c>
      <c r="AB1185" t="str">
        <f>VLOOKUP(AA1185,district!$A$2:$C$202,3,FALSE)</f>
        <v>B</v>
      </c>
      <c r="AC1185" t="s">
        <v>1439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0</v>
      </c>
      <c r="BR1185">
        <v>0</v>
      </c>
      <c r="BS1185">
        <v>0</v>
      </c>
      <c r="BT1185">
        <v>0</v>
      </c>
      <c r="BU1185">
        <v>0</v>
      </c>
      <c r="BV1185">
        <v>0</v>
      </c>
      <c r="BW1185">
        <v>0</v>
      </c>
      <c r="BX1185">
        <v>0</v>
      </c>
      <c r="BY1185">
        <v>0</v>
      </c>
      <c r="BZ1185">
        <v>0</v>
      </c>
      <c r="CA1185">
        <v>0</v>
      </c>
      <c r="CB1185">
        <v>0</v>
      </c>
      <c r="CC1185">
        <v>0</v>
      </c>
      <c r="CD1185">
        <v>0</v>
      </c>
      <c r="CE1185">
        <v>0</v>
      </c>
      <c r="CF1185">
        <v>0</v>
      </c>
      <c r="CG1185">
        <v>0</v>
      </c>
      <c r="CH1185">
        <v>0</v>
      </c>
      <c r="CI1185">
        <v>0</v>
      </c>
      <c r="CJ1185">
        <v>0</v>
      </c>
      <c r="CK1185">
        <v>0</v>
      </c>
      <c r="CL1185">
        <v>0</v>
      </c>
      <c r="CM1185">
        <v>0</v>
      </c>
      <c r="CN1185">
        <v>0</v>
      </c>
      <c r="CO1185">
        <v>0</v>
      </c>
      <c r="CP1185">
        <v>0</v>
      </c>
      <c r="CQ1185">
        <v>0</v>
      </c>
      <c r="CR1185">
        <v>0</v>
      </c>
      <c r="CS1185">
        <v>0</v>
      </c>
      <c r="CT1185">
        <v>0</v>
      </c>
      <c r="CU1185">
        <v>0</v>
      </c>
      <c r="CV1185">
        <v>0</v>
      </c>
      <c r="CW1185">
        <v>0</v>
      </c>
      <c r="CX1185">
        <v>0</v>
      </c>
      <c r="CY1185">
        <v>0</v>
      </c>
      <c r="CZ1185">
        <v>0</v>
      </c>
      <c r="DA1185">
        <v>0</v>
      </c>
      <c r="DB1185">
        <v>0</v>
      </c>
      <c r="DC1185">
        <v>0</v>
      </c>
      <c r="DD1185">
        <v>0</v>
      </c>
      <c r="DE1185">
        <v>0</v>
      </c>
      <c r="DF1185">
        <v>0</v>
      </c>
      <c r="DG1185">
        <v>0</v>
      </c>
      <c r="DH1185">
        <v>0</v>
      </c>
      <c r="DI1185">
        <v>0</v>
      </c>
      <c r="DJ1185">
        <v>0</v>
      </c>
      <c r="DK1185">
        <v>0</v>
      </c>
      <c r="DL1185">
        <v>0</v>
      </c>
      <c r="DM1185">
        <v>0</v>
      </c>
      <c r="DN1185">
        <v>0</v>
      </c>
      <c r="DO1185">
        <v>0</v>
      </c>
      <c r="DP1185">
        <v>0</v>
      </c>
      <c r="DQ1185">
        <v>0</v>
      </c>
      <c r="DR1185">
        <v>0</v>
      </c>
      <c r="DS1185">
        <v>0</v>
      </c>
      <c r="DT1185">
        <v>0</v>
      </c>
      <c r="DU1185">
        <v>0</v>
      </c>
      <c r="DV1185">
        <v>0</v>
      </c>
      <c r="DW1185">
        <v>0</v>
      </c>
      <c r="DX1185">
        <v>0</v>
      </c>
      <c r="DY1185">
        <v>0</v>
      </c>
      <c r="DZ1185">
        <v>0</v>
      </c>
      <c r="EA1185">
        <v>0</v>
      </c>
      <c r="EB1185">
        <v>0</v>
      </c>
      <c r="EC1185">
        <v>0</v>
      </c>
      <c r="ED1185">
        <v>0</v>
      </c>
      <c r="EE1185">
        <v>0</v>
      </c>
      <c r="EF1185">
        <v>0</v>
      </c>
      <c r="EG1185">
        <v>0</v>
      </c>
      <c r="EH1185">
        <v>0</v>
      </c>
      <c r="EI1185">
        <v>0</v>
      </c>
      <c r="EJ1185">
        <v>0</v>
      </c>
      <c r="EK1185">
        <v>0</v>
      </c>
      <c r="EL1185">
        <v>0</v>
      </c>
      <c r="EM1185">
        <v>0</v>
      </c>
      <c r="EN1185">
        <v>0</v>
      </c>
      <c r="EO1185">
        <v>0</v>
      </c>
    </row>
    <row r="1186" spans="1:145" hidden="1" x14ac:dyDescent="0.35">
      <c r="A1186" t="s">
        <v>1326</v>
      </c>
      <c r="C1186">
        <v>0</v>
      </c>
      <c r="D1186" t="str">
        <f t="shared" si="106"/>
        <v>no</v>
      </c>
      <c r="E1186" t="str">
        <f t="shared" si="107"/>
        <v>no</v>
      </c>
      <c r="F1186" t="str">
        <f t="shared" si="108"/>
        <v>no</v>
      </c>
      <c r="G1186" t="s">
        <v>1935</v>
      </c>
      <c r="H1186" t="str">
        <f t="shared" si="109"/>
        <v>no</v>
      </c>
      <c r="I1186" t="str">
        <f t="shared" si="105"/>
        <v>no</v>
      </c>
      <c r="J1186" t="str">
        <f t="shared" si="110"/>
        <v>no</v>
      </c>
      <c r="K1186">
        <v>0</v>
      </c>
      <c r="L1186" t="s">
        <v>1419</v>
      </c>
      <c r="M1186">
        <v>0</v>
      </c>
      <c r="N1186">
        <v>0</v>
      </c>
      <c r="O1186">
        <v>0</v>
      </c>
      <c r="P1186">
        <v>0</v>
      </c>
      <c r="Q1186" s="1">
        <v>18.983554008399999</v>
      </c>
      <c r="R1186">
        <v>17.4492707681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51.553694929999999</v>
      </c>
      <c r="Z1186">
        <v>7.201911784</v>
      </c>
      <c r="AA1186">
        <v>141</v>
      </c>
      <c r="AB1186" t="str">
        <f>VLOOKUP(AA1186,district!$A$2:$C$202,3,FALSE)</f>
        <v>B</v>
      </c>
      <c r="AC1186" t="s">
        <v>1672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0</v>
      </c>
      <c r="BR1186">
        <v>0</v>
      </c>
      <c r="BS1186">
        <v>0</v>
      </c>
      <c r="BT1186">
        <v>0</v>
      </c>
      <c r="BU1186">
        <v>0</v>
      </c>
      <c r="BV1186">
        <v>0</v>
      </c>
      <c r="BW1186">
        <v>0</v>
      </c>
      <c r="BX1186">
        <v>0</v>
      </c>
      <c r="BY1186">
        <v>0</v>
      </c>
      <c r="BZ1186">
        <v>0</v>
      </c>
      <c r="CA1186">
        <v>0</v>
      </c>
      <c r="CB1186">
        <v>0</v>
      </c>
      <c r="CC1186">
        <v>0</v>
      </c>
      <c r="CD1186">
        <v>0</v>
      </c>
      <c r="CE1186">
        <v>0</v>
      </c>
      <c r="CF1186">
        <v>0</v>
      </c>
      <c r="CG1186">
        <v>0</v>
      </c>
      <c r="CH1186">
        <v>0</v>
      </c>
      <c r="CI1186">
        <v>0</v>
      </c>
      <c r="CJ1186">
        <v>0</v>
      </c>
      <c r="CK1186">
        <v>0</v>
      </c>
      <c r="CL1186">
        <v>0</v>
      </c>
      <c r="CM1186">
        <v>0</v>
      </c>
      <c r="CN1186">
        <v>0</v>
      </c>
      <c r="CO1186">
        <v>0</v>
      </c>
      <c r="CP1186">
        <v>0</v>
      </c>
      <c r="CQ1186">
        <v>0</v>
      </c>
      <c r="CR1186">
        <v>0</v>
      </c>
      <c r="CS1186">
        <v>0</v>
      </c>
      <c r="CT1186">
        <v>0</v>
      </c>
      <c r="CU1186">
        <v>0</v>
      </c>
      <c r="CV1186">
        <v>0</v>
      </c>
      <c r="CW1186">
        <v>0</v>
      </c>
      <c r="CX1186">
        <v>0</v>
      </c>
      <c r="CY1186">
        <v>0</v>
      </c>
      <c r="CZ1186">
        <v>0</v>
      </c>
      <c r="DA1186">
        <v>0</v>
      </c>
      <c r="DB1186">
        <v>0</v>
      </c>
      <c r="DC1186">
        <v>0</v>
      </c>
      <c r="DD1186">
        <v>0</v>
      </c>
      <c r="DE1186">
        <v>0</v>
      </c>
      <c r="DF1186">
        <v>0</v>
      </c>
      <c r="DG1186">
        <v>0</v>
      </c>
      <c r="DH1186">
        <v>0</v>
      </c>
      <c r="DI1186">
        <v>0</v>
      </c>
      <c r="DJ1186">
        <v>0</v>
      </c>
      <c r="DK1186">
        <v>0</v>
      </c>
      <c r="DL1186">
        <v>0</v>
      </c>
      <c r="DM1186">
        <v>0</v>
      </c>
      <c r="DN1186">
        <v>0</v>
      </c>
      <c r="DO1186">
        <v>0</v>
      </c>
      <c r="DP1186">
        <v>0</v>
      </c>
      <c r="DQ1186">
        <v>0</v>
      </c>
      <c r="DR1186">
        <v>0</v>
      </c>
      <c r="DS1186">
        <v>0</v>
      </c>
      <c r="DT1186">
        <v>0</v>
      </c>
      <c r="DU1186">
        <v>0</v>
      </c>
      <c r="DV1186">
        <v>0</v>
      </c>
      <c r="DW1186">
        <v>0</v>
      </c>
      <c r="DX1186">
        <v>0</v>
      </c>
      <c r="DY1186">
        <v>0</v>
      </c>
      <c r="DZ1186">
        <v>0</v>
      </c>
      <c r="EA1186">
        <v>0</v>
      </c>
      <c r="EB1186">
        <v>0</v>
      </c>
      <c r="EC1186">
        <v>0</v>
      </c>
      <c r="ED1186">
        <v>0</v>
      </c>
      <c r="EE1186">
        <v>0</v>
      </c>
      <c r="EF1186">
        <v>0</v>
      </c>
      <c r="EG1186">
        <v>0</v>
      </c>
      <c r="EH1186">
        <v>0</v>
      </c>
      <c r="EI1186">
        <v>0</v>
      </c>
      <c r="EJ1186">
        <v>0</v>
      </c>
      <c r="EK1186">
        <v>0</v>
      </c>
      <c r="EL1186">
        <v>0</v>
      </c>
      <c r="EM1186">
        <v>0</v>
      </c>
      <c r="EN1186">
        <v>0</v>
      </c>
      <c r="EO1186">
        <v>0</v>
      </c>
    </row>
    <row r="1187" spans="1:145" hidden="1" x14ac:dyDescent="0.35">
      <c r="A1187" t="s">
        <v>1327</v>
      </c>
      <c r="C1187">
        <v>0</v>
      </c>
      <c r="D1187" t="str">
        <f t="shared" si="106"/>
        <v>no</v>
      </c>
      <c r="E1187" t="str">
        <f t="shared" si="107"/>
        <v>no</v>
      </c>
      <c r="F1187" t="str">
        <f t="shared" si="108"/>
        <v>no</v>
      </c>
      <c r="G1187" t="s">
        <v>1935</v>
      </c>
      <c r="H1187" t="str">
        <f t="shared" si="109"/>
        <v>no</v>
      </c>
      <c r="I1187" t="str">
        <f t="shared" si="105"/>
        <v>no</v>
      </c>
      <c r="J1187" t="str">
        <f t="shared" si="110"/>
        <v>no</v>
      </c>
      <c r="K1187">
        <v>0</v>
      </c>
      <c r="L1187" t="s">
        <v>1419</v>
      </c>
      <c r="M1187">
        <v>0</v>
      </c>
      <c r="N1187">
        <v>0</v>
      </c>
      <c r="O1187">
        <v>0</v>
      </c>
      <c r="P1187">
        <v>0</v>
      </c>
      <c r="Q1187" s="1">
        <v>55.489074987800002</v>
      </c>
      <c r="R1187">
        <v>29.798544769100001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51.552170650000001</v>
      </c>
      <c r="Z1187">
        <v>7.2002965960000003</v>
      </c>
      <c r="AA1187">
        <v>78</v>
      </c>
      <c r="AB1187" t="str">
        <f>VLOOKUP(AA1187,district!$A$2:$C$202,3,FALSE)</f>
        <v>B</v>
      </c>
      <c r="AC1187" t="s">
        <v>1781</v>
      </c>
      <c r="AD1187" t="s">
        <v>1928</v>
      </c>
      <c r="AE1187">
        <v>49.2853813171387</v>
      </c>
      <c r="AF1187">
        <v>2.7189332240037198</v>
      </c>
      <c r="AG1187">
        <v>-6.0016200639005399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0</v>
      </c>
      <c r="BR1187">
        <v>0</v>
      </c>
      <c r="BS1187">
        <v>0</v>
      </c>
      <c r="BT1187">
        <v>0</v>
      </c>
      <c r="BU1187">
        <v>0</v>
      </c>
      <c r="BV1187">
        <v>0</v>
      </c>
      <c r="BW1187">
        <v>0</v>
      </c>
      <c r="BX1187">
        <v>0</v>
      </c>
      <c r="BY1187">
        <v>0</v>
      </c>
      <c r="BZ1187">
        <v>0</v>
      </c>
      <c r="CA1187">
        <v>0</v>
      </c>
      <c r="CB1187">
        <v>0</v>
      </c>
      <c r="CC1187">
        <v>0</v>
      </c>
      <c r="CD1187">
        <v>0</v>
      </c>
      <c r="CE1187">
        <v>0</v>
      </c>
      <c r="CF1187">
        <v>0</v>
      </c>
      <c r="CG1187">
        <v>0</v>
      </c>
      <c r="CH1187">
        <v>0</v>
      </c>
      <c r="CI1187">
        <v>0</v>
      </c>
      <c r="CJ1187">
        <v>0</v>
      </c>
      <c r="CK1187">
        <v>0</v>
      </c>
      <c r="CL1187">
        <v>0</v>
      </c>
      <c r="CM1187">
        <v>0</v>
      </c>
      <c r="CN1187">
        <v>0</v>
      </c>
      <c r="CO1187">
        <v>0</v>
      </c>
      <c r="CP1187">
        <v>0</v>
      </c>
      <c r="CQ1187">
        <v>0</v>
      </c>
      <c r="CR1187">
        <v>0</v>
      </c>
      <c r="CS1187">
        <v>0</v>
      </c>
      <c r="CT1187">
        <v>0</v>
      </c>
      <c r="CU1187">
        <v>0</v>
      </c>
      <c r="CV1187">
        <v>0</v>
      </c>
      <c r="CW1187">
        <v>0</v>
      </c>
      <c r="CX1187">
        <v>0</v>
      </c>
      <c r="CY1187">
        <v>0</v>
      </c>
      <c r="CZ1187">
        <v>0</v>
      </c>
      <c r="DA1187">
        <v>0</v>
      </c>
      <c r="DB1187">
        <v>0</v>
      </c>
      <c r="DC1187">
        <v>0</v>
      </c>
      <c r="DD1187">
        <v>0</v>
      </c>
      <c r="DE1187">
        <v>0</v>
      </c>
      <c r="DF1187">
        <v>0</v>
      </c>
      <c r="DG1187">
        <v>0</v>
      </c>
      <c r="DH1187">
        <v>0</v>
      </c>
      <c r="DI1187">
        <v>0</v>
      </c>
      <c r="DJ1187">
        <v>0</v>
      </c>
      <c r="DK1187">
        <v>0</v>
      </c>
      <c r="DL1187">
        <v>0</v>
      </c>
      <c r="DM1187">
        <v>0</v>
      </c>
      <c r="DN1187">
        <v>0</v>
      </c>
      <c r="DO1187">
        <v>0</v>
      </c>
      <c r="DP1187">
        <v>0</v>
      </c>
      <c r="DQ1187">
        <v>0</v>
      </c>
      <c r="DR1187">
        <v>0</v>
      </c>
      <c r="DS1187">
        <v>0</v>
      </c>
      <c r="DT1187">
        <v>0</v>
      </c>
      <c r="DU1187">
        <v>0</v>
      </c>
      <c r="DV1187">
        <v>0</v>
      </c>
      <c r="DW1187">
        <v>0</v>
      </c>
      <c r="DX1187">
        <v>0</v>
      </c>
      <c r="DY1187">
        <v>0</v>
      </c>
      <c r="DZ1187">
        <v>0</v>
      </c>
      <c r="EA1187">
        <v>0</v>
      </c>
      <c r="EB1187">
        <v>0</v>
      </c>
      <c r="EC1187">
        <v>0</v>
      </c>
      <c r="ED1187">
        <v>0</v>
      </c>
      <c r="EE1187">
        <v>0</v>
      </c>
      <c r="EF1187">
        <v>0</v>
      </c>
      <c r="EG1187">
        <v>0</v>
      </c>
      <c r="EH1187">
        <v>0</v>
      </c>
      <c r="EI1187">
        <v>0</v>
      </c>
      <c r="EJ1187">
        <v>0</v>
      </c>
      <c r="EK1187">
        <v>0</v>
      </c>
      <c r="EL1187">
        <v>0</v>
      </c>
      <c r="EM1187">
        <v>0</v>
      </c>
      <c r="EN1187">
        <v>0</v>
      </c>
      <c r="EO1187">
        <v>0</v>
      </c>
    </row>
    <row r="1188" spans="1:145" hidden="1" x14ac:dyDescent="0.35">
      <c r="A1188" t="s">
        <v>1328</v>
      </c>
      <c r="C1188">
        <v>0</v>
      </c>
      <c r="D1188" t="str">
        <f t="shared" si="106"/>
        <v>no</v>
      </c>
      <c r="E1188" t="str">
        <f t="shared" si="107"/>
        <v>no</v>
      </c>
      <c r="F1188" t="str">
        <f t="shared" si="108"/>
        <v>no</v>
      </c>
      <c r="G1188" t="s">
        <v>1935</v>
      </c>
      <c r="H1188" t="str">
        <f t="shared" si="109"/>
        <v>no</v>
      </c>
      <c r="I1188" t="str">
        <f t="shared" si="105"/>
        <v>no</v>
      </c>
      <c r="J1188" t="str">
        <f t="shared" si="110"/>
        <v>no</v>
      </c>
      <c r="K1188">
        <v>0</v>
      </c>
      <c r="L1188" t="s">
        <v>1419</v>
      </c>
      <c r="M1188">
        <v>0</v>
      </c>
      <c r="N1188">
        <v>0</v>
      </c>
      <c r="O1188">
        <v>0</v>
      </c>
      <c r="P1188">
        <v>0</v>
      </c>
      <c r="Q1188" s="1">
        <v>40.600430989800003</v>
      </c>
      <c r="R1188">
        <v>25.850843332499998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51.552314879999997</v>
      </c>
      <c r="Z1188">
        <v>7.2008858399999998</v>
      </c>
      <c r="AA1188">
        <v>15</v>
      </c>
      <c r="AB1188" t="str">
        <f>VLOOKUP(AA1188,district!$A$2:$C$202,3,FALSE)</f>
        <v>B</v>
      </c>
      <c r="AC1188" t="s">
        <v>1781</v>
      </c>
      <c r="AD1188" t="s">
        <v>1928</v>
      </c>
      <c r="AE1188">
        <v>22.395727157592798</v>
      </c>
      <c r="AF1188">
        <v>11.026003990946601</v>
      </c>
      <c r="AG1188">
        <v>158.12536981650899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0</v>
      </c>
      <c r="BK1188">
        <v>0</v>
      </c>
      <c r="BL1188">
        <v>0</v>
      </c>
      <c r="BM1188">
        <v>0</v>
      </c>
      <c r="BN1188">
        <v>0</v>
      </c>
      <c r="BO1188">
        <v>0</v>
      </c>
      <c r="BP1188">
        <v>0</v>
      </c>
      <c r="BQ1188">
        <v>0</v>
      </c>
      <c r="BR1188">
        <v>0</v>
      </c>
      <c r="BS1188">
        <v>0</v>
      </c>
      <c r="BT1188">
        <v>0</v>
      </c>
      <c r="BU1188">
        <v>0</v>
      </c>
      <c r="BV1188">
        <v>0</v>
      </c>
      <c r="BW1188">
        <v>0</v>
      </c>
      <c r="BX1188">
        <v>0</v>
      </c>
      <c r="BY1188">
        <v>0</v>
      </c>
      <c r="BZ1188">
        <v>0</v>
      </c>
      <c r="CA1188">
        <v>0</v>
      </c>
      <c r="CB1188">
        <v>0</v>
      </c>
      <c r="CC1188">
        <v>0</v>
      </c>
      <c r="CD1188">
        <v>0</v>
      </c>
      <c r="CE1188">
        <v>0</v>
      </c>
      <c r="CF1188">
        <v>0</v>
      </c>
      <c r="CG1188">
        <v>0</v>
      </c>
      <c r="CH1188">
        <v>0</v>
      </c>
      <c r="CI1188">
        <v>0</v>
      </c>
      <c r="CJ1188">
        <v>0</v>
      </c>
      <c r="CK1188">
        <v>0</v>
      </c>
      <c r="CL1188">
        <v>0</v>
      </c>
      <c r="CM1188">
        <v>0</v>
      </c>
      <c r="CN1188">
        <v>0</v>
      </c>
      <c r="CO1188">
        <v>0</v>
      </c>
      <c r="CP1188">
        <v>0</v>
      </c>
      <c r="CQ1188">
        <v>0</v>
      </c>
      <c r="CR1188">
        <v>0</v>
      </c>
      <c r="CS1188">
        <v>0</v>
      </c>
      <c r="CT1188">
        <v>0</v>
      </c>
      <c r="CU1188">
        <v>0</v>
      </c>
      <c r="CV1188">
        <v>0</v>
      </c>
      <c r="CW1188">
        <v>0</v>
      </c>
      <c r="CX1188">
        <v>0</v>
      </c>
      <c r="CY1188">
        <v>0</v>
      </c>
      <c r="CZ1188">
        <v>0</v>
      </c>
      <c r="DA1188">
        <v>0</v>
      </c>
      <c r="DB1188">
        <v>0</v>
      </c>
      <c r="DC1188">
        <v>0</v>
      </c>
      <c r="DD1188">
        <v>0</v>
      </c>
      <c r="DE1188">
        <v>0</v>
      </c>
      <c r="DF1188">
        <v>0</v>
      </c>
      <c r="DG1188">
        <v>0</v>
      </c>
      <c r="DH1188">
        <v>0</v>
      </c>
      <c r="DI1188">
        <v>0</v>
      </c>
      <c r="DJ1188">
        <v>0</v>
      </c>
      <c r="DK1188">
        <v>0</v>
      </c>
      <c r="DL1188">
        <v>0</v>
      </c>
      <c r="DM1188">
        <v>0</v>
      </c>
      <c r="DN1188">
        <v>0</v>
      </c>
      <c r="DO1188">
        <v>0</v>
      </c>
      <c r="DP1188">
        <v>0</v>
      </c>
      <c r="DQ1188">
        <v>0</v>
      </c>
      <c r="DR1188">
        <v>0</v>
      </c>
      <c r="DS1188">
        <v>0</v>
      </c>
      <c r="DT1188">
        <v>0</v>
      </c>
      <c r="DU1188">
        <v>0</v>
      </c>
      <c r="DV1188">
        <v>0</v>
      </c>
      <c r="DW1188">
        <v>0</v>
      </c>
      <c r="DX1188">
        <v>0</v>
      </c>
      <c r="DY1188">
        <v>0</v>
      </c>
      <c r="DZ1188">
        <v>0</v>
      </c>
      <c r="EA1188">
        <v>0</v>
      </c>
      <c r="EB1188">
        <v>0</v>
      </c>
      <c r="EC1188">
        <v>0</v>
      </c>
      <c r="ED1188">
        <v>0</v>
      </c>
      <c r="EE1188">
        <v>0</v>
      </c>
      <c r="EF1188">
        <v>0</v>
      </c>
      <c r="EG1188">
        <v>0</v>
      </c>
      <c r="EH1188">
        <v>0</v>
      </c>
      <c r="EI1188">
        <v>0</v>
      </c>
      <c r="EJ1188">
        <v>0</v>
      </c>
      <c r="EK1188">
        <v>0</v>
      </c>
      <c r="EL1188">
        <v>0</v>
      </c>
      <c r="EM1188">
        <v>0</v>
      </c>
      <c r="EN1188">
        <v>0</v>
      </c>
      <c r="EO1188">
        <v>0</v>
      </c>
    </row>
    <row r="1189" spans="1:145" hidden="1" x14ac:dyDescent="0.35">
      <c r="A1189" t="s">
        <v>1329</v>
      </c>
      <c r="C1189">
        <v>0</v>
      </c>
      <c r="D1189" t="str">
        <f t="shared" si="106"/>
        <v>no</v>
      </c>
      <c r="E1189" t="str">
        <f t="shared" si="107"/>
        <v>no</v>
      </c>
      <c r="F1189" t="str">
        <f t="shared" si="108"/>
        <v>no</v>
      </c>
      <c r="G1189" t="s">
        <v>1935</v>
      </c>
      <c r="H1189" t="str">
        <f t="shared" si="109"/>
        <v>no</v>
      </c>
      <c r="I1189" t="str">
        <f t="shared" si="105"/>
        <v>no</v>
      </c>
      <c r="J1189" t="str">
        <f t="shared" si="110"/>
        <v>no</v>
      </c>
      <c r="K1189">
        <v>0</v>
      </c>
      <c r="L1189" t="s">
        <v>1419</v>
      </c>
      <c r="M1189">
        <v>0</v>
      </c>
      <c r="N1189">
        <v>0</v>
      </c>
      <c r="O1189">
        <v>0</v>
      </c>
      <c r="P1189">
        <v>0</v>
      </c>
      <c r="Q1189" s="1">
        <v>26.879711995400001</v>
      </c>
      <c r="R1189">
        <v>21.072251341699999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51.553667900000001</v>
      </c>
      <c r="Z1189">
        <v>7.2017608119999998</v>
      </c>
      <c r="AA1189">
        <v>141</v>
      </c>
      <c r="AB1189" t="str">
        <f>VLOOKUP(AA1189,district!$A$2:$C$202,3,FALSE)</f>
        <v>B</v>
      </c>
      <c r="AC1189" t="s">
        <v>1672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0</v>
      </c>
      <c r="BR1189">
        <v>0</v>
      </c>
      <c r="BS1189">
        <v>0</v>
      </c>
      <c r="BT1189">
        <v>0</v>
      </c>
      <c r="BU1189">
        <v>0</v>
      </c>
      <c r="BV1189">
        <v>0</v>
      </c>
      <c r="BW1189">
        <v>0</v>
      </c>
      <c r="BX1189">
        <v>0</v>
      </c>
      <c r="BY1189">
        <v>0</v>
      </c>
      <c r="BZ1189">
        <v>0</v>
      </c>
      <c r="CA1189">
        <v>0</v>
      </c>
      <c r="CB1189">
        <v>0</v>
      </c>
      <c r="CC1189">
        <v>0</v>
      </c>
      <c r="CD1189">
        <v>0</v>
      </c>
      <c r="CE1189">
        <v>0</v>
      </c>
      <c r="CF1189">
        <v>0</v>
      </c>
      <c r="CG1189">
        <v>0</v>
      </c>
      <c r="CH1189">
        <v>0</v>
      </c>
      <c r="CI1189">
        <v>0</v>
      </c>
      <c r="CJ1189">
        <v>0</v>
      </c>
      <c r="CK1189">
        <v>0</v>
      </c>
      <c r="CL1189">
        <v>0</v>
      </c>
      <c r="CM1189">
        <v>0</v>
      </c>
      <c r="CN1189">
        <v>0</v>
      </c>
      <c r="CO1189">
        <v>0</v>
      </c>
      <c r="CP1189">
        <v>0</v>
      </c>
      <c r="CQ1189">
        <v>0</v>
      </c>
      <c r="CR1189">
        <v>0</v>
      </c>
      <c r="CS1189">
        <v>0</v>
      </c>
      <c r="CT1189">
        <v>0</v>
      </c>
      <c r="CU1189">
        <v>0</v>
      </c>
      <c r="CV1189">
        <v>0</v>
      </c>
      <c r="CW1189">
        <v>0</v>
      </c>
      <c r="CX1189">
        <v>0</v>
      </c>
      <c r="CY1189">
        <v>0</v>
      </c>
      <c r="CZ1189">
        <v>0</v>
      </c>
      <c r="DA1189">
        <v>0</v>
      </c>
      <c r="DB1189">
        <v>0</v>
      </c>
      <c r="DC1189">
        <v>0</v>
      </c>
      <c r="DD1189">
        <v>0</v>
      </c>
      <c r="DE1189">
        <v>0</v>
      </c>
      <c r="DF1189">
        <v>0</v>
      </c>
      <c r="DG1189">
        <v>0</v>
      </c>
      <c r="DH1189">
        <v>0</v>
      </c>
      <c r="DI1189">
        <v>0</v>
      </c>
      <c r="DJ1189">
        <v>0</v>
      </c>
      <c r="DK1189">
        <v>0</v>
      </c>
      <c r="DL1189">
        <v>0</v>
      </c>
      <c r="DM1189">
        <v>0</v>
      </c>
      <c r="DN1189">
        <v>0</v>
      </c>
      <c r="DO1189">
        <v>0</v>
      </c>
      <c r="DP1189">
        <v>0</v>
      </c>
      <c r="DQ1189">
        <v>0</v>
      </c>
      <c r="DR1189">
        <v>0</v>
      </c>
      <c r="DS1189">
        <v>0</v>
      </c>
      <c r="DT1189">
        <v>0</v>
      </c>
      <c r="DU1189">
        <v>0</v>
      </c>
      <c r="DV1189">
        <v>0</v>
      </c>
      <c r="DW1189">
        <v>0</v>
      </c>
      <c r="DX1189">
        <v>0</v>
      </c>
      <c r="DY1189">
        <v>0</v>
      </c>
      <c r="DZ1189">
        <v>0</v>
      </c>
      <c r="EA1189">
        <v>0</v>
      </c>
      <c r="EB1189">
        <v>0</v>
      </c>
      <c r="EC1189">
        <v>0</v>
      </c>
      <c r="ED1189">
        <v>0</v>
      </c>
      <c r="EE1189">
        <v>0</v>
      </c>
      <c r="EF1189">
        <v>0</v>
      </c>
      <c r="EG1189">
        <v>0</v>
      </c>
      <c r="EH1189">
        <v>0</v>
      </c>
      <c r="EI1189">
        <v>0</v>
      </c>
      <c r="EJ1189">
        <v>0</v>
      </c>
      <c r="EK1189">
        <v>0</v>
      </c>
      <c r="EL1189">
        <v>0</v>
      </c>
      <c r="EM1189">
        <v>0</v>
      </c>
      <c r="EN1189">
        <v>0</v>
      </c>
      <c r="EO1189">
        <v>0</v>
      </c>
    </row>
    <row r="1190" spans="1:145" x14ac:dyDescent="0.35">
      <c r="A1190" t="s">
        <v>1330</v>
      </c>
      <c r="C1190">
        <v>1</v>
      </c>
      <c r="D1190" t="str">
        <f t="shared" si="106"/>
        <v>no</v>
      </c>
      <c r="E1190" t="str">
        <f t="shared" si="107"/>
        <v>no</v>
      </c>
      <c r="F1190" t="str">
        <f t="shared" si="108"/>
        <v>no</v>
      </c>
      <c r="G1190" t="s">
        <v>1935</v>
      </c>
      <c r="H1190" t="str">
        <f t="shared" si="109"/>
        <v>no</v>
      </c>
      <c r="I1190" t="s">
        <v>1935</v>
      </c>
      <c r="J1190" t="str">
        <f t="shared" si="110"/>
        <v>no</v>
      </c>
      <c r="K1190">
        <v>0</v>
      </c>
      <c r="L1190" t="s">
        <v>1419</v>
      </c>
      <c r="M1190">
        <v>0</v>
      </c>
      <c r="N1190">
        <v>0</v>
      </c>
      <c r="O1190">
        <v>0</v>
      </c>
      <c r="P1190">
        <v>0</v>
      </c>
      <c r="Q1190" s="1">
        <v>11.843324000999999</v>
      </c>
      <c r="R1190">
        <v>14.0921148966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51.547377900000001</v>
      </c>
      <c r="Z1190">
        <v>7.2051805709999996</v>
      </c>
      <c r="AA1190">
        <v>270</v>
      </c>
      <c r="AB1190" t="str">
        <f>VLOOKUP(AA1190,district!$A$2:$C$202,3,FALSE)</f>
        <v>C</v>
      </c>
      <c r="AC1190" t="s">
        <v>1560</v>
      </c>
      <c r="AD1190" t="s">
        <v>1929</v>
      </c>
      <c r="AE1190">
        <v>5.6326313018798801</v>
      </c>
      <c r="AF1190">
        <v>7.5285778914504196</v>
      </c>
      <c r="AG1190">
        <v>-120.29048301818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>
        <v>0</v>
      </c>
      <c r="BO1190">
        <v>0</v>
      </c>
      <c r="BP1190">
        <v>0</v>
      </c>
      <c r="BQ1190">
        <v>0</v>
      </c>
      <c r="BR1190">
        <v>0</v>
      </c>
      <c r="BS1190">
        <v>0</v>
      </c>
      <c r="BT1190">
        <v>0</v>
      </c>
      <c r="BU1190">
        <v>0</v>
      </c>
      <c r="BV1190">
        <v>0</v>
      </c>
      <c r="BW1190">
        <v>0</v>
      </c>
      <c r="BX1190">
        <v>0</v>
      </c>
      <c r="BY1190">
        <v>0</v>
      </c>
      <c r="BZ1190">
        <v>0</v>
      </c>
      <c r="CA1190">
        <v>0</v>
      </c>
      <c r="CB1190">
        <v>0</v>
      </c>
      <c r="CC1190">
        <v>0</v>
      </c>
      <c r="CD1190">
        <v>0</v>
      </c>
      <c r="CE1190">
        <v>0</v>
      </c>
      <c r="CF1190">
        <v>0</v>
      </c>
      <c r="CG1190">
        <v>0</v>
      </c>
      <c r="CH1190">
        <v>0</v>
      </c>
      <c r="CI1190">
        <v>0</v>
      </c>
      <c r="CJ1190">
        <v>0</v>
      </c>
      <c r="CK1190">
        <v>0</v>
      </c>
      <c r="CL1190">
        <v>0</v>
      </c>
      <c r="CM1190">
        <v>0</v>
      </c>
      <c r="CN1190">
        <v>0</v>
      </c>
      <c r="CO1190">
        <v>0</v>
      </c>
      <c r="CP1190">
        <v>0</v>
      </c>
      <c r="CQ1190">
        <v>0</v>
      </c>
      <c r="CR1190">
        <v>0</v>
      </c>
      <c r="CS1190">
        <v>0</v>
      </c>
      <c r="CT1190">
        <v>0</v>
      </c>
      <c r="CU1190">
        <v>0</v>
      </c>
      <c r="CV1190">
        <v>0</v>
      </c>
      <c r="CW1190">
        <v>0</v>
      </c>
      <c r="CX1190">
        <v>0</v>
      </c>
      <c r="CY1190">
        <v>0</v>
      </c>
      <c r="CZ1190">
        <v>0</v>
      </c>
      <c r="DA1190">
        <v>0</v>
      </c>
      <c r="DB1190">
        <v>0</v>
      </c>
      <c r="DC1190">
        <v>0</v>
      </c>
      <c r="DD1190">
        <v>0</v>
      </c>
      <c r="DE1190">
        <v>0</v>
      </c>
      <c r="DF1190">
        <v>0</v>
      </c>
      <c r="DG1190">
        <v>0</v>
      </c>
      <c r="DH1190">
        <v>0</v>
      </c>
      <c r="DI1190">
        <v>0</v>
      </c>
      <c r="DJ1190">
        <v>0</v>
      </c>
      <c r="DK1190">
        <v>0</v>
      </c>
      <c r="DL1190">
        <v>0</v>
      </c>
      <c r="DM1190">
        <v>0</v>
      </c>
      <c r="DN1190">
        <v>0</v>
      </c>
      <c r="DO1190">
        <v>0</v>
      </c>
      <c r="DP1190">
        <v>0</v>
      </c>
      <c r="DQ1190">
        <v>0</v>
      </c>
      <c r="DR1190">
        <v>0</v>
      </c>
      <c r="DS1190">
        <v>0</v>
      </c>
      <c r="DT1190">
        <v>0</v>
      </c>
      <c r="DU1190">
        <v>0</v>
      </c>
      <c r="DV1190">
        <v>0</v>
      </c>
      <c r="DW1190">
        <v>0</v>
      </c>
      <c r="DX1190">
        <v>0</v>
      </c>
      <c r="DY1190">
        <v>0</v>
      </c>
      <c r="DZ1190">
        <v>0</v>
      </c>
      <c r="EA1190">
        <v>0</v>
      </c>
      <c r="EB1190">
        <v>0</v>
      </c>
      <c r="EC1190">
        <v>0</v>
      </c>
      <c r="ED1190">
        <v>0</v>
      </c>
      <c r="EE1190">
        <v>0</v>
      </c>
      <c r="EF1190">
        <v>0</v>
      </c>
      <c r="EG1190">
        <v>0</v>
      </c>
      <c r="EH1190">
        <v>0</v>
      </c>
      <c r="EI1190">
        <v>0</v>
      </c>
      <c r="EJ1190">
        <v>0</v>
      </c>
      <c r="EK1190">
        <v>0</v>
      </c>
      <c r="EL1190">
        <v>0</v>
      </c>
      <c r="EM1190">
        <v>0</v>
      </c>
      <c r="EN1190">
        <v>0</v>
      </c>
      <c r="EO1190">
        <v>0</v>
      </c>
    </row>
    <row r="1191" spans="1:145" x14ac:dyDescent="0.35">
      <c r="A1191" t="s">
        <v>1331</v>
      </c>
      <c r="C1191">
        <v>1</v>
      </c>
      <c r="D1191" t="str">
        <f t="shared" si="106"/>
        <v>no</v>
      </c>
      <c r="E1191" t="str">
        <f t="shared" si="107"/>
        <v>no</v>
      </c>
      <c r="F1191" t="str">
        <f t="shared" si="108"/>
        <v>no</v>
      </c>
      <c r="G1191" t="s">
        <v>1935</v>
      </c>
      <c r="H1191" t="str">
        <f t="shared" si="109"/>
        <v>no</v>
      </c>
      <c r="I1191" t="s">
        <v>1935</v>
      </c>
      <c r="J1191" t="str">
        <f t="shared" si="110"/>
        <v>no</v>
      </c>
      <c r="K1191">
        <v>0</v>
      </c>
      <c r="L1191" t="s">
        <v>1419</v>
      </c>
      <c r="M1191">
        <v>0</v>
      </c>
      <c r="N1191">
        <v>0</v>
      </c>
      <c r="O1191">
        <v>0</v>
      </c>
      <c r="P1191">
        <v>0</v>
      </c>
      <c r="Q1191" s="1">
        <v>16.6165750264</v>
      </c>
      <c r="R1191">
        <v>16.4300131681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51.547446299999997</v>
      </c>
      <c r="Z1191">
        <v>7.2053633450000003</v>
      </c>
      <c r="AA1191">
        <v>270</v>
      </c>
      <c r="AB1191" t="str">
        <f>VLOOKUP(AA1191,district!$A$2:$C$202,3,FALSE)</f>
        <v>C</v>
      </c>
      <c r="AC1191" t="s">
        <v>1560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M1191">
        <v>0</v>
      </c>
      <c r="BN1191">
        <v>0</v>
      </c>
      <c r="BO1191">
        <v>0</v>
      </c>
      <c r="BP1191">
        <v>0</v>
      </c>
      <c r="BQ1191">
        <v>0</v>
      </c>
      <c r="BR1191">
        <v>0</v>
      </c>
      <c r="BS1191">
        <v>0</v>
      </c>
      <c r="BT1191">
        <v>0</v>
      </c>
      <c r="BU1191">
        <v>0</v>
      </c>
      <c r="BV1191">
        <v>0</v>
      </c>
      <c r="BW1191">
        <v>0</v>
      </c>
      <c r="BX1191">
        <v>0</v>
      </c>
      <c r="BY1191">
        <v>0</v>
      </c>
      <c r="BZ1191">
        <v>0</v>
      </c>
      <c r="CA1191">
        <v>0</v>
      </c>
      <c r="CB1191">
        <v>0</v>
      </c>
      <c r="CC1191">
        <v>0</v>
      </c>
      <c r="CD1191">
        <v>0</v>
      </c>
      <c r="CE1191">
        <v>0</v>
      </c>
      <c r="CF1191">
        <v>0</v>
      </c>
      <c r="CG1191">
        <v>0</v>
      </c>
      <c r="CH1191">
        <v>0</v>
      </c>
      <c r="CI1191">
        <v>0</v>
      </c>
      <c r="CJ1191">
        <v>0</v>
      </c>
      <c r="CK1191">
        <v>0</v>
      </c>
      <c r="CL1191">
        <v>0</v>
      </c>
      <c r="CM1191">
        <v>0</v>
      </c>
      <c r="CN1191">
        <v>0</v>
      </c>
      <c r="CO1191">
        <v>0</v>
      </c>
      <c r="CP1191">
        <v>0</v>
      </c>
      <c r="CQ1191">
        <v>0</v>
      </c>
      <c r="CR1191">
        <v>0</v>
      </c>
      <c r="CS1191">
        <v>0</v>
      </c>
      <c r="CT1191">
        <v>0</v>
      </c>
      <c r="CU1191">
        <v>0</v>
      </c>
      <c r="CV1191">
        <v>0</v>
      </c>
      <c r="CW1191">
        <v>0</v>
      </c>
      <c r="CX1191">
        <v>0</v>
      </c>
      <c r="CY1191">
        <v>0</v>
      </c>
      <c r="CZ1191">
        <v>0</v>
      </c>
      <c r="DA1191">
        <v>0</v>
      </c>
      <c r="DB1191">
        <v>0</v>
      </c>
      <c r="DC1191">
        <v>0</v>
      </c>
      <c r="DD1191">
        <v>0</v>
      </c>
      <c r="DE1191">
        <v>0</v>
      </c>
      <c r="DF1191">
        <v>0</v>
      </c>
      <c r="DG1191">
        <v>0</v>
      </c>
      <c r="DH1191">
        <v>0</v>
      </c>
      <c r="DI1191">
        <v>0</v>
      </c>
      <c r="DJ1191">
        <v>0</v>
      </c>
      <c r="DK1191">
        <v>0</v>
      </c>
      <c r="DL1191">
        <v>0</v>
      </c>
      <c r="DM1191">
        <v>0</v>
      </c>
      <c r="DN1191">
        <v>0</v>
      </c>
      <c r="DO1191">
        <v>0</v>
      </c>
      <c r="DP1191">
        <v>0</v>
      </c>
      <c r="DQ1191">
        <v>0</v>
      </c>
      <c r="DR1191">
        <v>0</v>
      </c>
      <c r="DS1191">
        <v>0</v>
      </c>
      <c r="DT1191">
        <v>0</v>
      </c>
      <c r="DU1191">
        <v>0</v>
      </c>
      <c r="DV1191">
        <v>0</v>
      </c>
      <c r="DW1191">
        <v>0</v>
      </c>
      <c r="DX1191">
        <v>0</v>
      </c>
      <c r="DY1191">
        <v>0</v>
      </c>
      <c r="DZ1191">
        <v>0</v>
      </c>
      <c r="EA1191">
        <v>0</v>
      </c>
      <c r="EB1191">
        <v>0</v>
      </c>
      <c r="EC1191">
        <v>0</v>
      </c>
      <c r="ED1191">
        <v>0</v>
      </c>
      <c r="EE1191">
        <v>0</v>
      </c>
      <c r="EF1191">
        <v>0</v>
      </c>
      <c r="EG1191">
        <v>0</v>
      </c>
      <c r="EH1191">
        <v>0</v>
      </c>
      <c r="EI1191">
        <v>0</v>
      </c>
      <c r="EJ1191">
        <v>0</v>
      </c>
      <c r="EK1191">
        <v>0</v>
      </c>
      <c r="EL1191">
        <v>0</v>
      </c>
      <c r="EM1191">
        <v>0</v>
      </c>
      <c r="EN1191">
        <v>0</v>
      </c>
      <c r="EO1191">
        <v>0</v>
      </c>
    </row>
    <row r="1192" spans="1:145" x14ac:dyDescent="0.35">
      <c r="A1192" t="s">
        <v>1332</v>
      </c>
      <c r="C1192">
        <v>1</v>
      </c>
      <c r="D1192" t="str">
        <f t="shared" si="106"/>
        <v>no</v>
      </c>
      <c r="E1192" t="str">
        <f t="shared" si="107"/>
        <v>no</v>
      </c>
      <c r="F1192" t="str">
        <f t="shared" si="108"/>
        <v>no</v>
      </c>
      <c r="G1192" t="s">
        <v>1935</v>
      </c>
      <c r="H1192" t="str">
        <f t="shared" si="109"/>
        <v>no</v>
      </c>
      <c r="I1192" t="s">
        <v>1935</v>
      </c>
      <c r="J1192" t="str">
        <f t="shared" si="110"/>
        <v>no</v>
      </c>
      <c r="K1192">
        <v>0</v>
      </c>
      <c r="L1192" t="s">
        <v>1419</v>
      </c>
      <c r="M1192">
        <v>0</v>
      </c>
      <c r="N1192">
        <v>0</v>
      </c>
      <c r="O1192">
        <v>0</v>
      </c>
      <c r="P1192">
        <v>0</v>
      </c>
      <c r="Q1192" s="1">
        <v>27.428388487100001</v>
      </c>
      <c r="R1192">
        <v>20.949755272800001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51.54756673</v>
      </c>
      <c r="Z1192">
        <v>7.2051251279999997</v>
      </c>
      <c r="AA1192">
        <v>270</v>
      </c>
      <c r="AB1192" t="str">
        <f>VLOOKUP(AA1192,district!$A$2:$C$202,3,FALSE)</f>
        <v>C</v>
      </c>
      <c r="AC1192" t="s">
        <v>1560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0</v>
      </c>
      <c r="BR1192">
        <v>0</v>
      </c>
      <c r="BS1192">
        <v>0</v>
      </c>
      <c r="BT1192">
        <v>0</v>
      </c>
      <c r="BU1192">
        <v>0</v>
      </c>
      <c r="BV1192">
        <v>0</v>
      </c>
      <c r="BW1192">
        <v>0</v>
      </c>
      <c r="BX1192">
        <v>0</v>
      </c>
      <c r="BY1192">
        <v>0</v>
      </c>
      <c r="BZ1192">
        <v>0</v>
      </c>
      <c r="CA1192">
        <v>0</v>
      </c>
      <c r="CB1192">
        <v>0</v>
      </c>
      <c r="CC1192">
        <v>0</v>
      </c>
      <c r="CD1192">
        <v>0</v>
      </c>
      <c r="CE1192">
        <v>0</v>
      </c>
      <c r="CF1192">
        <v>0</v>
      </c>
      <c r="CG1192">
        <v>0</v>
      </c>
      <c r="CH1192">
        <v>0</v>
      </c>
      <c r="CI1192">
        <v>0</v>
      </c>
      <c r="CJ1192">
        <v>0</v>
      </c>
      <c r="CK1192">
        <v>0</v>
      </c>
      <c r="CL1192">
        <v>0</v>
      </c>
      <c r="CM1192">
        <v>0</v>
      </c>
      <c r="CN1192">
        <v>0</v>
      </c>
      <c r="CO1192">
        <v>0</v>
      </c>
      <c r="CP1192">
        <v>0</v>
      </c>
      <c r="CQ1192">
        <v>0</v>
      </c>
      <c r="CR1192">
        <v>0</v>
      </c>
      <c r="CS1192">
        <v>0</v>
      </c>
      <c r="CT1192">
        <v>0</v>
      </c>
      <c r="CU1192">
        <v>0</v>
      </c>
      <c r="CV1192">
        <v>0</v>
      </c>
      <c r="CW1192">
        <v>0</v>
      </c>
      <c r="CX1192">
        <v>0</v>
      </c>
      <c r="CY1192">
        <v>0</v>
      </c>
      <c r="CZ1192">
        <v>0</v>
      </c>
      <c r="DA1192">
        <v>0</v>
      </c>
      <c r="DB1192">
        <v>0</v>
      </c>
      <c r="DC1192">
        <v>0</v>
      </c>
      <c r="DD1192">
        <v>0</v>
      </c>
      <c r="DE1192">
        <v>0</v>
      </c>
      <c r="DF1192">
        <v>0</v>
      </c>
      <c r="DG1192">
        <v>0</v>
      </c>
      <c r="DH1192">
        <v>0</v>
      </c>
      <c r="DI1192">
        <v>0</v>
      </c>
      <c r="DJ1192">
        <v>0</v>
      </c>
      <c r="DK1192">
        <v>0</v>
      </c>
      <c r="DL1192">
        <v>0</v>
      </c>
      <c r="DM1192">
        <v>0</v>
      </c>
      <c r="DN1192">
        <v>0</v>
      </c>
      <c r="DO1192">
        <v>0</v>
      </c>
      <c r="DP1192">
        <v>0</v>
      </c>
      <c r="DQ1192">
        <v>0</v>
      </c>
      <c r="DR1192">
        <v>0</v>
      </c>
      <c r="DS1192">
        <v>0</v>
      </c>
      <c r="DT1192">
        <v>0</v>
      </c>
      <c r="DU1192">
        <v>0</v>
      </c>
      <c r="DV1192">
        <v>0</v>
      </c>
      <c r="DW1192">
        <v>0</v>
      </c>
      <c r="DX1192">
        <v>0</v>
      </c>
      <c r="DY1192">
        <v>0</v>
      </c>
      <c r="DZ1192">
        <v>0</v>
      </c>
      <c r="EA1192">
        <v>0</v>
      </c>
      <c r="EB1192">
        <v>0</v>
      </c>
      <c r="EC1192">
        <v>0</v>
      </c>
      <c r="ED1192">
        <v>0</v>
      </c>
      <c r="EE1192">
        <v>0</v>
      </c>
      <c r="EF1192">
        <v>0</v>
      </c>
      <c r="EG1192">
        <v>0</v>
      </c>
      <c r="EH1192">
        <v>0</v>
      </c>
      <c r="EI1192">
        <v>0</v>
      </c>
      <c r="EJ1192">
        <v>0</v>
      </c>
      <c r="EK1192">
        <v>0</v>
      </c>
      <c r="EL1192">
        <v>0</v>
      </c>
      <c r="EM1192">
        <v>0</v>
      </c>
      <c r="EN1192">
        <v>0</v>
      </c>
      <c r="EO1192">
        <v>0</v>
      </c>
    </row>
    <row r="1193" spans="1:145" x14ac:dyDescent="0.35">
      <c r="A1193" t="s">
        <v>1333</v>
      </c>
      <c r="C1193">
        <v>1</v>
      </c>
      <c r="D1193" t="str">
        <f t="shared" si="106"/>
        <v>no</v>
      </c>
      <c r="E1193" t="str">
        <f t="shared" si="107"/>
        <v>no</v>
      </c>
      <c r="F1193" t="str">
        <f t="shared" si="108"/>
        <v>no</v>
      </c>
      <c r="G1193" t="s">
        <v>1935</v>
      </c>
      <c r="H1193" t="str">
        <f t="shared" si="109"/>
        <v>no</v>
      </c>
      <c r="I1193" t="s">
        <v>1935</v>
      </c>
      <c r="J1193" t="str">
        <f t="shared" si="110"/>
        <v>no</v>
      </c>
      <c r="K1193">
        <v>0</v>
      </c>
      <c r="L1193" t="s">
        <v>1419</v>
      </c>
      <c r="M1193">
        <v>0</v>
      </c>
      <c r="N1193">
        <v>0</v>
      </c>
      <c r="O1193">
        <v>0</v>
      </c>
      <c r="P1193">
        <v>0</v>
      </c>
      <c r="Q1193" s="1">
        <v>38.681791004099999</v>
      </c>
      <c r="R1193">
        <v>24.897699365800001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51.547812970000003</v>
      </c>
      <c r="Z1193">
        <v>7.205144518</v>
      </c>
      <c r="AA1193">
        <v>270</v>
      </c>
      <c r="AB1193" t="str">
        <f>VLOOKUP(AA1193,district!$A$2:$C$202,3,FALSE)</f>
        <v>C</v>
      </c>
      <c r="AC1193" t="s">
        <v>1909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>
        <v>0</v>
      </c>
      <c r="BV1193">
        <v>0</v>
      </c>
      <c r="BW1193">
        <v>0</v>
      </c>
      <c r="BX1193">
        <v>0</v>
      </c>
      <c r="BY1193">
        <v>0</v>
      </c>
      <c r="BZ1193">
        <v>0</v>
      </c>
      <c r="CA1193">
        <v>0</v>
      </c>
      <c r="CB1193">
        <v>0</v>
      </c>
      <c r="CC1193">
        <v>0</v>
      </c>
      <c r="CD1193">
        <v>0</v>
      </c>
      <c r="CE1193">
        <v>0</v>
      </c>
      <c r="CF1193">
        <v>0</v>
      </c>
      <c r="CG1193">
        <v>0</v>
      </c>
      <c r="CH1193">
        <v>0</v>
      </c>
      <c r="CI1193">
        <v>0</v>
      </c>
      <c r="CJ1193">
        <v>0</v>
      </c>
      <c r="CK1193">
        <v>0</v>
      </c>
      <c r="CL1193">
        <v>0</v>
      </c>
      <c r="CM1193">
        <v>0</v>
      </c>
      <c r="CN1193">
        <v>0</v>
      </c>
      <c r="CO1193">
        <v>0</v>
      </c>
      <c r="CP1193">
        <v>0</v>
      </c>
      <c r="CQ1193">
        <v>0</v>
      </c>
      <c r="CR1193">
        <v>0</v>
      </c>
      <c r="CS1193">
        <v>0</v>
      </c>
      <c r="CT1193">
        <v>0</v>
      </c>
      <c r="CU1193">
        <v>0</v>
      </c>
      <c r="CV1193">
        <v>0</v>
      </c>
      <c r="CW1193">
        <v>0</v>
      </c>
      <c r="CX1193">
        <v>0</v>
      </c>
      <c r="CY1193">
        <v>0</v>
      </c>
      <c r="CZ1193">
        <v>0</v>
      </c>
      <c r="DA1193">
        <v>0</v>
      </c>
      <c r="DB1193">
        <v>0</v>
      </c>
      <c r="DC1193">
        <v>0</v>
      </c>
      <c r="DD1193">
        <v>0</v>
      </c>
      <c r="DE1193">
        <v>0</v>
      </c>
      <c r="DF1193">
        <v>0</v>
      </c>
      <c r="DG1193">
        <v>0</v>
      </c>
      <c r="DH1193">
        <v>0</v>
      </c>
      <c r="DI1193">
        <v>0</v>
      </c>
      <c r="DJ1193">
        <v>0</v>
      </c>
      <c r="DK1193">
        <v>0</v>
      </c>
      <c r="DL1193">
        <v>0</v>
      </c>
      <c r="DM1193">
        <v>0</v>
      </c>
      <c r="DN1193">
        <v>0</v>
      </c>
      <c r="DO1193">
        <v>0</v>
      </c>
      <c r="DP1193">
        <v>0</v>
      </c>
      <c r="DQ1193">
        <v>0</v>
      </c>
      <c r="DR1193">
        <v>0</v>
      </c>
      <c r="DS1193">
        <v>0</v>
      </c>
      <c r="DT1193">
        <v>0</v>
      </c>
      <c r="DU1193">
        <v>0</v>
      </c>
      <c r="DV1193">
        <v>0</v>
      </c>
      <c r="DW1193">
        <v>0</v>
      </c>
      <c r="DX1193">
        <v>0</v>
      </c>
      <c r="DY1193">
        <v>0</v>
      </c>
      <c r="DZ1193">
        <v>0</v>
      </c>
      <c r="EA1193">
        <v>0</v>
      </c>
      <c r="EB1193">
        <v>0</v>
      </c>
      <c r="EC1193">
        <v>0</v>
      </c>
      <c r="ED1193">
        <v>0</v>
      </c>
      <c r="EE1193">
        <v>0</v>
      </c>
      <c r="EF1193">
        <v>0</v>
      </c>
      <c r="EG1193">
        <v>0</v>
      </c>
      <c r="EH1193">
        <v>0</v>
      </c>
      <c r="EI1193">
        <v>0</v>
      </c>
      <c r="EJ1193">
        <v>0</v>
      </c>
      <c r="EK1193">
        <v>0</v>
      </c>
      <c r="EL1193">
        <v>0</v>
      </c>
      <c r="EM1193">
        <v>0</v>
      </c>
      <c r="EN1193">
        <v>0</v>
      </c>
      <c r="EO1193">
        <v>0</v>
      </c>
    </row>
    <row r="1194" spans="1:145" x14ac:dyDescent="0.35">
      <c r="A1194" t="s">
        <v>1334</v>
      </c>
      <c r="C1194">
        <v>1</v>
      </c>
      <c r="D1194" t="str">
        <f t="shared" si="106"/>
        <v>no</v>
      </c>
      <c r="E1194" t="str">
        <f t="shared" si="107"/>
        <v>no</v>
      </c>
      <c r="F1194" t="str">
        <f t="shared" si="108"/>
        <v>no</v>
      </c>
      <c r="G1194" t="s">
        <v>1935</v>
      </c>
      <c r="H1194" t="str">
        <f t="shared" si="109"/>
        <v>no</v>
      </c>
      <c r="I1194" t="s">
        <v>1935</v>
      </c>
      <c r="J1194" t="str">
        <f t="shared" si="110"/>
        <v>no</v>
      </c>
      <c r="K1194">
        <v>0</v>
      </c>
      <c r="L1194" t="s">
        <v>1419</v>
      </c>
      <c r="M1194">
        <v>0</v>
      </c>
      <c r="N1194">
        <v>0</v>
      </c>
      <c r="O1194">
        <v>0</v>
      </c>
      <c r="P1194">
        <v>0</v>
      </c>
      <c r="Q1194" s="1">
        <v>17.4771330202</v>
      </c>
      <c r="R1194">
        <v>16.735867121999998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51.547319459999997</v>
      </c>
      <c r="Z1194">
        <v>7.2058912839999998</v>
      </c>
      <c r="AA1194">
        <v>270</v>
      </c>
      <c r="AB1194" t="str">
        <f>VLOOKUP(AA1194,district!$A$2:$C$202,3,FALSE)</f>
        <v>C</v>
      </c>
      <c r="AC1194" t="s">
        <v>1692</v>
      </c>
      <c r="AD1194" t="s">
        <v>1929</v>
      </c>
      <c r="AE1194">
        <v>10.42112159729</v>
      </c>
      <c r="AF1194">
        <v>3.3915087925392702</v>
      </c>
      <c r="AG1194">
        <v>-128.89612180069699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0</v>
      </c>
      <c r="BR1194">
        <v>0</v>
      </c>
      <c r="BS1194">
        <v>0</v>
      </c>
      <c r="BT1194">
        <v>0</v>
      </c>
      <c r="BU1194">
        <v>0</v>
      </c>
      <c r="BV1194">
        <v>0</v>
      </c>
      <c r="BW1194">
        <v>0</v>
      </c>
      <c r="BX1194">
        <v>0</v>
      </c>
      <c r="BY1194">
        <v>0</v>
      </c>
      <c r="BZ1194">
        <v>0</v>
      </c>
      <c r="CA1194">
        <v>0</v>
      </c>
      <c r="CB1194">
        <v>0</v>
      </c>
      <c r="CC1194">
        <v>0</v>
      </c>
      <c r="CD1194">
        <v>0</v>
      </c>
      <c r="CE1194">
        <v>0</v>
      </c>
      <c r="CF1194">
        <v>0</v>
      </c>
      <c r="CG1194">
        <v>0</v>
      </c>
      <c r="CH1194">
        <v>0</v>
      </c>
      <c r="CI1194">
        <v>0</v>
      </c>
      <c r="CJ1194">
        <v>0</v>
      </c>
      <c r="CK1194">
        <v>0</v>
      </c>
      <c r="CL1194">
        <v>0</v>
      </c>
      <c r="CM1194">
        <v>0</v>
      </c>
      <c r="CN1194">
        <v>0</v>
      </c>
      <c r="CO1194">
        <v>0</v>
      </c>
      <c r="CP1194">
        <v>0</v>
      </c>
      <c r="CQ1194">
        <v>0</v>
      </c>
      <c r="CR1194">
        <v>0</v>
      </c>
      <c r="CS1194">
        <v>0</v>
      </c>
      <c r="CT1194">
        <v>0</v>
      </c>
      <c r="CU1194">
        <v>0</v>
      </c>
      <c r="CV1194">
        <v>0</v>
      </c>
      <c r="CW1194">
        <v>0</v>
      </c>
      <c r="CX1194">
        <v>0</v>
      </c>
      <c r="CY1194">
        <v>0</v>
      </c>
      <c r="CZ1194">
        <v>0</v>
      </c>
      <c r="DA1194">
        <v>0</v>
      </c>
      <c r="DB1194">
        <v>0</v>
      </c>
      <c r="DC1194">
        <v>0</v>
      </c>
      <c r="DD1194">
        <v>0</v>
      </c>
      <c r="DE1194">
        <v>0</v>
      </c>
      <c r="DF1194">
        <v>0</v>
      </c>
      <c r="DG1194">
        <v>0</v>
      </c>
      <c r="DH1194">
        <v>0</v>
      </c>
      <c r="DI1194">
        <v>0</v>
      </c>
      <c r="DJ1194">
        <v>0</v>
      </c>
      <c r="DK1194">
        <v>0</v>
      </c>
      <c r="DL1194">
        <v>0</v>
      </c>
      <c r="DM1194">
        <v>0</v>
      </c>
      <c r="DN1194">
        <v>0</v>
      </c>
      <c r="DO1194">
        <v>0</v>
      </c>
      <c r="DP1194">
        <v>0</v>
      </c>
      <c r="DQ1194">
        <v>0</v>
      </c>
      <c r="DR1194">
        <v>0</v>
      </c>
      <c r="DS1194">
        <v>0</v>
      </c>
      <c r="DT1194">
        <v>0</v>
      </c>
      <c r="DU1194">
        <v>0</v>
      </c>
      <c r="DV1194">
        <v>0</v>
      </c>
      <c r="DW1194">
        <v>0</v>
      </c>
      <c r="DX1194">
        <v>0</v>
      </c>
      <c r="DY1194">
        <v>0</v>
      </c>
      <c r="DZ1194">
        <v>0</v>
      </c>
      <c r="EA1194">
        <v>0</v>
      </c>
      <c r="EB1194">
        <v>0</v>
      </c>
      <c r="EC1194">
        <v>0</v>
      </c>
      <c r="ED1194">
        <v>0</v>
      </c>
      <c r="EE1194">
        <v>0</v>
      </c>
      <c r="EF1194">
        <v>0</v>
      </c>
      <c r="EG1194">
        <v>0</v>
      </c>
      <c r="EH1194">
        <v>0</v>
      </c>
      <c r="EI1194">
        <v>0</v>
      </c>
      <c r="EJ1194">
        <v>0</v>
      </c>
      <c r="EK1194">
        <v>0</v>
      </c>
      <c r="EL1194">
        <v>0</v>
      </c>
      <c r="EM1194">
        <v>0</v>
      </c>
      <c r="EN1194">
        <v>0</v>
      </c>
      <c r="EO1194">
        <v>0</v>
      </c>
    </row>
    <row r="1195" spans="1:145" x14ac:dyDescent="0.35">
      <c r="A1195" t="s">
        <v>1335</v>
      </c>
      <c r="C1195">
        <v>1</v>
      </c>
      <c r="D1195" t="str">
        <f t="shared" si="106"/>
        <v>no</v>
      </c>
      <c r="E1195" t="str">
        <f t="shared" si="107"/>
        <v>no</v>
      </c>
      <c r="F1195" t="str">
        <f t="shared" si="108"/>
        <v>no</v>
      </c>
      <c r="G1195" t="s">
        <v>1935</v>
      </c>
      <c r="H1195" t="str">
        <f t="shared" si="109"/>
        <v>no</v>
      </c>
      <c r="I1195" t="s">
        <v>1935</v>
      </c>
      <c r="J1195" t="str">
        <f t="shared" si="110"/>
        <v>no</v>
      </c>
      <c r="K1195">
        <v>0</v>
      </c>
      <c r="L1195" t="s">
        <v>1419</v>
      </c>
      <c r="M1195">
        <v>0</v>
      </c>
      <c r="N1195">
        <v>0</v>
      </c>
      <c r="O1195">
        <v>0</v>
      </c>
      <c r="P1195">
        <v>0</v>
      </c>
      <c r="Q1195" s="1">
        <v>29.1023969847</v>
      </c>
      <c r="R1195">
        <v>21.578957647799999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51.547765300000002</v>
      </c>
      <c r="Z1195">
        <v>7.2051911459999998</v>
      </c>
      <c r="AA1195">
        <v>270</v>
      </c>
      <c r="AB1195" t="str">
        <f>VLOOKUP(AA1195,district!$A$2:$C$202,3,FALSE)</f>
        <v>C</v>
      </c>
      <c r="AC1195" t="s">
        <v>1909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0</v>
      </c>
      <c r="BR1195">
        <v>0</v>
      </c>
      <c r="BS1195">
        <v>0</v>
      </c>
      <c r="BT1195">
        <v>0</v>
      </c>
      <c r="BU1195">
        <v>0</v>
      </c>
      <c r="BV1195">
        <v>0</v>
      </c>
      <c r="BW1195">
        <v>0</v>
      </c>
      <c r="BX1195">
        <v>0</v>
      </c>
      <c r="BY1195">
        <v>0</v>
      </c>
      <c r="BZ1195">
        <v>0</v>
      </c>
      <c r="CA1195">
        <v>0</v>
      </c>
      <c r="CB1195">
        <v>0</v>
      </c>
      <c r="CC1195">
        <v>0</v>
      </c>
      <c r="CD1195">
        <v>0</v>
      </c>
      <c r="CE1195">
        <v>0</v>
      </c>
      <c r="CF1195">
        <v>0</v>
      </c>
      <c r="CG1195">
        <v>0</v>
      </c>
      <c r="CH1195">
        <v>0</v>
      </c>
      <c r="CI1195">
        <v>0</v>
      </c>
      <c r="CJ1195">
        <v>0</v>
      </c>
      <c r="CK1195">
        <v>0</v>
      </c>
      <c r="CL1195">
        <v>0</v>
      </c>
      <c r="CM1195">
        <v>0</v>
      </c>
      <c r="CN1195">
        <v>0</v>
      </c>
      <c r="CO1195">
        <v>0</v>
      </c>
      <c r="CP1195">
        <v>0</v>
      </c>
      <c r="CQ1195">
        <v>0</v>
      </c>
      <c r="CR1195">
        <v>0</v>
      </c>
      <c r="CS1195">
        <v>0</v>
      </c>
      <c r="CT1195">
        <v>0</v>
      </c>
      <c r="CU1195">
        <v>0</v>
      </c>
      <c r="CV1195">
        <v>0</v>
      </c>
      <c r="CW1195">
        <v>0</v>
      </c>
      <c r="CX1195">
        <v>0</v>
      </c>
      <c r="CY1195">
        <v>0</v>
      </c>
      <c r="CZ1195">
        <v>0</v>
      </c>
      <c r="DA1195">
        <v>0</v>
      </c>
      <c r="DB1195">
        <v>0</v>
      </c>
      <c r="DC1195">
        <v>0</v>
      </c>
      <c r="DD1195">
        <v>0</v>
      </c>
      <c r="DE1195">
        <v>0</v>
      </c>
      <c r="DF1195">
        <v>0</v>
      </c>
      <c r="DG1195">
        <v>0</v>
      </c>
      <c r="DH1195">
        <v>0</v>
      </c>
      <c r="DI1195">
        <v>0</v>
      </c>
      <c r="DJ1195">
        <v>0</v>
      </c>
      <c r="DK1195">
        <v>0</v>
      </c>
      <c r="DL1195">
        <v>0</v>
      </c>
      <c r="DM1195">
        <v>0</v>
      </c>
      <c r="DN1195">
        <v>0</v>
      </c>
      <c r="DO1195">
        <v>0</v>
      </c>
      <c r="DP1195">
        <v>0</v>
      </c>
      <c r="DQ1195">
        <v>0</v>
      </c>
      <c r="DR1195">
        <v>0</v>
      </c>
      <c r="DS1195">
        <v>0</v>
      </c>
      <c r="DT1195">
        <v>0</v>
      </c>
      <c r="DU1195">
        <v>0</v>
      </c>
      <c r="DV1195">
        <v>0</v>
      </c>
      <c r="DW1195">
        <v>0</v>
      </c>
      <c r="DX1195">
        <v>0</v>
      </c>
      <c r="DY1195">
        <v>0</v>
      </c>
      <c r="DZ1195">
        <v>0</v>
      </c>
      <c r="EA1195">
        <v>0</v>
      </c>
      <c r="EB1195">
        <v>0</v>
      </c>
      <c r="EC1195">
        <v>0</v>
      </c>
      <c r="ED1195">
        <v>0</v>
      </c>
      <c r="EE1195">
        <v>0</v>
      </c>
      <c r="EF1195">
        <v>0</v>
      </c>
      <c r="EG1195">
        <v>0</v>
      </c>
      <c r="EH1195">
        <v>0</v>
      </c>
      <c r="EI1195">
        <v>0</v>
      </c>
      <c r="EJ1195">
        <v>0</v>
      </c>
      <c r="EK1195">
        <v>0</v>
      </c>
      <c r="EL1195">
        <v>0</v>
      </c>
      <c r="EM1195">
        <v>0</v>
      </c>
      <c r="EN1195">
        <v>0</v>
      </c>
      <c r="EO1195">
        <v>0</v>
      </c>
    </row>
    <row r="1196" spans="1:145" x14ac:dyDescent="0.35">
      <c r="A1196" t="s">
        <v>1336</v>
      </c>
      <c r="C1196">
        <v>1</v>
      </c>
      <c r="D1196" t="str">
        <f t="shared" si="106"/>
        <v>no</v>
      </c>
      <c r="E1196" t="str">
        <f t="shared" si="107"/>
        <v>no</v>
      </c>
      <c r="F1196" t="str">
        <f t="shared" si="108"/>
        <v>no</v>
      </c>
      <c r="G1196" t="s">
        <v>1935</v>
      </c>
      <c r="H1196" t="str">
        <f t="shared" si="109"/>
        <v>no</v>
      </c>
      <c r="I1196" t="s">
        <v>1935</v>
      </c>
      <c r="J1196" t="str">
        <f t="shared" si="110"/>
        <v>no</v>
      </c>
      <c r="K1196">
        <v>0</v>
      </c>
      <c r="L1196" t="s">
        <v>1419</v>
      </c>
      <c r="M1196">
        <v>0</v>
      </c>
      <c r="N1196">
        <v>0</v>
      </c>
      <c r="O1196">
        <v>0</v>
      </c>
      <c r="P1196">
        <v>0</v>
      </c>
      <c r="Q1196" s="1">
        <v>28.386685981300001</v>
      </c>
      <c r="R1196">
        <v>21.325656762800001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51.547110420000003</v>
      </c>
      <c r="Z1196">
        <v>7.2059740540000004</v>
      </c>
      <c r="AA1196">
        <v>270</v>
      </c>
      <c r="AB1196" t="str">
        <f>VLOOKUP(AA1196,district!$A$2:$C$202,3,FALSE)</f>
        <v>C</v>
      </c>
      <c r="AC1196" t="s">
        <v>1568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0</v>
      </c>
      <c r="BR1196">
        <v>0</v>
      </c>
      <c r="BS1196">
        <v>0</v>
      </c>
      <c r="BT1196">
        <v>0</v>
      </c>
      <c r="BU1196">
        <v>0</v>
      </c>
      <c r="BV1196">
        <v>0</v>
      </c>
      <c r="BW1196">
        <v>0</v>
      </c>
      <c r="BX1196">
        <v>0</v>
      </c>
      <c r="BY1196">
        <v>0</v>
      </c>
      <c r="BZ1196">
        <v>0</v>
      </c>
      <c r="CA1196">
        <v>0</v>
      </c>
      <c r="CB1196">
        <v>0</v>
      </c>
      <c r="CC1196">
        <v>0</v>
      </c>
      <c r="CD1196">
        <v>0</v>
      </c>
      <c r="CE1196">
        <v>0</v>
      </c>
      <c r="CF1196">
        <v>0</v>
      </c>
      <c r="CG1196">
        <v>0</v>
      </c>
      <c r="CH1196">
        <v>0</v>
      </c>
      <c r="CI1196">
        <v>0</v>
      </c>
      <c r="CJ1196">
        <v>0</v>
      </c>
      <c r="CK1196">
        <v>0</v>
      </c>
      <c r="CL1196">
        <v>0</v>
      </c>
      <c r="CM1196">
        <v>0</v>
      </c>
      <c r="CN1196">
        <v>0</v>
      </c>
      <c r="CO1196">
        <v>0</v>
      </c>
      <c r="CP1196">
        <v>0</v>
      </c>
      <c r="CQ1196">
        <v>0</v>
      </c>
      <c r="CR1196">
        <v>0</v>
      </c>
      <c r="CS1196">
        <v>0</v>
      </c>
      <c r="CT1196">
        <v>0</v>
      </c>
      <c r="CU1196">
        <v>0</v>
      </c>
      <c r="CV1196">
        <v>0</v>
      </c>
      <c r="CW1196">
        <v>0</v>
      </c>
      <c r="CX1196">
        <v>0</v>
      </c>
      <c r="CY1196">
        <v>0</v>
      </c>
      <c r="CZ1196">
        <v>0</v>
      </c>
      <c r="DA1196">
        <v>0</v>
      </c>
      <c r="DB1196">
        <v>0</v>
      </c>
      <c r="DC1196">
        <v>0</v>
      </c>
      <c r="DD1196">
        <v>0</v>
      </c>
      <c r="DE1196">
        <v>0</v>
      </c>
      <c r="DF1196">
        <v>0</v>
      </c>
      <c r="DG1196">
        <v>0</v>
      </c>
      <c r="DH1196">
        <v>0</v>
      </c>
      <c r="DI1196">
        <v>0</v>
      </c>
      <c r="DJ1196">
        <v>0</v>
      </c>
      <c r="DK1196">
        <v>0</v>
      </c>
      <c r="DL1196">
        <v>0</v>
      </c>
      <c r="DM1196">
        <v>0</v>
      </c>
      <c r="DN1196">
        <v>0</v>
      </c>
      <c r="DO1196">
        <v>0</v>
      </c>
      <c r="DP1196">
        <v>0</v>
      </c>
      <c r="DQ1196">
        <v>0</v>
      </c>
      <c r="DR1196">
        <v>0</v>
      </c>
      <c r="DS1196">
        <v>0</v>
      </c>
      <c r="DT1196">
        <v>0</v>
      </c>
      <c r="DU1196">
        <v>0</v>
      </c>
      <c r="DV1196">
        <v>0</v>
      </c>
      <c r="DW1196">
        <v>0</v>
      </c>
      <c r="DX1196">
        <v>0</v>
      </c>
      <c r="DY1196">
        <v>0</v>
      </c>
      <c r="DZ1196">
        <v>0</v>
      </c>
      <c r="EA1196">
        <v>0</v>
      </c>
      <c r="EB1196">
        <v>0</v>
      </c>
      <c r="EC1196">
        <v>0</v>
      </c>
      <c r="ED1196">
        <v>0</v>
      </c>
      <c r="EE1196">
        <v>0</v>
      </c>
      <c r="EF1196">
        <v>0</v>
      </c>
      <c r="EG1196">
        <v>0</v>
      </c>
      <c r="EH1196">
        <v>0</v>
      </c>
      <c r="EI1196">
        <v>0</v>
      </c>
      <c r="EJ1196">
        <v>0</v>
      </c>
      <c r="EK1196">
        <v>0</v>
      </c>
      <c r="EL1196">
        <v>0</v>
      </c>
      <c r="EM1196">
        <v>0</v>
      </c>
      <c r="EN1196">
        <v>0</v>
      </c>
      <c r="EO1196">
        <v>0</v>
      </c>
    </row>
    <row r="1197" spans="1:145" x14ac:dyDescent="0.35">
      <c r="A1197" t="s">
        <v>1337</v>
      </c>
      <c r="C1197">
        <v>1</v>
      </c>
      <c r="D1197" t="str">
        <f t="shared" si="106"/>
        <v>no</v>
      </c>
      <c r="E1197" t="str">
        <f t="shared" si="107"/>
        <v>no</v>
      </c>
      <c r="F1197" t="str">
        <f t="shared" si="108"/>
        <v>no</v>
      </c>
      <c r="G1197" t="s">
        <v>1935</v>
      </c>
      <c r="H1197" t="str">
        <f t="shared" si="109"/>
        <v>no</v>
      </c>
      <c r="I1197" t="s">
        <v>1935</v>
      </c>
      <c r="J1197" t="str">
        <f t="shared" si="110"/>
        <v>no</v>
      </c>
      <c r="K1197">
        <v>0</v>
      </c>
      <c r="L1197" t="s">
        <v>1419</v>
      </c>
      <c r="M1197">
        <v>0</v>
      </c>
      <c r="N1197">
        <v>0</v>
      </c>
      <c r="O1197">
        <v>0</v>
      </c>
      <c r="P1197">
        <v>0</v>
      </c>
      <c r="Q1197" s="1">
        <v>30.444022482400001</v>
      </c>
      <c r="R1197">
        <v>24.0165903999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51.547965820000002</v>
      </c>
      <c r="Z1197">
        <v>7.2052831800000003</v>
      </c>
      <c r="AA1197">
        <v>270</v>
      </c>
      <c r="AB1197" t="str">
        <f>VLOOKUP(AA1197,district!$A$2:$C$202,3,FALSE)</f>
        <v>C</v>
      </c>
      <c r="AC1197" t="s">
        <v>1529</v>
      </c>
      <c r="AD1197" t="s">
        <v>1929</v>
      </c>
      <c r="AE1197">
        <v>6.2233071327209499</v>
      </c>
      <c r="AF1197">
        <v>17.760706804864999</v>
      </c>
      <c r="AG1197">
        <v>165.42283432820301</v>
      </c>
      <c r="AH1197" t="s">
        <v>1929</v>
      </c>
      <c r="AI1197">
        <v>6.4923667907714799</v>
      </c>
      <c r="AJ1197">
        <v>21.590413643690201</v>
      </c>
      <c r="AK1197">
        <v>154.39249960604801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0</v>
      </c>
      <c r="BK1197">
        <v>0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  <c r="BR1197">
        <v>0</v>
      </c>
      <c r="BS1197">
        <v>0</v>
      </c>
      <c r="BT1197">
        <v>0</v>
      </c>
      <c r="BU1197">
        <v>0</v>
      </c>
      <c r="BV1197">
        <v>0</v>
      </c>
      <c r="BW1197">
        <v>0</v>
      </c>
      <c r="BX1197">
        <v>0</v>
      </c>
      <c r="BY1197">
        <v>0</v>
      </c>
      <c r="BZ1197">
        <v>0</v>
      </c>
      <c r="CA1197">
        <v>0</v>
      </c>
      <c r="CB1197">
        <v>0</v>
      </c>
      <c r="CC1197">
        <v>0</v>
      </c>
      <c r="CD1197">
        <v>0</v>
      </c>
      <c r="CE1197">
        <v>0</v>
      </c>
      <c r="CF1197">
        <v>0</v>
      </c>
      <c r="CG1197">
        <v>0</v>
      </c>
      <c r="CH1197">
        <v>0</v>
      </c>
      <c r="CI1197">
        <v>0</v>
      </c>
      <c r="CJ1197">
        <v>0</v>
      </c>
      <c r="CK1197">
        <v>0</v>
      </c>
      <c r="CL1197">
        <v>0</v>
      </c>
      <c r="CM1197">
        <v>0</v>
      </c>
      <c r="CN1197">
        <v>0</v>
      </c>
      <c r="CO1197">
        <v>0</v>
      </c>
      <c r="CP1197">
        <v>0</v>
      </c>
      <c r="CQ1197">
        <v>0</v>
      </c>
      <c r="CR1197">
        <v>0</v>
      </c>
      <c r="CS1197">
        <v>0</v>
      </c>
      <c r="CT1197">
        <v>0</v>
      </c>
      <c r="CU1197">
        <v>0</v>
      </c>
      <c r="CV1197">
        <v>0</v>
      </c>
      <c r="CW1197">
        <v>0</v>
      </c>
      <c r="CX1197">
        <v>0</v>
      </c>
      <c r="CY1197">
        <v>0</v>
      </c>
      <c r="CZ1197">
        <v>0</v>
      </c>
      <c r="DA1197">
        <v>0</v>
      </c>
      <c r="DB1197">
        <v>0</v>
      </c>
      <c r="DC1197">
        <v>0</v>
      </c>
      <c r="DD1197">
        <v>0</v>
      </c>
      <c r="DE1197">
        <v>0</v>
      </c>
      <c r="DF1197">
        <v>0</v>
      </c>
      <c r="DG1197">
        <v>0</v>
      </c>
      <c r="DH1197">
        <v>0</v>
      </c>
      <c r="DI1197">
        <v>0</v>
      </c>
      <c r="DJ1197">
        <v>0</v>
      </c>
      <c r="DK1197">
        <v>0</v>
      </c>
      <c r="DL1197">
        <v>0</v>
      </c>
      <c r="DM1197">
        <v>0</v>
      </c>
      <c r="DN1197">
        <v>0</v>
      </c>
      <c r="DO1197">
        <v>0</v>
      </c>
      <c r="DP1197">
        <v>0</v>
      </c>
      <c r="DQ1197">
        <v>0</v>
      </c>
      <c r="DR1197">
        <v>0</v>
      </c>
      <c r="DS1197">
        <v>0</v>
      </c>
      <c r="DT1197">
        <v>0</v>
      </c>
      <c r="DU1197">
        <v>0</v>
      </c>
      <c r="DV1197">
        <v>0</v>
      </c>
      <c r="DW1197">
        <v>0</v>
      </c>
      <c r="DX1197">
        <v>0</v>
      </c>
      <c r="DY1197">
        <v>0</v>
      </c>
      <c r="DZ1197">
        <v>0</v>
      </c>
      <c r="EA1197">
        <v>0</v>
      </c>
      <c r="EB1197">
        <v>0</v>
      </c>
      <c r="EC1197">
        <v>0</v>
      </c>
      <c r="ED1197">
        <v>0</v>
      </c>
      <c r="EE1197">
        <v>0</v>
      </c>
      <c r="EF1197">
        <v>0</v>
      </c>
      <c r="EG1197">
        <v>0</v>
      </c>
      <c r="EH1197">
        <v>0</v>
      </c>
      <c r="EI1197">
        <v>0</v>
      </c>
      <c r="EJ1197">
        <v>0</v>
      </c>
      <c r="EK1197">
        <v>0</v>
      </c>
      <c r="EL1197">
        <v>0</v>
      </c>
      <c r="EM1197">
        <v>0</v>
      </c>
      <c r="EN1197">
        <v>0</v>
      </c>
      <c r="EO1197">
        <v>0</v>
      </c>
    </row>
    <row r="1198" spans="1:145" x14ac:dyDescent="0.35">
      <c r="A1198" t="s">
        <v>1338</v>
      </c>
      <c r="C1198">
        <v>1</v>
      </c>
      <c r="D1198" t="str">
        <f t="shared" si="106"/>
        <v>no</v>
      </c>
      <c r="E1198" t="str">
        <f t="shared" si="107"/>
        <v>no</v>
      </c>
      <c r="F1198" t="str">
        <f t="shared" si="108"/>
        <v>no</v>
      </c>
      <c r="G1198" t="s">
        <v>1935</v>
      </c>
      <c r="H1198" t="str">
        <f t="shared" si="109"/>
        <v>no</v>
      </c>
      <c r="I1198" t="s">
        <v>1935</v>
      </c>
      <c r="J1198" t="str">
        <f t="shared" si="110"/>
        <v>no</v>
      </c>
      <c r="K1198">
        <v>0</v>
      </c>
      <c r="L1198" t="s">
        <v>1419</v>
      </c>
      <c r="M1198">
        <v>0</v>
      </c>
      <c r="N1198">
        <v>0</v>
      </c>
      <c r="O1198">
        <v>0</v>
      </c>
      <c r="P1198">
        <v>0</v>
      </c>
      <c r="Q1198" s="1">
        <v>18.797179980799999</v>
      </c>
      <c r="R1198">
        <v>18.310004703000001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51.547240989999999</v>
      </c>
      <c r="Z1198">
        <v>7.2063936799999997</v>
      </c>
      <c r="AA1198">
        <v>270</v>
      </c>
      <c r="AB1198" t="str">
        <f>VLOOKUP(AA1198,district!$A$2:$C$202,3,FALSE)</f>
        <v>C</v>
      </c>
      <c r="AC1198" t="s">
        <v>1568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  <c r="BR1198">
        <v>0</v>
      </c>
      <c r="BS1198">
        <v>0</v>
      </c>
      <c r="BT1198">
        <v>0</v>
      </c>
      <c r="BU1198">
        <v>0</v>
      </c>
      <c r="BV1198">
        <v>0</v>
      </c>
      <c r="BW1198">
        <v>0</v>
      </c>
      <c r="BX1198">
        <v>0</v>
      </c>
      <c r="BY1198">
        <v>0</v>
      </c>
      <c r="BZ1198">
        <v>0</v>
      </c>
      <c r="CA1198">
        <v>0</v>
      </c>
      <c r="CB1198">
        <v>0</v>
      </c>
      <c r="CC1198">
        <v>0</v>
      </c>
      <c r="CD1198">
        <v>0</v>
      </c>
      <c r="CE1198">
        <v>0</v>
      </c>
      <c r="CF1198">
        <v>0</v>
      </c>
      <c r="CG1198">
        <v>0</v>
      </c>
      <c r="CH1198">
        <v>0</v>
      </c>
      <c r="CI1198">
        <v>0</v>
      </c>
      <c r="CJ1198">
        <v>0</v>
      </c>
      <c r="CK1198">
        <v>0</v>
      </c>
      <c r="CL1198">
        <v>0</v>
      </c>
      <c r="CM1198">
        <v>0</v>
      </c>
      <c r="CN1198">
        <v>0</v>
      </c>
      <c r="CO1198">
        <v>0</v>
      </c>
      <c r="CP1198">
        <v>0</v>
      </c>
      <c r="CQ1198">
        <v>0</v>
      </c>
      <c r="CR1198">
        <v>0</v>
      </c>
      <c r="CS1198">
        <v>0</v>
      </c>
      <c r="CT1198">
        <v>0</v>
      </c>
      <c r="CU1198">
        <v>0</v>
      </c>
      <c r="CV1198">
        <v>0</v>
      </c>
      <c r="CW1198">
        <v>0</v>
      </c>
      <c r="CX1198">
        <v>0</v>
      </c>
      <c r="CY1198">
        <v>0</v>
      </c>
      <c r="CZ1198">
        <v>0</v>
      </c>
      <c r="DA1198">
        <v>0</v>
      </c>
      <c r="DB1198">
        <v>0</v>
      </c>
      <c r="DC1198">
        <v>0</v>
      </c>
      <c r="DD1198">
        <v>0</v>
      </c>
      <c r="DE1198">
        <v>0</v>
      </c>
      <c r="DF1198">
        <v>0</v>
      </c>
      <c r="DG1198">
        <v>0</v>
      </c>
      <c r="DH1198">
        <v>0</v>
      </c>
      <c r="DI1198">
        <v>0</v>
      </c>
      <c r="DJ1198">
        <v>0</v>
      </c>
      <c r="DK1198">
        <v>0</v>
      </c>
      <c r="DL1198">
        <v>0</v>
      </c>
      <c r="DM1198">
        <v>0</v>
      </c>
      <c r="DN1198">
        <v>0</v>
      </c>
      <c r="DO1198">
        <v>0</v>
      </c>
      <c r="DP1198">
        <v>0</v>
      </c>
      <c r="DQ1198">
        <v>0</v>
      </c>
      <c r="DR1198">
        <v>0</v>
      </c>
      <c r="DS1198">
        <v>0</v>
      </c>
      <c r="DT1198">
        <v>0</v>
      </c>
      <c r="DU1198">
        <v>0</v>
      </c>
      <c r="DV1198">
        <v>0</v>
      </c>
      <c r="DW1198">
        <v>0</v>
      </c>
      <c r="DX1198">
        <v>0</v>
      </c>
      <c r="DY1198">
        <v>0</v>
      </c>
      <c r="DZ1198">
        <v>0</v>
      </c>
      <c r="EA1198">
        <v>0</v>
      </c>
      <c r="EB1198">
        <v>0</v>
      </c>
      <c r="EC1198">
        <v>0</v>
      </c>
      <c r="ED1198">
        <v>0</v>
      </c>
      <c r="EE1198">
        <v>0</v>
      </c>
      <c r="EF1198">
        <v>0</v>
      </c>
      <c r="EG1198">
        <v>0</v>
      </c>
      <c r="EH1198">
        <v>0</v>
      </c>
      <c r="EI1198">
        <v>0</v>
      </c>
      <c r="EJ1198">
        <v>0</v>
      </c>
      <c r="EK1198">
        <v>0</v>
      </c>
      <c r="EL1198">
        <v>0</v>
      </c>
      <c r="EM1198">
        <v>0</v>
      </c>
      <c r="EN1198">
        <v>0</v>
      </c>
      <c r="EO1198">
        <v>0</v>
      </c>
    </row>
    <row r="1199" spans="1:145" x14ac:dyDescent="0.35">
      <c r="A1199" t="s">
        <v>1339</v>
      </c>
      <c r="C1199">
        <v>1</v>
      </c>
      <c r="D1199" t="str">
        <f t="shared" si="106"/>
        <v>no</v>
      </c>
      <c r="E1199" t="str">
        <f t="shared" si="107"/>
        <v>no</v>
      </c>
      <c r="F1199" t="str">
        <f t="shared" si="108"/>
        <v>no</v>
      </c>
      <c r="G1199" t="s">
        <v>1935</v>
      </c>
      <c r="H1199" t="str">
        <f t="shared" si="109"/>
        <v>no</v>
      </c>
      <c r="I1199" t="s">
        <v>1935</v>
      </c>
      <c r="J1199" t="str">
        <f t="shared" si="110"/>
        <v>no</v>
      </c>
      <c r="K1199">
        <v>0</v>
      </c>
      <c r="L1199" t="s">
        <v>1419</v>
      </c>
      <c r="M1199">
        <v>0</v>
      </c>
      <c r="N1199">
        <v>0</v>
      </c>
      <c r="O1199">
        <v>0</v>
      </c>
      <c r="P1199">
        <v>0</v>
      </c>
      <c r="Q1199" s="1">
        <v>47.709625990699998</v>
      </c>
      <c r="R1199">
        <v>29.262815505399999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51.548098889999999</v>
      </c>
      <c r="Z1199">
        <v>7.2052153910000003</v>
      </c>
      <c r="AA1199">
        <v>270</v>
      </c>
      <c r="AB1199" t="str">
        <f>VLOOKUP(AA1199,district!$A$2:$C$202,3,FALSE)</f>
        <v>C</v>
      </c>
      <c r="AC1199" t="s">
        <v>1590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  <c r="BR1199">
        <v>0</v>
      </c>
      <c r="BS1199">
        <v>0</v>
      </c>
      <c r="BT1199">
        <v>0</v>
      </c>
      <c r="BU1199">
        <v>0</v>
      </c>
      <c r="BV1199">
        <v>0</v>
      </c>
      <c r="BW1199">
        <v>0</v>
      </c>
      <c r="BX1199">
        <v>0</v>
      </c>
      <c r="BY1199">
        <v>0</v>
      </c>
      <c r="BZ1199">
        <v>0</v>
      </c>
      <c r="CA1199">
        <v>0</v>
      </c>
      <c r="CB1199">
        <v>0</v>
      </c>
      <c r="CC1199">
        <v>0</v>
      </c>
      <c r="CD1199">
        <v>0</v>
      </c>
      <c r="CE1199">
        <v>0</v>
      </c>
      <c r="CF1199">
        <v>0</v>
      </c>
      <c r="CG1199">
        <v>0</v>
      </c>
      <c r="CH1199">
        <v>0</v>
      </c>
      <c r="CI1199">
        <v>0</v>
      </c>
      <c r="CJ1199">
        <v>0</v>
      </c>
      <c r="CK1199">
        <v>0</v>
      </c>
      <c r="CL1199">
        <v>0</v>
      </c>
      <c r="CM1199">
        <v>0</v>
      </c>
      <c r="CN1199">
        <v>0</v>
      </c>
      <c r="CO1199">
        <v>0</v>
      </c>
      <c r="CP1199">
        <v>0</v>
      </c>
      <c r="CQ1199">
        <v>0</v>
      </c>
      <c r="CR1199">
        <v>0</v>
      </c>
      <c r="CS1199">
        <v>0</v>
      </c>
      <c r="CT1199">
        <v>0</v>
      </c>
      <c r="CU1199">
        <v>0</v>
      </c>
      <c r="CV1199">
        <v>0</v>
      </c>
      <c r="CW1199">
        <v>0</v>
      </c>
      <c r="CX1199">
        <v>0</v>
      </c>
      <c r="CY1199">
        <v>0</v>
      </c>
      <c r="CZ1199">
        <v>0</v>
      </c>
      <c r="DA1199">
        <v>0</v>
      </c>
      <c r="DB1199">
        <v>0</v>
      </c>
      <c r="DC1199">
        <v>0</v>
      </c>
      <c r="DD1199">
        <v>0</v>
      </c>
      <c r="DE1199">
        <v>0</v>
      </c>
      <c r="DF1199">
        <v>0</v>
      </c>
      <c r="DG1199">
        <v>0</v>
      </c>
      <c r="DH1199">
        <v>0</v>
      </c>
      <c r="DI1199">
        <v>0</v>
      </c>
      <c r="DJ1199">
        <v>0</v>
      </c>
      <c r="DK1199">
        <v>0</v>
      </c>
      <c r="DL1199">
        <v>0</v>
      </c>
      <c r="DM1199">
        <v>0</v>
      </c>
      <c r="DN1199">
        <v>0</v>
      </c>
      <c r="DO1199">
        <v>0</v>
      </c>
      <c r="DP1199">
        <v>0</v>
      </c>
      <c r="DQ1199">
        <v>0</v>
      </c>
      <c r="DR1199">
        <v>0</v>
      </c>
      <c r="DS1199">
        <v>0</v>
      </c>
      <c r="DT1199">
        <v>0</v>
      </c>
      <c r="DU1199">
        <v>0</v>
      </c>
      <c r="DV1199">
        <v>0</v>
      </c>
      <c r="DW1199">
        <v>0</v>
      </c>
      <c r="DX1199">
        <v>0</v>
      </c>
      <c r="DY1199">
        <v>0</v>
      </c>
      <c r="DZ1199">
        <v>0</v>
      </c>
      <c r="EA1199">
        <v>0</v>
      </c>
      <c r="EB1199">
        <v>0</v>
      </c>
      <c r="EC1199">
        <v>0</v>
      </c>
      <c r="ED1199">
        <v>0</v>
      </c>
      <c r="EE1199">
        <v>0</v>
      </c>
      <c r="EF1199">
        <v>0</v>
      </c>
      <c r="EG1199">
        <v>0</v>
      </c>
      <c r="EH1199">
        <v>0</v>
      </c>
      <c r="EI1199">
        <v>0</v>
      </c>
      <c r="EJ1199">
        <v>0</v>
      </c>
      <c r="EK1199">
        <v>0</v>
      </c>
      <c r="EL1199">
        <v>0</v>
      </c>
      <c r="EM1199">
        <v>0</v>
      </c>
      <c r="EN1199">
        <v>0</v>
      </c>
      <c r="EO1199">
        <v>0</v>
      </c>
    </row>
    <row r="1200" spans="1:145" x14ac:dyDescent="0.35">
      <c r="A1200" t="s">
        <v>1340</v>
      </c>
      <c r="C1200">
        <v>1</v>
      </c>
      <c r="D1200" t="str">
        <f t="shared" si="106"/>
        <v>no</v>
      </c>
      <c r="E1200" t="str">
        <f t="shared" si="107"/>
        <v>no</v>
      </c>
      <c r="F1200" t="str">
        <f t="shared" si="108"/>
        <v>no</v>
      </c>
      <c r="G1200" t="s">
        <v>1935</v>
      </c>
      <c r="H1200" t="str">
        <f t="shared" si="109"/>
        <v>no</v>
      </c>
      <c r="I1200" t="s">
        <v>1935</v>
      </c>
      <c r="J1200" t="str">
        <f t="shared" si="110"/>
        <v>no</v>
      </c>
      <c r="K1200">
        <v>0</v>
      </c>
      <c r="L1200" t="s">
        <v>1419</v>
      </c>
      <c r="M1200">
        <v>0</v>
      </c>
      <c r="N1200">
        <v>0</v>
      </c>
      <c r="O1200">
        <v>0</v>
      </c>
      <c r="P1200">
        <v>0</v>
      </c>
      <c r="Q1200" s="1">
        <v>13.0146419935</v>
      </c>
      <c r="R1200">
        <v>14.503917901599999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51.54726943</v>
      </c>
      <c r="Z1200">
        <v>7.2079591809999997</v>
      </c>
      <c r="AA1200">
        <v>53</v>
      </c>
      <c r="AB1200" t="str">
        <f>VLOOKUP(AA1200,district!$A$2:$C$202,3,FALSE)</f>
        <v>C</v>
      </c>
      <c r="AC1200" t="s">
        <v>1496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0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>
        <v>0</v>
      </c>
      <c r="BV1200">
        <v>0</v>
      </c>
      <c r="BW1200">
        <v>0</v>
      </c>
      <c r="BX1200">
        <v>0</v>
      </c>
      <c r="BY1200">
        <v>0</v>
      </c>
      <c r="BZ1200">
        <v>0</v>
      </c>
      <c r="CA1200">
        <v>0</v>
      </c>
      <c r="CB1200">
        <v>0</v>
      </c>
      <c r="CC1200">
        <v>0</v>
      </c>
      <c r="CD1200">
        <v>0</v>
      </c>
      <c r="CE1200">
        <v>0</v>
      </c>
      <c r="CF1200">
        <v>0</v>
      </c>
      <c r="CG1200">
        <v>0</v>
      </c>
      <c r="CH1200">
        <v>0</v>
      </c>
      <c r="CI1200">
        <v>0</v>
      </c>
      <c r="CJ1200">
        <v>0</v>
      </c>
      <c r="CK1200">
        <v>0</v>
      </c>
      <c r="CL1200">
        <v>0</v>
      </c>
      <c r="CM1200">
        <v>0</v>
      </c>
      <c r="CN1200">
        <v>0</v>
      </c>
      <c r="CO1200">
        <v>0</v>
      </c>
      <c r="CP1200">
        <v>0</v>
      </c>
      <c r="CQ1200">
        <v>0</v>
      </c>
      <c r="CR1200">
        <v>0</v>
      </c>
      <c r="CS1200">
        <v>0</v>
      </c>
      <c r="CT1200">
        <v>0</v>
      </c>
      <c r="CU1200">
        <v>0</v>
      </c>
      <c r="CV1200">
        <v>0</v>
      </c>
      <c r="CW1200">
        <v>0</v>
      </c>
      <c r="CX1200">
        <v>0</v>
      </c>
      <c r="CY1200">
        <v>0</v>
      </c>
      <c r="CZ1200">
        <v>0</v>
      </c>
      <c r="DA1200">
        <v>0</v>
      </c>
      <c r="DB1200">
        <v>0</v>
      </c>
      <c r="DC1200">
        <v>0</v>
      </c>
      <c r="DD1200">
        <v>0</v>
      </c>
      <c r="DE1200">
        <v>0</v>
      </c>
      <c r="DF1200">
        <v>0</v>
      </c>
      <c r="DG1200">
        <v>0</v>
      </c>
      <c r="DH1200">
        <v>0</v>
      </c>
      <c r="DI1200">
        <v>0</v>
      </c>
      <c r="DJ1200">
        <v>0</v>
      </c>
      <c r="DK1200">
        <v>0</v>
      </c>
      <c r="DL1200">
        <v>0</v>
      </c>
      <c r="DM1200">
        <v>0</v>
      </c>
      <c r="DN1200">
        <v>0</v>
      </c>
      <c r="DO1200">
        <v>0</v>
      </c>
      <c r="DP1200">
        <v>0</v>
      </c>
      <c r="DQ1200">
        <v>0</v>
      </c>
      <c r="DR1200">
        <v>0</v>
      </c>
      <c r="DS1200">
        <v>0</v>
      </c>
      <c r="DT1200">
        <v>0</v>
      </c>
      <c r="DU1200">
        <v>0</v>
      </c>
      <c r="DV1200">
        <v>0</v>
      </c>
      <c r="DW1200">
        <v>0</v>
      </c>
      <c r="DX1200">
        <v>0</v>
      </c>
      <c r="DY1200">
        <v>0</v>
      </c>
      <c r="DZ1200">
        <v>0</v>
      </c>
      <c r="EA1200">
        <v>0</v>
      </c>
      <c r="EB1200">
        <v>0</v>
      </c>
      <c r="EC1200">
        <v>0</v>
      </c>
      <c r="ED1200">
        <v>0</v>
      </c>
      <c r="EE1200">
        <v>0</v>
      </c>
      <c r="EF1200">
        <v>0</v>
      </c>
      <c r="EG1200">
        <v>0</v>
      </c>
      <c r="EH1200">
        <v>0</v>
      </c>
      <c r="EI1200">
        <v>0</v>
      </c>
      <c r="EJ1200">
        <v>0</v>
      </c>
      <c r="EK1200">
        <v>0</v>
      </c>
      <c r="EL1200">
        <v>0</v>
      </c>
      <c r="EM1200">
        <v>0</v>
      </c>
      <c r="EN1200">
        <v>0</v>
      </c>
      <c r="EO1200">
        <v>0</v>
      </c>
    </row>
    <row r="1201" spans="1:145" x14ac:dyDescent="0.35">
      <c r="A1201" t="s">
        <v>1341</v>
      </c>
      <c r="C1201">
        <v>1</v>
      </c>
      <c r="D1201" t="str">
        <f t="shared" si="106"/>
        <v>no</v>
      </c>
      <c r="E1201" t="str">
        <f t="shared" si="107"/>
        <v>no</v>
      </c>
      <c r="F1201" t="str">
        <f t="shared" si="108"/>
        <v>no</v>
      </c>
      <c r="G1201" t="s">
        <v>1935</v>
      </c>
      <c r="H1201" t="str">
        <f t="shared" si="109"/>
        <v>no</v>
      </c>
      <c r="I1201" t="s">
        <v>1935</v>
      </c>
      <c r="J1201" t="str">
        <f t="shared" si="110"/>
        <v>no</v>
      </c>
      <c r="K1201">
        <v>0</v>
      </c>
      <c r="L1201" t="s">
        <v>1419</v>
      </c>
      <c r="M1201">
        <v>0</v>
      </c>
      <c r="N1201">
        <v>0</v>
      </c>
      <c r="O1201">
        <v>0</v>
      </c>
      <c r="P1201">
        <v>0</v>
      </c>
      <c r="Q1201" s="1">
        <v>13.1227770051</v>
      </c>
      <c r="R1201">
        <v>14.7316574961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51.547815069999999</v>
      </c>
      <c r="Z1201">
        <v>7.2055942670000004</v>
      </c>
      <c r="AA1201">
        <v>270</v>
      </c>
      <c r="AB1201" t="str">
        <f>VLOOKUP(AA1201,district!$A$2:$C$202,3,FALSE)</f>
        <v>C</v>
      </c>
      <c r="AC1201" t="s">
        <v>1590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  <c r="BJ1201">
        <v>0</v>
      </c>
      <c r="BK1201">
        <v>0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0</v>
      </c>
      <c r="BR1201">
        <v>0</v>
      </c>
      <c r="BS1201">
        <v>0</v>
      </c>
      <c r="BT1201">
        <v>0</v>
      </c>
      <c r="BU1201">
        <v>0</v>
      </c>
      <c r="BV1201">
        <v>0</v>
      </c>
      <c r="BW1201">
        <v>0</v>
      </c>
      <c r="BX1201">
        <v>0</v>
      </c>
      <c r="BY1201">
        <v>0</v>
      </c>
      <c r="BZ1201">
        <v>0</v>
      </c>
      <c r="CA1201">
        <v>0</v>
      </c>
      <c r="CB1201">
        <v>0</v>
      </c>
      <c r="CC1201">
        <v>0</v>
      </c>
      <c r="CD1201">
        <v>0</v>
      </c>
      <c r="CE1201">
        <v>0</v>
      </c>
      <c r="CF1201">
        <v>0</v>
      </c>
      <c r="CG1201">
        <v>0</v>
      </c>
      <c r="CH1201">
        <v>0</v>
      </c>
      <c r="CI1201">
        <v>0</v>
      </c>
      <c r="CJ1201">
        <v>0</v>
      </c>
      <c r="CK1201">
        <v>0</v>
      </c>
      <c r="CL1201">
        <v>0</v>
      </c>
      <c r="CM1201">
        <v>0</v>
      </c>
      <c r="CN1201">
        <v>0</v>
      </c>
      <c r="CO1201">
        <v>0</v>
      </c>
      <c r="CP1201">
        <v>0</v>
      </c>
      <c r="CQ1201">
        <v>0</v>
      </c>
      <c r="CR1201">
        <v>0</v>
      </c>
      <c r="CS1201">
        <v>0</v>
      </c>
      <c r="CT1201">
        <v>0</v>
      </c>
      <c r="CU1201">
        <v>0</v>
      </c>
      <c r="CV1201">
        <v>0</v>
      </c>
      <c r="CW1201">
        <v>0</v>
      </c>
      <c r="CX1201">
        <v>0</v>
      </c>
      <c r="CY1201">
        <v>0</v>
      </c>
      <c r="CZ1201">
        <v>0</v>
      </c>
      <c r="DA1201">
        <v>0</v>
      </c>
      <c r="DB1201">
        <v>0</v>
      </c>
      <c r="DC1201">
        <v>0</v>
      </c>
      <c r="DD1201">
        <v>0</v>
      </c>
      <c r="DE1201">
        <v>0</v>
      </c>
      <c r="DF1201">
        <v>0</v>
      </c>
      <c r="DG1201">
        <v>0</v>
      </c>
      <c r="DH1201">
        <v>0</v>
      </c>
      <c r="DI1201">
        <v>0</v>
      </c>
      <c r="DJ1201">
        <v>0</v>
      </c>
      <c r="DK1201">
        <v>0</v>
      </c>
      <c r="DL1201">
        <v>0</v>
      </c>
      <c r="DM1201">
        <v>0</v>
      </c>
      <c r="DN1201">
        <v>0</v>
      </c>
      <c r="DO1201">
        <v>0</v>
      </c>
      <c r="DP1201">
        <v>0</v>
      </c>
      <c r="DQ1201">
        <v>0</v>
      </c>
      <c r="DR1201">
        <v>0</v>
      </c>
      <c r="DS1201">
        <v>0</v>
      </c>
      <c r="DT1201">
        <v>0</v>
      </c>
      <c r="DU1201">
        <v>0</v>
      </c>
      <c r="DV1201">
        <v>0</v>
      </c>
      <c r="DW1201">
        <v>0</v>
      </c>
      <c r="DX1201">
        <v>0</v>
      </c>
      <c r="DY1201">
        <v>0</v>
      </c>
      <c r="DZ1201">
        <v>0</v>
      </c>
      <c r="EA1201">
        <v>0</v>
      </c>
      <c r="EB1201">
        <v>0</v>
      </c>
      <c r="EC1201">
        <v>0</v>
      </c>
      <c r="ED1201">
        <v>0</v>
      </c>
      <c r="EE1201">
        <v>0</v>
      </c>
      <c r="EF1201">
        <v>0</v>
      </c>
      <c r="EG1201">
        <v>0</v>
      </c>
      <c r="EH1201">
        <v>0</v>
      </c>
      <c r="EI1201">
        <v>0</v>
      </c>
      <c r="EJ1201">
        <v>0</v>
      </c>
      <c r="EK1201">
        <v>0</v>
      </c>
      <c r="EL1201">
        <v>0</v>
      </c>
      <c r="EM1201">
        <v>0</v>
      </c>
      <c r="EN1201">
        <v>0</v>
      </c>
      <c r="EO1201">
        <v>0</v>
      </c>
    </row>
    <row r="1202" spans="1:145" x14ac:dyDescent="0.35">
      <c r="A1202" t="s">
        <v>1342</v>
      </c>
      <c r="C1202">
        <v>1</v>
      </c>
      <c r="D1202" t="str">
        <f t="shared" si="106"/>
        <v>no</v>
      </c>
      <c r="E1202" t="str">
        <f t="shared" si="107"/>
        <v>no</v>
      </c>
      <c r="F1202" t="str">
        <f t="shared" si="108"/>
        <v>no</v>
      </c>
      <c r="G1202" t="s">
        <v>1935</v>
      </c>
      <c r="H1202" t="str">
        <f t="shared" si="109"/>
        <v>no</v>
      </c>
      <c r="I1202" t="s">
        <v>1935</v>
      </c>
      <c r="J1202" t="str">
        <f t="shared" si="110"/>
        <v>no</v>
      </c>
      <c r="K1202">
        <v>0</v>
      </c>
      <c r="L1202" t="s">
        <v>1419</v>
      </c>
      <c r="M1202">
        <v>0</v>
      </c>
      <c r="N1202">
        <v>0</v>
      </c>
      <c r="O1202">
        <v>0</v>
      </c>
      <c r="P1202">
        <v>0</v>
      </c>
      <c r="Q1202" s="1">
        <v>30.052734989299999</v>
      </c>
      <c r="R1202">
        <v>22.351376112800001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51.547475949999999</v>
      </c>
      <c r="Z1202">
        <v>7.2071980089999998</v>
      </c>
      <c r="AA1202">
        <v>53</v>
      </c>
      <c r="AB1202" t="str">
        <f>VLOOKUP(AA1202,district!$A$2:$C$202,3,FALSE)</f>
        <v>C</v>
      </c>
      <c r="AC1202" t="s">
        <v>1680</v>
      </c>
      <c r="AD1202" t="s">
        <v>1929</v>
      </c>
      <c r="AE1202">
        <v>8.05261135101318</v>
      </c>
      <c r="AF1202">
        <v>2.8148270054184801</v>
      </c>
      <c r="AG1202">
        <v>95.598083608372505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>
        <v>0</v>
      </c>
      <c r="BV1202">
        <v>0</v>
      </c>
      <c r="BW1202">
        <v>0</v>
      </c>
      <c r="BX1202">
        <v>0</v>
      </c>
      <c r="BY1202">
        <v>0</v>
      </c>
      <c r="BZ1202">
        <v>0</v>
      </c>
      <c r="CA1202">
        <v>0</v>
      </c>
      <c r="CB1202">
        <v>0</v>
      </c>
      <c r="CC1202">
        <v>0</v>
      </c>
      <c r="CD1202">
        <v>0</v>
      </c>
      <c r="CE1202">
        <v>0</v>
      </c>
      <c r="CF1202">
        <v>0</v>
      </c>
      <c r="CG1202">
        <v>0</v>
      </c>
      <c r="CH1202">
        <v>0</v>
      </c>
      <c r="CI1202">
        <v>0</v>
      </c>
      <c r="CJ1202">
        <v>0</v>
      </c>
      <c r="CK1202">
        <v>0</v>
      </c>
      <c r="CL1202">
        <v>0</v>
      </c>
      <c r="CM1202">
        <v>0</v>
      </c>
      <c r="CN1202">
        <v>0</v>
      </c>
      <c r="CO1202">
        <v>0</v>
      </c>
      <c r="CP1202">
        <v>0</v>
      </c>
      <c r="CQ1202">
        <v>0</v>
      </c>
      <c r="CR1202">
        <v>0</v>
      </c>
      <c r="CS1202">
        <v>0</v>
      </c>
      <c r="CT1202">
        <v>0</v>
      </c>
      <c r="CU1202">
        <v>0</v>
      </c>
      <c r="CV1202">
        <v>0</v>
      </c>
      <c r="CW1202">
        <v>0</v>
      </c>
      <c r="CX1202">
        <v>0</v>
      </c>
      <c r="CY1202">
        <v>0</v>
      </c>
      <c r="CZ1202">
        <v>0</v>
      </c>
      <c r="DA1202">
        <v>0</v>
      </c>
      <c r="DB1202">
        <v>0</v>
      </c>
      <c r="DC1202">
        <v>0</v>
      </c>
      <c r="DD1202">
        <v>0</v>
      </c>
      <c r="DE1202">
        <v>0</v>
      </c>
      <c r="DF1202">
        <v>0</v>
      </c>
      <c r="DG1202">
        <v>0</v>
      </c>
      <c r="DH1202">
        <v>0</v>
      </c>
      <c r="DI1202">
        <v>0</v>
      </c>
      <c r="DJ1202">
        <v>0</v>
      </c>
      <c r="DK1202">
        <v>0</v>
      </c>
      <c r="DL1202">
        <v>0</v>
      </c>
      <c r="DM1202">
        <v>0</v>
      </c>
      <c r="DN1202">
        <v>0</v>
      </c>
      <c r="DO1202">
        <v>0</v>
      </c>
      <c r="DP1202">
        <v>0</v>
      </c>
      <c r="DQ1202">
        <v>0</v>
      </c>
      <c r="DR1202">
        <v>0</v>
      </c>
      <c r="DS1202">
        <v>0</v>
      </c>
      <c r="DT1202">
        <v>0</v>
      </c>
      <c r="DU1202">
        <v>0</v>
      </c>
      <c r="DV1202">
        <v>0</v>
      </c>
      <c r="DW1202">
        <v>0</v>
      </c>
      <c r="DX1202">
        <v>0</v>
      </c>
      <c r="DY1202">
        <v>0</v>
      </c>
      <c r="DZ1202">
        <v>0</v>
      </c>
      <c r="EA1202">
        <v>0</v>
      </c>
      <c r="EB1202">
        <v>0</v>
      </c>
      <c r="EC1202">
        <v>0</v>
      </c>
      <c r="ED1202">
        <v>0</v>
      </c>
      <c r="EE1202">
        <v>0</v>
      </c>
      <c r="EF1202">
        <v>0</v>
      </c>
      <c r="EG1202">
        <v>0</v>
      </c>
      <c r="EH1202">
        <v>0</v>
      </c>
      <c r="EI1202">
        <v>0</v>
      </c>
      <c r="EJ1202">
        <v>0</v>
      </c>
      <c r="EK1202">
        <v>0</v>
      </c>
      <c r="EL1202">
        <v>0</v>
      </c>
      <c r="EM1202">
        <v>0</v>
      </c>
      <c r="EN1202">
        <v>0</v>
      </c>
      <c r="EO1202">
        <v>0</v>
      </c>
    </row>
    <row r="1203" spans="1:145" x14ac:dyDescent="0.35">
      <c r="A1203" t="s">
        <v>1343</v>
      </c>
      <c r="C1203">
        <v>1</v>
      </c>
      <c r="D1203" t="str">
        <f t="shared" si="106"/>
        <v>no</v>
      </c>
      <c r="E1203" t="str">
        <f t="shared" si="107"/>
        <v>no</v>
      </c>
      <c r="F1203" t="str">
        <f t="shared" si="108"/>
        <v>no</v>
      </c>
      <c r="G1203" t="s">
        <v>1935</v>
      </c>
      <c r="H1203" t="str">
        <f t="shared" si="109"/>
        <v>no</v>
      </c>
      <c r="I1203" t="s">
        <v>1935</v>
      </c>
      <c r="J1203" t="str">
        <f t="shared" si="110"/>
        <v>no</v>
      </c>
      <c r="K1203">
        <v>0</v>
      </c>
      <c r="L1203" t="s">
        <v>1419</v>
      </c>
      <c r="M1203">
        <v>0</v>
      </c>
      <c r="N1203">
        <v>0</v>
      </c>
      <c r="O1203">
        <v>0</v>
      </c>
      <c r="P1203">
        <v>0</v>
      </c>
      <c r="Q1203" s="1">
        <v>20.6455984939</v>
      </c>
      <c r="R1203">
        <v>18.175189041100001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51.547564360000003</v>
      </c>
      <c r="Z1203">
        <v>7.2070493070000001</v>
      </c>
      <c r="AA1203">
        <v>53</v>
      </c>
      <c r="AB1203" t="str">
        <f>VLOOKUP(AA1203,district!$A$2:$C$202,3,FALSE)</f>
        <v>C</v>
      </c>
      <c r="AC1203" t="s">
        <v>1614</v>
      </c>
      <c r="AD1203" t="s">
        <v>1929</v>
      </c>
      <c r="AE1203">
        <v>6.4614381790161097</v>
      </c>
      <c r="AF1203">
        <v>9.6977657392185801</v>
      </c>
      <c r="AG1203">
        <v>155.650040442332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0</v>
      </c>
      <c r="BK1203">
        <v>0</v>
      </c>
      <c r="BL1203">
        <v>0</v>
      </c>
      <c r="BM1203">
        <v>0</v>
      </c>
      <c r="BN1203">
        <v>0</v>
      </c>
      <c r="BO1203">
        <v>0</v>
      </c>
      <c r="BP1203">
        <v>0</v>
      </c>
      <c r="BQ1203">
        <v>0</v>
      </c>
      <c r="BR1203">
        <v>0</v>
      </c>
      <c r="BS1203">
        <v>0</v>
      </c>
      <c r="BT1203">
        <v>0</v>
      </c>
      <c r="BU1203">
        <v>0</v>
      </c>
      <c r="BV1203">
        <v>0</v>
      </c>
      <c r="BW1203">
        <v>0</v>
      </c>
      <c r="BX1203">
        <v>0</v>
      </c>
      <c r="BY1203">
        <v>0</v>
      </c>
      <c r="BZ1203">
        <v>0</v>
      </c>
      <c r="CA1203">
        <v>0</v>
      </c>
      <c r="CB1203">
        <v>0</v>
      </c>
      <c r="CC1203">
        <v>0</v>
      </c>
      <c r="CD1203">
        <v>0</v>
      </c>
      <c r="CE1203">
        <v>0</v>
      </c>
      <c r="CF1203">
        <v>0</v>
      </c>
      <c r="CG1203">
        <v>0</v>
      </c>
      <c r="CH1203">
        <v>0</v>
      </c>
      <c r="CI1203">
        <v>0</v>
      </c>
      <c r="CJ1203">
        <v>0</v>
      </c>
      <c r="CK1203">
        <v>0</v>
      </c>
      <c r="CL1203">
        <v>0</v>
      </c>
      <c r="CM1203">
        <v>0</v>
      </c>
      <c r="CN1203">
        <v>0</v>
      </c>
      <c r="CO1203">
        <v>0</v>
      </c>
      <c r="CP1203">
        <v>0</v>
      </c>
      <c r="CQ1203">
        <v>0</v>
      </c>
      <c r="CR1203">
        <v>0</v>
      </c>
      <c r="CS1203">
        <v>0</v>
      </c>
      <c r="CT1203">
        <v>0</v>
      </c>
      <c r="CU1203">
        <v>0</v>
      </c>
      <c r="CV1203">
        <v>0</v>
      </c>
      <c r="CW1203">
        <v>0</v>
      </c>
      <c r="CX1203">
        <v>0</v>
      </c>
      <c r="CY1203">
        <v>0</v>
      </c>
      <c r="CZ1203">
        <v>0</v>
      </c>
      <c r="DA1203">
        <v>0</v>
      </c>
      <c r="DB1203">
        <v>0</v>
      </c>
      <c r="DC1203">
        <v>0</v>
      </c>
      <c r="DD1203">
        <v>0</v>
      </c>
      <c r="DE1203">
        <v>0</v>
      </c>
      <c r="DF1203">
        <v>0</v>
      </c>
      <c r="DG1203">
        <v>0</v>
      </c>
      <c r="DH1203">
        <v>0</v>
      </c>
      <c r="DI1203">
        <v>0</v>
      </c>
      <c r="DJ1203">
        <v>0</v>
      </c>
      <c r="DK1203">
        <v>0</v>
      </c>
      <c r="DL1203">
        <v>0</v>
      </c>
      <c r="DM1203">
        <v>0</v>
      </c>
      <c r="DN1203">
        <v>0</v>
      </c>
      <c r="DO1203">
        <v>0</v>
      </c>
      <c r="DP1203">
        <v>0</v>
      </c>
      <c r="DQ1203">
        <v>0</v>
      </c>
      <c r="DR1203">
        <v>0</v>
      </c>
      <c r="DS1203">
        <v>0</v>
      </c>
      <c r="DT1203">
        <v>0</v>
      </c>
      <c r="DU1203">
        <v>0</v>
      </c>
      <c r="DV1203">
        <v>0</v>
      </c>
      <c r="DW1203">
        <v>0</v>
      </c>
      <c r="DX1203">
        <v>0</v>
      </c>
      <c r="DY1203">
        <v>0</v>
      </c>
      <c r="DZ1203">
        <v>0</v>
      </c>
      <c r="EA1203">
        <v>0</v>
      </c>
      <c r="EB1203">
        <v>0</v>
      </c>
      <c r="EC1203">
        <v>0</v>
      </c>
      <c r="ED1203">
        <v>0</v>
      </c>
      <c r="EE1203">
        <v>0</v>
      </c>
      <c r="EF1203">
        <v>0</v>
      </c>
      <c r="EG1203">
        <v>0</v>
      </c>
      <c r="EH1203">
        <v>0</v>
      </c>
      <c r="EI1203">
        <v>0</v>
      </c>
      <c r="EJ1203">
        <v>0</v>
      </c>
      <c r="EK1203">
        <v>0</v>
      </c>
      <c r="EL1203">
        <v>0</v>
      </c>
      <c r="EM1203">
        <v>0</v>
      </c>
      <c r="EN1203">
        <v>0</v>
      </c>
      <c r="EO1203">
        <v>0</v>
      </c>
    </row>
    <row r="1204" spans="1:145" x14ac:dyDescent="0.35">
      <c r="A1204" t="s">
        <v>1344</v>
      </c>
      <c r="C1204">
        <v>1</v>
      </c>
      <c r="D1204" t="str">
        <f t="shared" si="106"/>
        <v>no</v>
      </c>
      <c r="E1204" t="str">
        <f t="shared" si="107"/>
        <v>no</v>
      </c>
      <c r="F1204" t="str">
        <f t="shared" si="108"/>
        <v>no</v>
      </c>
      <c r="G1204" t="s">
        <v>1935</v>
      </c>
      <c r="H1204" t="str">
        <f t="shared" si="109"/>
        <v>no</v>
      </c>
      <c r="I1204" t="s">
        <v>1935</v>
      </c>
      <c r="J1204" t="str">
        <f t="shared" si="110"/>
        <v>no</v>
      </c>
      <c r="K1204">
        <v>0</v>
      </c>
      <c r="L1204" t="s">
        <v>1419</v>
      </c>
      <c r="M1204">
        <v>0</v>
      </c>
      <c r="N1204">
        <v>0</v>
      </c>
      <c r="O1204">
        <v>0</v>
      </c>
      <c r="P1204">
        <v>0</v>
      </c>
      <c r="Q1204" s="1">
        <v>19.070783989799999</v>
      </c>
      <c r="R1204">
        <v>18.961149527100002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51.547835880000001</v>
      </c>
      <c r="Z1204">
        <v>7.2075996580000004</v>
      </c>
      <c r="AA1204">
        <v>53</v>
      </c>
      <c r="AB1204" t="str">
        <f>VLOOKUP(AA1204,district!$A$2:$C$202,3,FALSE)</f>
        <v>C</v>
      </c>
      <c r="AC1204" t="s">
        <v>1642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0</v>
      </c>
      <c r="BO1204">
        <v>0</v>
      </c>
      <c r="BP1204">
        <v>0</v>
      </c>
      <c r="BQ1204">
        <v>0</v>
      </c>
      <c r="BR1204">
        <v>0</v>
      </c>
      <c r="BS1204">
        <v>0</v>
      </c>
      <c r="BT1204">
        <v>0</v>
      </c>
      <c r="BU1204">
        <v>0</v>
      </c>
      <c r="BV1204">
        <v>0</v>
      </c>
      <c r="BW1204">
        <v>0</v>
      </c>
      <c r="BX1204">
        <v>0</v>
      </c>
      <c r="BY1204">
        <v>0</v>
      </c>
      <c r="BZ1204">
        <v>0</v>
      </c>
      <c r="CA1204">
        <v>0</v>
      </c>
      <c r="CB1204">
        <v>0</v>
      </c>
      <c r="CC1204">
        <v>0</v>
      </c>
      <c r="CD1204">
        <v>0</v>
      </c>
      <c r="CE1204">
        <v>0</v>
      </c>
      <c r="CF1204">
        <v>0</v>
      </c>
      <c r="CG1204">
        <v>0</v>
      </c>
      <c r="CH1204">
        <v>0</v>
      </c>
      <c r="CI1204">
        <v>0</v>
      </c>
      <c r="CJ1204">
        <v>0</v>
      </c>
      <c r="CK1204">
        <v>0</v>
      </c>
      <c r="CL1204">
        <v>0</v>
      </c>
      <c r="CM1204">
        <v>0</v>
      </c>
      <c r="CN1204">
        <v>0</v>
      </c>
      <c r="CO1204">
        <v>0</v>
      </c>
      <c r="CP1204">
        <v>0</v>
      </c>
      <c r="CQ1204">
        <v>0</v>
      </c>
      <c r="CR1204">
        <v>0</v>
      </c>
      <c r="CS1204">
        <v>0</v>
      </c>
      <c r="CT1204">
        <v>0</v>
      </c>
      <c r="CU1204">
        <v>0</v>
      </c>
      <c r="CV1204">
        <v>0</v>
      </c>
      <c r="CW1204">
        <v>0</v>
      </c>
      <c r="CX1204">
        <v>0</v>
      </c>
      <c r="CY1204">
        <v>0</v>
      </c>
      <c r="CZ1204">
        <v>0</v>
      </c>
      <c r="DA1204">
        <v>0</v>
      </c>
      <c r="DB1204">
        <v>0</v>
      </c>
      <c r="DC1204">
        <v>0</v>
      </c>
      <c r="DD1204">
        <v>0</v>
      </c>
      <c r="DE1204">
        <v>0</v>
      </c>
      <c r="DF1204">
        <v>0</v>
      </c>
      <c r="DG1204">
        <v>0</v>
      </c>
      <c r="DH1204">
        <v>0</v>
      </c>
      <c r="DI1204">
        <v>0</v>
      </c>
      <c r="DJ1204">
        <v>0</v>
      </c>
      <c r="DK1204">
        <v>0</v>
      </c>
      <c r="DL1204">
        <v>0</v>
      </c>
      <c r="DM1204">
        <v>0</v>
      </c>
      <c r="DN1204">
        <v>0</v>
      </c>
      <c r="DO1204">
        <v>0</v>
      </c>
      <c r="DP1204">
        <v>0</v>
      </c>
      <c r="DQ1204">
        <v>0</v>
      </c>
      <c r="DR1204">
        <v>0</v>
      </c>
      <c r="DS1204">
        <v>0</v>
      </c>
      <c r="DT1204">
        <v>0</v>
      </c>
      <c r="DU1204">
        <v>0</v>
      </c>
      <c r="DV1204">
        <v>0</v>
      </c>
      <c r="DW1204">
        <v>0</v>
      </c>
      <c r="DX1204">
        <v>0</v>
      </c>
      <c r="DY1204">
        <v>0</v>
      </c>
      <c r="DZ1204">
        <v>0</v>
      </c>
      <c r="EA1204">
        <v>0</v>
      </c>
      <c r="EB1204">
        <v>0</v>
      </c>
      <c r="EC1204">
        <v>0</v>
      </c>
      <c r="ED1204">
        <v>0</v>
      </c>
      <c r="EE1204">
        <v>0</v>
      </c>
      <c r="EF1204">
        <v>0</v>
      </c>
      <c r="EG1204">
        <v>0</v>
      </c>
      <c r="EH1204">
        <v>0</v>
      </c>
      <c r="EI1204">
        <v>0</v>
      </c>
      <c r="EJ1204">
        <v>0</v>
      </c>
      <c r="EK1204">
        <v>0</v>
      </c>
      <c r="EL1204">
        <v>0</v>
      </c>
      <c r="EM1204">
        <v>0</v>
      </c>
      <c r="EN1204">
        <v>0</v>
      </c>
      <c r="EO1204">
        <v>0</v>
      </c>
    </row>
    <row r="1205" spans="1:145" x14ac:dyDescent="0.35">
      <c r="A1205" t="s">
        <v>1345</v>
      </c>
      <c r="C1205">
        <v>1</v>
      </c>
      <c r="D1205" t="str">
        <f t="shared" si="106"/>
        <v>no</v>
      </c>
      <c r="E1205" t="str">
        <f t="shared" si="107"/>
        <v>no</v>
      </c>
      <c r="F1205" t="str">
        <f t="shared" si="108"/>
        <v>no</v>
      </c>
      <c r="G1205" t="s">
        <v>1935</v>
      </c>
      <c r="H1205" t="str">
        <f t="shared" si="109"/>
        <v>no</v>
      </c>
      <c r="I1205" t="s">
        <v>1935</v>
      </c>
      <c r="J1205" t="str">
        <f t="shared" si="110"/>
        <v>no</v>
      </c>
      <c r="K1205">
        <v>0</v>
      </c>
      <c r="L1205" t="s">
        <v>1419</v>
      </c>
      <c r="M1205">
        <v>0</v>
      </c>
      <c r="N1205">
        <v>0</v>
      </c>
      <c r="O1205">
        <v>0</v>
      </c>
      <c r="P1205">
        <v>0</v>
      </c>
      <c r="Q1205" s="1">
        <v>19.001615002600001</v>
      </c>
      <c r="R1205">
        <v>17.436716862400001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51.547650359999999</v>
      </c>
      <c r="Z1205">
        <v>7.2070204999999996</v>
      </c>
      <c r="AA1205">
        <v>53</v>
      </c>
      <c r="AB1205" t="str">
        <f>VLOOKUP(AA1205,district!$A$2:$C$202,3,FALSE)</f>
        <v>C</v>
      </c>
      <c r="AC1205" t="s">
        <v>1511</v>
      </c>
      <c r="AD1205" t="s">
        <v>1929</v>
      </c>
      <c r="AE1205">
        <v>15.886934280395501</v>
      </c>
      <c r="AF1205">
        <v>3.5330057299345499</v>
      </c>
      <c r="AG1205">
        <v>138.52479234961999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0</v>
      </c>
      <c r="BP1205">
        <v>0</v>
      </c>
      <c r="BQ1205">
        <v>0</v>
      </c>
      <c r="BR1205">
        <v>0</v>
      </c>
      <c r="BS1205">
        <v>0</v>
      </c>
      <c r="BT1205">
        <v>0</v>
      </c>
      <c r="BU1205">
        <v>0</v>
      </c>
      <c r="BV1205">
        <v>0</v>
      </c>
      <c r="BW1205">
        <v>0</v>
      </c>
      <c r="BX1205">
        <v>0</v>
      </c>
      <c r="BY1205">
        <v>0</v>
      </c>
      <c r="BZ1205">
        <v>0</v>
      </c>
      <c r="CA1205">
        <v>0</v>
      </c>
      <c r="CB1205">
        <v>0</v>
      </c>
      <c r="CC1205">
        <v>0</v>
      </c>
      <c r="CD1205">
        <v>0</v>
      </c>
      <c r="CE1205">
        <v>0</v>
      </c>
      <c r="CF1205">
        <v>0</v>
      </c>
      <c r="CG1205">
        <v>0</v>
      </c>
      <c r="CH1205">
        <v>0</v>
      </c>
      <c r="CI1205">
        <v>0</v>
      </c>
      <c r="CJ1205">
        <v>0</v>
      </c>
      <c r="CK1205">
        <v>0</v>
      </c>
      <c r="CL1205">
        <v>0</v>
      </c>
      <c r="CM1205">
        <v>0</v>
      </c>
      <c r="CN1205">
        <v>0</v>
      </c>
      <c r="CO1205">
        <v>0</v>
      </c>
      <c r="CP1205">
        <v>0</v>
      </c>
      <c r="CQ1205">
        <v>0</v>
      </c>
      <c r="CR1205">
        <v>0</v>
      </c>
      <c r="CS1205">
        <v>0</v>
      </c>
      <c r="CT1205">
        <v>0</v>
      </c>
      <c r="CU1205">
        <v>0</v>
      </c>
      <c r="CV1205">
        <v>0</v>
      </c>
      <c r="CW1205">
        <v>0</v>
      </c>
      <c r="CX1205">
        <v>0</v>
      </c>
      <c r="CY1205">
        <v>0</v>
      </c>
      <c r="CZ1205">
        <v>0</v>
      </c>
      <c r="DA1205">
        <v>0</v>
      </c>
      <c r="DB1205">
        <v>0</v>
      </c>
      <c r="DC1205">
        <v>0</v>
      </c>
      <c r="DD1205">
        <v>0</v>
      </c>
      <c r="DE1205">
        <v>0</v>
      </c>
      <c r="DF1205">
        <v>0</v>
      </c>
      <c r="DG1205">
        <v>0</v>
      </c>
      <c r="DH1205">
        <v>0</v>
      </c>
      <c r="DI1205">
        <v>0</v>
      </c>
      <c r="DJ1205">
        <v>0</v>
      </c>
      <c r="DK1205">
        <v>0</v>
      </c>
      <c r="DL1205">
        <v>0</v>
      </c>
      <c r="DM1205">
        <v>0</v>
      </c>
      <c r="DN1205">
        <v>0</v>
      </c>
      <c r="DO1205">
        <v>0</v>
      </c>
      <c r="DP1205">
        <v>0</v>
      </c>
      <c r="DQ1205">
        <v>0</v>
      </c>
      <c r="DR1205">
        <v>0</v>
      </c>
      <c r="DS1205">
        <v>0</v>
      </c>
      <c r="DT1205">
        <v>0</v>
      </c>
      <c r="DU1205">
        <v>0</v>
      </c>
      <c r="DV1205">
        <v>0</v>
      </c>
      <c r="DW1205">
        <v>0</v>
      </c>
      <c r="DX1205">
        <v>0</v>
      </c>
      <c r="DY1205">
        <v>0</v>
      </c>
      <c r="DZ1205">
        <v>0</v>
      </c>
      <c r="EA1205">
        <v>0</v>
      </c>
      <c r="EB1205">
        <v>0</v>
      </c>
      <c r="EC1205">
        <v>0</v>
      </c>
      <c r="ED1205">
        <v>0</v>
      </c>
      <c r="EE1205">
        <v>0</v>
      </c>
      <c r="EF1205">
        <v>0</v>
      </c>
      <c r="EG1205">
        <v>0</v>
      </c>
      <c r="EH1205">
        <v>0</v>
      </c>
      <c r="EI1205">
        <v>0</v>
      </c>
      <c r="EJ1205">
        <v>0</v>
      </c>
      <c r="EK1205">
        <v>0</v>
      </c>
      <c r="EL1205">
        <v>0</v>
      </c>
      <c r="EM1205">
        <v>0</v>
      </c>
      <c r="EN1205">
        <v>0</v>
      </c>
      <c r="EO1205">
        <v>0</v>
      </c>
    </row>
    <row r="1206" spans="1:145" x14ac:dyDescent="0.35">
      <c r="A1206" t="s">
        <v>1346</v>
      </c>
      <c r="C1206">
        <v>1</v>
      </c>
      <c r="D1206" t="str">
        <f t="shared" si="106"/>
        <v>no</v>
      </c>
      <c r="E1206" t="str">
        <f t="shared" si="107"/>
        <v>no</v>
      </c>
      <c r="F1206" t="str">
        <f t="shared" si="108"/>
        <v>no</v>
      </c>
      <c r="G1206" t="s">
        <v>1935</v>
      </c>
      <c r="H1206" t="str">
        <f t="shared" si="109"/>
        <v>no</v>
      </c>
      <c r="I1206" t="s">
        <v>1935</v>
      </c>
      <c r="J1206" t="str">
        <f t="shared" si="110"/>
        <v>no</v>
      </c>
      <c r="K1206">
        <v>0</v>
      </c>
      <c r="L1206" t="s">
        <v>1419</v>
      </c>
      <c r="M1206">
        <v>0</v>
      </c>
      <c r="N1206">
        <v>0</v>
      </c>
      <c r="O1206">
        <v>0</v>
      </c>
      <c r="P1206">
        <v>0</v>
      </c>
      <c r="Q1206" s="1">
        <v>35.655817985100001</v>
      </c>
      <c r="R1206">
        <v>23.887434306300001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51.548409929999998</v>
      </c>
      <c r="Z1206">
        <v>7.2070230459999998</v>
      </c>
      <c r="AA1206">
        <v>53</v>
      </c>
      <c r="AB1206" t="str">
        <f>VLOOKUP(AA1206,district!$A$2:$C$202,3,FALSE)</f>
        <v>C</v>
      </c>
      <c r="AC1206" t="s">
        <v>1772</v>
      </c>
      <c r="AD1206" t="s">
        <v>1928</v>
      </c>
      <c r="AE1206">
        <v>19.736455917358398</v>
      </c>
      <c r="AF1206">
        <v>32.9094205731502</v>
      </c>
      <c r="AG1206">
        <v>-125.536352033339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0</v>
      </c>
      <c r="BP1206">
        <v>0</v>
      </c>
      <c r="BQ1206">
        <v>0</v>
      </c>
      <c r="BR1206">
        <v>0</v>
      </c>
      <c r="BS1206">
        <v>0</v>
      </c>
      <c r="BT1206">
        <v>0</v>
      </c>
      <c r="BU1206">
        <v>0</v>
      </c>
      <c r="BV1206">
        <v>0</v>
      </c>
      <c r="BW1206">
        <v>0</v>
      </c>
      <c r="BX1206">
        <v>0</v>
      </c>
      <c r="BY1206">
        <v>0</v>
      </c>
      <c r="BZ1206">
        <v>0</v>
      </c>
      <c r="CA1206">
        <v>0</v>
      </c>
      <c r="CB1206">
        <v>0</v>
      </c>
      <c r="CC1206">
        <v>0</v>
      </c>
      <c r="CD1206">
        <v>0</v>
      </c>
      <c r="CE1206">
        <v>0</v>
      </c>
      <c r="CF1206">
        <v>0</v>
      </c>
      <c r="CG1206">
        <v>0</v>
      </c>
      <c r="CH1206">
        <v>0</v>
      </c>
      <c r="CI1206">
        <v>0</v>
      </c>
      <c r="CJ1206">
        <v>0</v>
      </c>
      <c r="CK1206">
        <v>0</v>
      </c>
      <c r="CL1206">
        <v>0</v>
      </c>
      <c r="CM1206">
        <v>0</v>
      </c>
      <c r="CN1206">
        <v>0</v>
      </c>
      <c r="CO1206">
        <v>0</v>
      </c>
      <c r="CP1206">
        <v>0</v>
      </c>
      <c r="CQ1206">
        <v>0</v>
      </c>
      <c r="CR1206">
        <v>0</v>
      </c>
      <c r="CS1206">
        <v>0</v>
      </c>
      <c r="CT1206">
        <v>0</v>
      </c>
      <c r="CU1206">
        <v>0</v>
      </c>
      <c r="CV1206">
        <v>0</v>
      </c>
      <c r="CW1206">
        <v>0</v>
      </c>
      <c r="CX1206">
        <v>0</v>
      </c>
      <c r="CY1206">
        <v>0</v>
      </c>
      <c r="CZ1206">
        <v>0</v>
      </c>
      <c r="DA1206">
        <v>0</v>
      </c>
      <c r="DB1206">
        <v>0</v>
      </c>
      <c r="DC1206">
        <v>0</v>
      </c>
      <c r="DD1206">
        <v>0</v>
      </c>
      <c r="DE1206">
        <v>0</v>
      </c>
      <c r="DF1206">
        <v>0</v>
      </c>
      <c r="DG1206">
        <v>0</v>
      </c>
      <c r="DH1206">
        <v>0</v>
      </c>
      <c r="DI1206">
        <v>0</v>
      </c>
      <c r="DJ1206">
        <v>0</v>
      </c>
      <c r="DK1206">
        <v>0</v>
      </c>
      <c r="DL1206">
        <v>0</v>
      </c>
      <c r="DM1206">
        <v>0</v>
      </c>
      <c r="DN1206">
        <v>0</v>
      </c>
      <c r="DO1206">
        <v>0</v>
      </c>
      <c r="DP1206">
        <v>0</v>
      </c>
      <c r="DQ1206">
        <v>0</v>
      </c>
      <c r="DR1206">
        <v>0</v>
      </c>
      <c r="DS1206">
        <v>0</v>
      </c>
      <c r="DT1206">
        <v>0</v>
      </c>
      <c r="DU1206">
        <v>0</v>
      </c>
      <c r="DV1206">
        <v>0</v>
      </c>
      <c r="DW1206">
        <v>0</v>
      </c>
      <c r="DX1206">
        <v>0</v>
      </c>
      <c r="DY1206">
        <v>0</v>
      </c>
      <c r="DZ1206">
        <v>0</v>
      </c>
      <c r="EA1206">
        <v>0</v>
      </c>
      <c r="EB1206">
        <v>0</v>
      </c>
      <c r="EC1206">
        <v>0</v>
      </c>
      <c r="ED1206">
        <v>0</v>
      </c>
      <c r="EE1206">
        <v>0</v>
      </c>
      <c r="EF1206">
        <v>0</v>
      </c>
      <c r="EG1206">
        <v>0</v>
      </c>
      <c r="EH1206">
        <v>0</v>
      </c>
      <c r="EI1206">
        <v>0</v>
      </c>
      <c r="EJ1206">
        <v>0</v>
      </c>
      <c r="EK1206">
        <v>0</v>
      </c>
      <c r="EL1206">
        <v>0</v>
      </c>
      <c r="EM1206">
        <v>0</v>
      </c>
      <c r="EN1206">
        <v>0</v>
      </c>
      <c r="EO1206">
        <v>0</v>
      </c>
    </row>
    <row r="1207" spans="1:145" x14ac:dyDescent="0.35">
      <c r="A1207" t="s">
        <v>1347</v>
      </c>
      <c r="C1207">
        <v>1</v>
      </c>
      <c r="D1207" t="str">
        <f t="shared" si="106"/>
        <v>no</v>
      </c>
      <c r="E1207" t="str">
        <f t="shared" si="107"/>
        <v>no</v>
      </c>
      <c r="F1207" t="str">
        <f t="shared" si="108"/>
        <v>no</v>
      </c>
      <c r="G1207" t="s">
        <v>1935</v>
      </c>
      <c r="H1207" t="str">
        <f t="shared" si="109"/>
        <v>no</v>
      </c>
      <c r="I1207" t="s">
        <v>1935</v>
      </c>
      <c r="J1207" t="str">
        <f t="shared" si="110"/>
        <v>no</v>
      </c>
      <c r="K1207">
        <v>0</v>
      </c>
      <c r="L1207" t="s">
        <v>1419</v>
      </c>
      <c r="M1207">
        <v>0</v>
      </c>
      <c r="N1207">
        <v>0</v>
      </c>
      <c r="O1207">
        <v>0</v>
      </c>
      <c r="P1207">
        <v>0</v>
      </c>
      <c r="Q1207" s="1">
        <v>35.685174008200001</v>
      </c>
      <c r="R1207">
        <v>23.902218016500001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51.547818909999997</v>
      </c>
      <c r="Z1207">
        <v>7.2084337329999997</v>
      </c>
      <c r="AA1207">
        <v>46</v>
      </c>
      <c r="AB1207" t="str">
        <f>VLOOKUP(AA1207,district!$A$2:$C$202,3,FALSE)</f>
        <v>C</v>
      </c>
      <c r="AC1207" t="s">
        <v>1776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0</v>
      </c>
      <c r="BM1207">
        <v>0</v>
      </c>
      <c r="BN1207">
        <v>0</v>
      </c>
      <c r="BO1207">
        <v>0</v>
      </c>
      <c r="BP1207">
        <v>0</v>
      </c>
      <c r="BQ1207">
        <v>0</v>
      </c>
      <c r="BR1207">
        <v>0</v>
      </c>
      <c r="BS1207">
        <v>0</v>
      </c>
      <c r="BT1207">
        <v>0</v>
      </c>
      <c r="BU1207">
        <v>0</v>
      </c>
      <c r="BV1207">
        <v>0</v>
      </c>
      <c r="BW1207">
        <v>0</v>
      </c>
      <c r="BX1207">
        <v>0</v>
      </c>
      <c r="BY1207">
        <v>0</v>
      </c>
      <c r="BZ1207">
        <v>0</v>
      </c>
      <c r="CA1207">
        <v>0</v>
      </c>
      <c r="CB1207">
        <v>0</v>
      </c>
      <c r="CC1207">
        <v>0</v>
      </c>
      <c r="CD1207">
        <v>0</v>
      </c>
      <c r="CE1207">
        <v>0</v>
      </c>
      <c r="CF1207">
        <v>0</v>
      </c>
      <c r="CG1207">
        <v>0</v>
      </c>
      <c r="CH1207">
        <v>0</v>
      </c>
      <c r="CI1207">
        <v>0</v>
      </c>
      <c r="CJ1207">
        <v>0</v>
      </c>
      <c r="CK1207">
        <v>0</v>
      </c>
      <c r="CL1207">
        <v>0</v>
      </c>
      <c r="CM1207">
        <v>0</v>
      </c>
      <c r="CN1207">
        <v>0</v>
      </c>
      <c r="CO1207">
        <v>0</v>
      </c>
      <c r="CP1207">
        <v>0</v>
      </c>
      <c r="CQ1207">
        <v>0</v>
      </c>
      <c r="CR1207">
        <v>0</v>
      </c>
      <c r="CS1207">
        <v>0</v>
      </c>
      <c r="CT1207">
        <v>0</v>
      </c>
      <c r="CU1207">
        <v>0</v>
      </c>
      <c r="CV1207">
        <v>0</v>
      </c>
      <c r="CW1207">
        <v>0</v>
      </c>
      <c r="CX1207">
        <v>0</v>
      </c>
      <c r="CY1207">
        <v>0</v>
      </c>
      <c r="CZ1207">
        <v>0</v>
      </c>
      <c r="DA1207">
        <v>0</v>
      </c>
      <c r="DB1207">
        <v>0</v>
      </c>
      <c r="DC1207">
        <v>0</v>
      </c>
      <c r="DD1207">
        <v>0</v>
      </c>
      <c r="DE1207">
        <v>0</v>
      </c>
      <c r="DF1207">
        <v>0</v>
      </c>
      <c r="DG1207">
        <v>0</v>
      </c>
      <c r="DH1207">
        <v>0</v>
      </c>
      <c r="DI1207">
        <v>0</v>
      </c>
      <c r="DJ1207">
        <v>0</v>
      </c>
      <c r="DK1207">
        <v>0</v>
      </c>
      <c r="DL1207">
        <v>0</v>
      </c>
      <c r="DM1207">
        <v>0</v>
      </c>
      <c r="DN1207">
        <v>0</v>
      </c>
      <c r="DO1207">
        <v>0</v>
      </c>
      <c r="DP1207">
        <v>0</v>
      </c>
      <c r="DQ1207">
        <v>0</v>
      </c>
      <c r="DR1207">
        <v>0</v>
      </c>
      <c r="DS1207">
        <v>0</v>
      </c>
      <c r="DT1207">
        <v>0</v>
      </c>
      <c r="DU1207">
        <v>0</v>
      </c>
      <c r="DV1207">
        <v>0</v>
      </c>
      <c r="DW1207">
        <v>0</v>
      </c>
      <c r="DX1207">
        <v>0</v>
      </c>
      <c r="DY1207">
        <v>0</v>
      </c>
      <c r="DZ1207">
        <v>0</v>
      </c>
      <c r="EA1207">
        <v>0</v>
      </c>
      <c r="EB1207">
        <v>0</v>
      </c>
      <c r="EC1207">
        <v>0</v>
      </c>
      <c r="ED1207">
        <v>0</v>
      </c>
      <c r="EE1207">
        <v>0</v>
      </c>
      <c r="EF1207">
        <v>0</v>
      </c>
      <c r="EG1207">
        <v>0</v>
      </c>
      <c r="EH1207">
        <v>0</v>
      </c>
      <c r="EI1207">
        <v>0</v>
      </c>
      <c r="EJ1207">
        <v>0</v>
      </c>
      <c r="EK1207">
        <v>0</v>
      </c>
      <c r="EL1207">
        <v>0</v>
      </c>
      <c r="EM1207">
        <v>0</v>
      </c>
      <c r="EN1207">
        <v>0</v>
      </c>
      <c r="EO1207">
        <v>0</v>
      </c>
    </row>
    <row r="1208" spans="1:145" x14ac:dyDescent="0.35">
      <c r="A1208" t="s">
        <v>1348</v>
      </c>
      <c r="C1208">
        <v>1</v>
      </c>
      <c r="D1208" t="str">
        <f t="shared" si="106"/>
        <v>no</v>
      </c>
      <c r="E1208" t="str">
        <f t="shared" si="107"/>
        <v>no</v>
      </c>
      <c r="F1208" t="str">
        <f t="shared" si="108"/>
        <v>no</v>
      </c>
      <c r="G1208" t="s">
        <v>1935</v>
      </c>
      <c r="H1208" t="str">
        <f t="shared" si="109"/>
        <v>no</v>
      </c>
      <c r="I1208" t="s">
        <v>1935</v>
      </c>
      <c r="J1208" t="str">
        <f t="shared" si="110"/>
        <v>no</v>
      </c>
      <c r="K1208">
        <v>0</v>
      </c>
      <c r="L1208" t="s">
        <v>1419</v>
      </c>
      <c r="M1208">
        <v>0</v>
      </c>
      <c r="N1208">
        <v>0</v>
      </c>
      <c r="O1208">
        <v>0</v>
      </c>
      <c r="P1208">
        <v>0</v>
      </c>
      <c r="Q1208" s="1">
        <v>20.2823835043</v>
      </c>
      <c r="R1208">
        <v>18.444416695200001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51.547689630000001</v>
      </c>
      <c r="Z1208">
        <v>7.206985135</v>
      </c>
      <c r="AA1208">
        <v>53</v>
      </c>
      <c r="AB1208" t="str">
        <f>VLOOKUP(AA1208,district!$A$2:$C$202,3,FALSE)</f>
        <v>C</v>
      </c>
      <c r="AC1208" t="s">
        <v>1511</v>
      </c>
      <c r="AD1208" t="s">
        <v>1929</v>
      </c>
      <c r="AE1208">
        <v>18.516523361206101</v>
      </c>
      <c r="AF1208">
        <v>1.7399878334182299</v>
      </c>
      <c r="AG1208">
        <v>91.803995114436802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0</v>
      </c>
      <c r="BM1208">
        <v>0</v>
      </c>
      <c r="BN1208">
        <v>0</v>
      </c>
      <c r="BO1208">
        <v>0</v>
      </c>
      <c r="BP1208">
        <v>0</v>
      </c>
      <c r="BQ1208">
        <v>0</v>
      </c>
      <c r="BR1208">
        <v>0</v>
      </c>
      <c r="BS1208">
        <v>0</v>
      </c>
      <c r="BT1208">
        <v>0</v>
      </c>
      <c r="BU1208">
        <v>0</v>
      </c>
      <c r="BV1208">
        <v>0</v>
      </c>
      <c r="BW1208">
        <v>0</v>
      </c>
      <c r="BX1208">
        <v>0</v>
      </c>
      <c r="BY1208">
        <v>0</v>
      </c>
      <c r="BZ1208">
        <v>0</v>
      </c>
      <c r="CA1208">
        <v>0</v>
      </c>
      <c r="CB1208">
        <v>0</v>
      </c>
      <c r="CC1208">
        <v>0</v>
      </c>
      <c r="CD1208">
        <v>0</v>
      </c>
      <c r="CE1208">
        <v>0</v>
      </c>
      <c r="CF1208">
        <v>0</v>
      </c>
      <c r="CG1208">
        <v>0</v>
      </c>
      <c r="CH1208">
        <v>0</v>
      </c>
      <c r="CI1208">
        <v>0</v>
      </c>
      <c r="CJ1208">
        <v>0</v>
      </c>
      <c r="CK1208">
        <v>0</v>
      </c>
      <c r="CL1208">
        <v>0</v>
      </c>
      <c r="CM1208">
        <v>0</v>
      </c>
      <c r="CN1208">
        <v>0</v>
      </c>
      <c r="CO1208">
        <v>0</v>
      </c>
      <c r="CP1208">
        <v>0</v>
      </c>
      <c r="CQ1208">
        <v>0</v>
      </c>
      <c r="CR1208">
        <v>0</v>
      </c>
      <c r="CS1208">
        <v>0</v>
      </c>
      <c r="CT1208">
        <v>0</v>
      </c>
      <c r="CU1208">
        <v>0</v>
      </c>
      <c r="CV1208">
        <v>0</v>
      </c>
      <c r="CW1208">
        <v>0</v>
      </c>
      <c r="CX1208">
        <v>0</v>
      </c>
      <c r="CY1208">
        <v>0</v>
      </c>
      <c r="CZ1208">
        <v>0</v>
      </c>
      <c r="DA1208">
        <v>0</v>
      </c>
      <c r="DB1208">
        <v>0</v>
      </c>
      <c r="DC1208">
        <v>0</v>
      </c>
      <c r="DD1208">
        <v>0</v>
      </c>
      <c r="DE1208">
        <v>0</v>
      </c>
      <c r="DF1208">
        <v>0</v>
      </c>
      <c r="DG1208">
        <v>0</v>
      </c>
      <c r="DH1208">
        <v>0</v>
      </c>
      <c r="DI1208">
        <v>0</v>
      </c>
      <c r="DJ1208">
        <v>0</v>
      </c>
      <c r="DK1208">
        <v>0</v>
      </c>
      <c r="DL1208">
        <v>0</v>
      </c>
      <c r="DM1208">
        <v>0</v>
      </c>
      <c r="DN1208">
        <v>0</v>
      </c>
      <c r="DO1208">
        <v>0</v>
      </c>
      <c r="DP1208">
        <v>0</v>
      </c>
      <c r="DQ1208">
        <v>0</v>
      </c>
      <c r="DR1208">
        <v>0</v>
      </c>
      <c r="DS1208">
        <v>0</v>
      </c>
      <c r="DT1208">
        <v>0</v>
      </c>
      <c r="DU1208">
        <v>0</v>
      </c>
      <c r="DV1208">
        <v>0</v>
      </c>
      <c r="DW1208">
        <v>0</v>
      </c>
      <c r="DX1208">
        <v>0</v>
      </c>
      <c r="DY1208">
        <v>0</v>
      </c>
      <c r="DZ1208">
        <v>0</v>
      </c>
      <c r="EA1208">
        <v>0</v>
      </c>
      <c r="EB1208">
        <v>0</v>
      </c>
      <c r="EC1208">
        <v>0</v>
      </c>
      <c r="ED1208">
        <v>0</v>
      </c>
      <c r="EE1208">
        <v>0</v>
      </c>
      <c r="EF1208">
        <v>0</v>
      </c>
      <c r="EG1208">
        <v>0</v>
      </c>
      <c r="EH1208">
        <v>0</v>
      </c>
      <c r="EI1208">
        <v>0</v>
      </c>
      <c r="EJ1208">
        <v>0</v>
      </c>
      <c r="EK1208">
        <v>0</v>
      </c>
      <c r="EL1208">
        <v>0</v>
      </c>
      <c r="EM1208">
        <v>0</v>
      </c>
      <c r="EN1208">
        <v>0</v>
      </c>
      <c r="EO1208">
        <v>0</v>
      </c>
    </row>
    <row r="1209" spans="1:145" x14ac:dyDescent="0.35">
      <c r="A1209" t="s">
        <v>1349</v>
      </c>
      <c r="C1209">
        <v>1</v>
      </c>
      <c r="D1209" t="str">
        <f t="shared" si="106"/>
        <v>no</v>
      </c>
      <c r="E1209" t="str">
        <f t="shared" si="107"/>
        <v>no</v>
      </c>
      <c r="F1209" t="str">
        <f t="shared" si="108"/>
        <v>no</v>
      </c>
      <c r="G1209" t="s">
        <v>1935</v>
      </c>
      <c r="H1209" t="str">
        <f t="shared" si="109"/>
        <v>no</v>
      </c>
      <c r="I1209" t="s">
        <v>1935</v>
      </c>
      <c r="J1209" t="str">
        <f t="shared" si="110"/>
        <v>no</v>
      </c>
      <c r="K1209">
        <v>0</v>
      </c>
      <c r="L1209" t="s">
        <v>1419</v>
      </c>
      <c r="M1209">
        <v>0</v>
      </c>
      <c r="N1209">
        <v>0</v>
      </c>
      <c r="O1209">
        <v>0</v>
      </c>
      <c r="P1209">
        <v>0</v>
      </c>
      <c r="Q1209" s="1">
        <v>27.967249506600002</v>
      </c>
      <c r="R1209">
        <v>21.277860579199999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51.548515469999998</v>
      </c>
      <c r="Z1209">
        <v>7.206770831</v>
      </c>
      <c r="AA1209">
        <v>53</v>
      </c>
      <c r="AB1209" t="str">
        <f>VLOOKUP(AA1209,district!$A$2:$C$202,3,FALSE)</f>
        <v>C</v>
      </c>
      <c r="AC1209" t="s">
        <v>1453</v>
      </c>
      <c r="AD1209" t="s">
        <v>1929</v>
      </c>
      <c r="AE1209">
        <v>24.169008255004901</v>
      </c>
      <c r="AF1209">
        <v>1.57226467216412</v>
      </c>
      <c r="AG1209">
        <v>149.95356474616099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0</v>
      </c>
      <c r="BP1209">
        <v>0</v>
      </c>
      <c r="BQ1209">
        <v>0</v>
      </c>
      <c r="BR1209">
        <v>0</v>
      </c>
      <c r="BS1209">
        <v>0</v>
      </c>
      <c r="BT1209">
        <v>0</v>
      </c>
      <c r="BU1209">
        <v>0</v>
      </c>
      <c r="BV1209">
        <v>0</v>
      </c>
      <c r="BW1209">
        <v>0</v>
      </c>
      <c r="BX1209">
        <v>0</v>
      </c>
      <c r="BY1209">
        <v>0</v>
      </c>
      <c r="BZ1209">
        <v>0</v>
      </c>
      <c r="CA1209">
        <v>0</v>
      </c>
      <c r="CB1209">
        <v>0</v>
      </c>
      <c r="CC1209">
        <v>0</v>
      </c>
      <c r="CD1209">
        <v>0</v>
      </c>
      <c r="CE1209">
        <v>0</v>
      </c>
      <c r="CF1209">
        <v>0</v>
      </c>
      <c r="CG1209">
        <v>0</v>
      </c>
      <c r="CH1209">
        <v>0</v>
      </c>
      <c r="CI1209">
        <v>0</v>
      </c>
      <c r="CJ1209">
        <v>0</v>
      </c>
      <c r="CK1209">
        <v>0</v>
      </c>
      <c r="CL1209">
        <v>0</v>
      </c>
      <c r="CM1209">
        <v>0</v>
      </c>
      <c r="CN1209">
        <v>0</v>
      </c>
      <c r="CO1209">
        <v>0</v>
      </c>
      <c r="CP1209">
        <v>0</v>
      </c>
      <c r="CQ1209">
        <v>0</v>
      </c>
      <c r="CR1209">
        <v>0</v>
      </c>
      <c r="CS1209">
        <v>0</v>
      </c>
      <c r="CT1209">
        <v>0</v>
      </c>
      <c r="CU1209">
        <v>0</v>
      </c>
      <c r="CV1209">
        <v>0</v>
      </c>
      <c r="CW1209">
        <v>0</v>
      </c>
      <c r="CX1209">
        <v>0</v>
      </c>
      <c r="CY1209">
        <v>0</v>
      </c>
      <c r="CZ1209">
        <v>0</v>
      </c>
      <c r="DA1209">
        <v>0</v>
      </c>
      <c r="DB1209">
        <v>0</v>
      </c>
      <c r="DC1209">
        <v>0</v>
      </c>
      <c r="DD1209">
        <v>0</v>
      </c>
      <c r="DE1209">
        <v>0</v>
      </c>
      <c r="DF1209">
        <v>0</v>
      </c>
      <c r="DG1209">
        <v>0</v>
      </c>
      <c r="DH1209">
        <v>0</v>
      </c>
      <c r="DI1209">
        <v>0</v>
      </c>
      <c r="DJ1209">
        <v>0</v>
      </c>
      <c r="DK1209">
        <v>0</v>
      </c>
      <c r="DL1209">
        <v>0</v>
      </c>
      <c r="DM1209">
        <v>0</v>
      </c>
      <c r="DN1209">
        <v>0</v>
      </c>
      <c r="DO1209">
        <v>0</v>
      </c>
      <c r="DP1209">
        <v>0</v>
      </c>
      <c r="DQ1209">
        <v>0</v>
      </c>
      <c r="DR1209">
        <v>0</v>
      </c>
      <c r="DS1209">
        <v>0</v>
      </c>
      <c r="DT1209">
        <v>0</v>
      </c>
      <c r="DU1209">
        <v>0</v>
      </c>
      <c r="DV1209">
        <v>0</v>
      </c>
      <c r="DW1209">
        <v>0</v>
      </c>
      <c r="DX1209">
        <v>0</v>
      </c>
      <c r="DY1209">
        <v>0</v>
      </c>
      <c r="DZ1209">
        <v>0</v>
      </c>
      <c r="EA1209">
        <v>0</v>
      </c>
      <c r="EB1209">
        <v>0</v>
      </c>
      <c r="EC1209">
        <v>0</v>
      </c>
      <c r="ED1209">
        <v>0</v>
      </c>
      <c r="EE1209">
        <v>0</v>
      </c>
      <c r="EF1209">
        <v>0</v>
      </c>
      <c r="EG1209">
        <v>0</v>
      </c>
      <c r="EH1209">
        <v>0</v>
      </c>
      <c r="EI1209">
        <v>0</v>
      </c>
      <c r="EJ1209">
        <v>0</v>
      </c>
      <c r="EK1209">
        <v>0</v>
      </c>
      <c r="EL1209">
        <v>0</v>
      </c>
      <c r="EM1209">
        <v>0</v>
      </c>
      <c r="EN1209">
        <v>0</v>
      </c>
      <c r="EO1209">
        <v>0</v>
      </c>
    </row>
    <row r="1210" spans="1:145" x14ac:dyDescent="0.35">
      <c r="A1210" t="s">
        <v>1350</v>
      </c>
      <c r="C1210">
        <v>1</v>
      </c>
      <c r="D1210" t="str">
        <f t="shared" si="106"/>
        <v>no</v>
      </c>
      <c r="E1210" t="str">
        <f t="shared" si="107"/>
        <v>no</v>
      </c>
      <c r="F1210" t="str">
        <f t="shared" si="108"/>
        <v>no</v>
      </c>
      <c r="G1210" t="s">
        <v>1935</v>
      </c>
      <c r="H1210" t="str">
        <f t="shared" si="109"/>
        <v>no</v>
      </c>
      <c r="I1210" t="s">
        <v>1935</v>
      </c>
      <c r="J1210" t="str">
        <f t="shared" si="110"/>
        <v>no</v>
      </c>
      <c r="K1210">
        <v>0</v>
      </c>
      <c r="L1210" t="s">
        <v>1419</v>
      </c>
      <c r="M1210">
        <v>0</v>
      </c>
      <c r="N1210">
        <v>0</v>
      </c>
      <c r="O1210">
        <v>0</v>
      </c>
      <c r="P1210">
        <v>0</v>
      </c>
      <c r="Q1210" s="1">
        <v>10.302294509299999</v>
      </c>
      <c r="R1210">
        <v>12.941974139399999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51.547860069999999</v>
      </c>
      <c r="Z1210">
        <v>7.2063953630000004</v>
      </c>
      <c r="AA1210">
        <v>53</v>
      </c>
      <c r="AB1210" t="str">
        <f>VLOOKUP(AA1210,district!$A$2:$C$202,3,FALSE)</f>
        <v>C</v>
      </c>
      <c r="AC1210" t="s">
        <v>1739</v>
      </c>
      <c r="AD1210" t="s">
        <v>1929</v>
      </c>
      <c r="AE1210">
        <v>9.6702136993408203</v>
      </c>
      <c r="AF1210">
        <v>4.4044619240623204</v>
      </c>
      <c r="AG1210">
        <v>41.258837108133797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>
        <v>0</v>
      </c>
      <c r="BV1210">
        <v>0</v>
      </c>
      <c r="BW1210">
        <v>0</v>
      </c>
      <c r="BX1210">
        <v>0</v>
      </c>
      <c r="BY1210">
        <v>0</v>
      </c>
      <c r="BZ1210">
        <v>0</v>
      </c>
      <c r="CA1210">
        <v>0</v>
      </c>
      <c r="CB1210">
        <v>0</v>
      </c>
      <c r="CC1210">
        <v>0</v>
      </c>
      <c r="CD1210">
        <v>0</v>
      </c>
      <c r="CE1210">
        <v>0</v>
      </c>
      <c r="CF1210">
        <v>0</v>
      </c>
      <c r="CG1210">
        <v>0</v>
      </c>
      <c r="CH1210">
        <v>0</v>
      </c>
      <c r="CI1210">
        <v>0</v>
      </c>
      <c r="CJ1210">
        <v>0</v>
      </c>
      <c r="CK1210">
        <v>0</v>
      </c>
      <c r="CL1210">
        <v>0</v>
      </c>
      <c r="CM1210">
        <v>0</v>
      </c>
      <c r="CN1210">
        <v>0</v>
      </c>
      <c r="CO1210">
        <v>0</v>
      </c>
      <c r="CP1210">
        <v>0</v>
      </c>
      <c r="CQ1210">
        <v>0</v>
      </c>
      <c r="CR1210">
        <v>0</v>
      </c>
      <c r="CS1210">
        <v>0</v>
      </c>
      <c r="CT1210">
        <v>0</v>
      </c>
      <c r="CU1210">
        <v>0</v>
      </c>
      <c r="CV1210">
        <v>0</v>
      </c>
      <c r="CW1210">
        <v>0</v>
      </c>
      <c r="CX1210">
        <v>0</v>
      </c>
      <c r="CY1210">
        <v>0</v>
      </c>
      <c r="CZ1210">
        <v>0</v>
      </c>
      <c r="DA1210">
        <v>0</v>
      </c>
      <c r="DB1210">
        <v>0</v>
      </c>
      <c r="DC1210">
        <v>0</v>
      </c>
      <c r="DD1210">
        <v>0</v>
      </c>
      <c r="DE1210">
        <v>0</v>
      </c>
      <c r="DF1210">
        <v>0</v>
      </c>
      <c r="DG1210">
        <v>0</v>
      </c>
      <c r="DH1210">
        <v>0</v>
      </c>
      <c r="DI1210">
        <v>0</v>
      </c>
      <c r="DJ1210">
        <v>0</v>
      </c>
      <c r="DK1210">
        <v>0</v>
      </c>
      <c r="DL1210">
        <v>0</v>
      </c>
      <c r="DM1210">
        <v>0</v>
      </c>
      <c r="DN1210">
        <v>0</v>
      </c>
      <c r="DO1210">
        <v>0</v>
      </c>
      <c r="DP1210">
        <v>0</v>
      </c>
      <c r="DQ1210">
        <v>0</v>
      </c>
      <c r="DR1210">
        <v>0</v>
      </c>
      <c r="DS1210">
        <v>0</v>
      </c>
      <c r="DT1210">
        <v>0</v>
      </c>
      <c r="DU1210">
        <v>0</v>
      </c>
      <c r="DV1210">
        <v>0</v>
      </c>
      <c r="DW1210">
        <v>0</v>
      </c>
      <c r="DX1210">
        <v>0</v>
      </c>
      <c r="DY1210">
        <v>0</v>
      </c>
      <c r="DZ1210">
        <v>0</v>
      </c>
      <c r="EA1210">
        <v>0</v>
      </c>
      <c r="EB1210">
        <v>0</v>
      </c>
      <c r="EC1210">
        <v>0</v>
      </c>
      <c r="ED1210">
        <v>0</v>
      </c>
      <c r="EE1210">
        <v>0</v>
      </c>
      <c r="EF1210">
        <v>0</v>
      </c>
      <c r="EG1210">
        <v>0</v>
      </c>
      <c r="EH1210">
        <v>0</v>
      </c>
      <c r="EI1210">
        <v>0</v>
      </c>
      <c r="EJ1210">
        <v>0</v>
      </c>
      <c r="EK1210">
        <v>0</v>
      </c>
      <c r="EL1210">
        <v>0</v>
      </c>
      <c r="EM1210">
        <v>0</v>
      </c>
      <c r="EN1210">
        <v>0</v>
      </c>
      <c r="EO1210">
        <v>0</v>
      </c>
    </row>
    <row r="1211" spans="1:145" x14ac:dyDescent="0.35">
      <c r="A1211" t="s">
        <v>1351</v>
      </c>
      <c r="C1211">
        <v>1</v>
      </c>
      <c r="D1211" t="str">
        <f t="shared" si="106"/>
        <v>no</v>
      </c>
      <c r="E1211" t="str">
        <f t="shared" si="107"/>
        <v>no</v>
      </c>
      <c r="F1211" t="str">
        <f t="shared" si="108"/>
        <v>no</v>
      </c>
      <c r="G1211" t="s">
        <v>1935</v>
      </c>
      <c r="H1211" t="str">
        <f t="shared" si="109"/>
        <v>no</v>
      </c>
      <c r="I1211" t="s">
        <v>1935</v>
      </c>
      <c r="J1211" t="str">
        <f t="shared" si="110"/>
        <v>no</v>
      </c>
      <c r="K1211">
        <v>0</v>
      </c>
      <c r="L1211" t="s">
        <v>1419</v>
      </c>
      <c r="M1211">
        <v>0</v>
      </c>
      <c r="N1211">
        <v>0</v>
      </c>
      <c r="O1211">
        <v>0</v>
      </c>
      <c r="P1211">
        <v>0</v>
      </c>
      <c r="Q1211" s="1">
        <v>26.9256660032</v>
      </c>
      <c r="R1211">
        <v>22.633632105299998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51.547560310000001</v>
      </c>
      <c r="Z1211">
        <v>7.2067888169999996</v>
      </c>
      <c r="AA1211">
        <v>53</v>
      </c>
      <c r="AB1211" t="str">
        <f>VLOOKUP(AA1211,district!$A$2:$C$202,3,FALSE)</f>
        <v>C</v>
      </c>
      <c r="AC1211" t="s">
        <v>1511</v>
      </c>
      <c r="AD1211" t="s">
        <v>1929</v>
      </c>
      <c r="AE1211">
        <v>10.6515970230103</v>
      </c>
      <c r="AF1211">
        <v>4.68007941286014</v>
      </c>
      <c r="AG1211">
        <v>44.041844980827598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0</v>
      </c>
      <c r="BP1211">
        <v>0</v>
      </c>
      <c r="BQ1211">
        <v>0</v>
      </c>
      <c r="BR1211">
        <v>0</v>
      </c>
      <c r="BS1211">
        <v>0</v>
      </c>
      <c r="BT1211">
        <v>0</v>
      </c>
      <c r="BU1211">
        <v>0</v>
      </c>
      <c r="BV1211">
        <v>0</v>
      </c>
      <c r="BW1211">
        <v>0</v>
      </c>
      <c r="BX1211">
        <v>0</v>
      </c>
      <c r="BY1211">
        <v>0</v>
      </c>
      <c r="BZ1211">
        <v>0</v>
      </c>
      <c r="CA1211">
        <v>0</v>
      </c>
      <c r="CB1211">
        <v>0</v>
      </c>
      <c r="CC1211">
        <v>0</v>
      </c>
      <c r="CD1211">
        <v>0</v>
      </c>
      <c r="CE1211">
        <v>0</v>
      </c>
      <c r="CF1211">
        <v>0</v>
      </c>
      <c r="CG1211">
        <v>0</v>
      </c>
      <c r="CH1211">
        <v>0</v>
      </c>
      <c r="CI1211">
        <v>0</v>
      </c>
      <c r="CJ1211">
        <v>0</v>
      </c>
      <c r="CK1211">
        <v>0</v>
      </c>
      <c r="CL1211">
        <v>0</v>
      </c>
      <c r="CM1211">
        <v>0</v>
      </c>
      <c r="CN1211">
        <v>0</v>
      </c>
      <c r="CO1211">
        <v>0</v>
      </c>
      <c r="CP1211">
        <v>0</v>
      </c>
      <c r="CQ1211">
        <v>0</v>
      </c>
      <c r="CR1211">
        <v>0</v>
      </c>
      <c r="CS1211">
        <v>0</v>
      </c>
      <c r="CT1211">
        <v>0</v>
      </c>
      <c r="CU1211">
        <v>0</v>
      </c>
      <c r="CV1211">
        <v>0</v>
      </c>
      <c r="CW1211">
        <v>0</v>
      </c>
      <c r="CX1211">
        <v>0</v>
      </c>
      <c r="CY1211">
        <v>0</v>
      </c>
      <c r="CZ1211">
        <v>0</v>
      </c>
      <c r="DA1211">
        <v>0</v>
      </c>
      <c r="DB1211">
        <v>0</v>
      </c>
      <c r="DC1211">
        <v>0</v>
      </c>
      <c r="DD1211">
        <v>0</v>
      </c>
      <c r="DE1211">
        <v>0</v>
      </c>
      <c r="DF1211">
        <v>0</v>
      </c>
      <c r="DG1211">
        <v>0</v>
      </c>
      <c r="DH1211">
        <v>0</v>
      </c>
      <c r="DI1211">
        <v>0</v>
      </c>
      <c r="DJ1211">
        <v>0</v>
      </c>
      <c r="DK1211">
        <v>0</v>
      </c>
      <c r="DL1211">
        <v>0</v>
      </c>
      <c r="DM1211">
        <v>0</v>
      </c>
      <c r="DN1211">
        <v>0</v>
      </c>
      <c r="DO1211">
        <v>0</v>
      </c>
      <c r="DP1211">
        <v>0</v>
      </c>
      <c r="DQ1211">
        <v>0</v>
      </c>
      <c r="DR1211">
        <v>0</v>
      </c>
      <c r="DS1211">
        <v>0</v>
      </c>
      <c r="DT1211">
        <v>0</v>
      </c>
      <c r="DU1211">
        <v>0</v>
      </c>
      <c r="DV1211">
        <v>0</v>
      </c>
      <c r="DW1211">
        <v>0</v>
      </c>
      <c r="DX1211">
        <v>0</v>
      </c>
      <c r="DY1211">
        <v>0</v>
      </c>
      <c r="DZ1211">
        <v>0</v>
      </c>
      <c r="EA1211">
        <v>0</v>
      </c>
      <c r="EB1211">
        <v>0</v>
      </c>
      <c r="EC1211">
        <v>0</v>
      </c>
      <c r="ED1211">
        <v>0</v>
      </c>
      <c r="EE1211">
        <v>0</v>
      </c>
      <c r="EF1211">
        <v>0</v>
      </c>
      <c r="EG1211">
        <v>0</v>
      </c>
      <c r="EH1211">
        <v>0</v>
      </c>
      <c r="EI1211">
        <v>0</v>
      </c>
      <c r="EJ1211">
        <v>0</v>
      </c>
      <c r="EK1211">
        <v>0</v>
      </c>
      <c r="EL1211">
        <v>0</v>
      </c>
      <c r="EM1211">
        <v>0</v>
      </c>
      <c r="EN1211">
        <v>0</v>
      </c>
      <c r="EO1211">
        <v>0</v>
      </c>
    </row>
    <row r="1212" spans="1:145" x14ac:dyDescent="0.35">
      <c r="A1212" t="s">
        <v>1352</v>
      </c>
      <c r="C1212">
        <v>1</v>
      </c>
      <c r="D1212" t="str">
        <f t="shared" si="106"/>
        <v>no</v>
      </c>
      <c r="E1212" t="str">
        <f t="shared" si="107"/>
        <v>no</v>
      </c>
      <c r="F1212" t="str">
        <f t="shared" si="108"/>
        <v>no</v>
      </c>
      <c r="G1212" t="s">
        <v>1935</v>
      </c>
      <c r="H1212" t="str">
        <f t="shared" si="109"/>
        <v>no</v>
      </c>
      <c r="I1212" t="s">
        <v>1935</v>
      </c>
      <c r="J1212" t="str">
        <f t="shared" si="110"/>
        <v>no</v>
      </c>
      <c r="K1212">
        <v>0</v>
      </c>
      <c r="L1212" t="s">
        <v>1419</v>
      </c>
      <c r="M1212">
        <v>0</v>
      </c>
      <c r="N1212">
        <v>0</v>
      </c>
      <c r="O1212">
        <v>0</v>
      </c>
      <c r="P1212">
        <v>0</v>
      </c>
      <c r="Q1212" s="1">
        <v>74.498639024400006</v>
      </c>
      <c r="R1212">
        <v>35.882021242599997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51.548316210000003</v>
      </c>
      <c r="Z1212">
        <v>7.2063026739999998</v>
      </c>
      <c r="AA1212">
        <v>53</v>
      </c>
      <c r="AB1212" t="str">
        <f>VLOOKUP(AA1212,district!$A$2:$C$202,3,FALSE)</f>
        <v>C</v>
      </c>
      <c r="AC1212" t="s">
        <v>1769</v>
      </c>
      <c r="AD1212" t="s">
        <v>1928</v>
      </c>
      <c r="AE1212">
        <v>65.758331298828097</v>
      </c>
      <c r="AF1212">
        <v>0.91948093838901401</v>
      </c>
      <c r="AG1212">
        <v>-62.152421754324102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0</v>
      </c>
      <c r="BO1212">
        <v>0</v>
      </c>
      <c r="BP1212">
        <v>0</v>
      </c>
      <c r="BQ1212">
        <v>0</v>
      </c>
      <c r="BR1212">
        <v>0</v>
      </c>
      <c r="BS1212">
        <v>0</v>
      </c>
      <c r="BT1212">
        <v>0</v>
      </c>
      <c r="BU1212">
        <v>0</v>
      </c>
      <c r="BV1212">
        <v>0</v>
      </c>
      <c r="BW1212">
        <v>0</v>
      </c>
      <c r="BX1212">
        <v>0</v>
      </c>
      <c r="BY1212">
        <v>0</v>
      </c>
      <c r="BZ1212">
        <v>0</v>
      </c>
      <c r="CA1212">
        <v>0</v>
      </c>
      <c r="CB1212">
        <v>0</v>
      </c>
      <c r="CC1212">
        <v>0</v>
      </c>
      <c r="CD1212">
        <v>0</v>
      </c>
      <c r="CE1212">
        <v>0</v>
      </c>
      <c r="CF1212">
        <v>0</v>
      </c>
      <c r="CG1212">
        <v>0</v>
      </c>
      <c r="CH1212">
        <v>0</v>
      </c>
      <c r="CI1212">
        <v>0</v>
      </c>
      <c r="CJ1212">
        <v>0</v>
      </c>
      <c r="CK1212">
        <v>0</v>
      </c>
      <c r="CL1212">
        <v>0</v>
      </c>
      <c r="CM1212">
        <v>0</v>
      </c>
      <c r="CN1212">
        <v>0</v>
      </c>
      <c r="CO1212">
        <v>0</v>
      </c>
      <c r="CP1212">
        <v>0</v>
      </c>
      <c r="CQ1212">
        <v>0</v>
      </c>
      <c r="CR1212">
        <v>0</v>
      </c>
      <c r="CS1212">
        <v>0</v>
      </c>
      <c r="CT1212">
        <v>0</v>
      </c>
      <c r="CU1212">
        <v>0</v>
      </c>
      <c r="CV1212">
        <v>0</v>
      </c>
      <c r="CW1212">
        <v>0</v>
      </c>
      <c r="CX1212">
        <v>0</v>
      </c>
      <c r="CY1212">
        <v>0</v>
      </c>
      <c r="CZ1212">
        <v>0</v>
      </c>
      <c r="DA1212">
        <v>0</v>
      </c>
      <c r="DB1212">
        <v>0</v>
      </c>
      <c r="DC1212">
        <v>0</v>
      </c>
      <c r="DD1212">
        <v>0</v>
      </c>
      <c r="DE1212">
        <v>0</v>
      </c>
      <c r="DF1212">
        <v>0</v>
      </c>
      <c r="DG1212">
        <v>0</v>
      </c>
      <c r="DH1212">
        <v>0</v>
      </c>
      <c r="DI1212">
        <v>0</v>
      </c>
      <c r="DJ1212">
        <v>0</v>
      </c>
      <c r="DK1212">
        <v>0</v>
      </c>
      <c r="DL1212">
        <v>0</v>
      </c>
      <c r="DM1212">
        <v>0</v>
      </c>
      <c r="DN1212">
        <v>0</v>
      </c>
      <c r="DO1212">
        <v>0</v>
      </c>
      <c r="DP1212">
        <v>0</v>
      </c>
      <c r="DQ1212">
        <v>0</v>
      </c>
      <c r="DR1212">
        <v>0</v>
      </c>
      <c r="DS1212">
        <v>0</v>
      </c>
      <c r="DT1212">
        <v>0</v>
      </c>
      <c r="DU1212">
        <v>0</v>
      </c>
      <c r="DV1212">
        <v>0</v>
      </c>
      <c r="DW1212">
        <v>0</v>
      </c>
      <c r="DX1212">
        <v>0</v>
      </c>
      <c r="DY1212">
        <v>0</v>
      </c>
      <c r="DZ1212">
        <v>0</v>
      </c>
      <c r="EA1212">
        <v>0</v>
      </c>
      <c r="EB1212">
        <v>0</v>
      </c>
      <c r="EC1212">
        <v>0</v>
      </c>
      <c r="ED1212">
        <v>0</v>
      </c>
      <c r="EE1212">
        <v>0</v>
      </c>
      <c r="EF1212">
        <v>0</v>
      </c>
      <c r="EG1212">
        <v>0</v>
      </c>
      <c r="EH1212">
        <v>0</v>
      </c>
      <c r="EI1212">
        <v>0</v>
      </c>
      <c r="EJ1212">
        <v>0</v>
      </c>
      <c r="EK1212">
        <v>0</v>
      </c>
      <c r="EL1212">
        <v>0</v>
      </c>
      <c r="EM1212">
        <v>0</v>
      </c>
      <c r="EN1212">
        <v>0</v>
      </c>
      <c r="EO1212">
        <v>0</v>
      </c>
    </row>
    <row r="1213" spans="1:145" x14ac:dyDescent="0.35">
      <c r="A1213" t="s">
        <v>1353</v>
      </c>
      <c r="C1213">
        <v>1</v>
      </c>
      <c r="D1213" t="str">
        <f t="shared" si="106"/>
        <v>no</v>
      </c>
      <c r="E1213" t="str">
        <f t="shared" si="107"/>
        <v>no</v>
      </c>
      <c r="F1213" t="str">
        <f t="shared" si="108"/>
        <v>no</v>
      </c>
      <c r="G1213" t="s">
        <v>1935</v>
      </c>
      <c r="H1213" t="str">
        <f t="shared" si="109"/>
        <v>no</v>
      </c>
      <c r="I1213" t="s">
        <v>1935</v>
      </c>
      <c r="J1213" t="str">
        <f t="shared" si="110"/>
        <v>no</v>
      </c>
      <c r="K1213">
        <v>0</v>
      </c>
      <c r="L1213" t="s">
        <v>1419</v>
      </c>
      <c r="M1213">
        <v>0</v>
      </c>
      <c r="N1213">
        <v>0</v>
      </c>
      <c r="O1213">
        <v>0</v>
      </c>
      <c r="P1213">
        <v>0</v>
      </c>
      <c r="Q1213" s="1">
        <v>23.976956990600002</v>
      </c>
      <c r="R1213">
        <v>19.590780787700002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51.547966580000001</v>
      </c>
      <c r="Z1213">
        <v>7.2085224779999999</v>
      </c>
      <c r="AA1213">
        <v>46</v>
      </c>
      <c r="AB1213" t="str">
        <f>VLOOKUP(AA1213,district!$A$2:$C$202,3,FALSE)</f>
        <v>C</v>
      </c>
      <c r="AC1213" t="s">
        <v>1459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  <c r="BJ1213">
        <v>0</v>
      </c>
      <c r="BK1213">
        <v>0</v>
      </c>
      <c r="BL1213">
        <v>0</v>
      </c>
      <c r="BM1213">
        <v>0</v>
      </c>
      <c r="BN1213">
        <v>0</v>
      </c>
      <c r="BO1213">
        <v>0</v>
      </c>
      <c r="BP1213">
        <v>0</v>
      </c>
      <c r="BQ1213">
        <v>0</v>
      </c>
      <c r="BR1213">
        <v>0</v>
      </c>
      <c r="BS1213">
        <v>0</v>
      </c>
      <c r="BT1213">
        <v>0</v>
      </c>
      <c r="BU1213">
        <v>0</v>
      </c>
      <c r="BV1213">
        <v>0</v>
      </c>
      <c r="BW1213">
        <v>0</v>
      </c>
      <c r="BX1213">
        <v>0</v>
      </c>
      <c r="BY1213">
        <v>0</v>
      </c>
      <c r="BZ1213">
        <v>0</v>
      </c>
      <c r="CA1213">
        <v>0</v>
      </c>
      <c r="CB1213">
        <v>0</v>
      </c>
      <c r="CC1213">
        <v>0</v>
      </c>
      <c r="CD1213">
        <v>0</v>
      </c>
      <c r="CE1213">
        <v>0</v>
      </c>
      <c r="CF1213">
        <v>0</v>
      </c>
      <c r="CG1213">
        <v>0</v>
      </c>
      <c r="CH1213">
        <v>0</v>
      </c>
      <c r="CI1213">
        <v>0</v>
      </c>
      <c r="CJ1213">
        <v>0</v>
      </c>
      <c r="CK1213">
        <v>0</v>
      </c>
      <c r="CL1213">
        <v>0</v>
      </c>
      <c r="CM1213">
        <v>0</v>
      </c>
      <c r="CN1213">
        <v>0</v>
      </c>
      <c r="CO1213">
        <v>0</v>
      </c>
      <c r="CP1213">
        <v>0</v>
      </c>
      <c r="CQ1213">
        <v>0</v>
      </c>
      <c r="CR1213">
        <v>0</v>
      </c>
      <c r="CS1213">
        <v>0</v>
      </c>
      <c r="CT1213">
        <v>0</v>
      </c>
      <c r="CU1213">
        <v>0</v>
      </c>
      <c r="CV1213">
        <v>0</v>
      </c>
      <c r="CW1213">
        <v>0</v>
      </c>
      <c r="CX1213">
        <v>0</v>
      </c>
      <c r="CY1213">
        <v>0</v>
      </c>
      <c r="CZ1213">
        <v>0</v>
      </c>
      <c r="DA1213">
        <v>0</v>
      </c>
      <c r="DB1213">
        <v>0</v>
      </c>
      <c r="DC1213">
        <v>0</v>
      </c>
      <c r="DD1213">
        <v>0</v>
      </c>
      <c r="DE1213">
        <v>0</v>
      </c>
      <c r="DF1213">
        <v>0</v>
      </c>
      <c r="DG1213">
        <v>0</v>
      </c>
      <c r="DH1213">
        <v>0</v>
      </c>
      <c r="DI1213">
        <v>0</v>
      </c>
      <c r="DJ1213">
        <v>0</v>
      </c>
      <c r="DK1213">
        <v>0</v>
      </c>
      <c r="DL1213">
        <v>0</v>
      </c>
      <c r="DM1213">
        <v>0</v>
      </c>
      <c r="DN1213">
        <v>0</v>
      </c>
      <c r="DO1213">
        <v>0</v>
      </c>
      <c r="DP1213">
        <v>0</v>
      </c>
      <c r="DQ1213">
        <v>0</v>
      </c>
      <c r="DR1213">
        <v>0</v>
      </c>
      <c r="DS1213">
        <v>0</v>
      </c>
      <c r="DT1213">
        <v>0</v>
      </c>
      <c r="DU1213">
        <v>0</v>
      </c>
      <c r="DV1213">
        <v>0</v>
      </c>
      <c r="DW1213">
        <v>0</v>
      </c>
      <c r="DX1213">
        <v>0</v>
      </c>
      <c r="DY1213">
        <v>0</v>
      </c>
      <c r="DZ1213">
        <v>0</v>
      </c>
      <c r="EA1213">
        <v>0</v>
      </c>
      <c r="EB1213">
        <v>0</v>
      </c>
      <c r="EC1213">
        <v>0</v>
      </c>
      <c r="ED1213">
        <v>0</v>
      </c>
      <c r="EE1213">
        <v>0</v>
      </c>
      <c r="EF1213">
        <v>0</v>
      </c>
      <c r="EG1213">
        <v>0</v>
      </c>
      <c r="EH1213">
        <v>0</v>
      </c>
      <c r="EI1213">
        <v>0</v>
      </c>
      <c r="EJ1213">
        <v>0</v>
      </c>
      <c r="EK1213">
        <v>0</v>
      </c>
      <c r="EL1213">
        <v>0</v>
      </c>
      <c r="EM1213">
        <v>0</v>
      </c>
      <c r="EN1213">
        <v>0</v>
      </c>
      <c r="EO1213">
        <v>0</v>
      </c>
    </row>
    <row r="1214" spans="1:145" x14ac:dyDescent="0.35">
      <c r="A1214" t="s">
        <v>1354</v>
      </c>
      <c r="C1214">
        <v>1</v>
      </c>
      <c r="D1214" t="str">
        <f t="shared" si="106"/>
        <v>no</v>
      </c>
      <c r="E1214" t="str">
        <f t="shared" si="107"/>
        <v>no</v>
      </c>
      <c r="F1214" t="str">
        <f t="shared" si="108"/>
        <v>no</v>
      </c>
      <c r="G1214" t="s">
        <v>1935</v>
      </c>
      <c r="H1214" t="str">
        <f t="shared" si="109"/>
        <v>no</v>
      </c>
      <c r="I1214" t="s">
        <v>1935</v>
      </c>
      <c r="J1214" t="str">
        <f t="shared" si="110"/>
        <v>no</v>
      </c>
      <c r="K1214">
        <v>0</v>
      </c>
      <c r="L1214" t="s">
        <v>1419</v>
      </c>
      <c r="M1214">
        <v>0</v>
      </c>
      <c r="N1214">
        <v>0</v>
      </c>
      <c r="O1214">
        <v>0</v>
      </c>
      <c r="P1214">
        <v>0</v>
      </c>
      <c r="Q1214" s="1">
        <v>23.235174002800001</v>
      </c>
      <c r="R1214">
        <v>19.3019183364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51.548396449999998</v>
      </c>
      <c r="Z1214">
        <v>7.2064777879999999</v>
      </c>
      <c r="AA1214">
        <v>53</v>
      </c>
      <c r="AB1214" t="str">
        <f>VLOOKUP(AA1214,district!$A$2:$C$202,3,FALSE)</f>
        <v>C</v>
      </c>
      <c r="AC1214" t="s">
        <v>1697</v>
      </c>
      <c r="AD1214" t="s">
        <v>1929</v>
      </c>
      <c r="AE1214">
        <v>17.924217224121101</v>
      </c>
      <c r="AF1214">
        <v>2.3688241959220799</v>
      </c>
      <c r="AG1214">
        <v>53.6243333810257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  <c r="BN1214">
        <v>0</v>
      </c>
      <c r="BO1214">
        <v>0</v>
      </c>
      <c r="BP1214">
        <v>0</v>
      </c>
      <c r="BQ1214">
        <v>0</v>
      </c>
      <c r="BR1214">
        <v>0</v>
      </c>
      <c r="BS1214">
        <v>0</v>
      </c>
      <c r="BT1214">
        <v>0</v>
      </c>
      <c r="BU1214">
        <v>0</v>
      </c>
      <c r="BV1214">
        <v>0</v>
      </c>
      <c r="BW1214">
        <v>0</v>
      </c>
      <c r="BX1214">
        <v>0</v>
      </c>
      <c r="BY1214">
        <v>0</v>
      </c>
      <c r="BZ1214">
        <v>0</v>
      </c>
      <c r="CA1214">
        <v>0</v>
      </c>
      <c r="CB1214">
        <v>0</v>
      </c>
      <c r="CC1214">
        <v>0</v>
      </c>
      <c r="CD1214">
        <v>0</v>
      </c>
      <c r="CE1214">
        <v>0</v>
      </c>
      <c r="CF1214">
        <v>0</v>
      </c>
      <c r="CG1214">
        <v>0</v>
      </c>
      <c r="CH1214">
        <v>0</v>
      </c>
      <c r="CI1214">
        <v>0</v>
      </c>
      <c r="CJ1214">
        <v>0</v>
      </c>
      <c r="CK1214">
        <v>0</v>
      </c>
      <c r="CL1214">
        <v>0</v>
      </c>
      <c r="CM1214">
        <v>0</v>
      </c>
      <c r="CN1214">
        <v>0</v>
      </c>
      <c r="CO1214">
        <v>0</v>
      </c>
      <c r="CP1214">
        <v>0</v>
      </c>
      <c r="CQ1214">
        <v>0</v>
      </c>
      <c r="CR1214">
        <v>0</v>
      </c>
      <c r="CS1214">
        <v>0</v>
      </c>
      <c r="CT1214">
        <v>0</v>
      </c>
      <c r="CU1214">
        <v>0</v>
      </c>
      <c r="CV1214">
        <v>0</v>
      </c>
      <c r="CW1214">
        <v>0</v>
      </c>
      <c r="CX1214">
        <v>0</v>
      </c>
      <c r="CY1214">
        <v>0</v>
      </c>
      <c r="CZ1214">
        <v>0</v>
      </c>
      <c r="DA1214">
        <v>0</v>
      </c>
      <c r="DB1214">
        <v>0</v>
      </c>
      <c r="DC1214">
        <v>0</v>
      </c>
      <c r="DD1214">
        <v>0</v>
      </c>
      <c r="DE1214">
        <v>0</v>
      </c>
      <c r="DF1214">
        <v>0</v>
      </c>
      <c r="DG1214">
        <v>0</v>
      </c>
      <c r="DH1214">
        <v>0</v>
      </c>
      <c r="DI1214">
        <v>0</v>
      </c>
      <c r="DJ1214">
        <v>0</v>
      </c>
      <c r="DK1214">
        <v>0</v>
      </c>
      <c r="DL1214">
        <v>0</v>
      </c>
      <c r="DM1214">
        <v>0</v>
      </c>
      <c r="DN1214">
        <v>0</v>
      </c>
      <c r="DO1214">
        <v>0</v>
      </c>
      <c r="DP1214">
        <v>0</v>
      </c>
      <c r="DQ1214">
        <v>0</v>
      </c>
      <c r="DR1214">
        <v>0</v>
      </c>
      <c r="DS1214">
        <v>0</v>
      </c>
      <c r="DT1214">
        <v>0</v>
      </c>
      <c r="DU1214">
        <v>0</v>
      </c>
      <c r="DV1214">
        <v>0</v>
      </c>
      <c r="DW1214">
        <v>0</v>
      </c>
      <c r="DX1214">
        <v>0</v>
      </c>
      <c r="DY1214">
        <v>0</v>
      </c>
      <c r="DZ1214">
        <v>0</v>
      </c>
      <c r="EA1214">
        <v>0</v>
      </c>
      <c r="EB1214">
        <v>0</v>
      </c>
      <c r="EC1214">
        <v>0</v>
      </c>
      <c r="ED1214">
        <v>0</v>
      </c>
      <c r="EE1214">
        <v>0</v>
      </c>
      <c r="EF1214">
        <v>0</v>
      </c>
      <c r="EG1214">
        <v>0</v>
      </c>
      <c r="EH1214">
        <v>0</v>
      </c>
      <c r="EI1214">
        <v>0</v>
      </c>
      <c r="EJ1214">
        <v>0</v>
      </c>
      <c r="EK1214">
        <v>0</v>
      </c>
      <c r="EL1214">
        <v>0</v>
      </c>
      <c r="EM1214">
        <v>0</v>
      </c>
      <c r="EN1214">
        <v>0</v>
      </c>
      <c r="EO1214">
        <v>0</v>
      </c>
    </row>
    <row r="1215" spans="1:145" x14ac:dyDescent="0.35">
      <c r="A1215" t="s">
        <v>1355</v>
      </c>
      <c r="C1215">
        <v>1</v>
      </c>
      <c r="D1215" t="str">
        <f t="shared" si="106"/>
        <v>no</v>
      </c>
      <c r="E1215" t="str">
        <f t="shared" si="107"/>
        <v>no</v>
      </c>
      <c r="F1215" t="str">
        <f t="shared" si="108"/>
        <v>no</v>
      </c>
      <c r="G1215" t="s">
        <v>1935</v>
      </c>
      <c r="H1215" t="str">
        <f t="shared" si="109"/>
        <v>no</v>
      </c>
      <c r="I1215" t="s">
        <v>1935</v>
      </c>
      <c r="J1215" t="str">
        <f t="shared" si="110"/>
        <v>no</v>
      </c>
      <c r="K1215">
        <v>0</v>
      </c>
      <c r="L1215" t="s">
        <v>1419</v>
      </c>
      <c r="M1215">
        <v>0</v>
      </c>
      <c r="N1215">
        <v>0</v>
      </c>
      <c r="O1215">
        <v>0</v>
      </c>
      <c r="P1215">
        <v>0</v>
      </c>
      <c r="Q1215" s="1">
        <v>23.618345002600002</v>
      </c>
      <c r="R1215">
        <v>19.447365481399999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51.547931290000001</v>
      </c>
      <c r="Z1215">
        <v>7.208561295</v>
      </c>
      <c r="AA1215">
        <v>46</v>
      </c>
      <c r="AB1215" t="str">
        <f>VLOOKUP(AA1215,district!$A$2:$C$202,3,FALSE)</f>
        <v>C</v>
      </c>
      <c r="AC1215" t="s">
        <v>1459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0</v>
      </c>
      <c r="BJ1215">
        <v>0</v>
      </c>
      <c r="BK1215">
        <v>0</v>
      </c>
      <c r="BL1215">
        <v>0</v>
      </c>
      <c r="BM1215">
        <v>0</v>
      </c>
      <c r="BN1215">
        <v>0</v>
      </c>
      <c r="BO1215">
        <v>0</v>
      </c>
      <c r="BP1215">
        <v>0</v>
      </c>
      <c r="BQ1215">
        <v>0</v>
      </c>
      <c r="BR1215">
        <v>0</v>
      </c>
      <c r="BS1215">
        <v>0</v>
      </c>
      <c r="BT1215">
        <v>0</v>
      </c>
      <c r="BU1215">
        <v>0</v>
      </c>
      <c r="BV1215">
        <v>0</v>
      </c>
      <c r="BW1215">
        <v>0</v>
      </c>
      <c r="BX1215">
        <v>0</v>
      </c>
      <c r="BY1215">
        <v>0</v>
      </c>
      <c r="BZ1215">
        <v>0</v>
      </c>
      <c r="CA1215">
        <v>0</v>
      </c>
      <c r="CB1215">
        <v>0</v>
      </c>
      <c r="CC1215">
        <v>0</v>
      </c>
      <c r="CD1215">
        <v>0</v>
      </c>
      <c r="CE1215">
        <v>0</v>
      </c>
      <c r="CF1215">
        <v>0</v>
      </c>
      <c r="CG1215">
        <v>0</v>
      </c>
      <c r="CH1215">
        <v>0</v>
      </c>
      <c r="CI1215">
        <v>0</v>
      </c>
      <c r="CJ1215">
        <v>0</v>
      </c>
      <c r="CK1215">
        <v>0</v>
      </c>
      <c r="CL1215">
        <v>0</v>
      </c>
      <c r="CM1215">
        <v>0</v>
      </c>
      <c r="CN1215">
        <v>0</v>
      </c>
      <c r="CO1215">
        <v>0</v>
      </c>
      <c r="CP1215">
        <v>0</v>
      </c>
      <c r="CQ1215">
        <v>0</v>
      </c>
      <c r="CR1215">
        <v>0</v>
      </c>
      <c r="CS1215">
        <v>0</v>
      </c>
      <c r="CT1215">
        <v>0</v>
      </c>
      <c r="CU1215">
        <v>0</v>
      </c>
      <c r="CV1215">
        <v>0</v>
      </c>
      <c r="CW1215">
        <v>0</v>
      </c>
      <c r="CX1215">
        <v>0</v>
      </c>
      <c r="CY1215">
        <v>0</v>
      </c>
      <c r="CZ1215">
        <v>0</v>
      </c>
      <c r="DA1215">
        <v>0</v>
      </c>
      <c r="DB1215">
        <v>0</v>
      </c>
      <c r="DC1215">
        <v>0</v>
      </c>
      <c r="DD1215">
        <v>0</v>
      </c>
      <c r="DE1215">
        <v>0</v>
      </c>
      <c r="DF1215">
        <v>0</v>
      </c>
      <c r="DG1215">
        <v>0</v>
      </c>
      <c r="DH1215">
        <v>0</v>
      </c>
      <c r="DI1215">
        <v>0</v>
      </c>
      <c r="DJ1215">
        <v>0</v>
      </c>
      <c r="DK1215">
        <v>0</v>
      </c>
      <c r="DL1215">
        <v>0</v>
      </c>
      <c r="DM1215">
        <v>0</v>
      </c>
      <c r="DN1215">
        <v>0</v>
      </c>
      <c r="DO1215">
        <v>0</v>
      </c>
      <c r="DP1215">
        <v>0</v>
      </c>
      <c r="DQ1215">
        <v>0</v>
      </c>
      <c r="DR1215">
        <v>0</v>
      </c>
      <c r="DS1215">
        <v>0</v>
      </c>
      <c r="DT1215">
        <v>0</v>
      </c>
      <c r="DU1215">
        <v>0</v>
      </c>
      <c r="DV1215">
        <v>0</v>
      </c>
      <c r="DW1215">
        <v>0</v>
      </c>
      <c r="DX1215">
        <v>0</v>
      </c>
      <c r="DY1215">
        <v>0</v>
      </c>
      <c r="DZ1215">
        <v>0</v>
      </c>
      <c r="EA1215">
        <v>0</v>
      </c>
      <c r="EB1215">
        <v>0</v>
      </c>
      <c r="EC1215">
        <v>0</v>
      </c>
      <c r="ED1215">
        <v>0</v>
      </c>
      <c r="EE1215">
        <v>0</v>
      </c>
      <c r="EF1215">
        <v>0</v>
      </c>
      <c r="EG1215">
        <v>0</v>
      </c>
      <c r="EH1215">
        <v>0</v>
      </c>
      <c r="EI1215">
        <v>0</v>
      </c>
      <c r="EJ1215">
        <v>0</v>
      </c>
      <c r="EK1215">
        <v>0</v>
      </c>
      <c r="EL1215">
        <v>0</v>
      </c>
      <c r="EM1215">
        <v>0</v>
      </c>
      <c r="EN1215">
        <v>0</v>
      </c>
      <c r="EO1215">
        <v>0</v>
      </c>
    </row>
    <row r="1216" spans="1:145" x14ac:dyDescent="0.35">
      <c r="A1216" t="s">
        <v>1356</v>
      </c>
      <c r="C1216">
        <v>1</v>
      </c>
      <c r="D1216" t="str">
        <f t="shared" si="106"/>
        <v>no</v>
      </c>
      <c r="E1216" t="str">
        <f t="shared" si="107"/>
        <v>no</v>
      </c>
      <c r="F1216" t="str">
        <f t="shared" si="108"/>
        <v>no</v>
      </c>
      <c r="G1216" t="s">
        <v>1935</v>
      </c>
      <c r="H1216" t="str">
        <f t="shared" si="109"/>
        <v>no</v>
      </c>
      <c r="I1216" t="s">
        <v>1935</v>
      </c>
      <c r="J1216" t="str">
        <f t="shared" si="110"/>
        <v>no</v>
      </c>
      <c r="K1216">
        <v>0</v>
      </c>
      <c r="L1216" t="s">
        <v>1419</v>
      </c>
      <c r="M1216">
        <v>0</v>
      </c>
      <c r="N1216">
        <v>0</v>
      </c>
      <c r="O1216">
        <v>0</v>
      </c>
      <c r="P1216">
        <v>0</v>
      </c>
      <c r="Q1216" s="1">
        <v>26.372090994699999</v>
      </c>
      <c r="R1216">
        <v>22.5279275752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51.548242010000003</v>
      </c>
      <c r="Z1216">
        <v>7.2098620960000002</v>
      </c>
      <c r="AA1216">
        <v>216</v>
      </c>
      <c r="AB1216" t="str">
        <f>VLOOKUP(AA1216,district!$A$2:$C$202,3,FALSE)</f>
        <v>C</v>
      </c>
      <c r="AC1216" t="s">
        <v>1450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0</v>
      </c>
      <c r="BK1216">
        <v>0</v>
      </c>
      <c r="BL1216">
        <v>0</v>
      </c>
      <c r="BM1216">
        <v>0</v>
      </c>
      <c r="BN1216">
        <v>0</v>
      </c>
      <c r="BO1216">
        <v>0</v>
      </c>
      <c r="BP1216">
        <v>0</v>
      </c>
      <c r="BQ1216">
        <v>0</v>
      </c>
      <c r="BR1216">
        <v>0</v>
      </c>
      <c r="BS1216">
        <v>0</v>
      </c>
      <c r="BT1216">
        <v>0</v>
      </c>
      <c r="BU1216">
        <v>0</v>
      </c>
      <c r="BV1216">
        <v>0</v>
      </c>
      <c r="BW1216">
        <v>0</v>
      </c>
      <c r="BX1216">
        <v>0</v>
      </c>
      <c r="BY1216">
        <v>0</v>
      </c>
      <c r="BZ1216">
        <v>0</v>
      </c>
      <c r="CA1216">
        <v>0</v>
      </c>
      <c r="CB1216">
        <v>0</v>
      </c>
      <c r="CC1216">
        <v>0</v>
      </c>
      <c r="CD1216">
        <v>0</v>
      </c>
      <c r="CE1216">
        <v>0</v>
      </c>
      <c r="CF1216">
        <v>0</v>
      </c>
      <c r="CG1216">
        <v>0</v>
      </c>
      <c r="CH1216">
        <v>0</v>
      </c>
      <c r="CI1216">
        <v>0</v>
      </c>
      <c r="CJ1216">
        <v>0</v>
      </c>
      <c r="CK1216">
        <v>0</v>
      </c>
      <c r="CL1216">
        <v>0</v>
      </c>
      <c r="CM1216">
        <v>0</v>
      </c>
      <c r="CN1216">
        <v>0</v>
      </c>
      <c r="CO1216">
        <v>0</v>
      </c>
      <c r="CP1216">
        <v>0</v>
      </c>
      <c r="CQ1216">
        <v>0</v>
      </c>
      <c r="CR1216">
        <v>0</v>
      </c>
      <c r="CS1216">
        <v>0</v>
      </c>
      <c r="CT1216">
        <v>0</v>
      </c>
      <c r="CU1216">
        <v>0</v>
      </c>
      <c r="CV1216">
        <v>0</v>
      </c>
      <c r="CW1216">
        <v>0</v>
      </c>
      <c r="CX1216">
        <v>0</v>
      </c>
      <c r="CY1216">
        <v>0</v>
      </c>
      <c r="CZ1216">
        <v>0</v>
      </c>
      <c r="DA1216">
        <v>0</v>
      </c>
      <c r="DB1216">
        <v>0</v>
      </c>
      <c r="DC1216">
        <v>0</v>
      </c>
      <c r="DD1216">
        <v>0</v>
      </c>
      <c r="DE1216">
        <v>0</v>
      </c>
      <c r="DF1216">
        <v>0</v>
      </c>
      <c r="DG1216">
        <v>0</v>
      </c>
      <c r="DH1216">
        <v>0</v>
      </c>
      <c r="DI1216">
        <v>0</v>
      </c>
      <c r="DJ1216">
        <v>0</v>
      </c>
      <c r="DK1216">
        <v>0</v>
      </c>
      <c r="DL1216">
        <v>0</v>
      </c>
      <c r="DM1216">
        <v>0</v>
      </c>
      <c r="DN1216">
        <v>0</v>
      </c>
      <c r="DO1216">
        <v>0</v>
      </c>
      <c r="DP1216">
        <v>0</v>
      </c>
      <c r="DQ1216">
        <v>0</v>
      </c>
      <c r="DR1216">
        <v>0</v>
      </c>
      <c r="DS1216">
        <v>0</v>
      </c>
      <c r="DT1216">
        <v>0</v>
      </c>
      <c r="DU1216">
        <v>0</v>
      </c>
      <c r="DV1216">
        <v>0</v>
      </c>
      <c r="DW1216">
        <v>0</v>
      </c>
      <c r="DX1216">
        <v>0</v>
      </c>
      <c r="DY1216">
        <v>0</v>
      </c>
      <c r="DZ1216">
        <v>0</v>
      </c>
      <c r="EA1216">
        <v>0</v>
      </c>
      <c r="EB1216">
        <v>0</v>
      </c>
      <c r="EC1216">
        <v>0</v>
      </c>
      <c r="ED1216">
        <v>0</v>
      </c>
      <c r="EE1216">
        <v>0</v>
      </c>
      <c r="EF1216">
        <v>0</v>
      </c>
      <c r="EG1216">
        <v>0</v>
      </c>
      <c r="EH1216">
        <v>0</v>
      </c>
      <c r="EI1216">
        <v>0</v>
      </c>
      <c r="EJ1216">
        <v>0</v>
      </c>
      <c r="EK1216">
        <v>0</v>
      </c>
      <c r="EL1216">
        <v>0</v>
      </c>
      <c r="EM1216">
        <v>0</v>
      </c>
      <c r="EN1216">
        <v>0</v>
      </c>
      <c r="EO1216">
        <v>0</v>
      </c>
    </row>
    <row r="1217" spans="1:145" x14ac:dyDescent="0.35">
      <c r="A1217" t="s">
        <v>1357</v>
      </c>
      <c r="C1217">
        <v>1</v>
      </c>
      <c r="D1217" t="str">
        <f t="shared" si="106"/>
        <v>no</v>
      </c>
      <c r="E1217" t="str">
        <f t="shared" si="107"/>
        <v>no</v>
      </c>
      <c r="F1217" t="str">
        <f t="shared" si="108"/>
        <v>no</v>
      </c>
      <c r="G1217" t="s">
        <v>1935</v>
      </c>
      <c r="H1217" t="str">
        <f t="shared" si="109"/>
        <v>no</v>
      </c>
      <c r="I1217" t="s">
        <v>1935</v>
      </c>
      <c r="J1217" t="str">
        <f t="shared" si="110"/>
        <v>no</v>
      </c>
      <c r="K1217">
        <v>0</v>
      </c>
      <c r="L1217" t="s">
        <v>1419</v>
      </c>
      <c r="M1217">
        <v>0</v>
      </c>
      <c r="N1217">
        <v>0</v>
      </c>
      <c r="O1217">
        <v>0</v>
      </c>
      <c r="P1217">
        <v>0</v>
      </c>
      <c r="Q1217" s="1">
        <v>22.103889987799999</v>
      </c>
      <c r="R1217">
        <v>18.806581295800001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51.548001769999999</v>
      </c>
      <c r="Z1217">
        <v>7.2086482250000001</v>
      </c>
      <c r="AA1217">
        <v>46</v>
      </c>
      <c r="AB1217" t="str">
        <f>VLOOKUP(AA1217,district!$A$2:$C$202,3,FALSE)</f>
        <v>C</v>
      </c>
      <c r="AC1217" t="s">
        <v>1459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U1217">
        <v>0</v>
      </c>
      <c r="BV1217">
        <v>0</v>
      </c>
      <c r="BW1217">
        <v>0</v>
      </c>
      <c r="BX1217">
        <v>0</v>
      </c>
      <c r="BY1217">
        <v>0</v>
      </c>
      <c r="BZ1217">
        <v>0</v>
      </c>
      <c r="CA1217">
        <v>0</v>
      </c>
      <c r="CB1217">
        <v>0</v>
      </c>
      <c r="CC1217">
        <v>0</v>
      </c>
      <c r="CD1217">
        <v>0</v>
      </c>
      <c r="CE1217">
        <v>0</v>
      </c>
      <c r="CF1217">
        <v>0</v>
      </c>
      <c r="CG1217">
        <v>0</v>
      </c>
      <c r="CH1217">
        <v>0</v>
      </c>
      <c r="CI1217">
        <v>0</v>
      </c>
      <c r="CJ1217">
        <v>0</v>
      </c>
      <c r="CK1217">
        <v>0</v>
      </c>
      <c r="CL1217">
        <v>0</v>
      </c>
      <c r="CM1217">
        <v>0</v>
      </c>
      <c r="CN1217">
        <v>0</v>
      </c>
      <c r="CO1217">
        <v>0</v>
      </c>
      <c r="CP1217">
        <v>0</v>
      </c>
      <c r="CQ1217">
        <v>0</v>
      </c>
      <c r="CR1217">
        <v>0</v>
      </c>
      <c r="CS1217">
        <v>0</v>
      </c>
      <c r="CT1217">
        <v>0</v>
      </c>
      <c r="CU1217">
        <v>0</v>
      </c>
      <c r="CV1217">
        <v>0</v>
      </c>
      <c r="CW1217">
        <v>0</v>
      </c>
      <c r="CX1217">
        <v>0</v>
      </c>
      <c r="CY1217">
        <v>0</v>
      </c>
      <c r="CZ1217">
        <v>0</v>
      </c>
      <c r="DA1217">
        <v>0</v>
      </c>
      <c r="DB1217">
        <v>0</v>
      </c>
      <c r="DC1217">
        <v>0</v>
      </c>
      <c r="DD1217">
        <v>0</v>
      </c>
      <c r="DE1217">
        <v>0</v>
      </c>
      <c r="DF1217">
        <v>0</v>
      </c>
      <c r="DG1217">
        <v>0</v>
      </c>
      <c r="DH1217">
        <v>0</v>
      </c>
      <c r="DI1217">
        <v>0</v>
      </c>
      <c r="DJ1217">
        <v>0</v>
      </c>
      <c r="DK1217">
        <v>0</v>
      </c>
      <c r="DL1217">
        <v>0</v>
      </c>
      <c r="DM1217">
        <v>0</v>
      </c>
      <c r="DN1217">
        <v>0</v>
      </c>
      <c r="DO1217">
        <v>0</v>
      </c>
      <c r="DP1217">
        <v>0</v>
      </c>
      <c r="DQ1217">
        <v>0</v>
      </c>
      <c r="DR1217">
        <v>0</v>
      </c>
      <c r="DS1217">
        <v>0</v>
      </c>
      <c r="DT1217">
        <v>0</v>
      </c>
      <c r="DU1217">
        <v>0</v>
      </c>
      <c r="DV1217">
        <v>0</v>
      </c>
      <c r="DW1217">
        <v>0</v>
      </c>
      <c r="DX1217">
        <v>0</v>
      </c>
      <c r="DY1217">
        <v>0</v>
      </c>
      <c r="DZ1217">
        <v>0</v>
      </c>
      <c r="EA1217">
        <v>0</v>
      </c>
      <c r="EB1217">
        <v>0</v>
      </c>
      <c r="EC1217">
        <v>0</v>
      </c>
      <c r="ED1217">
        <v>0</v>
      </c>
      <c r="EE1217">
        <v>0</v>
      </c>
      <c r="EF1217">
        <v>0</v>
      </c>
      <c r="EG1217">
        <v>0</v>
      </c>
      <c r="EH1217">
        <v>0</v>
      </c>
      <c r="EI1217">
        <v>0</v>
      </c>
      <c r="EJ1217">
        <v>0</v>
      </c>
      <c r="EK1217">
        <v>0</v>
      </c>
      <c r="EL1217">
        <v>0</v>
      </c>
      <c r="EM1217">
        <v>0</v>
      </c>
      <c r="EN1217">
        <v>0</v>
      </c>
      <c r="EO1217">
        <v>0</v>
      </c>
    </row>
    <row r="1218" spans="1:145" x14ac:dyDescent="0.35">
      <c r="A1218" t="s">
        <v>1358</v>
      </c>
      <c r="C1218">
        <v>1</v>
      </c>
      <c r="D1218" t="str">
        <f t="shared" ref="D1218:D1278" si="111">IF(L1218&lt;&gt;"0","yes","no")</f>
        <v>no</v>
      </c>
      <c r="E1218" t="str">
        <f t="shared" ref="E1218:E1278" si="112">IF(L1218&lt;&gt;"0","yes","no")</f>
        <v>no</v>
      </c>
      <c r="F1218" t="str">
        <f t="shared" ref="F1218:F1278" si="113">IF(L1218&lt;&gt;"0","yes","no")</f>
        <v>no</v>
      </c>
      <c r="G1218" t="s">
        <v>1935</v>
      </c>
      <c r="H1218" t="str">
        <f t="shared" ref="H1218:H1278" si="114">IF(L1218&lt;&gt;"0","yes","no")</f>
        <v>no</v>
      </c>
      <c r="I1218" t="s">
        <v>1935</v>
      </c>
      <c r="J1218" t="str">
        <f t="shared" ref="J1218:J1278" si="115">IF(L1218&lt;&gt;"0","yes","no")</f>
        <v>no</v>
      </c>
      <c r="K1218">
        <v>0</v>
      </c>
      <c r="L1218" t="s">
        <v>1419</v>
      </c>
      <c r="M1218">
        <v>0</v>
      </c>
      <c r="N1218">
        <v>0</v>
      </c>
      <c r="O1218">
        <v>0</v>
      </c>
      <c r="P1218">
        <v>0</v>
      </c>
      <c r="Q1218" s="1">
        <v>17.715874998899999</v>
      </c>
      <c r="R1218">
        <v>17.702029223499999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51.548991110000003</v>
      </c>
      <c r="Z1218">
        <v>7.2104717999999997</v>
      </c>
      <c r="AA1218">
        <v>216</v>
      </c>
      <c r="AB1218" t="str">
        <f>VLOOKUP(AA1218,district!$A$2:$C$202,3,FALSE)</f>
        <v>C</v>
      </c>
      <c r="AC1218" t="s">
        <v>1698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0</v>
      </c>
      <c r="BK1218">
        <v>0</v>
      </c>
      <c r="BL1218">
        <v>0</v>
      </c>
      <c r="BM1218">
        <v>0</v>
      </c>
      <c r="BN1218">
        <v>0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U1218">
        <v>0</v>
      </c>
      <c r="BV1218">
        <v>0</v>
      </c>
      <c r="BW1218">
        <v>0</v>
      </c>
      <c r="BX1218">
        <v>0</v>
      </c>
      <c r="BY1218">
        <v>0</v>
      </c>
      <c r="BZ1218">
        <v>0</v>
      </c>
      <c r="CA1218">
        <v>0</v>
      </c>
      <c r="CB1218">
        <v>0</v>
      </c>
      <c r="CC1218">
        <v>0</v>
      </c>
      <c r="CD1218">
        <v>0</v>
      </c>
      <c r="CE1218">
        <v>0</v>
      </c>
      <c r="CF1218">
        <v>0</v>
      </c>
      <c r="CG1218">
        <v>0</v>
      </c>
      <c r="CH1218">
        <v>0</v>
      </c>
      <c r="CI1218">
        <v>0</v>
      </c>
      <c r="CJ1218">
        <v>0</v>
      </c>
      <c r="CK1218">
        <v>0</v>
      </c>
      <c r="CL1218">
        <v>0</v>
      </c>
      <c r="CM1218">
        <v>0</v>
      </c>
      <c r="CN1218">
        <v>0</v>
      </c>
      <c r="CO1218">
        <v>0</v>
      </c>
      <c r="CP1218">
        <v>0</v>
      </c>
      <c r="CQ1218">
        <v>0</v>
      </c>
      <c r="CR1218">
        <v>0</v>
      </c>
      <c r="CS1218">
        <v>0</v>
      </c>
      <c r="CT1218">
        <v>0</v>
      </c>
      <c r="CU1218">
        <v>0</v>
      </c>
      <c r="CV1218">
        <v>0</v>
      </c>
      <c r="CW1218">
        <v>0</v>
      </c>
      <c r="CX1218">
        <v>0</v>
      </c>
      <c r="CY1218">
        <v>0</v>
      </c>
      <c r="CZ1218">
        <v>0</v>
      </c>
      <c r="DA1218">
        <v>0</v>
      </c>
      <c r="DB1218">
        <v>0</v>
      </c>
      <c r="DC1218">
        <v>0</v>
      </c>
      <c r="DD1218">
        <v>0</v>
      </c>
      <c r="DE1218">
        <v>0</v>
      </c>
      <c r="DF1218">
        <v>0</v>
      </c>
      <c r="DG1218">
        <v>0</v>
      </c>
      <c r="DH1218">
        <v>0</v>
      </c>
      <c r="DI1218">
        <v>0</v>
      </c>
      <c r="DJ1218">
        <v>0</v>
      </c>
      <c r="DK1218">
        <v>0</v>
      </c>
      <c r="DL1218">
        <v>0</v>
      </c>
      <c r="DM1218">
        <v>0</v>
      </c>
      <c r="DN1218">
        <v>0</v>
      </c>
      <c r="DO1218">
        <v>0</v>
      </c>
      <c r="DP1218">
        <v>0</v>
      </c>
      <c r="DQ1218">
        <v>0</v>
      </c>
      <c r="DR1218">
        <v>0</v>
      </c>
      <c r="DS1218">
        <v>0</v>
      </c>
      <c r="DT1218">
        <v>0</v>
      </c>
      <c r="DU1218">
        <v>0</v>
      </c>
      <c r="DV1218">
        <v>0</v>
      </c>
      <c r="DW1218">
        <v>0</v>
      </c>
      <c r="DX1218">
        <v>0</v>
      </c>
      <c r="DY1218">
        <v>0</v>
      </c>
      <c r="DZ1218">
        <v>0</v>
      </c>
      <c r="EA1218">
        <v>0</v>
      </c>
      <c r="EB1218">
        <v>0</v>
      </c>
      <c r="EC1218">
        <v>0</v>
      </c>
      <c r="ED1218">
        <v>0</v>
      </c>
      <c r="EE1218">
        <v>0</v>
      </c>
      <c r="EF1218">
        <v>0</v>
      </c>
      <c r="EG1218">
        <v>0</v>
      </c>
      <c r="EH1218">
        <v>0</v>
      </c>
      <c r="EI1218">
        <v>0</v>
      </c>
      <c r="EJ1218">
        <v>0</v>
      </c>
      <c r="EK1218">
        <v>0</v>
      </c>
      <c r="EL1218">
        <v>0</v>
      </c>
      <c r="EM1218">
        <v>0</v>
      </c>
      <c r="EN1218">
        <v>0</v>
      </c>
      <c r="EO1218">
        <v>0</v>
      </c>
    </row>
    <row r="1219" spans="1:145" x14ac:dyDescent="0.35">
      <c r="A1219" t="s">
        <v>1359</v>
      </c>
      <c r="C1219">
        <v>1</v>
      </c>
      <c r="D1219" t="str">
        <f t="shared" si="111"/>
        <v>no</v>
      </c>
      <c r="E1219" t="str">
        <f t="shared" si="112"/>
        <v>no</v>
      </c>
      <c r="F1219" t="str">
        <f t="shared" si="113"/>
        <v>no</v>
      </c>
      <c r="G1219" t="s">
        <v>1935</v>
      </c>
      <c r="H1219" t="str">
        <f t="shared" si="114"/>
        <v>no</v>
      </c>
      <c r="I1219" t="s">
        <v>1935</v>
      </c>
      <c r="J1219" t="str">
        <f t="shared" si="115"/>
        <v>no</v>
      </c>
      <c r="K1219">
        <v>0</v>
      </c>
      <c r="L1219" t="s">
        <v>1419</v>
      </c>
      <c r="M1219">
        <v>0</v>
      </c>
      <c r="N1219">
        <v>0</v>
      </c>
      <c r="O1219">
        <v>0</v>
      </c>
      <c r="P1219">
        <v>0</v>
      </c>
      <c r="Q1219" s="1">
        <v>17.965727490799999</v>
      </c>
      <c r="R1219">
        <v>18.049652118400001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51.54847195</v>
      </c>
      <c r="Z1219">
        <v>7.2095999620000004</v>
      </c>
      <c r="AA1219">
        <v>216</v>
      </c>
      <c r="AB1219" t="str">
        <f>VLOOKUP(AA1219,district!$A$2:$C$202,3,FALSE)</f>
        <v>C</v>
      </c>
      <c r="AC1219" t="s">
        <v>1653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0</v>
      </c>
      <c r="BJ1219">
        <v>0</v>
      </c>
      <c r="BK1219">
        <v>0</v>
      </c>
      <c r="BL1219">
        <v>0</v>
      </c>
      <c r="BM1219">
        <v>0</v>
      </c>
      <c r="BN1219">
        <v>0</v>
      </c>
      <c r="BO1219">
        <v>0</v>
      </c>
      <c r="BP1219">
        <v>0</v>
      </c>
      <c r="BQ1219">
        <v>0</v>
      </c>
      <c r="BR1219">
        <v>0</v>
      </c>
      <c r="BS1219">
        <v>0</v>
      </c>
      <c r="BT1219">
        <v>0</v>
      </c>
      <c r="BU1219">
        <v>0</v>
      </c>
      <c r="BV1219">
        <v>0</v>
      </c>
      <c r="BW1219">
        <v>0</v>
      </c>
      <c r="BX1219">
        <v>0</v>
      </c>
      <c r="BY1219">
        <v>0</v>
      </c>
      <c r="BZ1219">
        <v>0</v>
      </c>
      <c r="CA1219">
        <v>0</v>
      </c>
      <c r="CB1219">
        <v>0</v>
      </c>
      <c r="CC1219">
        <v>0</v>
      </c>
      <c r="CD1219">
        <v>0</v>
      </c>
      <c r="CE1219">
        <v>0</v>
      </c>
      <c r="CF1219">
        <v>0</v>
      </c>
      <c r="CG1219">
        <v>0</v>
      </c>
      <c r="CH1219">
        <v>0</v>
      </c>
      <c r="CI1219">
        <v>0</v>
      </c>
      <c r="CJ1219">
        <v>0</v>
      </c>
      <c r="CK1219">
        <v>0</v>
      </c>
      <c r="CL1219">
        <v>0</v>
      </c>
      <c r="CM1219">
        <v>0</v>
      </c>
      <c r="CN1219">
        <v>0</v>
      </c>
      <c r="CO1219">
        <v>0</v>
      </c>
      <c r="CP1219">
        <v>0</v>
      </c>
      <c r="CQ1219">
        <v>0</v>
      </c>
      <c r="CR1219">
        <v>0</v>
      </c>
      <c r="CS1219">
        <v>0</v>
      </c>
      <c r="CT1219">
        <v>0</v>
      </c>
      <c r="CU1219">
        <v>0</v>
      </c>
      <c r="CV1219">
        <v>0</v>
      </c>
      <c r="CW1219">
        <v>0</v>
      </c>
      <c r="CX1219">
        <v>0</v>
      </c>
      <c r="CY1219">
        <v>0</v>
      </c>
      <c r="CZ1219">
        <v>0</v>
      </c>
      <c r="DA1219">
        <v>0</v>
      </c>
      <c r="DB1219">
        <v>0</v>
      </c>
      <c r="DC1219">
        <v>0</v>
      </c>
      <c r="DD1219">
        <v>0</v>
      </c>
      <c r="DE1219">
        <v>0</v>
      </c>
      <c r="DF1219">
        <v>0</v>
      </c>
      <c r="DG1219">
        <v>0</v>
      </c>
      <c r="DH1219">
        <v>0</v>
      </c>
      <c r="DI1219">
        <v>0</v>
      </c>
      <c r="DJ1219">
        <v>0</v>
      </c>
      <c r="DK1219">
        <v>0</v>
      </c>
      <c r="DL1219">
        <v>0</v>
      </c>
      <c r="DM1219">
        <v>0</v>
      </c>
      <c r="DN1219">
        <v>0</v>
      </c>
      <c r="DO1219">
        <v>0</v>
      </c>
      <c r="DP1219">
        <v>0</v>
      </c>
      <c r="DQ1219">
        <v>0</v>
      </c>
      <c r="DR1219">
        <v>0</v>
      </c>
      <c r="DS1219">
        <v>0</v>
      </c>
      <c r="DT1219">
        <v>0</v>
      </c>
      <c r="DU1219">
        <v>0</v>
      </c>
      <c r="DV1219">
        <v>0</v>
      </c>
      <c r="DW1219">
        <v>0</v>
      </c>
      <c r="DX1219">
        <v>0</v>
      </c>
      <c r="DY1219">
        <v>0</v>
      </c>
      <c r="DZ1219">
        <v>0</v>
      </c>
      <c r="EA1219">
        <v>0</v>
      </c>
      <c r="EB1219">
        <v>0</v>
      </c>
      <c r="EC1219">
        <v>0</v>
      </c>
      <c r="ED1219">
        <v>0</v>
      </c>
      <c r="EE1219">
        <v>0</v>
      </c>
      <c r="EF1219">
        <v>0</v>
      </c>
      <c r="EG1219">
        <v>0</v>
      </c>
      <c r="EH1219">
        <v>0</v>
      </c>
      <c r="EI1219">
        <v>0</v>
      </c>
      <c r="EJ1219">
        <v>0</v>
      </c>
      <c r="EK1219">
        <v>0</v>
      </c>
      <c r="EL1219">
        <v>0</v>
      </c>
      <c r="EM1219">
        <v>0</v>
      </c>
      <c r="EN1219">
        <v>0</v>
      </c>
      <c r="EO1219">
        <v>0</v>
      </c>
    </row>
    <row r="1220" spans="1:145" x14ac:dyDescent="0.35">
      <c r="A1220" t="s">
        <v>1360</v>
      </c>
      <c r="C1220">
        <v>1</v>
      </c>
      <c r="D1220" t="str">
        <f t="shared" si="111"/>
        <v>no</v>
      </c>
      <c r="E1220" t="str">
        <f t="shared" si="112"/>
        <v>no</v>
      </c>
      <c r="F1220" t="str">
        <f t="shared" si="113"/>
        <v>no</v>
      </c>
      <c r="G1220" t="s">
        <v>1935</v>
      </c>
      <c r="H1220" t="str">
        <f t="shared" si="114"/>
        <v>no</v>
      </c>
      <c r="I1220" t="s">
        <v>1935</v>
      </c>
      <c r="J1220" t="str">
        <f t="shared" si="115"/>
        <v>no</v>
      </c>
      <c r="K1220">
        <v>0</v>
      </c>
      <c r="L1220" t="s">
        <v>1419</v>
      </c>
      <c r="M1220">
        <v>0</v>
      </c>
      <c r="N1220">
        <v>0</v>
      </c>
      <c r="O1220">
        <v>0</v>
      </c>
      <c r="P1220">
        <v>0</v>
      </c>
      <c r="Q1220" s="1">
        <v>26.265311992800001</v>
      </c>
      <c r="R1220">
        <v>21.398791844000002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51.548050289999999</v>
      </c>
      <c r="Z1220">
        <v>7.2086016319999997</v>
      </c>
      <c r="AA1220">
        <v>46</v>
      </c>
      <c r="AB1220" t="str">
        <f>VLOOKUP(AA1220,district!$A$2:$C$202,3,FALSE)</f>
        <v>C</v>
      </c>
      <c r="AC1220" t="s">
        <v>1459</v>
      </c>
      <c r="AD1220" t="s">
        <v>1929</v>
      </c>
      <c r="AE1220">
        <v>12.676460266113301</v>
      </c>
      <c r="AF1220">
        <v>28.638737737640401</v>
      </c>
      <c r="AG1220">
        <v>146.837101292162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>
        <v>0</v>
      </c>
      <c r="BV1220">
        <v>0</v>
      </c>
      <c r="BW1220">
        <v>0</v>
      </c>
      <c r="BX1220">
        <v>0</v>
      </c>
      <c r="BY1220">
        <v>0</v>
      </c>
      <c r="BZ1220">
        <v>0</v>
      </c>
      <c r="CA1220">
        <v>0</v>
      </c>
      <c r="CB1220">
        <v>0</v>
      </c>
      <c r="CC1220">
        <v>0</v>
      </c>
      <c r="CD1220">
        <v>0</v>
      </c>
      <c r="CE1220">
        <v>0</v>
      </c>
      <c r="CF1220">
        <v>0</v>
      </c>
      <c r="CG1220">
        <v>0</v>
      </c>
      <c r="CH1220">
        <v>0</v>
      </c>
      <c r="CI1220">
        <v>0</v>
      </c>
      <c r="CJ1220">
        <v>0</v>
      </c>
      <c r="CK1220">
        <v>0</v>
      </c>
      <c r="CL1220">
        <v>0</v>
      </c>
      <c r="CM1220">
        <v>0</v>
      </c>
      <c r="CN1220">
        <v>0</v>
      </c>
      <c r="CO1220">
        <v>0</v>
      </c>
      <c r="CP1220">
        <v>0</v>
      </c>
      <c r="CQ1220">
        <v>0</v>
      </c>
      <c r="CR1220">
        <v>0</v>
      </c>
      <c r="CS1220">
        <v>0</v>
      </c>
      <c r="CT1220">
        <v>0</v>
      </c>
      <c r="CU1220">
        <v>0</v>
      </c>
      <c r="CV1220">
        <v>0</v>
      </c>
      <c r="CW1220">
        <v>0</v>
      </c>
      <c r="CX1220">
        <v>0</v>
      </c>
      <c r="CY1220">
        <v>0</v>
      </c>
      <c r="CZ1220">
        <v>0</v>
      </c>
      <c r="DA1220">
        <v>0</v>
      </c>
      <c r="DB1220">
        <v>0</v>
      </c>
      <c r="DC1220">
        <v>0</v>
      </c>
      <c r="DD1220">
        <v>0</v>
      </c>
      <c r="DE1220">
        <v>0</v>
      </c>
      <c r="DF1220">
        <v>0</v>
      </c>
      <c r="DG1220">
        <v>0</v>
      </c>
      <c r="DH1220">
        <v>0</v>
      </c>
      <c r="DI1220">
        <v>0</v>
      </c>
      <c r="DJ1220">
        <v>0</v>
      </c>
      <c r="DK1220">
        <v>0</v>
      </c>
      <c r="DL1220">
        <v>0</v>
      </c>
      <c r="DM1220">
        <v>0</v>
      </c>
      <c r="DN1220">
        <v>0</v>
      </c>
      <c r="DO1220">
        <v>0</v>
      </c>
      <c r="DP1220">
        <v>0</v>
      </c>
      <c r="DQ1220">
        <v>0</v>
      </c>
      <c r="DR1220">
        <v>0</v>
      </c>
      <c r="DS1220">
        <v>0</v>
      </c>
      <c r="DT1220">
        <v>0</v>
      </c>
      <c r="DU1220">
        <v>0</v>
      </c>
      <c r="DV1220">
        <v>0</v>
      </c>
      <c r="DW1220">
        <v>0</v>
      </c>
      <c r="DX1220">
        <v>0</v>
      </c>
      <c r="DY1220">
        <v>0</v>
      </c>
      <c r="DZ1220">
        <v>0</v>
      </c>
      <c r="EA1220">
        <v>0</v>
      </c>
      <c r="EB1220">
        <v>0</v>
      </c>
      <c r="EC1220">
        <v>0</v>
      </c>
      <c r="ED1220">
        <v>0</v>
      </c>
      <c r="EE1220">
        <v>0</v>
      </c>
      <c r="EF1220">
        <v>0</v>
      </c>
      <c r="EG1220">
        <v>0</v>
      </c>
      <c r="EH1220">
        <v>0</v>
      </c>
      <c r="EI1220">
        <v>0</v>
      </c>
      <c r="EJ1220">
        <v>0</v>
      </c>
      <c r="EK1220">
        <v>0</v>
      </c>
      <c r="EL1220">
        <v>0</v>
      </c>
      <c r="EM1220">
        <v>0</v>
      </c>
      <c r="EN1220">
        <v>0</v>
      </c>
      <c r="EO1220">
        <v>0</v>
      </c>
    </row>
    <row r="1221" spans="1:145" x14ac:dyDescent="0.35">
      <c r="A1221" t="s">
        <v>1361</v>
      </c>
      <c r="C1221">
        <v>1</v>
      </c>
      <c r="D1221" t="str">
        <f t="shared" si="111"/>
        <v>no</v>
      </c>
      <c r="E1221" t="str">
        <f t="shared" si="112"/>
        <v>no</v>
      </c>
      <c r="F1221" t="str">
        <f t="shared" si="113"/>
        <v>no</v>
      </c>
      <c r="G1221" t="s">
        <v>1935</v>
      </c>
      <c r="H1221" t="str">
        <f t="shared" si="114"/>
        <v>no</v>
      </c>
      <c r="I1221" t="s">
        <v>1935</v>
      </c>
      <c r="J1221" t="str">
        <f t="shared" si="115"/>
        <v>no</v>
      </c>
      <c r="K1221">
        <v>0</v>
      </c>
      <c r="L1221" t="s">
        <v>1419</v>
      </c>
      <c r="M1221">
        <v>0</v>
      </c>
      <c r="N1221">
        <v>0</v>
      </c>
      <c r="O1221">
        <v>0</v>
      </c>
      <c r="P1221">
        <v>0</v>
      </c>
      <c r="Q1221" s="1">
        <v>11.726393010600001</v>
      </c>
      <c r="R1221">
        <v>13.9602225434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51.548915260000001</v>
      </c>
      <c r="Z1221">
        <v>7.2101178719999997</v>
      </c>
      <c r="AA1221">
        <v>216</v>
      </c>
      <c r="AB1221" t="str">
        <f>VLOOKUP(AA1221,district!$A$2:$C$202,3,FALSE)</f>
        <v>C</v>
      </c>
      <c r="AC1221" t="s">
        <v>1765</v>
      </c>
      <c r="AD1221" t="s">
        <v>1929</v>
      </c>
      <c r="AE1221">
        <v>10.328193664550801</v>
      </c>
      <c r="AF1221">
        <v>4.7937682339503498</v>
      </c>
      <c r="AG1221">
        <v>-85.686975088054794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0</v>
      </c>
      <c r="BJ1221">
        <v>0</v>
      </c>
      <c r="BK1221">
        <v>0</v>
      </c>
      <c r="BL1221">
        <v>0</v>
      </c>
      <c r="BM1221">
        <v>0</v>
      </c>
      <c r="BN1221">
        <v>0</v>
      </c>
      <c r="BO1221">
        <v>0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>
        <v>0</v>
      </c>
      <c r="BV1221">
        <v>0</v>
      </c>
      <c r="BW1221">
        <v>0</v>
      </c>
      <c r="BX1221">
        <v>0</v>
      </c>
      <c r="BY1221">
        <v>0</v>
      </c>
      <c r="BZ1221">
        <v>0</v>
      </c>
      <c r="CA1221">
        <v>0</v>
      </c>
      <c r="CB1221">
        <v>0</v>
      </c>
      <c r="CC1221">
        <v>0</v>
      </c>
      <c r="CD1221">
        <v>0</v>
      </c>
      <c r="CE1221">
        <v>0</v>
      </c>
      <c r="CF1221">
        <v>0</v>
      </c>
      <c r="CG1221">
        <v>0</v>
      </c>
      <c r="CH1221">
        <v>0</v>
      </c>
      <c r="CI1221">
        <v>0</v>
      </c>
      <c r="CJ1221">
        <v>0</v>
      </c>
      <c r="CK1221">
        <v>0</v>
      </c>
      <c r="CL1221">
        <v>0</v>
      </c>
      <c r="CM1221">
        <v>0</v>
      </c>
      <c r="CN1221">
        <v>0</v>
      </c>
      <c r="CO1221">
        <v>0</v>
      </c>
      <c r="CP1221">
        <v>0</v>
      </c>
      <c r="CQ1221">
        <v>0</v>
      </c>
      <c r="CR1221">
        <v>0</v>
      </c>
      <c r="CS1221">
        <v>0</v>
      </c>
      <c r="CT1221">
        <v>0</v>
      </c>
      <c r="CU1221">
        <v>0</v>
      </c>
      <c r="CV1221">
        <v>0</v>
      </c>
      <c r="CW1221">
        <v>0</v>
      </c>
      <c r="CX1221">
        <v>0</v>
      </c>
      <c r="CY1221">
        <v>0</v>
      </c>
      <c r="CZ1221">
        <v>0</v>
      </c>
      <c r="DA1221">
        <v>0</v>
      </c>
      <c r="DB1221">
        <v>0</v>
      </c>
      <c r="DC1221">
        <v>0</v>
      </c>
      <c r="DD1221">
        <v>0</v>
      </c>
      <c r="DE1221">
        <v>0</v>
      </c>
      <c r="DF1221">
        <v>0</v>
      </c>
      <c r="DG1221">
        <v>0</v>
      </c>
      <c r="DH1221">
        <v>0</v>
      </c>
      <c r="DI1221">
        <v>0</v>
      </c>
      <c r="DJ1221">
        <v>0</v>
      </c>
      <c r="DK1221">
        <v>0</v>
      </c>
      <c r="DL1221">
        <v>0</v>
      </c>
      <c r="DM1221">
        <v>0</v>
      </c>
      <c r="DN1221">
        <v>0</v>
      </c>
      <c r="DO1221">
        <v>0</v>
      </c>
      <c r="DP1221">
        <v>0</v>
      </c>
      <c r="DQ1221">
        <v>0</v>
      </c>
      <c r="DR1221">
        <v>0</v>
      </c>
      <c r="DS1221">
        <v>0</v>
      </c>
      <c r="DT1221">
        <v>0</v>
      </c>
      <c r="DU1221">
        <v>0</v>
      </c>
      <c r="DV1221">
        <v>0</v>
      </c>
      <c r="DW1221">
        <v>0</v>
      </c>
      <c r="DX1221">
        <v>0</v>
      </c>
      <c r="DY1221">
        <v>0</v>
      </c>
      <c r="DZ1221">
        <v>0</v>
      </c>
      <c r="EA1221">
        <v>0</v>
      </c>
      <c r="EB1221">
        <v>0</v>
      </c>
      <c r="EC1221">
        <v>0</v>
      </c>
      <c r="ED1221">
        <v>0</v>
      </c>
      <c r="EE1221">
        <v>0</v>
      </c>
      <c r="EF1221">
        <v>0</v>
      </c>
      <c r="EG1221">
        <v>0</v>
      </c>
      <c r="EH1221">
        <v>0</v>
      </c>
      <c r="EI1221">
        <v>0</v>
      </c>
      <c r="EJ1221">
        <v>0</v>
      </c>
      <c r="EK1221">
        <v>0</v>
      </c>
      <c r="EL1221">
        <v>0</v>
      </c>
      <c r="EM1221">
        <v>0</v>
      </c>
      <c r="EN1221">
        <v>0</v>
      </c>
      <c r="EO1221">
        <v>0</v>
      </c>
    </row>
    <row r="1222" spans="1:145" x14ac:dyDescent="0.35">
      <c r="A1222" t="s">
        <v>1362</v>
      </c>
      <c r="C1222">
        <v>1</v>
      </c>
      <c r="D1222" t="str">
        <f t="shared" si="111"/>
        <v>no</v>
      </c>
      <c r="E1222" t="str">
        <f t="shared" si="112"/>
        <v>no</v>
      </c>
      <c r="F1222" t="str">
        <f t="shared" si="113"/>
        <v>no</v>
      </c>
      <c r="G1222" t="s">
        <v>1935</v>
      </c>
      <c r="H1222" t="str">
        <f t="shared" si="114"/>
        <v>no</v>
      </c>
      <c r="I1222" t="s">
        <v>1935</v>
      </c>
      <c r="J1222" t="str">
        <f t="shared" si="115"/>
        <v>no</v>
      </c>
      <c r="K1222">
        <v>0</v>
      </c>
      <c r="L1222" t="s">
        <v>1419</v>
      </c>
      <c r="M1222">
        <v>0</v>
      </c>
      <c r="N1222">
        <v>0</v>
      </c>
      <c r="O1222">
        <v>0</v>
      </c>
      <c r="P1222">
        <v>0</v>
      </c>
      <c r="Q1222" s="1">
        <v>21.413924507400001</v>
      </c>
      <c r="R1222">
        <v>21.4793282941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51.547635720000002</v>
      </c>
      <c r="Z1222">
        <v>7.2085786990000003</v>
      </c>
      <c r="AA1222">
        <v>46</v>
      </c>
      <c r="AB1222" t="str">
        <f>VLOOKUP(AA1222,district!$A$2:$C$202,3,FALSE)</f>
        <v>C</v>
      </c>
      <c r="AC1222" t="s">
        <v>1719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M1222">
        <v>0</v>
      </c>
      <c r="BN1222">
        <v>0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U1222">
        <v>0</v>
      </c>
      <c r="BV1222">
        <v>0</v>
      </c>
      <c r="BW1222">
        <v>0</v>
      </c>
      <c r="BX1222">
        <v>0</v>
      </c>
      <c r="BY1222">
        <v>0</v>
      </c>
      <c r="BZ1222">
        <v>0</v>
      </c>
      <c r="CA1222">
        <v>0</v>
      </c>
      <c r="CB1222">
        <v>0</v>
      </c>
      <c r="CC1222">
        <v>0</v>
      </c>
      <c r="CD1222">
        <v>0</v>
      </c>
      <c r="CE1222">
        <v>0</v>
      </c>
      <c r="CF1222">
        <v>0</v>
      </c>
      <c r="CG1222">
        <v>0</v>
      </c>
      <c r="CH1222">
        <v>0</v>
      </c>
      <c r="CI1222">
        <v>0</v>
      </c>
      <c r="CJ1222">
        <v>0</v>
      </c>
      <c r="CK1222">
        <v>0</v>
      </c>
      <c r="CL1222">
        <v>0</v>
      </c>
      <c r="CM1222">
        <v>0</v>
      </c>
      <c r="CN1222">
        <v>0</v>
      </c>
      <c r="CO1222">
        <v>0</v>
      </c>
      <c r="CP1222">
        <v>0</v>
      </c>
      <c r="CQ1222">
        <v>0</v>
      </c>
      <c r="CR1222">
        <v>0</v>
      </c>
      <c r="CS1222">
        <v>0</v>
      </c>
      <c r="CT1222">
        <v>0</v>
      </c>
      <c r="CU1222">
        <v>0</v>
      </c>
      <c r="CV1222">
        <v>0</v>
      </c>
      <c r="CW1222">
        <v>0</v>
      </c>
      <c r="CX1222">
        <v>0</v>
      </c>
      <c r="CY1222">
        <v>0</v>
      </c>
      <c r="CZ1222">
        <v>0</v>
      </c>
      <c r="DA1222">
        <v>0</v>
      </c>
      <c r="DB1222">
        <v>0</v>
      </c>
      <c r="DC1222">
        <v>0</v>
      </c>
      <c r="DD1222">
        <v>0</v>
      </c>
      <c r="DE1222">
        <v>0</v>
      </c>
      <c r="DF1222">
        <v>0</v>
      </c>
      <c r="DG1222">
        <v>0</v>
      </c>
      <c r="DH1222">
        <v>0</v>
      </c>
      <c r="DI1222">
        <v>0</v>
      </c>
      <c r="DJ1222">
        <v>0</v>
      </c>
      <c r="DK1222">
        <v>0</v>
      </c>
      <c r="DL1222">
        <v>0</v>
      </c>
      <c r="DM1222">
        <v>0</v>
      </c>
      <c r="DN1222">
        <v>0</v>
      </c>
      <c r="DO1222">
        <v>0</v>
      </c>
      <c r="DP1222">
        <v>0</v>
      </c>
      <c r="DQ1222">
        <v>0</v>
      </c>
      <c r="DR1222">
        <v>0</v>
      </c>
      <c r="DS1222">
        <v>0</v>
      </c>
      <c r="DT1222">
        <v>0</v>
      </c>
      <c r="DU1222">
        <v>0</v>
      </c>
      <c r="DV1222">
        <v>0</v>
      </c>
      <c r="DW1222">
        <v>0</v>
      </c>
      <c r="DX1222">
        <v>0</v>
      </c>
      <c r="DY1222">
        <v>0</v>
      </c>
      <c r="DZ1222">
        <v>0</v>
      </c>
      <c r="EA1222">
        <v>0</v>
      </c>
      <c r="EB1222">
        <v>0</v>
      </c>
      <c r="EC1222">
        <v>0</v>
      </c>
      <c r="ED1222">
        <v>0</v>
      </c>
      <c r="EE1222">
        <v>0</v>
      </c>
      <c r="EF1222">
        <v>0</v>
      </c>
      <c r="EG1222">
        <v>0</v>
      </c>
      <c r="EH1222">
        <v>0</v>
      </c>
      <c r="EI1222">
        <v>0</v>
      </c>
      <c r="EJ1222">
        <v>0</v>
      </c>
      <c r="EK1222">
        <v>0</v>
      </c>
      <c r="EL1222">
        <v>0</v>
      </c>
      <c r="EM1222">
        <v>0</v>
      </c>
      <c r="EN1222">
        <v>0</v>
      </c>
      <c r="EO1222">
        <v>0</v>
      </c>
    </row>
    <row r="1223" spans="1:145" x14ac:dyDescent="0.35">
      <c r="A1223" t="s">
        <v>1363</v>
      </c>
      <c r="C1223">
        <v>1</v>
      </c>
      <c r="D1223" t="str">
        <f t="shared" si="111"/>
        <v>no</v>
      </c>
      <c r="E1223" t="str">
        <f t="shared" si="112"/>
        <v>no</v>
      </c>
      <c r="F1223" t="str">
        <f t="shared" si="113"/>
        <v>no</v>
      </c>
      <c r="G1223" t="s">
        <v>1935</v>
      </c>
      <c r="H1223" t="str">
        <f t="shared" si="114"/>
        <v>no</v>
      </c>
      <c r="I1223" t="s">
        <v>1935</v>
      </c>
      <c r="J1223" t="str">
        <f t="shared" si="115"/>
        <v>no</v>
      </c>
      <c r="K1223">
        <v>0</v>
      </c>
      <c r="L1223" t="s">
        <v>1419</v>
      </c>
      <c r="M1223">
        <v>0</v>
      </c>
      <c r="N1223">
        <v>0</v>
      </c>
      <c r="O1223">
        <v>0</v>
      </c>
      <c r="P1223">
        <v>0</v>
      </c>
      <c r="Q1223" s="1">
        <v>25.979983502500001</v>
      </c>
      <c r="R1223">
        <v>21.2256977095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51.548478670000002</v>
      </c>
      <c r="Z1223">
        <v>7.2101416489999997</v>
      </c>
      <c r="AA1223">
        <v>216</v>
      </c>
      <c r="AB1223" t="str">
        <f>VLOOKUP(AA1223,district!$A$2:$C$202,3,FALSE)</f>
        <v>C</v>
      </c>
      <c r="AC1223" t="s">
        <v>1734</v>
      </c>
      <c r="AD1223" t="s">
        <v>1929</v>
      </c>
      <c r="AE1223">
        <v>5.7420673370361301</v>
      </c>
      <c r="AF1223">
        <v>7.9007697660711402</v>
      </c>
      <c r="AG1223">
        <v>37.1491271657192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0</v>
      </c>
      <c r="BM1223">
        <v>0</v>
      </c>
      <c r="BN1223">
        <v>0</v>
      </c>
      <c r="BO1223">
        <v>0</v>
      </c>
      <c r="BP1223">
        <v>0</v>
      </c>
      <c r="BQ1223">
        <v>0</v>
      </c>
      <c r="BR1223">
        <v>0</v>
      </c>
      <c r="BS1223">
        <v>0</v>
      </c>
      <c r="BT1223">
        <v>0</v>
      </c>
      <c r="BU1223">
        <v>0</v>
      </c>
      <c r="BV1223">
        <v>0</v>
      </c>
      <c r="BW1223">
        <v>0</v>
      </c>
      <c r="BX1223">
        <v>0</v>
      </c>
      <c r="BY1223">
        <v>0</v>
      </c>
      <c r="BZ1223">
        <v>0</v>
      </c>
      <c r="CA1223">
        <v>0</v>
      </c>
      <c r="CB1223">
        <v>0</v>
      </c>
      <c r="CC1223">
        <v>0</v>
      </c>
      <c r="CD1223">
        <v>0</v>
      </c>
      <c r="CE1223">
        <v>0</v>
      </c>
      <c r="CF1223">
        <v>0</v>
      </c>
      <c r="CG1223">
        <v>0</v>
      </c>
      <c r="CH1223">
        <v>0</v>
      </c>
      <c r="CI1223">
        <v>0</v>
      </c>
      <c r="CJ1223">
        <v>0</v>
      </c>
      <c r="CK1223">
        <v>0</v>
      </c>
      <c r="CL1223">
        <v>0</v>
      </c>
      <c r="CM1223">
        <v>0</v>
      </c>
      <c r="CN1223">
        <v>0</v>
      </c>
      <c r="CO1223">
        <v>0</v>
      </c>
      <c r="CP1223">
        <v>0</v>
      </c>
      <c r="CQ1223">
        <v>0</v>
      </c>
      <c r="CR1223">
        <v>0</v>
      </c>
      <c r="CS1223">
        <v>0</v>
      </c>
      <c r="CT1223">
        <v>0</v>
      </c>
      <c r="CU1223">
        <v>0</v>
      </c>
      <c r="CV1223">
        <v>0</v>
      </c>
      <c r="CW1223">
        <v>0</v>
      </c>
      <c r="CX1223">
        <v>0</v>
      </c>
      <c r="CY1223">
        <v>0</v>
      </c>
      <c r="CZ1223">
        <v>0</v>
      </c>
      <c r="DA1223">
        <v>0</v>
      </c>
      <c r="DB1223">
        <v>0</v>
      </c>
      <c r="DC1223">
        <v>0</v>
      </c>
      <c r="DD1223">
        <v>0</v>
      </c>
      <c r="DE1223">
        <v>0</v>
      </c>
      <c r="DF1223">
        <v>0</v>
      </c>
      <c r="DG1223">
        <v>0</v>
      </c>
      <c r="DH1223">
        <v>0</v>
      </c>
      <c r="DI1223">
        <v>0</v>
      </c>
      <c r="DJ1223">
        <v>0</v>
      </c>
      <c r="DK1223">
        <v>0</v>
      </c>
      <c r="DL1223">
        <v>0</v>
      </c>
      <c r="DM1223">
        <v>0</v>
      </c>
      <c r="DN1223">
        <v>0</v>
      </c>
      <c r="DO1223">
        <v>0</v>
      </c>
      <c r="DP1223">
        <v>0</v>
      </c>
      <c r="DQ1223">
        <v>0</v>
      </c>
      <c r="DR1223">
        <v>0</v>
      </c>
      <c r="DS1223">
        <v>0</v>
      </c>
      <c r="DT1223">
        <v>0</v>
      </c>
      <c r="DU1223">
        <v>0</v>
      </c>
      <c r="DV1223">
        <v>0</v>
      </c>
      <c r="DW1223">
        <v>0</v>
      </c>
      <c r="DX1223">
        <v>0</v>
      </c>
      <c r="DY1223">
        <v>0</v>
      </c>
      <c r="DZ1223">
        <v>0</v>
      </c>
      <c r="EA1223">
        <v>0</v>
      </c>
      <c r="EB1223">
        <v>0</v>
      </c>
      <c r="EC1223">
        <v>0</v>
      </c>
      <c r="ED1223">
        <v>0</v>
      </c>
      <c r="EE1223">
        <v>0</v>
      </c>
      <c r="EF1223">
        <v>0</v>
      </c>
      <c r="EG1223">
        <v>0</v>
      </c>
      <c r="EH1223">
        <v>0</v>
      </c>
      <c r="EI1223">
        <v>0</v>
      </c>
      <c r="EJ1223">
        <v>0</v>
      </c>
      <c r="EK1223">
        <v>0</v>
      </c>
      <c r="EL1223">
        <v>0</v>
      </c>
      <c r="EM1223">
        <v>0</v>
      </c>
      <c r="EN1223">
        <v>0</v>
      </c>
      <c r="EO1223">
        <v>0</v>
      </c>
    </row>
    <row r="1224" spans="1:145" x14ac:dyDescent="0.35">
      <c r="A1224" t="s">
        <v>1364</v>
      </c>
      <c r="C1224">
        <v>1</v>
      </c>
      <c r="D1224" t="str">
        <f t="shared" si="111"/>
        <v>no</v>
      </c>
      <c r="E1224" t="str">
        <f t="shared" si="112"/>
        <v>no</v>
      </c>
      <c r="F1224" t="str">
        <f t="shared" si="113"/>
        <v>no</v>
      </c>
      <c r="G1224" t="s">
        <v>1935</v>
      </c>
      <c r="H1224" t="str">
        <f t="shared" si="114"/>
        <v>no</v>
      </c>
      <c r="I1224" t="s">
        <v>1935</v>
      </c>
      <c r="J1224" t="str">
        <f t="shared" si="115"/>
        <v>no</v>
      </c>
      <c r="K1224">
        <v>0</v>
      </c>
      <c r="L1224" t="s">
        <v>1419</v>
      </c>
      <c r="M1224">
        <v>0</v>
      </c>
      <c r="N1224">
        <v>0</v>
      </c>
      <c r="O1224">
        <v>0</v>
      </c>
      <c r="P1224">
        <v>0</v>
      </c>
      <c r="Q1224" s="1">
        <v>15.765745992099999</v>
      </c>
      <c r="R1224">
        <v>15.9817276048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51.548992589999997</v>
      </c>
      <c r="Z1224">
        <v>7.2096446969999999</v>
      </c>
      <c r="AA1224">
        <v>216</v>
      </c>
      <c r="AB1224" t="str">
        <f>VLOOKUP(AA1224,district!$A$2:$C$202,3,FALSE)</f>
        <v>C</v>
      </c>
      <c r="AC1224" t="s">
        <v>1600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0</v>
      </c>
      <c r="BK1224">
        <v>0</v>
      </c>
      <c r="BL1224">
        <v>0</v>
      </c>
      <c r="BM1224">
        <v>0</v>
      </c>
      <c r="BN1224">
        <v>0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>
        <v>0</v>
      </c>
      <c r="BV1224">
        <v>0</v>
      </c>
      <c r="BW1224">
        <v>0</v>
      </c>
      <c r="BX1224">
        <v>0</v>
      </c>
      <c r="BY1224">
        <v>0</v>
      </c>
      <c r="BZ1224">
        <v>0</v>
      </c>
      <c r="CA1224">
        <v>0</v>
      </c>
      <c r="CB1224">
        <v>0</v>
      </c>
      <c r="CC1224">
        <v>0</v>
      </c>
      <c r="CD1224">
        <v>0</v>
      </c>
      <c r="CE1224">
        <v>0</v>
      </c>
      <c r="CF1224">
        <v>0</v>
      </c>
      <c r="CG1224">
        <v>0</v>
      </c>
      <c r="CH1224">
        <v>0</v>
      </c>
      <c r="CI1224">
        <v>0</v>
      </c>
      <c r="CJ1224">
        <v>0</v>
      </c>
      <c r="CK1224">
        <v>0</v>
      </c>
      <c r="CL1224">
        <v>0</v>
      </c>
      <c r="CM1224">
        <v>0</v>
      </c>
      <c r="CN1224">
        <v>0</v>
      </c>
      <c r="CO1224">
        <v>0</v>
      </c>
      <c r="CP1224">
        <v>0</v>
      </c>
      <c r="CQ1224">
        <v>0</v>
      </c>
      <c r="CR1224">
        <v>0</v>
      </c>
      <c r="CS1224">
        <v>0</v>
      </c>
      <c r="CT1224">
        <v>0</v>
      </c>
      <c r="CU1224">
        <v>0</v>
      </c>
      <c r="CV1224">
        <v>0</v>
      </c>
      <c r="CW1224">
        <v>0</v>
      </c>
      <c r="CX1224">
        <v>0</v>
      </c>
      <c r="CY1224">
        <v>0</v>
      </c>
      <c r="CZ1224">
        <v>0</v>
      </c>
      <c r="DA1224">
        <v>0</v>
      </c>
      <c r="DB1224">
        <v>0</v>
      </c>
      <c r="DC1224">
        <v>0</v>
      </c>
      <c r="DD1224">
        <v>0</v>
      </c>
      <c r="DE1224">
        <v>0</v>
      </c>
      <c r="DF1224">
        <v>0</v>
      </c>
      <c r="DG1224">
        <v>0</v>
      </c>
      <c r="DH1224">
        <v>0</v>
      </c>
      <c r="DI1224">
        <v>0</v>
      </c>
      <c r="DJ1224">
        <v>0</v>
      </c>
      <c r="DK1224">
        <v>0</v>
      </c>
      <c r="DL1224">
        <v>0</v>
      </c>
      <c r="DM1224">
        <v>0</v>
      </c>
      <c r="DN1224">
        <v>0</v>
      </c>
      <c r="DO1224">
        <v>0</v>
      </c>
      <c r="DP1224">
        <v>0</v>
      </c>
      <c r="DQ1224">
        <v>0</v>
      </c>
      <c r="DR1224">
        <v>0</v>
      </c>
      <c r="DS1224">
        <v>0</v>
      </c>
      <c r="DT1224">
        <v>0</v>
      </c>
      <c r="DU1224">
        <v>0</v>
      </c>
      <c r="DV1224">
        <v>0</v>
      </c>
      <c r="DW1224">
        <v>0</v>
      </c>
      <c r="DX1224">
        <v>0</v>
      </c>
      <c r="DY1224">
        <v>0</v>
      </c>
      <c r="DZ1224">
        <v>0</v>
      </c>
      <c r="EA1224">
        <v>0</v>
      </c>
      <c r="EB1224">
        <v>0</v>
      </c>
      <c r="EC1224">
        <v>0</v>
      </c>
      <c r="ED1224">
        <v>0</v>
      </c>
      <c r="EE1224">
        <v>0</v>
      </c>
      <c r="EF1224">
        <v>0</v>
      </c>
      <c r="EG1224">
        <v>0</v>
      </c>
      <c r="EH1224">
        <v>0</v>
      </c>
      <c r="EI1224">
        <v>0</v>
      </c>
      <c r="EJ1224">
        <v>0</v>
      </c>
      <c r="EK1224">
        <v>0</v>
      </c>
      <c r="EL1224">
        <v>0</v>
      </c>
      <c r="EM1224">
        <v>0</v>
      </c>
      <c r="EN1224">
        <v>0</v>
      </c>
      <c r="EO1224">
        <v>0</v>
      </c>
    </row>
    <row r="1225" spans="1:145" x14ac:dyDescent="0.35">
      <c r="A1225" t="s">
        <v>1366</v>
      </c>
      <c r="C1225">
        <v>1</v>
      </c>
      <c r="D1225" t="str">
        <f t="shared" si="111"/>
        <v>no</v>
      </c>
      <c r="E1225" t="str">
        <f t="shared" si="112"/>
        <v>no</v>
      </c>
      <c r="F1225" t="str">
        <f t="shared" si="113"/>
        <v>no</v>
      </c>
      <c r="G1225" t="s">
        <v>1935</v>
      </c>
      <c r="H1225" t="str">
        <f t="shared" si="114"/>
        <v>no</v>
      </c>
      <c r="I1225" t="s">
        <v>1935</v>
      </c>
      <c r="J1225" t="str">
        <f t="shared" si="115"/>
        <v>no</v>
      </c>
      <c r="K1225">
        <v>0</v>
      </c>
      <c r="L1225" t="s">
        <v>1419</v>
      </c>
      <c r="M1225">
        <v>0</v>
      </c>
      <c r="N1225">
        <v>0</v>
      </c>
      <c r="O1225">
        <v>0</v>
      </c>
      <c r="P1225">
        <v>0</v>
      </c>
      <c r="Q1225" s="1">
        <v>16.204841503299999</v>
      </c>
      <c r="R1225">
        <v>16.149629731499999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51.549481780000001</v>
      </c>
      <c r="Z1225">
        <v>7.2087802390000002</v>
      </c>
      <c r="AA1225">
        <v>64</v>
      </c>
      <c r="AB1225" t="str">
        <f>VLOOKUP(AA1225,district!$A$2:$C$202,3,FALSE)</f>
        <v>C</v>
      </c>
      <c r="AC1225" t="s">
        <v>1745</v>
      </c>
      <c r="AD1225" t="s">
        <v>1929</v>
      </c>
      <c r="AE1225">
        <v>8.0167913436889595</v>
      </c>
      <c r="AF1225">
        <v>3.9978632902669702</v>
      </c>
      <c r="AG1225">
        <v>31.633275424803699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0</v>
      </c>
      <c r="BN1225">
        <v>0</v>
      </c>
      <c r="BO1225">
        <v>0</v>
      </c>
      <c r="BP1225">
        <v>0</v>
      </c>
      <c r="BQ1225">
        <v>0</v>
      </c>
      <c r="BR1225">
        <v>0</v>
      </c>
      <c r="BS1225">
        <v>0</v>
      </c>
      <c r="BT1225">
        <v>0</v>
      </c>
      <c r="BU1225">
        <v>0</v>
      </c>
      <c r="BV1225">
        <v>0</v>
      </c>
      <c r="BW1225">
        <v>0</v>
      </c>
      <c r="BX1225">
        <v>0</v>
      </c>
      <c r="BY1225">
        <v>0</v>
      </c>
      <c r="BZ1225">
        <v>0</v>
      </c>
      <c r="CA1225">
        <v>0</v>
      </c>
      <c r="CB1225">
        <v>0</v>
      </c>
      <c r="CC1225">
        <v>0</v>
      </c>
      <c r="CD1225">
        <v>0</v>
      </c>
      <c r="CE1225">
        <v>0</v>
      </c>
      <c r="CF1225">
        <v>0</v>
      </c>
      <c r="CG1225">
        <v>0</v>
      </c>
      <c r="CH1225">
        <v>0</v>
      </c>
      <c r="CI1225">
        <v>0</v>
      </c>
      <c r="CJ1225">
        <v>0</v>
      </c>
      <c r="CK1225">
        <v>0</v>
      </c>
      <c r="CL1225">
        <v>0</v>
      </c>
      <c r="CM1225">
        <v>0</v>
      </c>
      <c r="CN1225">
        <v>0</v>
      </c>
      <c r="CO1225">
        <v>0</v>
      </c>
      <c r="CP1225">
        <v>0</v>
      </c>
      <c r="CQ1225">
        <v>0</v>
      </c>
      <c r="CR1225">
        <v>0</v>
      </c>
      <c r="CS1225">
        <v>0</v>
      </c>
      <c r="CT1225">
        <v>0</v>
      </c>
      <c r="CU1225">
        <v>0</v>
      </c>
      <c r="CV1225">
        <v>0</v>
      </c>
      <c r="CW1225">
        <v>0</v>
      </c>
      <c r="CX1225">
        <v>0</v>
      </c>
      <c r="CY1225">
        <v>0</v>
      </c>
      <c r="CZ1225">
        <v>0</v>
      </c>
      <c r="DA1225">
        <v>0</v>
      </c>
      <c r="DB1225">
        <v>0</v>
      </c>
      <c r="DC1225">
        <v>0</v>
      </c>
      <c r="DD1225">
        <v>0</v>
      </c>
      <c r="DE1225">
        <v>0</v>
      </c>
      <c r="DF1225">
        <v>0</v>
      </c>
      <c r="DG1225">
        <v>0</v>
      </c>
      <c r="DH1225">
        <v>0</v>
      </c>
      <c r="DI1225">
        <v>0</v>
      </c>
      <c r="DJ1225">
        <v>0</v>
      </c>
      <c r="DK1225">
        <v>0</v>
      </c>
      <c r="DL1225">
        <v>0</v>
      </c>
      <c r="DM1225">
        <v>0</v>
      </c>
      <c r="DN1225">
        <v>0</v>
      </c>
      <c r="DO1225">
        <v>0</v>
      </c>
      <c r="DP1225">
        <v>0</v>
      </c>
      <c r="DQ1225">
        <v>0</v>
      </c>
      <c r="DR1225">
        <v>0</v>
      </c>
      <c r="DS1225">
        <v>0</v>
      </c>
      <c r="DT1225">
        <v>0</v>
      </c>
      <c r="DU1225">
        <v>0</v>
      </c>
      <c r="DV1225">
        <v>0</v>
      </c>
      <c r="DW1225">
        <v>0</v>
      </c>
      <c r="DX1225">
        <v>0</v>
      </c>
      <c r="DY1225">
        <v>0</v>
      </c>
      <c r="DZ1225">
        <v>0</v>
      </c>
      <c r="EA1225">
        <v>0</v>
      </c>
      <c r="EB1225">
        <v>0</v>
      </c>
      <c r="EC1225">
        <v>0</v>
      </c>
      <c r="ED1225">
        <v>0</v>
      </c>
      <c r="EE1225">
        <v>0</v>
      </c>
      <c r="EF1225">
        <v>0</v>
      </c>
      <c r="EG1225">
        <v>0</v>
      </c>
      <c r="EH1225">
        <v>0</v>
      </c>
      <c r="EI1225">
        <v>0</v>
      </c>
      <c r="EJ1225">
        <v>0</v>
      </c>
      <c r="EK1225">
        <v>0</v>
      </c>
      <c r="EL1225">
        <v>0</v>
      </c>
      <c r="EM1225">
        <v>0</v>
      </c>
      <c r="EN1225">
        <v>0</v>
      </c>
      <c r="EO1225">
        <v>0</v>
      </c>
    </row>
    <row r="1226" spans="1:145" x14ac:dyDescent="0.35">
      <c r="A1226" t="s">
        <v>1365</v>
      </c>
      <c r="C1226">
        <v>1</v>
      </c>
      <c r="D1226" t="str">
        <f t="shared" si="111"/>
        <v>no</v>
      </c>
      <c r="E1226" t="str">
        <f t="shared" si="112"/>
        <v>no</v>
      </c>
      <c r="F1226" t="str">
        <f t="shared" si="113"/>
        <v>no</v>
      </c>
      <c r="G1226" t="s">
        <v>1935</v>
      </c>
      <c r="H1226" t="str">
        <f t="shared" si="114"/>
        <v>no</v>
      </c>
      <c r="I1226" t="s">
        <v>1935</v>
      </c>
      <c r="J1226" t="str">
        <f t="shared" si="115"/>
        <v>no</v>
      </c>
      <c r="K1226">
        <v>0</v>
      </c>
      <c r="L1226" t="s">
        <v>1419</v>
      </c>
      <c r="M1226">
        <v>0</v>
      </c>
      <c r="N1226">
        <v>0</v>
      </c>
      <c r="O1226">
        <v>0</v>
      </c>
      <c r="P1226">
        <v>0</v>
      </c>
      <c r="Q1226" s="1">
        <v>15.184321496300001</v>
      </c>
      <c r="R1226">
        <v>15.5932615984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51.548425250000001</v>
      </c>
      <c r="Z1226">
        <v>7.2102142379999998</v>
      </c>
      <c r="AA1226">
        <v>216</v>
      </c>
      <c r="AB1226" t="str">
        <f>VLOOKUP(AA1226,district!$A$2:$C$202,3,FALSE)</f>
        <v>C</v>
      </c>
      <c r="AC1226" t="s">
        <v>1734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0</v>
      </c>
      <c r="BM1226">
        <v>0</v>
      </c>
      <c r="BN1226">
        <v>0</v>
      </c>
      <c r="BO1226">
        <v>0</v>
      </c>
      <c r="BP1226">
        <v>0</v>
      </c>
      <c r="BQ1226">
        <v>0</v>
      </c>
      <c r="BR1226">
        <v>0</v>
      </c>
      <c r="BS1226">
        <v>0</v>
      </c>
      <c r="BT1226">
        <v>0</v>
      </c>
      <c r="BU1226">
        <v>0</v>
      </c>
      <c r="BV1226">
        <v>0</v>
      </c>
      <c r="BW1226">
        <v>0</v>
      </c>
      <c r="BX1226">
        <v>0</v>
      </c>
      <c r="BY1226">
        <v>0</v>
      </c>
      <c r="BZ1226">
        <v>0</v>
      </c>
      <c r="CA1226">
        <v>0</v>
      </c>
      <c r="CB1226">
        <v>0</v>
      </c>
      <c r="CC1226">
        <v>0</v>
      </c>
      <c r="CD1226">
        <v>0</v>
      </c>
      <c r="CE1226">
        <v>0</v>
      </c>
      <c r="CF1226">
        <v>0</v>
      </c>
      <c r="CG1226">
        <v>0</v>
      </c>
      <c r="CH1226">
        <v>0</v>
      </c>
      <c r="CI1226">
        <v>0</v>
      </c>
      <c r="CJ1226">
        <v>0</v>
      </c>
      <c r="CK1226">
        <v>0</v>
      </c>
      <c r="CL1226">
        <v>0</v>
      </c>
      <c r="CM1226">
        <v>0</v>
      </c>
      <c r="CN1226">
        <v>0</v>
      </c>
      <c r="CO1226">
        <v>0</v>
      </c>
      <c r="CP1226">
        <v>0</v>
      </c>
      <c r="CQ1226">
        <v>0</v>
      </c>
      <c r="CR1226">
        <v>0</v>
      </c>
      <c r="CS1226">
        <v>0</v>
      </c>
      <c r="CT1226">
        <v>0</v>
      </c>
      <c r="CU1226">
        <v>0</v>
      </c>
      <c r="CV1226">
        <v>0</v>
      </c>
      <c r="CW1226">
        <v>0</v>
      </c>
      <c r="CX1226">
        <v>0</v>
      </c>
      <c r="CY1226">
        <v>0</v>
      </c>
      <c r="CZ1226">
        <v>0</v>
      </c>
      <c r="DA1226">
        <v>0</v>
      </c>
      <c r="DB1226">
        <v>0</v>
      </c>
      <c r="DC1226">
        <v>0</v>
      </c>
      <c r="DD1226">
        <v>0</v>
      </c>
      <c r="DE1226">
        <v>0</v>
      </c>
      <c r="DF1226">
        <v>0</v>
      </c>
      <c r="DG1226">
        <v>0</v>
      </c>
      <c r="DH1226">
        <v>0</v>
      </c>
      <c r="DI1226">
        <v>0</v>
      </c>
      <c r="DJ1226">
        <v>0</v>
      </c>
      <c r="DK1226">
        <v>0</v>
      </c>
      <c r="DL1226">
        <v>0</v>
      </c>
      <c r="DM1226">
        <v>0</v>
      </c>
      <c r="DN1226">
        <v>0</v>
      </c>
      <c r="DO1226">
        <v>0</v>
      </c>
      <c r="DP1226">
        <v>0</v>
      </c>
      <c r="DQ1226">
        <v>0</v>
      </c>
      <c r="DR1226">
        <v>0</v>
      </c>
      <c r="DS1226">
        <v>0</v>
      </c>
      <c r="DT1226">
        <v>0</v>
      </c>
      <c r="DU1226">
        <v>0</v>
      </c>
      <c r="DV1226">
        <v>0</v>
      </c>
      <c r="DW1226">
        <v>0</v>
      </c>
      <c r="DX1226">
        <v>0</v>
      </c>
      <c r="DY1226">
        <v>0</v>
      </c>
      <c r="DZ1226">
        <v>0</v>
      </c>
      <c r="EA1226">
        <v>0</v>
      </c>
      <c r="EB1226">
        <v>0</v>
      </c>
      <c r="EC1226">
        <v>0</v>
      </c>
      <c r="ED1226">
        <v>0</v>
      </c>
      <c r="EE1226">
        <v>0</v>
      </c>
      <c r="EF1226">
        <v>0</v>
      </c>
      <c r="EG1226">
        <v>0</v>
      </c>
      <c r="EH1226">
        <v>0</v>
      </c>
      <c r="EI1226">
        <v>0</v>
      </c>
      <c r="EJ1226">
        <v>0</v>
      </c>
      <c r="EK1226">
        <v>0</v>
      </c>
      <c r="EL1226">
        <v>0</v>
      </c>
      <c r="EM1226">
        <v>0</v>
      </c>
      <c r="EN1226">
        <v>0</v>
      </c>
      <c r="EO1226">
        <v>0</v>
      </c>
    </row>
    <row r="1227" spans="1:145" x14ac:dyDescent="0.35">
      <c r="A1227" t="s">
        <v>1367</v>
      </c>
      <c r="C1227">
        <v>1</v>
      </c>
      <c r="D1227" t="str">
        <f t="shared" si="111"/>
        <v>no</v>
      </c>
      <c r="E1227" t="str">
        <f t="shared" si="112"/>
        <v>no</v>
      </c>
      <c r="F1227" t="str">
        <f t="shared" si="113"/>
        <v>no</v>
      </c>
      <c r="G1227" t="s">
        <v>1935</v>
      </c>
      <c r="H1227" t="str">
        <f t="shared" si="114"/>
        <v>no</v>
      </c>
      <c r="I1227" t="s">
        <v>1935</v>
      </c>
      <c r="J1227" t="str">
        <f t="shared" si="115"/>
        <v>no</v>
      </c>
      <c r="K1227">
        <v>0</v>
      </c>
      <c r="L1227" t="s">
        <v>1419</v>
      </c>
      <c r="M1227">
        <v>0</v>
      </c>
      <c r="N1227">
        <v>0</v>
      </c>
      <c r="O1227">
        <v>0</v>
      </c>
      <c r="P1227">
        <v>0</v>
      </c>
      <c r="Q1227" s="1">
        <v>13.9304684848</v>
      </c>
      <c r="R1227">
        <v>15.5481802164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51.549467710000002</v>
      </c>
      <c r="Z1227">
        <v>7.208507408</v>
      </c>
      <c r="AA1227">
        <v>64</v>
      </c>
      <c r="AB1227" t="str">
        <f>VLOOKUP(AA1227,district!$A$2:$C$202,3,FALSE)</f>
        <v>C</v>
      </c>
      <c r="AC1227" t="s">
        <v>1750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0</v>
      </c>
      <c r="BO1227">
        <v>0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>
        <v>0</v>
      </c>
      <c r="BV1227">
        <v>0</v>
      </c>
      <c r="BW1227">
        <v>0</v>
      </c>
      <c r="BX1227">
        <v>0</v>
      </c>
      <c r="BY1227">
        <v>0</v>
      </c>
      <c r="BZ1227">
        <v>0</v>
      </c>
      <c r="CA1227">
        <v>0</v>
      </c>
      <c r="CB1227">
        <v>0</v>
      </c>
      <c r="CC1227">
        <v>0</v>
      </c>
      <c r="CD1227">
        <v>0</v>
      </c>
      <c r="CE1227">
        <v>0</v>
      </c>
      <c r="CF1227">
        <v>0</v>
      </c>
      <c r="CG1227">
        <v>0</v>
      </c>
      <c r="CH1227">
        <v>0</v>
      </c>
      <c r="CI1227">
        <v>0</v>
      </c>
      <c r="CJ1227">
        <v>0</v>
      </c>
      <c r="CK1227">
        <v>0</v>
      </c>
      <c r="CL1227">
        <v>0</v>
      </c>
      <c r="CM1227">
        <v>0</v>
      </c>
      <c r="CN1227">
        <v>0</v>
      </c>
      <c r="CO1227">
        <v>0</v>
      </c>
      <c r="CP1227">
        <v>0</v>
      </c>
      <c r="CQ1227">
        <v>0</v>
      </c>
      <c r="CR1227">
        <v>0</v>
      </c>
      <c r="CS1227">
        <v>0</v>
      </c>
      <c r="CT1227">
        <v>0</v>
      </c>
      <c r="CU1227">
        <v>0</v>
      </c>
      <c r="CV1227">
        <v>0</v>
      </c>
      <c r="CW1227">
        <v>0</v>
      </c>
      <c r="CX1227">
        <v>0</v>
      </c>
      <c r="CY1227">
        <v>0</v>
      </c>
      <c r="CZ1227">
        <v>0</v>
      </c>
      <c r="DA1227">
        <v>0</v>
      </c>
      <c r="DB1227">
        <v>0</v>
      </c>
      <c r="DC1227">
        <v>0</v>
      </c>
      <c r="DD1227">
        <v>0</v>
      </c>
      <c r="DE1227">
        <v>0</v>
      </c>
      <c r="DF1227">
        <v>0</v>
      </c>
      <c r="DG1227">
        <v>0</v>
      </c>
      <c r="DH1227">
        <v>0</v>
      </c>
      <c r="DI1227">
        <v>0</v>
      </c>
      <c r="DJ1227">
        <v>0</v>
      </c>
      <c r="DK1227">
        <v>0</v>
      </c>
      <c r="DL1227">
        <v>0</v>
      </c>
      <c r="DM1227">
        <v>0</v>
      </c>
      <c r="DN1227">
        <v>0</v>
      </c>
      <c r="DO1227">
        <v>0</v>
      </c>
      <c r="DP1227">
        <v>0</v>
      </c>
      <c r="DQ1227">
        <v>0</v>
      </c>
      <c r="DR1227">
        <v>0</v>
      </c>
      <c r="DS1227">
        <v>0</v>
      </c>
      <c r="DT1227">
        <v>0</v>
      </c>
      <c r="DU1227">
        <v>0</v>
      </c>
      <c r="DV1227">
        <v>0</v>
      </c>
      <c r="DW1227">
        <v>0</v>
      </c>
      <c r="DX1227">
        <v>0</v>
      </c>
      <c r="DY1227">
        <v>0</v>
      </c>
      <c r="DZ1227">
        <v>0</v>
      </c>
      <c r="EA1227">
        <v>0</v>
      </c>
      <c r="EB1227">
        <v>0</v>
      </c>
      <c r="EC1227">
        <v>0</v>
      </c>
      <c r="ED1227">
        <v>0</v>
      </c>
      <c r="EE1227">
        <v>0</v>
      </c>
      <c r="EF1227">
        <v>0</v>
      </c>
      <c r="EG1227">
        <v>0</v>
      </c>
      <c r="EH1227">
        <v>0</v>
      </c>
      <c r="EI1227">
        <v>0</v>
      </c>
      <c r="EJ1227">
        <v>0</v>
      </c>
      <c r="EK1227">
        <v>0</v>
      </c>
      <c r="EL1227">
        <v>0</v>
      </c>
      <c r="EM1227">
        <v>0</v>
      </c>
      <c r="EN1227">
        <v>0</v>
      </c>
      <c r="EO1227">
        <v>0</v>
      </c>
    </row>
    <row r="1228" spans="1:145" x14ac:dyDescent="0.35">
      <c r="A1228" t="s">
        <v>1368</v>
      </c>
      <c r="C1228">
        <v>1</v>
      </c>
      <c r="D1228" t="str">
        <f t="shared" si="111"/>
        <v>no</v>
      </c>
      <c r="E1228" t="str">
        <f t="shared" si="112"/>
        <v>no</v>
      </c>
      <c r="F1228" t="str">
        <f t="shared" si="113"/>
        <v>no</v>
      </c>
      <c r="G1228" t="s">
        <v>1935</v>
      </c>
      <c r="H1228" t="str">
        <f t="shared" si="114"/>
        <v>no</v>
      </c>
      <c r="I1228" t="s">
        <v>1935</v>
      </c>
      <c r="J1228" t="str">
        <f t="shared" si="115"/>
        <v>no</v>
      </c>
      <c r="K1228">
        <v>0</v>
      </c>
      <c r="L1228" t="s">
        <v>1419</v>
      </c>
      <c r="M1228">
        <v>0</v>
      </c>
      <c r="N1228">
        <v>0</v>
      </c>
      <c r="O1228">
        <v>0</v>
      </c>
      <c r="P1228">
        <v>0</v>
      </c>
      <c r="Q1228" s="1">
        <v>17.1423819896</v>
      </c>
      <c r="R1228">
        <v>16.602027702400001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51.549378019999999</v>
      </c>
      <c r="Z1228">
        <v>7.2085726079999999</v>
      </c>
      <c r="AA1228">
        <v>64</v>
      </c>
      <c r="AB1228" t="str">
        <f>VLOOKUP(AA1228,district!$A$2:$C$202,3,FALSE)</f>
        <v>C</v>
      </c>
      <c r="AC1228" t="s">
        <v>1824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0</v>
      </c>
      <c r="BM1228">
        <v>0</v>
      </c>
      <c r="BN1228">
        <v>0</v>
      </c>
      <c r="BO1228">
        <v>0</v>
      </c>
      <c r="BP1228">
        <v>0</v>
      </c>
      <c r="BQ1228">
        <v>0</v>
      </c>
      <c r="BR1228">
        <v>0</v>
      </c>
      <c r="BS1228">
        <v>0</v>
      </c>
      <c r="BT1228">
        <v>0</v>
      </c>
      <c r="BU1228">
        <v>0</v>
      </c>
      <c r="BV1228">
        <v>0</v>
      </c>
      <c r="BW1228">
        <v>0</v>
      </c>
      <c r="BX1228">
        <v>0</v>
      </c>
      <c r="BY1228">
        <v>0</v>
      </c>
      <c r="BZ1228">
        <v>0</v>
      </c>
      <c r="CA1228">
        <v>0</v>
      </c>
      <c r="CB1228">
        <v>0</v>
      </c>
      <c r="CC1228">
        <v>0</v>
      </c>
      <c r="CD1228">
        <v>0</v>
      </c>
      <c r="CE1228">
        <v>0</v>
      </c>
      <c r="CF1228">
        <v>0</v>
      </c>
      <c r="CG1228">
        <v>0</v>
      </c>
      <c r="CH1228">
        <v>0</v>
      </c>
      <c r="CI1228">
        <v>0</v>
      </c>
      <c r="CJ1228">
        <v>0</v>
      </c>
      <c r="CK1228">
        <v>0</v>
      </c>
      <c r="CL1228">
        <v>0</v>
      </c>
      <c r="CM1228">
        <v>0</v>
      </c>
      <c r="CN1228">
        <v>0</v>
      </c>
      <c r="CO1228">
        <v>0</v>
      </c>
      <c r="CP1228">
        <v>0</v>
      </c>
      <c r="CQ1228">
        <v>0</v>
      </c>
      <c r="CR1228">
        <v>0</v>
      </c>
      <c r="CS1228">
        <v>0</v>
      </c>
      <c r="CT1228">
        <v>0</v>
      </c>
      <c r="CU1228">
        <v>0</v>
      </c>
      <c r="CV1228">
        <v>0</v>
      </c>
      <c r="CW1228">
        <v>0</v>
      </c>
      <c r="CX1228">
        <v>0</v>
      </c>
      <c r="CY1228">
        <v>0</v>
      </c>
      <c r="CZ1228">
        <v>0</v>
      </c>
      <c r="DA1228">
        <v>0</v>
      </c>
      <c r="DB1228">
        <v>0</v>
      </c>
      <c r="DC1228">
        <v>0</v>
      </c>
      <c r="DD1228">
        <v>0</v>
      </c>
      <c r="DE1228">
        <v>0</v>
      </c>
      <c r="DF1228">
        <v>0</v>
      </c>
      <c r="DG1228">
        <v>0</v>
      </c>
      <c r="DH1228">
        <v>0</v>
      </c>
      <c r="DI1228">
        <v>0</v>
      </c>
      <c r="DJ1228">
        <v>0</v>
      </c>
      <c r="DK1228">
        <v>0</v>
      </c>
      <c r="DL1228">
        <v>0</v>
      </c>
      <c r="DM1228">
        <v>0</v>
      </c>
      <c r="DN1228">
        <v>0</v>
      </c>
      <c r="DO1228">
        <v>0</v>
      </c>
      <c r="DP1228">
        <v>0</v>
      </c>
      <c r="DQ1228">
        <v>0</v>
      </c>
      <c r="DR1228">
        <v>0</v>
      </c>
      <c r="DS1228">
        <v>0</v>
      </c>
      <c r="DT1228">
        <v>0</v>
      </c>
      <c r="DU1228">
        <v>0</v>
      </c>
      <c r="DV1228">
        <v>0</v>
      </c>
      <c r="DW1228">
        <v>0</v>
      </c>
      <c r="DX1228">
        <v>0</v>
      </c>
      <c r="DY1228">
        <v>0</v>
      </c>
      <c r="DZ1228">
        <v>0</v>
      </c>
      <c r="EA1228">
        <v>0</v>
      </c>
      <c r="EB1228">
        <v>0</v>
      </c>
      <c r="EC1228">
        <v>0</v>
      </c>
      <c r="ED1228">
        <v>0</v>
      </c>
      <c r="EE1228">
        <v>0</v>
      </c>
      <c r="EF1228">
        <v>0</v>
      </c>
      <c r="EG1228">
        <v>0</v>
      </c>
      <c r="EH1228">
        <v>0</v>
      </c>
      <c r="EI1228">
        <v>0</v>
      </c>
      <c r="EJ1228">
        <v>0</v>
      </c>
      <c r="EK1228">
        <v>0</v>
      </c>
      <c r="EL1228">
        <v>0</v>
      </c>
      <c r="EM1228">
        <v>0</v>
      </c>
      <c r="EN1228">
        <v>0</v>
      </c>
      <c r="EO1228">
        <v>0</v>
      </c>
    </row>
    <row r="1229" spans="1:145" x14ac:dyDescent="0.35">
      <c r="A1229" t="s">
        <v>1369</v>
      </c>
      <c r="C1229">
        <v>1</v>
      </c>
      <c r="D1229" t="str">
        <f t="shared" si="111"/>
        <v>no</v>
      </c>
      <c r="E1229" t="str">
        <f t="shared" si="112"/>
        <v>no</v>
      </c>
      <c r="F1229" t="str">
        <f t="shared" si="113"/>
        <v>no</v>
      </c>
      <c r="G1229" t="s">
        <v>1935</v>
      </c>
      <c r="H1229" t="str">
        <f t="shared" si="114"/>
        <v>no</v>
      </c>
      <c r="I1229" t="s">
        <v>1935</v>
      </c>
      <c r="J1229" t="str">
        <f t="shared" si="115"/>
        <v>no</v>
      </c>
      <c r="K1229">
        <v>0</v>
      </c>
      <c r="L1229" t="s">
        <v>1419</v>
      </c>
      <c r="M1229">
        <v>0</v>
      </c>
      <c r="N1229">
        <v>0</v>
      </c>
      <c r="O1229">
        <v>0</v>
      </c>
      <c r="P1229">
        <v>0</v>
      </c>
      <c r="Q1229" s="1">
        <v>57.938125017200001</v>
      </c>
      <c r="R1229">
        <v>40.300395870599999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51.549163219999997</v>
      </c>
      <c r="Z1229">
        <v>7.2090295739999997</v>
      </c>
      <c r="AA1229">
        <v>64</v>
      </c>
      <c r="AB1229" t="str">
        <f>VLOOKUP(AA1229,district!$A$2:$C$202,3,FALSE)</f>
        <v>C</v>
      </c>
      <c r="AC1229" t="s">
        <v>1689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0</v>
      </c>
      <c r="BK1229">
        <v>0</v>
      </c>
      <c r="BL1229">
        <v>0</v>
      </c>
      <c r="BM1229">
        <v>0</v>
      </c>
      <c r="BN1229">
        <v>0</v>
      </c>
      <c r="BO1229">
        <v>0</v>
      </c>
      <c r="BP1229">
        <v>0</v>
      </c>
      <c r="BQ1229">
        <v>0</v>
      </c>
      <c r="BR1229">
        <v>0</v>
      </c>
      <c r="BS1229">
        <v>0</v>
      </c>
      <c r="BT1229">
        <v>0</v>
      </c>
      <c r="BU1229">
        <v>0</v>
      </c>
      <c r="BV1229">
        <v>0</v>
      </c>
      <c r="BW1229">
        <v>0</v>
      </c>
      <c r="BX1229">
        <v>0</v>
      </c>
      <c r="BY1229">
        <v>0</v>
      </c>
      <c r="BZ1229">
        <v>0</v>
      </c>
      <c r="CA1229">
        <v>0</v>
      </c>
      <c r="CB1229">
        <v>0</v>
      </c>
      <c r="CC1229">
        <v>0</v>
      </c>
      <c r="CD1229">
        <v>0</v>
      </c>
      <c r="CE1229">
        <v>0</v>
      </c>
      <c r="CF1229">
        <v>0</v>
      </c>
      <c r="CG1229">
        <v>0</v>
      </c>
      <c r="CH1229">
        <v>0</v>
      </c>
      <c r="CI1229">
        <v>0</v>
      </c>
      <c r="CJ1229">
        <v>0</v>
      </c>
      <c r="CK1229">
        <v>0</v>
      </c>
      <c r="CL1229">
        <v>0</v>
      </c>
      <c r="CM1229">
        <v>0</v>
      </c>
      <c r="CN1229">
        <v>0</v>
      </c>
      <c r="CO1229">
        <v>0</v>
      </c>
      <c r="CP1229">
        <v>0</v>
      </c>
      <c r="CQ1229">
        <v>0</v>
      </c>
      <c r="CR1229">
        <v>0</v>
      </c>
      <c r="CS1229">
        <v>0</v>
      </c>
      <c r="CT1229">
        <v>0</v>
      </c>
      <c r="CU1229">
        <v>0</v>
      </c>
      <c r="CV1229">
        <v>0</v>
      </c>
      <c r="CW1229">
        <v>0</v>
      </c>
      <c r="CX1229">
        <v>0</v>
      </c>
      <c r="CY1229">
        <v>0</v>
      </c>
      <c r="CZ1229">
        <v>0</v>
      </c>
      <c r="DA1229">
        <v>0</v>
      </c>
      <c r="DB1229">
        <v>0</v>
      </c>
      <c r="DC1229">
        <v>0</v>
      </c>
      <c r="DD1229">
        <v>0</v>
      </c>
      <c r="DE1229">
        <v>0</v>
      </c>
      <c r="DF1229">
        <v>0</v>
      </c>
      <c r="DG1229">
        <v>0</v>
      </c>
      <c r="DH1229">
        <v>0</v>
      </c>
      <c r="DI1229">
        <v>0</v>
      </c>
      <c r="DJ1229">
        <v>0</v>
      </c>
      <c r="DK1229">
        <v>0</v>
      </c>
      <c r="DL1229">
        <v>0</v>
      </c>
      <c r="DM1229">
        <v>0</v>
      </c>
      <c r="DN1229">
        <v>0</v>
      </c>
      <c r="DO1229">
        <v>0</v>
      </c>
      <c r="DP1229">
        <v>0</v>
      </c>
      <c r="DQ1229">
        <v>0</v>
      </c>
      <c r="DR1229">
        <v>0</v>
      </c>
      <c r="DS1229">
        <v>0</v>
      </c>
      <c r="DT1229">
        <v>0</v>
      </c>
      <c r="DU1229">
        <v>0</v>
      </c>
      <c r="DV1229">
        <v>0</v>
      </c>
      <c r="DW1229">
        <v>0</v>
      </c>
      <c r="DX1229">
        <v>0</v>
      </c>
      <c r="DY1229">
        <v>0</v>
      </c>
      <c r="DZ1229">
        <v>0</v>
      </c>
      <c r="EA1229">
        <v>0</v>
      </c>
      <c r="EB1229">
        <v>0</v>
      </c>
      <c r="EC1229">
        <v>0</v>
      </c>
      <c r="ED1229">
        <v>0</v>
      </c>
      <c r="EE1229">
        <v>0</v>
      </c>
      <c r="EF1229">
        <v>0</v>
      </c>
      <c r="EG1229">
        <v>0</v>
      </c>
      <c r="EH1229">
        <v>0</v>
      </c>
      <c r="EI1229">
        <v>0</v>
      </c>
      <c r="EJ1229">
        <v>0</v>
      </c>
      <c r="EK1229">
        <v>0</v>
      </c>
      <c r="EL1229">
        <v>0</v>
      </c>
      <c r="EM1229">
        <v>0</v>
      </c>
      <c r="EN1229">
        <v>0</v>
      </c>
      <c r="EO1229">
        <v>0</v>
      </c>
    </row>
    <row r="1230" spans="1:145" x14ac:dyDescent="0.35">
      <c r="A1230" t="s">
        <v>1370</v>
      </c>
      <c r="C1230">
        <v>1</v>
      </c>
      <c r="D1230" t="str">
        <f t="shared" si="111"/>
        <v>no</v>
      </c>
      <c r="E1230" t="str">
        <f t="shared" si="112"/>
        <v>no</v>
      </c>
      <c r="F1230" t="str">
        <f t="shared" si="113"/>
        <v>no</v>
      </c>
      <c r="G1230" t="s">
        <v>1935</v>
      </c>
      <c r="H1230" t="str">
        <f t="shared" si="114"/>
        <v>no</v>
      </c>
      <c r="I1230" t="s">
        <v>1935</v>
      </c>
      <c r="J1230" t="str">
        <f t="shared" si="115"/>
        <v>no</v>
      </c>
      <c r="K1230">
        <v>0</v>
      </c>
      <c r="L1230" t="s">
        <v>1419</v>
      </c>
      <c r="M1230">
        <v>0</v>
      </c>
      <c r="N1230">
        <v>0</v>
      </c>
      <c r="O1230">
        <v>0</v>
      </c>
      <c r="P1230">
        <v>0</v>
      </c>
      <c r="Q1230" s="1">
        <v>26.082774493100001</v>
      </c>
      <c r="R1230">
        <v>20.4331373005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51.549615449999997</v>
      </c>
      <c r="Z1230">
        <v>7.2087857079999997</v>
      </c>
      <c r="AA1230">
        <v>64</v>
      </c>
      <c r="AB1230" t="str">
        <f>VLOOKUP(AA1230,district!$A$2:$C$202,3,FALSE)</f>
        <v>C</v>
      </c>
      <c r="AC1230" t="s">
        <v>1745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  <c r="BN1230">
        <v>0</v>
      </c>
      <c r="BO1230">
        <v>0</v>
      </c>
      <c r="BP1230">
        <v>0</v>
      </c>
      <c r="BQ1230">
        <v>0</v>
      </c>
      <c r="BR1230">
        <v>0</v>
      </c>
      <c r="BS1230">
        <v>0</v>
      </c>
      <c r="BT1230">
        <v>0</v>
      </c>
      <c r="BU1230">
        <v>0</v>
      </c>
      <c r="BV1230">
        <v>0</v>
      </c>
      <c r="BW1230">
        <v>0</v>
      </c>
      <c r="BX1230">
        <v>0</v>
      </c>
      <c r="BY1230">
        <v>0</v>
      </c>
      <c r="BZ1230">
        <v>0</v>
      </c>
      <c r="CA1230">
        <v>0</v>
      </c>
      <c r="CB1230">
        <v>0</v>
      </c>
      <c r="CC1230">
        <v>0</v>
      </c>
      <c r="CD1230">
        <v>0</v>
      </c>
      <c r="CE1230">
        <v>0</v>
      </c>
      <c r="CF1230">
        <v>0</v>
      </c>
      <c r="CG1230">
        <v>0</v>
      </c>
      <c r="CH1230">
        <v>0</v>
      </c>
      <c r="CI1230">
        <v>0</v>
      </c>
      <c r="CJ1230">
        <v>0</v>
      </c>
      <c r="CK1230">
        <v>0</v>
      </c>
      <c r="CL1230">
        <v>0</v>
      </c>
      <c r="CM1230">
        <v>0</v>
      </c>
      <c r="CN1230">
        <v>0</v>
      </c>
      <c r="CO1230">
        <v>0</v>
      </c>
      <c r="CP1230">
        <v>0</v>
      </c>
      <c r="CQ1230">
        <v>0</v>
      </c>
      <c r="CR1230">
        <v>0</v>
      </c>
      <c r="CS1230">
        <v>0</v>
      </c>
      <c r="CT1230">
        <v>0</v>
      </c>
      <c r="CU1230">
        <v>0</v>
      </c>
      <c r="CV1230">
        <v>0</v>
      </c>
      <c r="CW1230">
        <v>0</v>
      </c>
      <c r="CX1230">
        <v>0</v>
      </c>
      <c r="CY1230">
        <v>0</v>
      </c>
      <c r="CZ1230">
        <v>0</v>
      </c>
      <c r="DA1230">
        <v>0</v>
      </c>
      <c r="DB1230">
        <v>0</v>
      </c>
      <c r="DC1230">
        <v>0</v>
      </c>
      <c r="DD1230">
        <v>0</v>
      </c>
      <c r="DE1230">
        <v>0</v>
      </c>
      <c r="DF1230">
        <v>0</v>
      </c>
      <c r="DG1230">
        <v>0</v>
      </c>
      <c r="DH1230">
        <v>0</v>
      </c>
      <c r="DI1230">
        <v>0</v>
      </c>
      <c r="DJ1230">
        <v>0</v>
      </c>
      <c r="DK1230">
        <v>0</v>
      </c>
      <c r="DL1230">
        <v>0</v>
      </c>
      <c r="DM1230">
        <v>0</v>
      </c>
      <c r="DN1230">
        <v>0</v>
      </c>
      <c r="DO1230">
        <v>0</v>
      </c>
      <c r="DP1230">
        <v>0</v>
      </c>
      <c r="DQ1230">
        <v>0</v>
      </c>
      <c r="DR1230">
        <v>0</v>
      </c>
      <c r="DS1230">
        <v>0</v>
      </c>
      <c r="DT1230">
        <v>0</v>
      </c>
      <c r="DU1230">
        <v>0</v>
      </c>
      <c r="DV1230">
        <v>0</v>
      </c>
      <c r="DW1230">
        <v>0</v>
      </c>
      <c r="DX1230">
        <v>0</v>
      </c>
      <c r="DY1230">
        <v>0</v>
      </c>
      <c r="DZ1230">
        <v>0</v>
      </c>
      <c r="EA1230">
        <v>0</v>
      </c>
      <c r="EB1230">
        <v>0</v>
      </c>
      <c r="EC1230">
        <v>0</v>
      </c>
      <c r="ED1230">
        <v>0</v>
      </c>
      <c r="EE1230">
        <v>0</v>
      </c>
      <c r="EF1230">
        <v>0</v>
      </c>
      <c r="EG1230">
        <v>0</v>
      </c>
      <c r="EH1230">
        <v>0</v>
      </c>
      <c r="EI1230">
        <v>0</v>
      </c>
      <c r="EJ1230">
        <v>0</v>
      </c>
      <c r="EK1230">
        <v>0</v>
      </c>
      <c r="EL1230">
        <v>0</v>
      </c>
      <c r="EM1230">
        <v>0</v>
      </c>
      <c r="EN1230">
        <v>0</v>
      </c>
      <c r="EO1230">
        <v>0</v>
      </c>
    </row>
    <row r="1231" spans="1:145" x14ac:dyDescent="0.35">
      <c r="A1231" t="s">
        <v>1371</v>
      </c>
      <c r="C1231">
        <v>1</v>
      </c>
      <c r="D1231" t="str">
        <f t="shared" si="111"/>
        <v>no</v>
      </c>
      <c r="E1231" t="str">
        <f t="shared" si="112"/>
        <v>no</v>
      </c>
      <c r="F1231" t="str">
        <f t="shared" si="113"/>
        <v>no</v>
      </c>
      <c r="G1231" t="s">
        <v>1935</v>
      </c>
      <c r="H1231" t="str">
        <f t="shared" si="114"/>
        <v>no</v>
      </c>
      <c r="I1231" t="s">
        <v>1935</v>
      </c>
      <c r="J1231" t="str">
        <f t="shared" si="115"/>
        <v>no</v>
      </c>
      <c r="K1231">
        <v>0</v>
      </c>
      <c r="L1231" t="s">
        <v>1419</v>
      </c>
      <c r="M1231">
        <v>0</v>
      </c>
      <c r="N1231">
        <v>0</v>
      </c>
      <c r="O1231">
        <v>0</v>
      </c>
      <c r="P1231">
        <v>0</v>
      </c>
      <c r="Q1231" s="1">
        <v>19.375510992199999</v>
      </c>
      <c r="R1231">
        <v>19.680551665199999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51.548874380000001</v>
      </c>
      <c r="Z1231">
        <v>7.2074995739999999</v>
      </c>
      <c r="AA1231">
        <v>64</v>
      </c>
      <c r="AB1231" t="str">
        <f>VLOOKUP(AA1231,district!$A$2:$C$202,3,FALSE)</f>
        <v>C</v>
      </c>
      <c r="AC1231" t="s">
        <v>1613</v>
      </c>
      <c r="AD1231" t="s">
        <v>1929</v>
      </c>
      <c r="AE1231">
        <v>17.9144783020019</v>
      </c>
      <c r="AF1231">
        <v>3.5437507915760098</v>
      </c>
      <c r="AG1231">
        <v>146.08641300259299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0</v>
      </c>
      <c r="BL1231">
        <v>0</v>
      </c>
      <c r="BM1231">
        <v>0</v>
      </c>
      <c r="BN1231">
        <v>0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>
        <v>0</v>
      </c>
      <c r="BV1231">
        <v>0</v>
      </c>
      <c r="BW1231">
        <v>0</v>
      </c>
      <c r="BX1231">
        <v>0</v>
      </c>
      <c r="BY1231">
        <v>0</v>
      </c>
      <c r="BZ1231">
        <v>0</v>
      </c>
      <c r="CA1231">
        <v>0</v>
      </c>
      <c r="CB1231">
        <v>0</v>
      </c>
      <c r="CC1231">
        <v>0</v>
      </c>
      <c r="CD1231">
        <v>0</v>
      </c>
      <c r="CE1231">
        <v>0</v>
      </c>
      <c r="CF1231">
        <v>0</v>
      </c>
      <c r="CG1231">
        <v>0</v>
      </c>
      <c r="CH1231">
        <v>0</v>
      </c>
      <c r="CI1231">
        <v>0</v>
      </c>
      <c r="CJ1231">
        <v>0</v>
      </c>
      <c r="CK1231">
        <v>0</v>
      </c>
      <c r="CL1231">
        <v>0</v>
      </c>
      <c r="CM1231">
        <v>0</v>
      </c>
      <c r="CN1231">
        <v>0</v>
      </c>
      <c r="CO1231">
        <v>0</v>
      </c>
      <c r="CP1231">
        <v>0</v>
      </c>
      <c r="CQ1231">
        <v>0</v>
      </c>
      <c r="CR1231">
        <v>0</v>
      </c>
      <c r="CS1231">
        <v>0</v>
      </c>
      <c r="CT1231">
        <v>0</v>
      </c>
      <c r="CU1231">
        <v>0</v>
      </c>
      <c r="CV1231">
        <v>0</v>
      </c>
      <c r="CW1231">
        <v>0</v>
      </c>
      <c r="CX1231">
        <v>0</v>
      </c>
      <c r="CY1231">
        <v>0</v>
      </c>
      <c r="CZ1231">
        <v>0</v>
      </c>
      <c r="DA1231">
        <v>0</v>
      </c>
      <c r="DB1231">
        <v>0</v>
      </c>
      <c r="DC1231">
        <v>0</v>
      </c>
      <c r="DD1231">
        <v>0</v>
      </c>
      <c r="DE1231">
        <v>0</v>
      </c>
      <c r="DF1231">
        <v>0</v>
      </c>
      <c r="DG1231">
        <v>0</v>
      </c>
      <c r="DH1231">
        <v>0</v>
      </c>
      <c r="DI1231">
        <v>0</v>
      </c>
      <c r="DJ1231">
        <v>0</v>
      </c>
      <c r="DK1231">
        <v>0</v>
      </c>
      <c r="DL1231">
        <v>0</v>
      </c>
      <c r="DM1231">
        <v>0</v>
      </c>
      <c r="DN1231">
        <v>0</v>
      </c>
      <c r="DO1231">
        <v>0</v>
      </c>
      <c r="DP1231">
        <v>0</v>
      </c>
      <c r="DQ1231">
        <v>0</v>
      </c>
      <c r="DR1231">
        <v>0</v>
      </c>
      <c r="DS1231">
        <v>0</v>
      </c>
      <c r="DT1231">
        <v>0</v>
      </c>
      <c r="DU1231">
        <v>0</v>
      </c>
      <c r="DV1231">
        <v>0</v>
      </c>
      <c r="DW1231">
        <v>0</v>
      </c>
      <c r="DX1231">
        <v>0</v>
      </c>
      <c r="DY1231">
        <v>0</v>
      </c>
      <c r="DZ1231">
        <v>0</v>
      </c>
      <c r="EA1231">
        <v>0</v>
      </c>
      <c r="EB1231">
        <v>0</v>
      </c>
      <c r="EC1231">
        <v>0</v>
      </c>
      <c r="ED1231">
        <v>0</v>
      </c>
      <c r="EE1231">
        <v>0</v>
      </c>
      <c r="EF1231">
        <v>0</v>
      </c>
      <c r="EG1231">
        <v>0</v>
      </c>
      <c r="EH1231">
        <v>0</v>
      </c>
      <c r="EI1231">
        <v>0</v>
      </c>
      <c r="EJ1231">
        <v>0</v>
      </c>
      <c r="EK1231">
        <v>0</v>
      </c>
      <c r="EL1231">
        <v>0</v>
      </c>
      <c r="EM1231">
        <v>0</v>
      </c>
      <c r="EN1231">
        <v>0</v>
      </c>
      <c r="EO1231">
        <v>0</v>
      </c>
    </row>
    <row r="1232" spans="1:145" x14ac:dyDescent="0.35">
      <c r="A1232" t="s">
        <v>1372</v>
      </c>
      <c r="C1232">
        <v>1</v>
      </c>
      <c r="D1232" t="str">
        <f t="shared" si="111"/>
        <v>no</v>
      </c>
      <c r="E1232" t="str">
        <f t="shared" si="112"/>
        <v>no</v>
      </c>
      <c r="F1232" t="str">
        <f t="shared" si="113"/>
        <v>no</v>
      </c>
      <c r="G1232" t="s">
        <v>1935</v>
      </c>
      <c r="H1232" t="str">
        <f t="shared" si="114"/>
        <v>no</v>
      </c>
      <c r="I1232" t="s">
        <v>1935</v>
      </c>
      <c r="J1232" t="str">
        <f t="shared" si="115"/>
        <v>no</v>
      </c>
      <c r="K1232">
        <v>0</v>
      </c>
      <c r="L1232" t="s">
        <v>1419</v>
      </c>
      <c r="M1232">
        <v>0</v>
      </c>
      <c r="N1232">
        <v>0</v>
      </c>
      <c r="O1232">
        <v>0</v>
      </c>
      <c r="P1232">
        <v>0</v>
      </c>
      <c r="Q1232" s="1">
        <v>61.903177987600003</v>
      </c>
      <c r="R1232">
        <v>32.961705697100001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51.548513290000002</v>
      </c>
      <c r="Z1232">
        <v>7.2083244569999998</v>
      </c>
      <c r="AA1232">
        <v>64</v>
      </c>
      <c r="AB1232" t="str">
        <f>VLOOKUP(AA1232,district!$A$2:$C$202,3,FALSE)</f>
        <v>C</v>
      </c>
      <c r="AC1232" t="s">
        <v>1592</v>
      </c>
      <c r="AD1232" t="s">
        <v>1929</v>
      </c>
      <c r="AE1232">
        <v>14.395312309265099</v>
      </c>
      <c r="AF1232">
        <v>1.52203005321356</v>
      </c>
      <c r="AG1232">
        <v>41.987212492139399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0</v>
      </c>
      <c r="BK1232">
        <v>0</v>
      </c>
      <c r="BL1232">
        <v>0</v>
      </c>
      <c r="BM1232">
        <v>0</v>
      </c>
      <c r="BN1232">
        <v>0</v>
      </c>
      <c r="BO1232">
        <v>0</v>
      </c>
      <c r="BP1232">
        <v>0</v>
      </c>
      <c r="BQ1232">
        <v>0</v>
      </c>
      <c r="BR1232">
        <v>0</v>
      </c>
      <c r="BS1232">
        <v>0</v>
      </c>
      <c r="BT1232">
        <v>0</v>
      </c>
      <c r="BU1232">
        <v>0</v>
      </c>
      <c r="BV1232">
        <v>0</v>
      </c>
      <c r="BW1232">
        <v>0</v>
      </c>
      <c r="BX1232">
        <v>0</v>
      </c>
      <c r="BY1232">
        <v>0</v>
      </c>
      <c r="BZ1232">
        <v>0</v>
      </c>
      <c r="CA1232">
        <v>0</v>
      </c>
      <c r="CB1232">
        <v>0</v>
      </c>
      <c r="CC1232">
        <v>0</v>
      </c>
      <c r="CD1232">
        <v>0</v>
      </c>
      <c r="CE1232">
        <v>0</v>
      </c>
      <c r="CF1232">
        <v>0</v>
      </c>
      <c r="CG1232">
        <v>0</v>
      </c>
      <c r="CH1232">
        <v>0</v>
      </c>
      <c r="CI1232">
        <v>0</v>
      </c>
      <c r="CJ1232">
        <v>0</v>
      </c>
      <c r="CK1232">
        <v>0</v>
      </c>
      <c r="CL1232">
        <v>0</v>
      </c>
      <c r="CM1232">
        <v>0</v>
      </c>
      <c r="CN1232">
        <v>0</v>
      </c>
      <c r="CO1232">
        <v>0</v>
      </c>
      <c r="CP1232">
        <v>0</v>
      </c>
      <c r="CQ1232">
        <v>0</v>
      </c>
      <c r="CR1232">
        <v>0</v>
      </c>
      <c r="CS1232">
        <v>0</v>
      </c>
      <c r="CT1232">
        <v>0</v>
      </c>
      <c r="CU1232">
        <v>0</v>
      </c>
      <c r="CV1232">
        <v>0</v>
      </c>
      <c r="CW1232">
        <v>0</v>
      </c>
      <c r="CX1232">
        <v>0</v>
      </c>
      <c r="CY1232">
        <v>0</v>
      </c>
      <c r="CZ1232">
        <v>0</v>
      </c>
      <c r="DA1232">
        <v>0</v>
      </c>
      <c r="DB1232">
        <v>0</v>
      </c>
      <c r="DC1232">
        <v>0</v>
      </c>
      <c r="DD1232">
        <v>0</v>
      </c>
      <c r="DE1232">
        <v>0</v>
      </c>
      <c r="DF1232">
        <v>0</v>
      </c>
      <c r="DG1232">
        <v>0</v>
      </c>
      <c r="DH1232">
        <v>0</v>
      </c>
      <c r="DI1232">
        <v>0</v>
      </c>
      <c r="DJ1232">
        <v>0</v>
      </c>
      <c r="DK1232">
        <v>0</v>
      </c>
      <c r="DL1232">
        <v>0</v>
      </c>
      <c r="DM1232">
        <v>0</v>
      </c>
      <c r="DN1232">
        <v>0</v>
      </c>
      <c r="DO1232">
        <v>0</v>
      </c>
      <c r="DP1232">
        <v>0</v>
      </c>
      <c r="DQ1232">
        <v>0</v>
      </c>
      <c r="DR1232">
        <v>0</v>
      </c>
      <c r="DS1232">
        <v>0</v>
      </c>
      <c r="DT1232">
        <v>0</v>
      </c>
      <c r="DU1232">
        <v>0</v>
      </c>
      <c r="DV1232">
        <v>0</v>
      </c>
      <c r="DW1232">
        <v>0</v>
      </c>
      <c r="DX1232">
        <v>0</v>
      </c>
      <c r="DY1232">
        <v>0</v>
      </c>
      <c r="DZ1232">
        <v>0</v>
      </c>
      <c r="EA1232">
        <v>0</v>
      </c>
      <c r="EB1232">
        <v>0</v>
      </c>
      <c r="EC1232">
        <v>0</v>
      </c>
      <c r="ED1232">
        <v>0</v>
      </c>
      <c r="EE1232">
        <v>0</v>
      </c>
      <c r="EF1232">
        <v>0</v>
      </c>
      <c r="EG1232">
        <v>0</v>
      </c>
      <c r="EH1232">
        <v>0</v>
      </c>
      <c r="EI1232">
        <v>0</v>
      </c>
      <c r="EJ1232">
        <v>0</v>
      </c>
      <c r="EK1232">
        <v>0</v>
      </c>
      <c r="EL1232">
        <v>0</v>
      </c>
      <c r="EM1232">
        <v>0</v>
      </c>
      <c r="EN1232">
        <v>0</v>
      </c>
      <c r="EO1232">
        <v>0</v>
      </c>
    </row>
    <row r="1233" spans="1:145" x14ac:dyDescent="0.35">
      <c r="A1233" t="s">
        <v>1373</v>
      </c>
      <c r="C1233">
        <v>1</v>
      </c>
      <c r="D1233" t="str">
        <f t="shared" si="111"/>
        <v>no</v>
      </c>
      <c r="E1233" t="str">
        <f t="shared" si="112"/>
        <v>no</v>
      </c>
      <c r="F1233" t="str">
        <f t="shared" si="113"/>
        <v>no</v>
      </c>
      <c r="G1233" t="s">
        <v>1935</v>
      </c>
      <c r="H1233" t="str">
        <f t="shared" si="114"/>
        <v>no</v>
      </c>
      <c r="I1233" t="s">
        <v>1935</v>
      </c>
      <c r="J1233" t="str">
        <f t="shared" si="115"/>
        <v>no</v>
      </c>
      <c r="K1233">
        <v>0</v>
      </c>
      <c r="L1233" t="s">
        <v>1419</v>
      </c>
      <c r="M1233">
        <v>0</v>
      </c>
      <c r="N1233">
        <v>0</v>
      </c>
      <c r="O1233">
        <v>0</v>
      </c>
      <c r="P1233">
        <v>0</v>
      </c>
      <c r="Q1233" s="1">
        <v>55.342992494900002</v>
      </c>
      <c r="R1233">
        <v>32.2246810854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51.548641060000001</v>
      </c>
      <c r="Z1233">
        <v>7.2085562630000002</v>
      </c>
      <c r="AA1233">
        <v>64</v>
      </c>
      <c r="AB1233" t="str">
        <f>VLOOKUP(AA1233,district!$A$2:$C$202,3,FALSE)</f>
        <v>C</v>
      </c>
      <c r="AC1233" t="s">
        <v>1507</v>
      </c>
      <c r="AD1233" t="s">
        <v>1929</v>
      </c>
      <c r="AE1233">
        <v>24.9647541046143</v>
      </c>
      <c r="AF1233">
        <v>8.4810916296974792</v>
      </c>
      <c r="AG1233">
        <v>-24.1657223671635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0</v>
      </c>
      <c r="BK1233">
        <v>0</v>
      </c>
      <c r="BL1233">
        <v>0</v>
      </c>
      <c r="BM1233">
        <v>0</v>
      </c>
      <c r="BN1233">
        <v>0</v>
      </c>
      <c r="BO1233">
        <v>0</v>
      </c>
      <c r="BP1233">
        <v>0</v>
      </c>
      <c r="BQ1233">
        <v>0</v>
      </c>
      <c r="BR1233">
        <v>0</v>
      </c>
      <c r="BS1233">
        <v>0</v>
      </c>
      <c r="BT1233">
        <v>0</v>
      </c>
      <c r="BU1233">
        <v>0</v>
      </c>
      <c r="BV1233">
        <v>0</v>
      </c>
      <c r="BW1233">
        <v>0</v>
      </c>
      <c r="BX1233">
        <v>0</v>
      </c>
      <c r="BY1233">
        <v>0</v>
      </c>
      <c r="BZ1233">
        <v>0</v>
      </c>
      <c r="CA1233">
        <v>0</v>
      </c>
      <c r="CB1233">
        <v>0</v>
      </c>
      <c r="CC1233">
        <v>0</v>
      </c>
      <c r="CD1233">
        <v>0</v>
      </c>
      <c r="CE1233">
        <v>0</v>
      </c>
      <c r="CF1233">
        <v>0</v>
      </c>
      <c r="CG1233">
        <v>0</v>
      </c>
      <c r="CH1233">
        <v>0</v>
      </c>
      <c r="CI1233">
        <v>0</v>
      </c>
      <c r="CJ1233">
        <v>0</v>
      </c>
      <c r="CK1233">
        <v>0</v>
      </c>
      <c r="CL1233">
        <v>0</v>
      </c>
      <c r="CM1233">
        <v>0</v>
      </c>
      <c r="CN1233">
        <v>0</v>
      </c>
      <c r="CO1233">
        <v>0</v>
      </c>
      <c r="CP1233">
        <v>0</v>
      </c>
      <c r="CQ1233">
        <v>0</v>
      </c>
      <c r="CR1233">
        <v>0</v>
      </c>
      <c r="CS1233">
        <v>0</v>
      </c>
      <c r="CT1233">
        <v>0</v>
      </c>
      <c r="CU1233">
        <v>0</v>
      </c>
      <c r="CV1233">
        <v>0</v>
      </c>
      <c r="CW1233">
        <v>0</v>
      </c>
      <c r="CX1233">
        <v>0</v>
      </c>
      <c r="CY1233">
        <v>0</v>
      </c>
      <c r="CZ1233">
        <v>0</v>
      </c>
      <c r="DA1233">
        <v>0</v>
      </c>
      <c r="DB1233">
        <v>0</v>
      </c>
      <c r="DC1233">
        <v>0</v>
      </c>
      <c r="DD1233">
        <v>0</v>
      </c>
      <c r="DE1233">
        <v>0</v>
      </c>
      <c r="DF1233">
        <v>0</v>
      </c>
      <c r="DG1233">
        <v>0</v>
      </c>
      <c r="DH1233">
        <v>0</v>
      </c>
      <c r="DI1233">
        <v>0</v>
      </c>
      <c r="DJ1233">
        <v>0</v>
      </c>
      <c r="DK1233">
        <v>0</v>
      </c>
      <c r="DL1233">
        <v>0</v>
      </c>
      <c r="DM1233">
        <v>0</v>
      </c>
      <c r="DN1233">
        <v>0</v>
      </c>
      <c r="DO1233">
        <v>0</v>
      </c>
      <c r="DP1233">
        <v>0</v>
      </c>
      <c r="DQ1233">
        <v>0</v>
      </c>
      <c r="DR1233">
        <v>0</v>
      </c>
      <c r="DS1233">
        <v>0</v>
      </c>
      <c r="DT1233">
        <v>0</v>
      </c>
      <c r="DU1233">
        <v>0</v>
      </c>
      <c r="DV1233">
        <v>0</v>
      </c>
      <c r="DW1233">
        <v>0</v>
      </c>
      <c r="DX1233">
        <v>0</v>
      </c>
      <c r="DY1233">
        <v>0</v>
      </c>
      <c r="DZ1233">
        <v>0</v>
      </c>
      <c r="EA1233">
        <v>0</v>
      </c>
      <c r="EB1233">
        <v>0</v>
      </c>
      <c r="EC1233">
        <v>0</v>
      </c>
      <c r="ED1233">
        <v>0</v>
      </c>
      <c r="EE1233">
        <v>0</v>
      </c>
      <c r="EF1233">
        <v>0</v>
      </c>
      <c r="EG1233">
        <v>0</v>
      </c>
      <c r="EH1233">
        <v>0</v>
      </c>
      <c r="EI1233">
        <v>0</v>
      </c>
      <c r="EJ1233">
        <v>0</v>
      </c>
      <c r="EK1233">
        <v>0</v>
      </c>
      <c r="EL1233">
        <v>0</v>
      </c>
      <c r="EM1233">
        <v>0</v>
      </c>
      <c r="EN1233">
        <v>0</v>
      </c>
      <c r="EO1233">
        <v>0</v>
      </c>
    </row>
    <row r="1234" spans="1:145" x14ac:dyDescent="0.35">
      <c r="A1234" t="s">
        <v>1374</v>
      </c>
      <c r="C1234">
        <v>1</v>
      </c>
      <c r="D1234" t="str">
        <f t="shared" si="111"/>
        <v>no</v>
      </c>
      <c r="E1234" t="str">
        <f t="shared" si="112"/>
        <v>no</v>
      </c>
      <c r="F1234" t="str">
        <f t="shared" si="113"/>
        <v>no</v>
      </c>
      <c r="G1234" t="s">
        <v>1935</v>
      </c>
      <c r="H1234" t="str">
        <f t="shared" si="114"/>
        <v>no</v>
      </c>
      <c r="I1234" t="s">
        <v>1935</v>
      </c>
      <c r="J1234" t="str">
        <f t="shared" si="115"/>
        <v>no</v>
      </c>
      <c r="K1234">
        <v>0</v>
      </c>
      <c r="L1234" t="s">
        <v>1419</v>
      </c>
      <c r="M1234">
        <v>0</v>
      </c>
      <c r="N1234">
        <v>0</v>
      </c>
      <c r="O1234">
        <v>0</v>
      </c>
      <c r="P1234">
        <v>0</v>
      </c>
      <c r="Q1234" s="1">
        <v>41.382671011200003</v>
      </c>
      <c r="R1234">
        <v>28.504991799799999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51.548930679999998</v>
      </c>
      <c r="Z1234">
        <v>7.2075499980000002</v>
      </c>
      <c r="AA1234">
        <v>64</v>
      </c>
      <c r="AB1234" t="str">
        <f>VLOOKUP(AA1234,district!$A$2:$C$202,3,FALSE)</f>
        <v>C</v>
      </c>
      <c r="AC1234" t="s">
        <v>1613</v>
      </c>
      <c r="AD1234" t="s">
        <v>1929</v>
      </c>
      <c r="AE1234">
        <v>37.588752746582003</v>
      </c>
      <c r="AF1234">
        <v>3.6310952324797499</v>
      </c>
      <c r="AG1234">
        <v>137.40021453170999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0</v>
      </c>
      <c r="BL1234">
        <v>0</v>
      </c>
      <c r="BM1234">
        <v>0</v>
      </c>
      <c r="BN1234">
        <v>0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>
        <v>0</v>
      </c>
      <c r="BV1234">
        <v>0</v>
      </c>
      <c r="BW1234">
        <v>0</v>
      </c>
      <c r="BX1234">
        <v>0</v>
      </c>
      <c r="BY1234">
        <v>0</v>
      </c>
      <c r="BZ1234">
        <v>0</v>
      </c>
      <c r="CA1234">
        <v>0</v>
      </c>
      <c r="CB1234">
        <v>0</v>
      </c>
      <c r="CC1234">
        <v>0</v>
      </c>
      <c r="CD1234">
        <v>0</v>
      </c>
      <c r="CE1234">
        <v>0</v>
      </c>
      <c r="CF1234">
        <v>0</v>
      </c>
      <c r="CG1234">
        <v>0</v>
      </c>
      <c r="CH1234">
        <v>0</v>
      </c>
      <c r="CI1234">
        <v>0</v>
      </c>
      <c r="CJ1234">
        <v>0</v>
      </c>
      <c r="CK1234">
        <v>0</v>
      </c>
      <c r="CL1234">
        <v>0</v>
      </c>
      <c r="CM1234">
        <v>0</v>
      </c>
      <c r="CN1234">
        <v>0</v>
      </c>
      <c r="CO1234">
        <v>0</v>
      </c>
      <c r="CP1234">
        <v>0</v>
      </c>
      <c r="CQ1234">
        <v>0</v>
      </c>
      <c r="CR1234">
        <v>0</v>
      </c>
      <c r="CS1234">
        <v>0</v>
      </c>
      <c r="CT1234">
        <v>0</v>
      </c>
      <c r="CU1234">
        <v>0</v>
      </c>
      <c r="CV1234">
        <v>0</v>
      </c>
      <c r="CW1234">
        <v>0</v>
      </c>
      <c r="CX1234">
        <v>0</v>
      </c>
      <c r="CY1234">
        <v>0</v>
      </c>
      <c r="CZ1234">
        <v>0</v>
      </c>
      <c r="DA1234">
        <v>0</v>
      </c>
      <c r="DB1234">
        <v>0</v>
      </c>
      <c r="DC1234">
        <v>0</v>
      </c>
      <c r="DD1234">
        <v>0</v>
      </c>
      <c r="DE1234">
        <v>0</v>
      </c>
      <c r="DF1234">
        <v>0</v>
      </c>
      <c r="DG1234">
        <v>0</v>
      </c>
      <c r="DH1234">
        <v>0</v>
      </c>
      <c r="DI1234">
        <v>0</v>
      </c>
      <c r="DJ1234">
        <v>0</v>
      </c>
      <c r="DK1234">
        <v>0</v>
      </c>
      <c r="DL1234">
        <v>0</v>
      </c>
      <c r="DM1234">
        <v>0</v>
      </c>
      <c r="DN1234">
        <v>0</v>
      </c>
      <c r="DO1234">
        <v>0</v>
      </c>
      <c r="DP1234">
        <v>0</v>
      </c>
      <c r="DQ1234">
        <v>0</v>
      </c>
      <c r="DR1234">
        <v>0</v>
      </c>
      <c r="DS1234">
        <v>0</v>
      </c>
      <c r="DT1234">
        <v>0</v>
      </c>
      <c r="DU1234">
        <v>0</v>
      </c>
      <c r="DV1234">
        <v>0</v>
      </c>
      <c r="DW1234">
        <v>0</v>
      </c>
      <c r="DX1234">
        <v>0</v>
      </c>
      <c r="DY1234">
        <v>0</v>
      </c>
      <c r="DZ1234">
        <v>0</v>
      </c>
      <c r="EA1234">
        <v>0</v>
      </c>
      <c r="EB1234">
        <v>0</v>
      </c>
      <c r="EC1234">
        <v>0</v>
      </c>
      <c r="ED1234">
        <v>0</v>
      </c>
      <c r="EE1234">
        <v>0</v>
      </c>
      <c r="EF1234">
        <v>0</v>
      </c>
      <c r="EG1234">
        <v>0</v>
      </c>
      <c r="EH1234">
        <v>0</v>
      </c>
      <c r="EI1234">
        <v>0</v>
      </c>
      <c r="EJ1234">
        <v>0</v>
      </c>
      <c r="EK1234">
        <v>0</v>
      </c>
      <c r="EL1234">
        <v>0</v>
      </c>
      <c r="EM1234">
        <v>0</v>
      </c>
      <c r="EN1234">
        <v>0</v>
      </c>
      <c r="EO1234">
        <v>0</v>
      </c>
    </row>
    <row r="1235" spans="1:145" x14ac:dyDescent="0.35">
      <c r="A1235" t="s">
        <v>1375</v>
      </c>
      <c r="C1235">
        <v>1</v>
      </c>
      <c r="D1235" t="str">
        <f t="shared" si="111"/>
        <v>no</v>
      </c>
      <c r="E1235" t="str">
        <f t="shared" si="112"/>
        <v>no</v>
      </c>
      <c r="F1235" t="str">
        <f t="shared" si="113"/>
        <v>no</v>
      </c>
      <c r="G1235" t="s">
        <v>1935</v>
      </c>
      <c r="H1235" t="str">
        <f t="shared" si="114"/>
        <v>no</v>
      </c>
      <c r="I1235" t="s">
        <v>1935</v>
      </c>
      <c r="J1235" t="str">
        <f t="shared" si="115"/>
        <v>no</v>
      </c>
      <c r="K1235">
        <v>0</v>
      </c>
      <c r="L1235" t="s">
        <v>1419</v>
      </c>
      <c r="M1235">
        <v>0</v>
      </c>
      <c r="N1235">
        <v>0</v>
      </c>
      <c r="O1235">
        <v>0</v>
      </c>
      <c r="P1235">
        <v>0</v>
      </c>
      <c r="Q1235" s="1">
        <v>18.216225013100001</v>
      </c>
      <c r="R1235">
        <v>17.913928113800001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51.548570009999999</v>
      </c>
      <c r="Z1235">
        <v>7.2072925889999997</v>
      </c>
      <c r="AA1235">
        <v>64</v>
      </c>
      <c r="AB1235" t="str">
        <f>VLOOKUP(AA1235,district!$A$2:$C$202,3,FALSE)</f>
        <v>C</v>
      </c>
      <c r="AC1235" t="s">
        <v>1661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0</v>
      </c>
      <c r="BL1235">
        <v>0</v>
      </c>
      <c r="BM1235">
        <v>0</v>
      </c>
      <c r="BN1235">
        <v>0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U1235">
        <v>0</v>
      </c>
      <c r="BV1235">
        <v>0</v>
      </c>
      <c r="BW1235">
        <v>0</v>
      </c>
      <c r="BX1235">
        <v>0</v>
      </c>
      <c r="BY1235">
        <v>0</v>
      </c>
      <c r="BZ1235">
        <v>0</v>
      </c>
      <c r="CA1235">
        <v>0</v>
      </c>
      <c r="CB1235">
        <v>0</v>
      </c>
      <c r="CC1235">
        <v>0</v>
      </c>
      <c r="CD1235">
        <v>0</v>
      </c>
      <c r="CE1235">
        <v>0</v>
      </c>
      <c r="CF1235">
        <v>0</v>
      </c>
      <c r="CG1235">
        <v>0</v>
      </c>
      <c r="CH1235">
        <v>0</v>
      </c>
      <c r="CI1235">
        <v>0</v>
      </c>
      <c r="CJ1235">
        <v>0</v>
      </c>
      <c r="CK1235">
        <v>0</v>
      </c>
      <c r="CL1235">
        <v>0</v>
      </c>
      <c r="CM1235">
        <v>0</v>
      </c>
      <c r="CN1235">
        <v>0</v>
      </c>
      <c r="CO1235">
        <v>0</v>
      </c>
      <c r="CP1235">
        <v>0</v>
      </c>
      <c r="CQ1235">
        <v>0</v>
      </c>
      <c r="CR1235">
        <v>0</v>
      </c>
      <c r="CS1235">
        <v>0</v>
      </c>
      <c r="CT1235">
        <v>0</v>
      </c>
      <c r="CU1235">
        <v>0</v>
      </c>
      <c r="CV1235">
        <v>0</v>
      </c>
      <c r="CW1235">
        <v>0</v>
      </c>
      <c r="CX1235">
        <v>0</v>
      </c>
      <c r="CY1235">
        <v>0</v>
      </c>
      <c r="CZ1235">
        <v>0</v>
      </c>
      <c r="DA1235">
        <v>0</v>
      </c>
      <c r="DB1235">
        <v>0</v>
      </c>
      <c r="DC1235">
        <v>0</v>
      </c>
      <c r="DD1235">
        <v>0</v>
      </c>
      <c r="DE1235">
        <v>0</v>
      </c>
      <c r="DF1235">
        <v>0</v>
      </c>
      <c r="DG1235">
        <v>0</v>
      </c>
      <c r="DH1235">
        <v>0</v>
      </c>
      <c r="DI1235">
        <v>0</v>
      </c>
      <c r="DJ1235">
        <v>0</v>
      </c>
      <c r="DK1235">
        <v>0</v>
      </c>
      <c r="DL1235">
        <v>0</v>
      </c>
      <c r="DM1235">
        <v>0</v>
      </c>
      <c r="DN1235">
        <v>0</v>
      </c>
      <c r="DO1235">
        <v>0</v>
      </c>
      <c r="DP1235">
        <v>0</v>
      </c>
      <c r="DQ1235">
        <v>0</v>
      </c>
      <c r="DR1235">
        <v>0</v>
      </c>
      <c r="DS1235">
        <v>0</v>
      </c>
      <c r="DT1235">
        <v>0</v>
      </c>
      <c r="DU1235">
        <v>0</v>
      </c>
      <c r="DV1235">
        <v>0</v>
      </c>
      <c r="DW1235">
        <v>0</v>
      </c>
      <c r="DX1235">
        <v>0</v>
      </c>
      <c r="DY1235">
        <v>0</v>
      </c>
      <c r="DZ1235">
        <v>0</v>
      </c>
      <c r="EA1235">
        <v>0</v>
      </c>
      <c r="EB1235">
        <v>0</v>
      </c>
      <c r="EC1235">
        <v>0</v>
      </c>
      <c r="ED1235">
        <v>0</v>
      </c>
      <c r="EE1235">
        <v>0</v>
      </c>
      <c r="EF1235">
        <v>0</v>
      </c>
      <c r="EG1235">
        <v>0</v>
      </c>
      <c r="EH1235">
        <v>0</v>
      </c>
      <c r="EI1235">
        <v>0</v>
      </c>
      <c r="EJ1235">
        <v>0</v>
      </c>
      <c r="EK1235">
        <v>0</v>
      </c>
      <c r="EL1235">
        <v>0</v>
      </c>
      <c r="EM1235">
        <v>0</v>
      </c>
      <c r="EN1235">
        <v>0</v>
      </c>
      <c r="EO1235">
        <v>0</v>
      </c>
    </row>
    <row r="1236" spans="1:145" x14ac:dyDescent="0.35">
      <c r="A1236" t="s">
        <v>1376</v>
      </c>
      <c r="C1236">
        <v>1</v>
      </c>
      <c r="D1236" t="str">
        <f t="shared" si="111"/>
        <v>yes</v>
      </c>
      <c r="E1236" t="str">
        <f t="shared" si="112"/>
        <v>yes</v>
      </c>
      <c r="F1236" t="str">
        <f t="shared" si="113"/>
        <v>yes</v>
      </c>
      <c r="G1236" t="str">
        <f>IF(COUNTIF(H1236:BI1236,"pv&amp;st")&lt;&gt;0,"yes","no")</f>
        <v>no</v>
      </c>
      <c r="H1236" t="str">
        <f t="shared" si="114"/>
        <v>yes</v>
      </c>
      <c r="I1236" t="s">
        <v>1935</v>
      </c>
      <c r="J1236" t="str">
        <f t="shared" si="115"/>
        <v>yes</v>
      </c>
      <c r="K1236">
        <v>1965</v>
      </c>
      <c r="L1236" t="s">
        <v>1421</v>
      </c>
      <c r="M1236">
        <v>4</v>
      </c>
      <c r="N1236">
        <v>1</v>
      </c>
      <c r="O1236">
        <v>2</v>
      </c>
      <c r="P1236">
        <v>0</v>
      </c>
      <c r="Q1236" s="1">
        <v>19.0264044788</v>
      </c>
      <c r="R1236">
        <v>17.481226920800001</v>
      </c>
      <c r="S1236">
        <v>1</v>
      </c>
      <c r="T1236">
        <v>2.7</v>
      </c>
      <c r="U1236">
        <v>43.394031790400007</v>
      </c>
      <c r="V1236">
        <v>3.8052808957600002</v>
      </c>
      <c r="W1236" t="s">
        <v>1431</v>
      </c>
      <c r="X1236">
        <v>21.96979949509176</v>
      </c>
      <c r="Y1236">
        <v>51.548226450000001</v>
      </c>
      <c r="Z1236">
        <v>7.2080267459999998</v>
      </c>
      <c r="AA1236">
        <v>64</v>
      </c>
      <c r="AB1236" t="str">
        <f>VLOOKUP(AA1236,district!$A$2:$C$202,3,FALSE)</f>
        <v>C</v>
      </c>
      <c r="AC1236" t="s">
        <v>1687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  <c r="BK1236">
        <v>0</v>
      </c>
      <c r="BL1236">
        <v>0</v>
      </c>
      <c r="BM1236">
        <v>0</v>
      </c>
      <c r="BN1236">
        <v>0</v>
      </c>
      <c r="BO1236">
        <v>0</v>
      </c>
      <c r="BP1236">
        <v>0</v>
      </c>
      <c r="BQ1236">
        <v>0</v>
      </c>
      <c r="BR1236">
        <v>0</v>
      </c>
      <c r="BS1236">
        <v>0</v>
      </c>
      <c r="BT1236">
        <v>0</v>
      </c>
      <c r="BU1236">
        <v>0</v>
      </c>
      <c r="BV1236">
        <v>0</v>
      </c>
      <c r="BW1236">
        <v>0</v>
      </c>
      <c r="BX1236">
        <v>0</v>
      </c>
      <c r="BY1236">
        <v>0</v>
      </c>
      <c r="BZ1236">
        <v>0</v>
      </c>
      <c r="CA1236">
        <v>0</v>
      </c>
      <c r="CB1236">
        <v>0</v>
      </c>
      <c r="CC1236">
        <v>0</v>
      </c>
      <c r="CD1236">
        <v>0</v>
      </c>
      <c r="CE1236">
        <v>0</v>
      </c>
      <c r="CF1236">
        <v>0</v>
      </c>
      <c r="CG1236">
        <v>0</v>
      </c>
      <c r="CH1236">
        <v>0</v>
      </c>
      <c r="CI1236">
        <v>0</v>
      </c>
      <c r="CJ1236">
        <v>0</v>
      </c>
      <c r="CK1236">
        <v>0</v>
      </c>
      <c r="CL1236">
        <v>0</v>
      </c>
      <c r="CM1236">
        <v>0</v>
      </c>
      <c r="CN1236">
        <v>0</v>
      </c>
      <c r="CO1236">
        <v>0</v>
      </c>
      <c r="CP1236">
        <v>0</v>
      </c>
      <c r="CQ1236">
        <v>0</v>
      </c>
      <c r="CR1236">
        <v>0</v>
      </c>
      <c r="CS1236">
        <v>0</v>
      </c>
      <c r="CT1236">
        <v>0</v>
      </c>
      <c r="CU1236">
        <v>0</v>
      </c>
      <c r="CV1236">
        <v>0</v>
      </c>
      <c r="CW1236">
        <v>0</v>
      </c>
      <c r="CX1236">
        <v>0</v>
      </c>
      <c r="CY1236">
        <v>0</v>
      </c>
      <c r="CZ1236">
        <v>0</v>
      </c>
      <c r="DA1236">
        <v>0</v>
      </c>
      <c r="DB1236">
        <v>0</v>
      </c>
      <c r="DC1236">
        <v>0</v>
      </c>
      <c r="DD1236">
        <v>0</v>
      </c>
      <c r="DE1236">
        <v>0</v>
      </c>
      <c r="DF1236">
        <v>0</v>
      </c>
      <c r="DG1236">
        <v>0</v>
      </c>
      <c r="DH1236">
        <v>0</v>
      </c>
      <c r="DI1236">
        <v>0</v>
      </c>
      <c r="DJ1236">
        <v>0</v>
      </c>
      <c r="DK1236">
        <v>0</v>
      </c>
      <c r="DL1236">
        <v>0</v>
      </c>
      <c r="DM1236">
        <v>0</v>
      </c>
      <c r="DN1236">
        <v>0</v>
      </c>
      <c r="DO1236">
        <v>0</v>
      </c>
      <c r="DP1236">
        <v>0</v>
      </c>
      <c r="DQ1236">
        <v>0</v>
      </c>
      <c r="DR1236">
        <v>0</v>
      </c>
      <c r="DS1236">
        <v>0</v>
      </c>
      <c r="DT1236">
        <v>0</v>
      </c>
      <c r="DU1236">
        <v>0</v>
      </c>
      <c r="DV1236">
        <v>0</v>
      </c>
      <c r="DW1236">
        <v>0</v>
      </c>
      <c r="DX1236">
        <v>0</v>
      </c>
      <c r="DY1236">
        <v>0</v>
      </c>
      <c r="DZ1236">
        <v>0</v>
      </c>
      <c r="EA1236">
        <v>0</v>
      </c>
      <c r="EB1236">
        <v>0</v>
      </c>
      <c r="EC1236">
        <v>0</v>
      </c>
      <c r="ED1236">
        <v>0</v>
      </c>
      <c r="EE1236">
        <v>0</v>
      </c>
      <c r="EF1236">
        <v>0</v>
      </c>
      <c r="EG1236">
        <v>0</v>
      </c>
      <c r="EH1236">
        <v>0</v>
      </c>
      <c r="EI1236">
        <v>0</v>
      </c>
      <c r="EJ1236">
        <v>0</v>
      </c>
      <c r="EK1236">
        <v>0</v>
      </c>
      <c r="EL1236">
        <v>0</v>
      </c>
      <c r="EM1236">
        <v>0</v>
      </c>
      <c r="EN1236">
        <v>0</v>
      </c>
      <c r="EO1236">
        <v>0</v>
      </c>
    </row>
    <row r="1237" spans="1:145" x14ac:dyDescent="0.35">
      <c r="A1237" t="s">
        <v>1377</v>
      </c>
      <c r="C1237">
        <v>1</v>
      </c>
      <c r="D1237" t="str">
        <f t="shared" si="111"/>
        <v>no</v>
      </c>
      <c r="E1237" t="str">
        <f t="shared" si="112"/>
        <v>no</v>
      </c>
      <c r="F1237" t="str">
        <f t="shared" si="113"/>
        <v>no</v>
      </c>
      <c r="G1237" t="s">
        <v>1935</v>
      </c>
      <c r="H1237" t="str">
        <f t="shared" si="114"/>
        <v>no</v>
      </c>
      <c r="I1237" t="s">
        <v>1935</v>
      </c>
      <c r="J1237" t="str">
        <f t="shared" si="115"/>
        <v>no</v>
      </c>
      <c r="K1237">
        <v>0</v>
      </c>
      <c r="L1237" t="s">
        <v>1419</v>
      </c>
      <c r="M1237">
        <v>0</v>
      </c>
      <c r="N1237">
        <v>0</v>
      </c>
      <c r="O1237">
        <v>0</v>
      </c>
      <c r="P1237">
        <v>0</v>
      </c>
      <c r="Q1237" s="1">
        <v>15.2485169809</v>
      </c>
      <c r="R1237">
        <v>16.1898463904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51.548734430000003</v>
      </c>
      <c r="Z1237">
        <v>7.2087654759999999</v>
      </c>
      <c r="AA1237">
        <v>64</v>
      </c>
      <c r="AB1237" t="str">
        <f>VLOOKUP(AA1237,district!$A$2:$C$202,3,FALSE)</f>
        <v>C</v>
      </c>
      <c r="AC1237" t="s">
        <v>1709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  <c r="BK1237">
        <v>0</v>
      </c>
      <c r="BL1237">
        <v>0</v>
      </c>
      <c r="BM1237">
        <v>0</v>
      </c>
      <c r="BN1237">
        <v>0</v>
      </c>
      <c r="BO1237">
        <v>0</v>
      </c>
      <c r="BP1237">
        <v>0</v>
      </c>
      <c r="BQ1237">
        <v>0</v>
      </c>
      <c r="BR1237">
        <v>0</v>
      </c>
      <c r="BS1237">
        <v>0</v>
      </c>
      <c r="BT1237">
        <v>0</v>
      </c>
      <c r="BU1237">
        <v>0</v>
      </c>
      <c r="BV1237">
        <v>0</v>
      </c>
      <c r="BW1237">
        <v>0</v>
      </c>
      <c r="BX1237">
        <v>0</v>
      </c>
      <c r="BY1237">
        <v>0</v>
      </c>
      <c r="BZ1237">
        <v>0</v>
      </c>
      <c r="CA1237">
        <v>0</v>
      </c>
      <c r="CB1237">
        <v>0</v>
      </c>
      <c r="CC1237">
        <v>0</v>
      </c>
      <c r="CD1237">
        <v>0</v>
      </c>
      <c r="CE1237">
        <v>0</v>
      </c>
      <c r="CF1237">
        <v>0</v>
      </c>
      <c r="CG1237">
        <v>0</v>
      </c>
      <c r="CH1237">
        <v>0</v>
      </c>
      <c r="CI1237">
        <v>0</v>
      </c>
      <c r="CJ1237">
        <v>0</v>
      </c>
      <c r="CK1237">
        <v>0</v>
      </c>
      <c r="CL1237">
        <v>0</v>
      </c>
      <c r="CM1237">
        <v>0</v>
      </c>
      <c r="CN1237">
        <v>0</v>
      </c>
      <c r="CO1237">
        <v>0</v>
      </c>
      <c r="CP1237">
        <v>0</v>
      </c>
      <c r="CQ1237">
        <v>0</v>
      </c>
      <c r="CR1237">
        <v>0</v>
      </c>
      <c r="CS1237">
        <v>0</v>
      </c>
      <c r="CT1237">
        <v>0</v>
      </c>
      <c r="CU1237">
        <v>0</v>
      </c>
      <c r="CV1237">
        <v>0</v>
      </c>
      <c r="CW1237">
        <v>0</v>
      </c>
      <c r="CX1237">
        <v>0</v>
      </c>
      <c r="CY1237">
        <v>0</v>
      </c>
      <c r="CZ1237">
        <v>0</v>
      </c>
      <c r="DA1237">
        <v>0</v>
      </c>
      <c r="DB1237">
        <v>0</v>
      </c>
      <c r="DC1237">
        <v>0</v>
      </c>
      <c r="DD1237">
        <v>0</v>
      </c>
      <c r="DE1237">
        <v>0</v>
      </c>
      <c r="DF1237">
        <v>0</v>
      </c>
      <c r="DG1237">
        <v>0</v>
      </c>
      <c r="DH1237">
        <v>0</v>
      </c>
      <c r="DI1237">
        <v>0</v>
      </c>
      <c r="DJ1237">
        <v>0</v>
      </c>
      <c r="DK1237">
        <v>0</v>
      </c>
      <c r="DL1237">
        <v>0</v>
      </c>
      <c r="DM1237">
        <v>0</v>
      </c>
      <c r="DN1237">
        <v>0</v>
      </c>
      <c r="DO1237">
        <v>0</v>
      </c>
      <c r="DP1237">
        <v>0</v>
      </c>
      <c r="DQ1237">
        <v>0</v>
      </c>
      <c r="DR1237">
        <v>0</v>
      </c>
      <c r="DS1237">
        <v>0</v>
      </c>
      <c r="DT1237">
        <v>0</v>
      </c>
      <c r="DU1237">
        <v>0</v>
      </c>
      <c r="DV1237">
        <v>0</v>
      </c>
      <c r="DW1237">
        <v>0</v>
      </c>
      <c r="DX1237">
        <v>0</v>
      </c>
      <c r="DY1237">
        <v>0</v>
      </c>
      <c r="DZ1237">
        <v>0</v>
      </c>
      <c r="EA1237">
        <v>0</v>
      </c>
      <c r="EB1237">
        <v>0</v>
      </c>
      <c r="EC1237">
        <v>0</v>
      </c>
      <c r="ED1237">
        <v>0</v>
      </c>
      <c r="EE1237">
        <v>0</v>
      </c>
      <c r="EF1237">
        <v>0</v>
      </c>
      <c r="EG1237">
        <v>0</v>
      </c>
      <c r="EH1237">
        <v>0</v>
      </c>
      <c r="EI1237">
        <v>0</v>
      </c>
      <c r="EJ1237">
        <v>0</v>
      </c>
      <c r="EK1237">
        <v>0</v>
      </c>
      <c r="EL1237">
        <v>0</v>
      </c>
      <c r="EM1237">
        <v>0</v>
      </c>
      <c r="EN1237">
        <v>0</v>
      </c>
      <c r="EO1237">
        <v>0</v>
      </c>
    </row>
    <row r="1238" spans="1:145" x14ac:dyDescent="0.35">
      <c r="A1238" t="s">
        <v>1379</v>
      </c>
      <c r="C1238">
        <v>1</v>
      </c>
      <c r="D1238" t="str">
        <f t="shared" si="111"/>
        <v>no</v>
      </c>
      <c r="E1238" t="str">
        <f t="shared" si="112"/>
        <v>no</v>
      </c>
      <c r="F1238" t="str">
        <f t="shared" si="113"/>
        <v>no</v>
      </c>
      <c r="G1238" t="s">
        <v>1935</v>
      </c>
      <c r="H1238" t="str">
        <f t="shared" si="114"/>
        <v>no</v>
      </c>
      <c r="I1238" t="s">
        <v>1935</v>
      </c>
      <c r="J1238" t="str">
        <f t="shared" si="115"/>
        <v>no</v>
      </c>
      <c r="K1238">
        <v>0</v>
      </c>
      <c r="L1238" t="s">
        <v>1419</v>
      </c>
      <c r="M1238">
        <v>0</v>
      </c>
      <c r="N1238">
        <v>0</v>
      </c>
      <c r="O1238">
        <v>0</v>
      </c>
      <c r="P1238">
        <v>0</v>
      </c>
      <c r="Q1238" s="1">
        <v>41.994329987699999</v>
      </c>
      <c r="R1238">
        <v>25.925873031999998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51.548454720000002</v>
      </c>
      <c r="Z1238">
        <v>7.2080343789999999</v>
      </c>
      <c r="AA1238">
        <v>64</v>
      </c>
      <c r="AB1238" t="str">
        <f>VLOOKUP(AA1238,district!$A$2:$C$202,3,FALSE)</f>
        <v>C</v>
      </c>
      <c r="AC1238" t="s">
        <v>1587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0</v>
      </c>
      <c r="BK1238">
        <v>0</v>
      </c>
      <c r="BL1238">
        <v>0</v>
      </c>
      <c r="BM1238">
        <v>0</v>
      </c>
      <c r="BN1238">
        <v>0</v>
      </c>
      <c r="BO1238">
        <v>0</v>
      </c>
      <c r="BP1238">
        <v>0</v>
      </c>
      <c r="BQ1238">
        <v>0</v>
      </c>
      <c r="BR1238">
        <v>0</v>
      </c>
      <c r="BS1238">
        <v>0</v>
      </c>
      <c r="BT1238">
        <v>0</v>
      </c>
      <c r="BU1238">
        <v>0</v>
      </c>
      <c r="BV1238">
        <v>0</v>
      </c>
      <c r="BW1238">
        <v>0</v>
      </c>
      <c r="BX1238">
        <v>0</v>
      </c>
      <c r="BY1238">
        <v>0</v>
      </c>
      <c r="BZ1238">
        <v>0</v>
      </c>
      <c r="CA1238">
        <v>0</v>
      </c>
      <c r="CB1238">
        <v>0</v>
      </c>
      <c r="CC1238">
        <v>0</v>
      </c>
      <c r="CD1238">
        <v>0</v>
      </c>
      <c r="CE1238">
        <v>0</v>
      </c>
      <c r="CF1238">
        <v>0</v>
      </c>
      <c r="CG1238">
        <v>0</v>
      </c>
      <c r="CH1238">
        <v>0</v>
      </c>
      <c r="CI1238">
        <v>0</v>
      </c>
      <c r="CJ1238">
        <v>0</v>
      </c>
      <c r="CK1238">
        <v>0</v>
      </c>
      <c r="CL1238">
        <v>0</v>
      </c>
      <c r="CM1238">
        <v>0</v>
      </c>
      <c r="CN1238">
        <v>0</v>
      </c>
      <c r="CO1238">
        <v>0</v>
      </c>
      <c r="CP1238">
        <v>0</v>
      </c>
      <c r="CQ1238">
        <v>0</v>
      </c>
      <c r="CR1238">
        <v>0</v>
      </c>
      <c r="CS1238">
        <v>0</v>
      </c>
      <c r="CT1238">
        <v>0</v>
      </c>
      <c r="CU1238">
        <v>0</v>
      </c>
      <c r="CV1238">
        <v>0</v>
      </c>
      <c r="CW1238">
        <v>0</v>
      </c>
      <c r="CX1238">
        <v>0</v>
      </c>
      <c r="CY1238">
        <v>0</v>
      </c>
      <c r="CZ1238">
        <v>0</v>
      </c>
      <c r="DA1238">
        <v>0</v>
      </c>
      <c r="DB1238">
        <v>0</v>
      </c>
      <c r="DC1238">
        <v>0</v>
      </c>
      <c r="DD1238">
        <v>0</v>
      </c>
      <c r="DE1238">
        <v>0</v>
      </c>
      <c r="DF1238">
        <v>0</v>
      </c>
      <c r="DG1238">
        <v>0</v>
      </c>
      <c r="DH1238">
        <v>0</v>
      </c>
      <c r="DI1238">
        <v>0</v>
      </c>
      <c r="DJ1238">
        <v>0</v>
      </c>
      <c r="DK1238">
        <v>0</v>
      </c>
      <c r="DL1238">
        <v>0</v>
      </c>
      <c r="DM1238">
        <v>0</v>
      </c>
      <c r="DN1238">
        <v>0</v>
      </c>
      <c r="DO1238">
        <v>0</v>
      </c>
      <c r="DP1238">
        <v>0</v>
      </c>
      <c r="DQ1238">
        <v>0</v>
      </c>
      <c r="DR1238">
        <v>0</v>
      </c>
      <c r="DS1238">
        <v>0</v>
      </c>
      <c r="DT1238">
        <v>0</v>
      </c>
      <c r="DU1238">
        <v>0</v>
      </c>
      <c r="DV1238">
        <v>0</v>
      </c>
      <c r="DW1238">
        <v>0</v>
      </c>
      <c r="DX1238">
        <v>0</v>
      </c>
      <c r="DY1238">
        <v>0</v>
      </c>
      <c r="DZ1238">
        <v>0</v>
      </c>
      <c r="EA1238">
        <v>0</v>
      </c>
      <c r="EB1238">
        <v>0</v>
      </c>
      <c r="EC1238">
        <v>0</v>
      </c>
      <c r="ED1238">
        <v>0</v>
      </c>
      <c r="EE1238">
        <v>0</v>
      </c>
      <c r="EF1238">
        <v>0</v>
      </c>
      <c r="EG1238">
        <v>0</v>
      </c>
      <c r="EH1238">
        <v>0</v>
      </c>
      <c r="EI1238">
        <v>0</v>
      </c>
      <c r="EJ1238">
        <v>0</v>
      </c>
      <c r="EK1238">
        <v>0</v>
      </c>
      <c r="EL1238">
        <v>0</v>
      </c>
      <c r="EM1238">
        <v>0</v>
      </c>
      <c r="EN1238">
        <v>0</v>
      </c>
      <c r="EO1238">
        <v>0</v>
      </c>
    </row>
    <row r="1239" spans="1:145" x14ac:dyDescent="0.35">
      <c r="A1239" t="s">
        <v>1378</v>
      </c>
      <c r="C1239">
        <v>1</v>
      </c>
      <c r="D1239" t="str">
        <f t="shared" si="111"/>
        <v>no</v>
      </c>
      <c r="E1239" t="str">
        <f t="shared" si="112"/>
        <v>no</v>
      </c>
      <c r="F1239" t="str">
        <f t="shared" si="113"/>
        <v>no</v>
      </c>
      <c r="G1239" t="s">
        <v>1935</v>
      </c>
      <c r="H1239" t="str">
        <f t="shared" si="114"/>
        <v>no</v>
      </c>
      <c r="I1239" t="s">
        <v>1935</v>
      </c>
      <c r="J1239" t="str">
        <f t="shared" si="115"/>
        <v>no</v>
      </c>
      <c r="K1239">
        <v>0</v>
      </c>
      <c r="L1239" t="s">
        <v>1419</v>
      </c>
      <c r="M1239">
        <v>0</v>
      </c>
      <c r="N1239">
        <v>0</v>
      </c>
      <c r="O1239">
        <v>0</v>
      </c>
      <c r="P1239">
        <v>0</v>
      </c>
      <c r="Q1239" s="1">
        <v>76.694000993800003</v>
      </c>
      <c r="R1239">
        <v>40.717656159699999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51.55010231</v>
      </c>
      <c r="Z1239">
        <v>7.2051583609999996</v>
      </c>
      <c r="AA1239">
        <v>157</v>
      </c>
      <c r="AB1239" t="str">
        <f>VLOOKUP(AA1239,district!$A$2:$C$202,3,FALSE)</f>
        <v>C</v>
      </c>
      <c r="AC1239" t="s">
        <v>1699</v>
      </c>
      <c r="AD1239" t="s">
        <v>1928</v>
      </c>
      <c r="AE1239">
        <v>17.8181476593018</v>
      </c>
      <c r="AF1239">
        <v>40.979007443215302</v>
      </c>
      <c r="AG1239">
        <v>-133.33145319443199</v>
      </c>
      <c r="AH1239" t="s">
        <v>1929</v>
      </c>
      <c r="AI1239">
        <v>5.1608734130859402</v>
      </c>
      <c r="AJ1239">
        <v>14.9455286968438</v>
      </c>
      <c r="AK1239">
        <v>144.13449408867601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  <c r="BK1239">
        <v>0</v>
      </c>
      <c r="BL1239">
        <v>0</v>
      </c>
      <c r="BM1239">
        <v>0</v>
      </c>
      <c r="BN1239">
        <v>0</v>
      </c>
      <c r="BO1239">
        <v>0</v>
      </c>
      <c r="BP1239">
        <v>0</v>
      </c>
      <c r="BQ1239">
        <v>0</v>
      </c>
      <c r="BR1239">
        <v>0</v>
      </c>
      <c r="BS1239">
        <v>0</v>
      </c>
      <c r="BT1239">
        <v>0</v>
      </c>
      <c r="BU1239">
        <v>0</v>
      </c>
      <c r="BV1239">
        <v>0</v>
      </c>
      <c r="BW1239">
        <v>0</v>
      </c>
      <c r="BX1239">
        <v>0</v>
      </c>
      <c r="BY1239">
        <v>0</v>
      </c>
      <c r="BZ1239">
        <v>0</v>
      </c>
      <c r="CA1239">
        <v>0</v>
      </c>
      <c r="CB1239">
        <v>0</v>
      </c>
      <c r="CC1239">
        <v>0</v>
      </c>
      <c r="CD1239">
        <v>0</v>
      </c>
      <c r="CE1239">
        <v>0</v>
      </c>
      <c r="CF1239">
        <v>0</v>
      </c>
      <c r="CG1239">
        <v>0</v>
      </c>
      <c r="CH1239">
        <v>0</v>
      </c>
      <c r="CI1239">
        <v>0</v>
      </c>
      <c r="CJ1239">
        <v>0</v>
      </c>
      <c r="CK1239">
        <v>0</v>
      </c>
      <c r="CL1239">
        <v>0</v>
      </c>
      <c r="CM1239">
        <v>0</v>
      </c>
      <c r="CN1239">
        <v>0</v>
      </c>
      <c r="CO1239">
        <v>0</v>
      </c>
      <c r="CP1239">
        <v>0</v>
      </c>
      <c r="CQ1239">
        <v>0</v>
      </c>
      <c r="CR1239">
        <v>0</v>
      </c>
      <c r="CS1239">
        <v>0</v>
      </c>
      <c r="CT1239">
        <v>0</v>
      </c>
      <c r="CU1239">
        <v>0</v>
      </c>
      <c r="CV1239">
        <v>0</v>
      </c>
      <c r="CW1239">
        <v>0</v>
      </c>
      <c r="CX1239">
        <v>0</v>
      </c>
      <c r="CY1239">
        <v>0</v>
      </c>
      <c r="CZ1239">
        <v>0</v>
      </c>
      <c r="DA1239">
        <v>0</v>
      </c>
      <c r="DB1239">
        <v>0</v>
      </c>
      <c r="DC1239">
        <v>0</v>
      </c>
      <c r="DD1239">
        <v>0</v>
      </c>
      <c r="DE1239">
        <v>0</v>
      </c>
      <c r="DF1239">
        <v>0</v>
      </c>
      <c r="DG1239">
        <v>0</v>
      </c>
      <c r="DH1239">
        <v>0</v>
      </c>
      <c r="DI1239">
        <v>0</v>
      </c>
      <c r="DJ1239">
        <v>0</v>
      </c>
      <c r="DK1239">
        <v>0</v>
      </c>
      <c r="DL1239">
        <v>0</v>
      </c>
      <c r="DM1239">
        <v>0</v>
      </c>
      <c r="DN1239">
        <v>0</v>
      </c>
      <c r="DO1239">
        <v>0</v>
      </c>
      <c r="DP1239">
        <v>0</v>
      </c>
      <c r="DQ1239">
        <v>0</v>
      </c>
      <c r="DR1239">
        <v>0</v>
      </c>
      <c r="DS1239">
        <v>0</v>
      </c>
      <c r="DT1239">
        <v>0</v>
      </c>
      <c r="DU1239">
        <v>0</v>
      </c>
      <c r="DV1239">
        <v>0</v>
      </c>
      <c r="DW1239">
        <v>0</v>
      </c>
      <c r="DX1239">
        <v>0</v>
      </c>
      <c r="DY1239">
        <v>0</v>
      </c>
      <c r="DZ1239">
        <v>0</v>
      </c>
      <c r="EA1239">
        <v>0</v>
      </c>
      <c r="EB1239">
        <v>0</v>
      </c>
      <c r="EC1239">
        <v>0</v>
      </c>
      <c r="ED1239">
        <v>0</v>
      </c>
      <c r="EE1239">
        <v>0</v>
      </c>
      <c r="EF1239">
        <v>0</v>
      </c>
      <c r="EG1239">
        <v>0</v>
      </c>
      <c r="EH1239">
        <v>0</v>
      </c>
      <c r="EI1239">
        <v>0</v>
      </c>
      <c r="EJ1239">
        <v>0</v>
      </c>
      <c r="EK1239">
        <v>0</v>
      </c>
      <c r="EL1239">
        <v>0</v>
      </c>
      <c r="EM1239">
        <v>0</v>
      </c>
      <c r="EN1239">
        <v>0</v>
      </c>
      <c r="EO1239">
        <v>0</v>
      </c>
    </row>
    <row r="1240" spans="1:145" x14ac:dyDescent="0.35">
      <c r="A1240" t="s">
        <v>1380</v>
      </c>
      <c r="C1240">
        <v>1</v>
      </c>
      <c r="D1240" t="str">
        <f t="shared" si="111"/>
        <v>no</v>
      </c>
      <c r="E1240" t="str">
        <f t="shared" si="112"/>
        <v>no</v>
      </c>
      <c r="F1240" t="str">
        <f t="shared" si="113"/>
        <v>no</v>
      </c>
      <c r="G1240" t="s">
        <v>1935</v>
      </c>
      <c r="H1240" t="str">
        <f t="shared" si="114"/>
        <v>no</v>
      </c>
      <c r="I1240" t="s">
        <v>1935</v>
      </c>
      <c r="J1240" t="str">
        <f t="shared" si="115"/>
        <v>no</v>
      </c>
      <c r="K1240">
        <v>0</v>
      </c>
      <c r="L1240" t="s">
        <v>1419</v>
      </c>
      <c r="M1240">
        <v>0</v>
      </c>
      <c r="N1240">
        <v>0</v>
      </c>
      <c r="O1240">
        <v>0</v>
      </c>
      <c r="P1240">
        <v>0</v>
      </c>
      <c r="Q1240" s="1">
        <v>22.759418012699999</v>
      </c>
      <c r="R1240">
        <v>19.295798547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51.549706209999997</v>
      </c>
      <c r="Z1240">
        <v>7.2077274400000002</v>
      </c>
      <c r="AA1240">
        <v>129</v>
      </c>
      <c r="AB1240" t="str">
        <f>VLOOKUP(AA1240,district!$A$2:$C$202,3,FALSE)</f>
        <v>C</v>
      </c>
      <c r="AC1240" t="s">
        <v>1532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0</v>
      </c>
      <c r="BK1240">
        <v>0</v>
      </c>
      <c r="BL1240">
        <v>0</v>
      </c>
      <c r="BM1240">
        <v>0</v>
      </c>
      <c r="BN1240">
        <v>0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>
        <v>0</v>
      </c>
      <c r="BU1240">
        <v>0</v>
      </c>
      <c r="BV1240">
        <v>0</v>
      </c>
      <c r="BW1240">
        <v>0</v>
      </c>
      <c r="BX1240">
        <v>0</v>
      </c>
      <c r="BY1240">
        <v>0</v>
      </c>
      <c r="BZ1240">
        <v>0</v>
      </c>
      <c r="CA1240">
        <v>0</v>
      </c>
      <c r="CB1240">
        <v>0</v>
      </c>
      <c r="CC1240">
        <v>0</v>
      </c>
      <c r="CD1240">
        <v>0</v>
      </c>
      <c r="CE1240">
        <v>0</v>
      </c>
      <c r="CF1240">
        <v>0</v>
      </c>
      <c r="CG1240">
        <v>0</v>
      </c>
      <c r="CH1240">
        <v>0</v>
      </c>
      <c r="CI1240">
        <v>0</v>
      </c>
      <c r="CJ1240">
        <v>0</v>
      </c>
      <c r="CK1240">
        <v>0</v>
      </c>
      <c r="CL1240">
        <v>0</v>
      </c>
      <c r="CM1240">
        <v>0</v>
      </c>
      <c r="CN1240">
        <v>0</v>
      </c>
      <c r="CO1240">
        <v>0</v>
      </c>
      <c r="CP1240">
        <v>0</v>
      </c>
      <c r="CQ1240">
        <v>0</v>
      </c>
      <c r="CR1240">
        <v>0</v>
      </c>
      <c r="CS1240">
        <v>0</v>
      </c>
      <c r="CT1240">
        <v>0</v>
      </c>
      <c r="CU1240">
        <v>0</v>
      </c>
      <c r="CV1240">
        <v>0</v>
      </c>
      <c r="CW1240">
        <v>0</v>
      </c>
      <c r="CX1240">
        <v>0</v>
      </c>
      <c r="CY1240">
        <v>0</v>
      </c>
      <c r="CZ1240">
        <v>0</v>
      </c>
      <c r="DA1240">
        <v>0</v>
      </c>
      <c r="DB1240">
        <v>0</v>
      </c>
      <c r="DC1240">
        <v>0</v>
      </c>
      <c r="DD1240">
        <v>0</v>
      </c>
      <c r="DE1240">
        <v>0</v>
      </c>
      <c r="DF1240">
        <v>0</v>
      </c>
      <c r="DG1240">
        <v>0</v>
      </c>
      <c r="DH1240">
        <v>0</v>
      </c>
      <c r="DI1240">
        <v>0</v>
      </c>
      <c r="DJ1240">
        <v>0</v>
      </c>
      <c r="DK1240">
        <v>0</v>
      </c>
      <c r="DL1240">
        <v>0</v>
      </c>
      <c r="DM1240">
        <v>0</v>
      </c>
      <c r="DN1240">
        <v>0</v>
      </c>
      <c r="DO1240">
        <v>0</v>
      </c>
      <c r="DP1240">
        <v>0</v>
      </c>
      <c r="DQ1240">
        <v>0</v>
      </c>
      <c r="DR1240">
        <v>0</v>
      </c>
      <c r="DS1240">
        <v>0</v>
      </c>
      <c r="DT1240">
        <v>0</v>
      </c>
      <c r="DU1240">
        <v>0</v>
      </c>
      <c r="DV1240">
        <v>0</v>
      </c>
      <c r="DW1240">
        <v>0</v>
      </c>
      <c r="DX1240">
        <v>0</v>
      </c>
      <c r="DY1240">
        <v>0</v>
      </c>
      <c r="DZ1240">
        <v>0</v>
      </c>
      <c r="EA1240">
        <v>0</v>
      </c>
      <c r="EB1240">
        <v>0</v>
      </c>
      <c r="EC1240">
        <v>0</v>
      </c>
      <c r="ED1240">
        <v>0</v>
      </c>
      <c r="EE1240">
        <v>0</v>
      </c>
      <c r="EF1240">
        <v>0</v>
      </c>
      <c r="EG1240">
        <v>0</v>
      </c>
      <c r="EH1240">
        <v>0</v>
      </c>
      <c r="EI1240">
        <v>0</v>
      </c>
      <c r="EJ1240">
        <v>0</v>
      </c>
      <c r="EK1240">
        <v>0</v>
      </c>
      <c r="EL1240">
        <v>0</v>
      </c>
      <c r="EM1240">
        <v>0</v>
      </c>
      <c r="EN1240">
        <v>0</v>
      </c>
      <c r="EO1240">
        <v>0</v>
      </c>
    </row>
    <row r="1241" spans="1:145" x14ac:dyDescent="0.35">
      <c r="A1241" t="s">
        <v>1381</v>
      </c>
      <c r="C1241">
        <v>1</v>
      </c>
      <c r="D1241" t="str">
        <f t="shared" si="111"/>
        <v>no</v>
      </c>
      <c r="E1241" t="str">
        <f t="shared" si="112"/>
        <v>no</v>
      </c>
      <c r="F1241" t="str">
        <f t="shared" si="113"/>
        <v>no</v>
      </c>
      <c r="G1241" t="s">
        <v>1935</v>
      </c>
      <c r="H1241" t="str">
        <f t="shared" si="114"/>
        <v>no</v>
      </c>
      <c r="I1241" t="s">
        <v>1935</v>
      </c>
      <c r="J1241" t="str">
        <f t="shared" si="115"/>
        <v>no</v>
      </c>
      <c r="K1241">
        <v>0</v>
      </c>
      <c r="L1241" t="s">
        <v>1419</v>
      </c>
      <c r="M1241">
        <v>0</v>
      </c>
      <c r="N1241">
        <v>0</v>
      </c>
      <c r="O1241">
        <v>0</v>
      </c>
      <c r="P1241">
        <v>0</v>
      </c>
      <c r="Q1241" s="1">
        <v>17.2150980089</v>
      </c>
      <c r="R1241">
        <v>17.074957703799999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51.548899919999997</v>
      </c>
      <c r="Z1241">
        <v>7.2083117789999998</v>
      </c>
      <c r="AA1241">
        <v>64</v>
      </c>
      <c r="AB1241" t="str">
        <f>VLOOKUP(AA1241,district!$A$2:$C$202,3,FALSE)</f>
        <v>C</v>
      </c>
      <c r="AC1241" t="s">
        <v>1910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0</v>
      </c>
      <c r="BJ1241">
        <v>0</v>
      </c>
      <c r="BK1241">
        <v>0</v>
      </c>
      <c r="BL1241">
        <v>0</v>
      </c>
      <c r="BM1241">
        <v>0</v>
      </c>
      <c r="BN1241">
        <v>0</v>
      </c>
      <c r="BO1241">
        <v>0</v>
      </c>
      <c r="BP1241">
        <v>0</v>
      </c>
      <c r="BQ1241">
        <v>0</v>
      </c>
      <c r="BR1241">
        <v>0</v>
      </c>
      <c r="BS1241">
        <v>0</v>
      </c>
      <c r="BT1241">
        <v>0</v>
      </c>
      <c r="BU1241">
        <v>0</v>
      </c>
      <c r="BV1241">
        <v>0</v>
      </c>
      <c r="BW1241">
        <v>0</v>
      </c>
      <c r="BX1241">
        <v>0</v>
      </c>
      <c r="BY1241">
        <v>0</v>
      </c>
      <c r="BZ1241">
        <v>0</v>
      </c>
      <c r="CA1241">
        <v>0</v>
      </c>
      <c r="CB1241">
        <v>0</v>
      </c>
      <c r="CC1241">
        <v>0</v>
      </c>
      <c r="CD1241">
        <v>0</v>
      </c>
      <c r="CE1241">
        <v>0</v>
      </c>
      <c r="CF1241">
        <v>0</v>
      </c>
      <c r="CG1241">
        <v>0</v>
      </c>
      <c r="CH1241">
        <v>0</v>
      </c>
      <c r="CI1241">
        <v>0</v>
      </c>
      <c r="CJ1241">
        <v>0</v>
      </c>
      <c r="CK1241">
        <v>0</v>
      </c>
      <c r="CL1241">
        <v>0</v>
      </c>
      <c r="CM1241">
        <v>0</v>
      </c>
      <c r="CN1241">
        <v>0</v>
      </c>
      <c r="CO1241">
        <v>0</v>
      </c>
      <c r="CP1241">
        <v>0</v>
      </c>
      <c r="CQ1241">
        <v>0</v>
      </c>
      <c r="CR1241">
        <v>0</v>
      </c>
      <c r="CS1241">
        <v>0</v>
      </c>
      <c r="CT1241">
        <v>0</v>
      </c>
      <c r="CU1241">
        <v>0</v>
      </c>
      <c r="CV1241">
        <v>0</v>
      </c>
      <c r="CW1241">
        <v>0</v>
      </c>
      <c r="CX1241">
        <v>0</v>
      </c>
      <c r="CY1241">
        <v>0</v>
      </c>
      <c r="CZ1241">
        <v>0</v>
      </c>
      <c r="DA1241">
        <v>0</v>
      </c>
      <c r="DB1241">
        <v>0</v>
      </c>
      <c r="DC1241">
        <v>0</v>
      </c>
      <c r="DD1241">
        <v>0</v>
      </c>
      <c r="DE1241">
        <v>0</v>
      </c>
      <c r="DF1241">
        <v>0</v>
      </c>
      <c r="DG1241">
        <v>0</v>
      </c>
      <c r="DH1241">
        <v>0</v>
      </c>
      <c r="DI1241">
        <v>0</v>
      </c>
      <c r="DJ1241">
        <v>0</v>
      </c>
      <c r="DK1241">
        <v>0</v>
      </c>
      <c r="DL1241">
        <v>0</v>
      </c>
      <c r="DM1241">
        <v>0</v>
      </c>
      <c r="DN1241">
        <v>0</v>
      </c>
      <c r="DO1241">
        <v>0</v>
      </c>
      <c r="DP1241">
        <v>0</v>
      </c>
      <c r="DQ1241">
        <v>0</v>
      </c>
      <c r="DR1241">
        <v>0</v>
      </c>
      <c r="DS1241">
        <v>0</v>
      </c>
      <c r="DT1241">
        <v>0</v>
      </c>
      <c r="DU1241">
        <v>0</v>
      </c>
      <c r="DV1241">
        <v>0</v>
      </c>
      <c r="DW1241">
        <v>0</v>
      </c>
      <c r="DX1241">
        <v>0</v>
      </c>
      <c r="DY1241">
        <v>0</v>
      </c>
      <c r="DZ1241">
        <v>0</v>
      </c>
      <c r="EA1241">
        <v>0</v>
      </c>
      <c r="EB1241">
        <v>0</v>
      </c>
      <c r="EC1241">
        <v>0</v>
      </c>
      <c r="ED1241">
        <v>0</v>
      </c>
      <c r="EE1241">
        <v>0</v>
      </c>
      <c r="EF1241">
        <v>0</v>
      </c>
      <c r="EG1241">
        <v>0</v>
      </c>
      <c r="EH1241">
        <v>0</v>
      </c>
      <c r="EI1241">
        <v>0</v>
      </c>
      <c r="EJ1241">
        <v>0</v>
      </c>
      <c r="EK1241">
        <v>0</v>
      </c>
      <c r="EL1241">
        <v>0</v>
      </c>
      <c r="EM1241">
        <v>0</v>
      </c>
      <c r="EN1241">
        <v>0</v>
      </c>
      <c r="EO1241">
        <v>0</v>
      </c>
    </row>
    <row r="1242" spans="1:145" x14ac:dyDescent="0.35">
      <c r="A1242" t="s">
        <v>1382</v>
      </c>
      <c r="C1242">
        <v>1</v>
      </c>
      <c r="D1242" t="str">
        <f t="shared" si="111"/>
        <v>no</v>
      </c>
      <c r="E1242" t="str">
        <f t="shared" si="112"/>
        <v>no</v>
      </c>
      <c r="F1242" t="str">
        <f t="shared" si="113"/>
        <v>no</v>
      </c>
      <c r="G1242" t="s">
        <v>1935</v>
      </c>
      <c r="H1242" t="str">
        <f t="shared" si="114"/>
        <v>no</v>
      </c>
      <c r="I1242" t="s">
        <v>1935</v>
      </c>
      <c r="J1242" t="str">
        <f t="shared" si="115"/>
        <v>no</v>
      </c>
      <c r="K1242">
        <v>0</v>
      </c>
      <c r="L1242" t="s">
        <v>1419</v>
      </c>
      <c r="M1242">
        <v>0</v>
      </c>
      <c r="N1242">
        <v>0</v>
      </c>
      <c r="O1242">
        <v>0</v>
      </c>
      <c r="P1242">
        <v>0</v>
      </c>
      <c r="Q1242" s="1">
        <v>18.6643789964</v>
      </c>
      <c r="R1242">
        <v>17.296392570199998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51.54841699</v>
      </c>
      <c r="Z1242">
        <v>7.2079813789999996</v>
      </c>
      <c r="AA1242">
        <v>64</v>
      </c>
      <c r="AB1242" t="str">
        <f>VLOOKUP(AA1242,district!$A$2:$C$202,3,FALSE)</f>
        <v>C</v>
      </c>
      <c r="AC1242" t="s">
        <v>1454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0</v>
      </c>
      <c r="BI1242">
        <v>0</v>
      </c>
      <c r="BJ1242">
        <v>0</v>
      </c>
      <c r="BK1242">
        <v>0</v>
      </c>
      <c r="BL1242">
        <v>0</v>
      </c>
      <c r="BM1242">
        <v>0</v>
      </c>
      <c r="BN1242">
        <v>0</v>
      </c>
      <c r="BO1242">
        <v>0</v>
      </c>
      <c r="BP1242">
        <v>0</v>
      </c>
      <c r="BQ1242">
        <v>0</v>
      </c>
      <c r="BR1242">
        <v>0</v>
      </c>
      <c r="BS1242">
        <v>0</v>
      </c>
      <c r="BT1242">
        <v>0</v>
      </c>
      <c r="BU1242">
        <v>0</v>
      </c>
      <c r="BV1242">
        <v>0</v>
      </c>
      <c r="BW1242">
        <v>0</v>
      </c>
      <c r="BX1242">
        <v>0</v>
      </c>
      <c r="BY1242">
        <v>0</v>
      </c>
      <c r="BZ1242">
        <v>0</v>
      </c>
      <c r="CA1242">
        <v>0</v>
      </c>
      <c r="CB1242">
        <v>0</v>
      </c>
      <c r="CC1242">
        <v>0</v>
      </c>
      <c r="CD1242">
        <v>0</v>
      </c>
      <c r="CE1242">
        <v>0</v>
      </c>
      <c r="CF1242">
        <v>0</v>
      </c>
      <c r="CG1242">
        <v>0</v>
      </c>
      <c r="CH1242">
        <v>0</v>
      </c>
      <c r="CI1242">
        <v>0</v>
      </c>
      <c r="CJ1242">
        <v>0</v>
      </c>
      <c r="CK1242">
        <v>0</v>
      </c>
      <c r="CL1242">
        <v>0</v>
      </c>
      <c r="CM1242">
        <v>0</v>
      </c>
      <c r="CN1242">
        <v>0</v>
      </c>
      <c r="CO1242">
        <v>0</v>
      </c>
      <c r="CP1242">
        <v>0</v>
      </c>
      <c r="CQ1242">
        <v>0</v>
      </c>
      <c r="CR1242">
        <v>0</v>
      </c>
      <c r="CS1242">
        <v>0</v>
      </c>
      <c r="CT1242">
        <v>0</v>
      </c>
      <c r="CU1242">
        <v>0</v>
      </c>
      <c r="CV1242">
        <v>0</v>
      </c>
      <c r="CW1242">
        <v>0</v>
      </c>
      <c r="CX1242">
        <v>0</v>
      </c>
      <c r="CY1242">
        <v>0</v>
      </c>
      <c r="CZ1242">
        <v>0</v>
      </c>
      <c r="DA1242">
        <v>0</v>
      </c>
      <c r="DB1242">
        <v>0</v>
      </c>
      <c r="DC1242">
        <v>0</v>
      </c>
      <c r="DD1242">
        <v>0</v>
      </c>
      <c r="DE1242">
        <v>0</v>
      </c>
      <c r="DF1242">
        <v>0</v>
      </c>
      <c r="DG1242">
        <v>0</v>
      </c>
      <c r="DH1242">
        <v>0</v>
      </c>
      <c r="DI1242">
        <v>0</v>
      </c>
      <c r="DJ1242">
        <v>0</v>
      </c>
      <c r="DK1242">
        <v>0</v>
      </c>
      <c r="DL1242">
        <v>0</v>
      </c>
      <c r="DM1242">
        <v>0</v>
      </c>
      <c r="DN1242">
        <v>0</v>
      </c>
      <c r="DO1242">
        <v>0</v>
      </c>
      <c r="DP1242">
        <v>0</v>
      </c>
      <c r="DQ1242">
        <v>0</v>
      </c>
      <c r="DR1242">
        <v>0</v>
      </c>
      <c r="DS1242">
        <v>0</v>
      </c>
      <c r="DT1242">
        <v>0</v>
      </c>
      <c r="DU1242">
        <v>0</v>
      </c>
      <c r="DV1242">
        <v>0</v>
      </c>
      <c r="DW1242">
        <v>0</v>
      </c>
      <c r="DX1242">
        <v>0</v>
      </c>
      <c r="DY1242">
        <v>0</v>
      </c>
      <c r="DZ1242">
        <v>0</v>
      </c>
      <c r="EA1242">
        <v>0</v>
      </c>
      <c r="EB1242">
        <v>0</v>
      </c>
      <c r="EC1242">
        <v>0</v>
      </c>
      <c r="ED1242">
        <v>0</v>
      </c>
      <c r="EE1242">
        <v>0</v>
      </c>
      <c r="EF1242">
        <v>0</v>
      </c>
      <c r="EG1242">
        <v>0</v>
      </c>
      <c r="EH1242">
        <v>0</v>
      </c>
      <c r="EI1242">
        <v>0</v>
      </c>
      <c r="EJ1242">
        <v>0</v>
      </c>
      <c r="EK1242">
        <v>0</v>
      </c>
      <c r="EL1242">
        <v>0</v>
      </c>
      <c r="EM1242">
        <v>0</v>
      </c>
      <c r="EN1242">
        <v>0</v>
      </c>
      <c r="EO1242">
        <v>0</v>
      </c>
    </row>
    <row r="1243" spans="1:145" x14ac:dyDescent="0.35">
      <c r="A1243" t="s">
        <v>1383</v>
      </c>
      <c r="C1243">
        <v>1</v>
      </c>
      <c r="D1243" t="str">
        <f t="shared" si="111"/>
        <v>no</v>
      </c>
      <c r="E1243" t="str">
        <f t="shared" si="112"/>
        <v>no</v>
      </c>
      <c r="F1243" t="str">
        <f t="shared" si="113"/>
        <v>no</v>
      </c>
      <c r="G1243" t="s">
        <v>1935</v>
      </c>
      <c r="H1243" t="str">
        <f t="shared" si="114"/>
        <v>no</v>
      </c>
      <c r="I1243" t="s">
        <v>1935</v>
      </c>
      <c r="J1243" t="str">
        <f t="shared" si="115"/>
        <v>no</v>
      </c>
      <c r="K1243">
        <v>0</v>
      </c>
      <c r="L1243" t="s">
        <v>1419</v>
      </c>
      <c r="M1243">
        <v>0</v>
      </c>
      <c r="N1243">
        <v>0</v>
      </c>
      <c r="O1243">
        <v>0</v>
      </c>
      <c r="P1243">
        <v>0</v>
      </c>
      <c r="Q1243" s="1">
        <v>27.695958002800001</v>
      </c>
      <c r="R1243">
        <v>21.4167059858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51.550038209999997</v>
      </c>
      <c r="Z1243">
        <v>7.2078928219999998</v>
      </c>
      <c r="AA1243">
        <v>129</v>
      </c>
      <c r="AB1243" t="str">
        <f>VLOOKUP(AA1243,district!$A$2:$C$202,3,FALSE)</f>
        <v>C</v>
      </c>
      <c r="AC1243" t="s">
        <v>1655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0</v>
      </c>
      <c r="BK1243">
        <v>0</v>
      </c>
      <c r="BL1243">
        <v>0</v>
      </c>
      <c r="BM1243">
        <v>0</v>
      </c>
      <c r="BN1243">
        <v>0</v>
      </c>
      <c r="BO1243">
        <v>0</v>
      </c>
      <c r="BP1243">
        <v>0</v>
      </c>
      <c r="BQ1243">
        <v>0</v>
      </c>
      <c r="BR1243">
        <v>0</v>
      </c>
      <c r="BS1243">
        <v>0</v>
      </c>
      <c r="BT1243">
        <v>0</v>
      </c>
      <c r="BU1243">
        <v>0</v>
      </c>
      <c r="BV1243">
        <v>0</v>
      </c>
      <c r="BW1243">
        <v>0</v>
      </c>
      <c r="BX1243">
        <v>0</v>
      </c>
      <c r="BY1243">
        <v>0</v>
      </c>
      <c r="BZ1243">
        <v>0</v>
      </c>
      <c r="CA1243">
        <v>0</v>
      </c>
      <c r="CB1243">
        <v>0</v>
      </c>
      <c r="CC1243">
        <v>0</v>
      </c>
      <c r="CD1243">
        <v>0</v>
      </c>
      <c r="CE1243">
        <v>0</v>
      </c>
      <c r="CF1243">
        <v>0</v>
      </c>
      <c r="CG1243">
        <v>0</v>
      </c>
      <c r="CH1243">
        <v>0</v>
      </c>
      <c r="CI1243">
        <v>0</v>
      </c>
      <c r="CJ1243">
        <v>0</v>
      </c>
      <c r="CK1243">
        <v>0</v>
      </c>
      <c r="CL1243">
        <v>0</v>
      </c>
      <c r="CM1243">
        <v>0</v>
      </c>
      <c r="CN1243">
        <v>0</v>
      </c>
      <c r="CO1243">
        <v>0</v>
      </c>
      <c r="CP1243">
        <v>0</v>
      </c>
      <c r="CQ1243">
        <v>0</v>
      </c>
      <c r="CR1243">
        <v>0</v>
      </c>
      <c r="CS1243">
        <v>0</v>
      </c>
      <c r="CT1243">
        <v>0</v>
      </c>
      <c r="CU1243">
        <v>0</v>
      </c>
      <c r="CV1243">
        <v>0</v>
      </c>
      <c r="CW1243">
        <v>0</v>
      </c>
      <c r="CX1243">
        <v>0</v>
      </c>
      <c r="CY1243">
        <v>0</v>
      </c>
      <c r="CZ1243">
        <v>0</v>
      </c>
      <c r="DA1243">
        <v>0</v>
      </c>
      <c r="DB1243">
        <v>0</v>
      </c>
      <c r="DC1243">
        <v>0</v>
      </c>
      <c r="DD1243">
        <v>0</v>
      </c>
      <c r="DE1243">
        <v>0</v>
      </c>
      <c r="DF1243">
        <v>0</v>
      </c>
      <c r="DG1243">
        <v>0</v>
      </c>
      <c r="DH1243">
        <v>0</v>
      </c>
      <c r="DI1243">
        <v>0</v>
      </c>
      <c r="DJ1243">
        <v>0</v>
      </c>
      <c r="DK1243">
        <v>0</v>
      </c>
      <c r="DL1243">
        <v>0</v>
      </c>
      <c r="DM1243">
        <v>0</v>
      </c>
      <c r="DN1243">
        <v>0</v>
      </c>
      <c r="DO1243">
        <v>0</v>
      </c>
      <c r="DP1243">
        <v>0</v>
      </c>
      <c r="DQ1243">
        <v>0</v>
      </c>
      <c r="DR1243">
        <v>0</v>
      </c>
      <c r="DS1243">
        <v>0</v>
      </c>
      <c r="DT1243">
        <v>0</v>
      </c>
      <c r="DU1243">
        <v>0</v>
      </c>
      <c r="DV1243">
        <v>0</v>
      </c>
      <c r="DW1243">
        <v>0</v>
      </c>
      <c r="DX1243">
        <v>0</v>
      </c>
      <c r="DY1243">
        <v>0</v>
      </c>
      <c r="DZ1243">
        <v>0</v>
      </c>
      <c r="EA1243">
        <v>0</v>
      </c>
      <c r="EB1243">
        <v>0</v>
      </c>
      <c r="EC1243">
        <v>0</v>
      </c>
      <c r="ED1243">
        <v>0</v>
      </c>
      <c r="EE1243">
        <v>0</v>
      </c>
      <c r="EF1243">
        <v>0</v>
      </c>
      <c r="EG1243">
        <v>0</v>
      </c>
      <c r="EH1243">
        <v>0</v>
      </c>
      <c r="EI1243">
        <v>0</v>
      </c>
      <c r="EJ1243">
        <v>0</v>
      </c>
      <c r="EK1243">
        <v>0</v>
      </c>
      <c r="EL1243">
        <v>0</v>
      </c>
      <c r="EM1243">
        <v>0</v>
      </c>
      <c r="EN1243">
        <v>0</v>
      </c>
      <c r="EO1243">
        <v>0</v>
      </c>
    </row>
    <row r="1244" spans="1:145" x14ac:dyDescent="0.35">
      <c r="A1244" t="s">
        <v>1384</v>
      </c>
      <c r="C1244">
        <v>1</v>
      </c>
      <c r="D1244" t="str">
        <f t="shared" si="111"/>
        <v>no</v>
      </c>
      <c r="E1244" t="str">
        <f t="shared" si="112"/>
        <v>no</v>
      </c>
      <c r="F1244" t="str">
        <f t="shared" si="113"/>
        <v>no</v>
      </c>
      <c r="G1244" t="s">
        <v>1935</v>
      </c>
      <c r="H1244" t="str">
        <f t="shared" si="114"/>
        <v>no</v>
      </c>
      <c r="I1244" t="s">
        <v>1935</v>
      </c>
      <c r="J1244" t="str">
        <f t="shared" si="115"/>
        <v>no</v>
      </c>
      <c r="K1244">
        <v>0</v>
      </c>
      <c r="L1244" t="s">
        <v>1419</v>
      </c>
      <c r="M1244">
        <v>0</v>
      </c>
      <c r="N1244">
        <v>0</v>
      </c>
      <c r="O1244">
        <v>0</v>
      </c>
      <c r="P1244">
        <v>0</v>
      </c>
      <c r="Q1244" s="1">
        <v>16.8601060005</v>
      </c>
      <c r="R1244">
        <v>16.5661884668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51.548978740000003</v>
      </c>
      <c r="Z1244">
        <v>7.208402703</v>
      </c>
      <c r="AA1244">
        <v>64</v>
      </c>
      <c r="AB1244" t="str">
        <f>VLOOKUP(AA1244,district!$A$2:$C$202,3,FALSE)</f>
        <v>C</v>
      </c>
      <c r="AC1244" t="s">
        <v>1709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0</v>
      </c>
      <c r="BI1244">
        <v>0</v>
      </c>
      <c r="BJ1244">
        <v>0</v>
      </c>
      <c r="BK1244">
        <v>0</v>
      </c>
      <c r="BL1244">
        <v>0</v>
      </c>
      <c r="BM1244">
        <v>0</v>
      </c>
      <c r="BN1244">
        <v>0</v>
      </c>
      <c r="BO1244">
        <v>0</v>
      </c>
      <c r="BP1244">
        <v>0</v>
      </c>
      <c r="BQ1244">
        <v>0</v>
      </c>
      <c r="BR1244">
        <v>0</v>
      </c>
      <c r="BS1244">
        <v>0</v>
      </c>
      <c r="BT1244">
        <v>0</v>
      </c>
      <c r="BU1244">
        <v>0</v>
      </c>
      <c r="BV1244">
        <v>0</v>
      </c>
      <c r="BW1244">
        <v>0</v>
      </c>
      <c r="BX1244">
        <v>0</v>
      </c>
      <c r="BY1244">
        <v>0</v>
      </c>
      <c r="BZ1244">
        <v>0</v>
      </c>
      <c r="CA1244">
        <v>0</v>
      </c>
      <c r="CB1244">
        <v>0</v>
      </c>
      <c r="CC1244">
        <v>0</v>
      </c>
      <c r="CD1244">
        <v>0</v>
      </c>
      <c r="CE1244">
        <v>0</v>
      </c>
      <c r="CF1244">
        <v>0</v>
      </c>
      <c r="CG1244">
        <v>0</v>
      </c>
      <c r="CH1244">
        <v>0</v>
      </c>
      <c r="CI1244">
        <v>0</v>
      </c>
      <c r="CJ1244">
        <v>0</v>
      </c>
      <c r="CK1244">
        <v>0</v>
      </c>
      <c r="CL1244">
        <v>0</v>
      </c>
      <c r="CM1244">
        <v>0</v>
      </c>
      <c r="CN1244">
        <v>0</v>
      </c>
      <c r="CO1244">
        <v>0</v>
      </c>
      <c r="CP1244">
        <v>0</v>
      </c>
      <c r="CQ1244">
        <v>0</v>
      </c>
      <c r="CR1244">
        <v>0</v>
      </c>
      <c r="CS1244">
        <v>0</v>
      </c>
      <c r="CT1244">
        <v>0</v>
      </c>
      <c r="CU1244">
        <v>0</v>
      </c>
      <c r="CV1244">
        <v>0</v>
      </c>
      <c r="CW1244">
        <v>0</v>
      </c>
      <c r="CX1244">
        <v>0</v>
      </c>
      <c r="CY1244">
        <v>0</v>
      </c>
      <c r="CZ1244">
        <v>0</v>
      </c>
      <c r="DA1244">
        <v>0</v>
      </c>
      <c r="DB1244">
        <v>0</v>
      </c>
      <c r="DC1244">
        <v>0</v>
      </c>
      <c r="DD1244">
        <v>0</v>
      </c>
      <c r="DE1244">
        <v>0</v>
      </c>
      <c r="DF1244">
        <v>0</v>
      </c>
      <c r="DG1244">
        <v>0</v>
      </c>
      <c r="DH1244">
        <v>0</v>
      </c>
      <c r="DI1244">
        <v>0</v>
      </c>
      <c r="DJ1244">
        <v>0</v>
      </c>
      <c r="DK1244">
        <v>0</v>
      </c>
      <c r="DL1244">
        <v>0</v>
      </c>
      <c r="DM1244">
        <v>0</v>
      </c>
      <c r="DN1244">
        <v>0</v>
      </c>
      <c r="DO1244">
        <v>0</v>
      </c>
      <c r="DP1244">
        <v>0</v>
      </c>
      <c r="DQ1244">
        <v>0</v>
      </c>
      <c r="DR1244">
        <v>0</v>
      </c>
      <c r="DS1244">
        <v>0</v>
      </c>
      <c r="DT1244">
        <v>0</v>
      </c>
      <c r="DU1244">
        <v>0</v>
      </c>
      <c r="DV1244">
        <v>0</v>
      </c>
      <c r="DW1244">
        <v>0</v>
      </c>
      <c r="DX1244">
        <v>0</v>
      </c>
      <c r="DY1244">
        <v>0</v>
      </c>
      <c r="DZ1244">
        <v>0</v>
      </c>
      <c r="EA1244">
        <v>0</v>
      </c>
      <c r="EB1244">
        <v>0</v>
      </c>
      <c r="EC1244">
        <v>0</v>
      </c>
      <c r="ED1244">
        <v>0</v>
      </c>
      <c r="EE1244">
        <v>0</v>
      </c>
      <c r="EF1244">
        <v>0</v>
      </c>
      <c r="EG1244">
        <v>0</v>
      </c>
      <c r="EH1244">
        <v>0</v>
      </c>
      <c r="EI1244">
        <v>0</v>
      </c>
      <c r="EJ1244">
        <v>0</v>
      </c>
      <c r="EK1244">
        <v>0</v>
      </c>
      <c r="EL1244">
        <v>0</v>
      </c>
      <c r="EM1244">
        <v>0</v>
      </c>
      <c r="EN1244">
        <v>0</v>
      </c>
      <c r="EO1244">
        <v>0</v>
      </c>
    </row>
    <row r="1245" spans="1:145" x14ac:dyDescent="0.35">
      <c r="A1245" t="s">
        <v>1385</v>
      </c>
      <c r="C1245">
        <v>1</v>
      </c>
      <c r="D1245" t="str">
        <f t="shared" si="111"/>
        <v>yes</v>
      </c>
      <c r="E1245" t="str">
        <f t="shared" si="112"/>
        <v>yes</v>
      </c>
      <c r="F1245" t="str">
        <f t="shared" si="113"/>
        <v>yes</v>
      </c>
      <c r="G1245" t="str">
        <f>IF(COUNTIF(H1245:BI1245,"pv&amp;st")&lt;&gt;0,"yes","no")</f>
        <v>no</v>
      </c>
      <c r="H1245" t="str">
        <f t="shared" si="114"/>
        <v>yes</v>
      </c>
      <c r="I1245" t="s">
        <v>1935</v>
      </c>
      <c r="J1245" t="str">
        <f t="shared" si="115"/>
        <v>yes</v>
      </c>
      <c r="K1245">
        <v>1965</v>
      </c>
      <c r="L1245" t="s">
        <v>1421</v>
      </c>
      <c r="M1245">
        <v>4</v>
      </c>
      <c r="N1245">
        <v>1</v>
      </c>
      <c r="O1245">
        <v>4</v>
      </c>
      <c r="P1245">
        <v>0</v>
      </c>
      <c r="Q1245" s="1">
        <v>20.791028009400002</v>
      </c>
      <c r="R1245">
        <v>18.355399579299998</v>
      </c>
      <c r="S1245">
        <v>1</v>
      </c>
      <c r="T1245">
        <v>2.7</v>
      </c>
      <c r="U1245">
        <v>45.401373262230003</v>
      </c>
      <c r="V1245">
        <v>4.1582056018800007</v>
      </c>
      <c r="W1245" t="s">
        <v>1432</v>
      </c>
      <c r="X1245">
        <v>20.791028009400002</v>
      </c>
      <c r="Y1245">
        <v>51.54966486</v>
      </c>
      <c r="Z1245">
        <v>7.2045017480000002</v>
      </c>
      <c r="AA1245">
        <v>157</v>
      </c>
      <c r="AB1245" t="str">
        <f>VLOOKUP(AA1245,district!$A$2:$C$202,3,FALSE)</f>
        <v>C</v>
      </c>
      <c r="AC1245" t="s">
        <v>1685</v>
      </c>
      <c r="AD1245" t="s">
        <v>1929</v>
      </c>
      <c r="AE1245">
        <v>5.69191217422485</v>
      </c>
      <c r="AF1245">
        <v>1.70028456203367</v>
      </c>
      <c r="AG1245">
        <v>170.30670975766901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0</v>
      </c>
      <c r="BL1245">
        <v>0</v>
      </c>
      <c r="BM1245">
        <v>0</v>
      </c>
      <c r="BN1245">
        <v>0</v>
      </c>
      <c r="BO1245">
        <v>0</v>
      </c>
      <c r="BP1245">
        <v>0</v>
      </c>
      <c r="BQ1245">
        <v>0</v>
      </c>
      <c r="BR1245">
        <v>0</v>
      </c>
      <c r="BS1245">
        <v>0</v>
      </c>
      <c r="BT1245">
        <v>0</v>
      </c>
      <c r="BU1245">
        <v>0</v>
      </c>
      <c r="BV1245">
        <v>0</v>
      </c>
      <c r="BW1245">
        <v>0</v>
      </c>
      <c r="BX1245">
        <v>0</v>
      </c>
      <c r="BY1245">
        <v>0</v>
      </c>
      <c r="BZ1245">
        <v>0</v>
      </c>
      <c r="CA1245">
        <v>0</v>
      </c>
      <c r="CB1245">
        <v>0</v>
      </c>
      <c r="CC1245">
        <v>0</v>
      </c>
      <c r="CD1245">
        <v>0</v>
      </c>
      <c r="CE1245">
        <v>0</v>
      </c>
      <c r="CF1245">
        <v>0</v>
      </c>
      <c r="CG1245">
        <v>0</v>
      </c>
      <c r="CH1245">
        <v>0</v>
      </c>
      <c r="CI1245">
        <v>0</v>
      </c>
      <c r="CJ1245">
        <v>0</v>
      </c>
      <c r="CK1245">
        <v>0</v>
      </c>
      <c r="CL1245">
        <v>0</v>
      </c>
      <c r="CM1245">
        <v>0</v>
      </c>
      <c r="CN1245">
        <v>0</v>
      </c>
      <c r="CO1245">
        <v>0</v>
      </c>
      <c r="CP1245">
        <v>0</v>
      </c>
      <c r="CQ1245">
        <v>0</v>
      </c>
      <c r="CR1245">
        <v>0</v>
      </c>
      <c r="CS1245">
        <v>0</v>
      </c>
      <c r="CT1245">
        <v>0</v>
      </c>
      <c r="CU1245">
        <v>0</v>
      </c>
      <c r="CV1245">
        <v>0</v>
      </c>
      <c r="CW1245">
        <v>0</v>
      </c>
      <c r="CX1245">
        <v>0</v>
      </c>
      <c r="CY1245">
        <v>0</v>
      </c>
      <c r="CZ1245">
        <v>0</v>
      </c>
      <c r="DA1245">
        <v>0</v>
      </c>
      <c r="DB1245">
        <v>0</v>
      </c>
      <c r="DC1245">
        <v>0</v>
      </c>
      <c r="DD1245">
        <v>0</v>
      </c>
      <c r="DE1245">
        <v>0</v>
      </c>
      <c r="DF1245">
        <v>0</v>
      </c>
      <c r="DG1245">
        <v>0</v>
      </c>
      <c r="DH1245">
        <v>0</v>
      </c>
      <c r="DI1245">
        <v>0</v>
      </c>
      <c r="DJ1245">
        <v>0</v>
      </c>
      <c r="DK1245">
        <v>0</v>
      </c>
      <c r="DL1245">
        <v>0</v>
      </c>
      <c r="DM1245">
        <v>0</v>
      </c>
      <c r="DN1245">
        <v>0</v>
      </c>
      <c r="DO1245">
        <v>0</v>
      </c>
      <c r="DP1245">
        <v>0</v>
      </c>
      <c r="DQ1245">
        <v>0</v>
      </c>
      <c r="DR1245">
        <v>0</v>
      </c>
      <c r="DS1245">
        <v>0</v>
      </c>
      <c r="DT1245">
        <v>0</v>
      </c>
      <c r="DU1245">
        <v>0</v>
      </c>
      <c r="DV1245">
        <v>0</v>
      </c>
      <c r="DW1245">
        <v>0</v>
      </c>
      <c r="DX1245">
        <v>0</v>
      </c>
      <c r="DY1245">
        <v>0</v>
      </c>
      <c r="DZ1245">
        <v>0</v>
      </c>
      <c r="EA1245">
        <v>0</v>
      </c>
      <c r="EB1245">
        <v>0</v>
      </c>
      <c r="EC1245">
        <v>0</v>
      </c>
      <c r="ED1245">
        <v>0</v>
      </c>
      <c r="EE1245">
        <v>0</v>
      </c>
      <c r="EF1245">
        <v>0</v>
      </c>
      <c r="EG1245">
        <v>0</v>
      </c>
      <c r="EH1245">
        <v>0</v>
      </c>
      <c r="EI1245">
        <v>0</v>
      </c>
      <c r="EJ1245">
        <v>0</v>
      </c>
      <c r="EK1245">
        <v>0</v>
      </c>
      <c r="EL1245">
        <v>0</v>
      </c>
      <c r="EM1245">
        <v>0</v>
      </c>
      <c r="EN1245">
        <v>0</v>
      </c>
      <c r="EO1245">
        <v>0</v>
      </c>
    </row>
    <row r="1246" spans="1:145" x14ac:dyDescent="0.35">
      <c r="A1246" t="s">
        <v>1386</v>
      </c>
      <c r="C1246">
        <v>1</v>
      </c>
      <c r="D1246" t="str">
        <f t="shared" si="111"/>
        <v>no</v>
      </c>
      <c r="E1246" t="str">
        <f t="shared" si="112"/>
        <v>no</v>
      </c>
      <c r="F1246" t="str">
        <f t="shared" si="113"/>
        <v>no</v>
      </c>
      <c r="G1246" t="s">
        <v>1935</v>
      </c>
      <c r="H1246" t="str">
        <f t="shared" si="114"/>
        <v>no</v>
      </c>
      <c r="I1246" t="s">
        <v>1935</v>
      </c>
      <c r="J1246" t="str">
        <f t="shared" si="115"/>
        <v>no</v>
      </c>
      <c r="K1246">
        <v>0</v>
      </c>
      <c r="L1246" t="s">
        <v>1419</v>
      </c>
      <c r="M1246">
        <v>0</v>
      </c>
      <c r="N1246">
        <v>0</v>
      </c>
      <c r="O1246">
        <v>0</v>
      </c>
      <c r="P1246">
        <v>0</v>
      </c>
      <c r="Q1246" s="1">
        <v>21.500128008899999</v>
      </c>
      <c r="R1246">
        <v>18.551881204600001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51.550219400000003</v>
      </c>
      <c r="Z1246">
        <v>7.2056918919999999</v>
      </c>
      <c r="AA1246">
        <v>157</v>
      </c>
      <c r="AB1246" t="str">
        <f>VLOOKUP(AA1246,district!$A$2:$C$202,3,FALSE)</f>
        <v>C</v>
      </c>
      <c r="AC1246" t="s">
        <v>1911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0</v>
      </c>
      <c r="BK1246">
        <v>0</v>
      </c>
      <c r="BL1246">
        <v>0</v>
      </c>
      <c r="BM1246">
        <v>0</v>
      </c>
      <c r="BN1246">
        <v>0</v>
      </c>
      <c r="BO1246">
        <v>0</v>
      </c>
      <c r="BP1246">
        <v>0</v>
      </c>
      <c r="BQ1246">
        <v>0</v>
      </c>
      <c r="BR1246">
        <v>0</v>
      </c>
      <c r="BS1246">
        <v>0</v>
      </c>
      <c r="BT1246">
        <v>0</v>
      </c>
      <c r="BU1246">
        <v>0</v>
      </c>
      <c r="BV1246">
        <v>0</v>
      </c>
      <c r="BW1246">
        <v>0</v>
      </c>
      <c r="BX1246">
        <v>0</v>
      </c>
      <c r="BY1246">
        <v>0</v>
      </c>
      <c r="BZ1246">
        <v>0</v>
      </c>
      <c r="CA1246">
        <v>0</v>
      </c>
      <c r="CB1246">
        <v>0</v>
      </c>
      <c r="CC1246">
        <v>0</v>
      </c>
      <c r="CD1246">
        <v>0</v>
      </c>
      <c r="CE1246">
        <v>0</v>
      </c>
      <c r="CF1246">
        <v>0</v>
      </c>
      <c r="CG1246">
        <v>0</v>
      </c>
      <c r="CH1246">
        <v>0</v>
      </c>
      <c r="CI1246">
        <v>0</v>
      </c>
      <c r="CJ1246">
        <v>0</v>
      </c>
      <c r="CK1246">
        <v>0</v>
      </c>
      <c r="CL1246">
        <v>0</v>
      </c>
      <c r="CM1246">
        <v>0</v>
      </c>
      <c r="CN1246">
        <v>0</v>
      </c>
      <c r="CO1246">
        <v>0</v>
      </c>
      <c r="CP1246">
        <v>0</v>
      </c>
      <c r="CQ1246">
        <v>0</v>
      </c>
      <c r="CR1246">
        <v>0</v>
      </c>
      <c r="CS1246">
        <v>0</v>
      </c>
      <c r="CT1246">
        <v>0</v>
      </c>
      <c r="CU1246">
        <v>0</v>
      </c>
      <c r="CV1246">
        <v>0</v>
      </c>
      <c r="CW1246">
        <v>0</v>
      </c>
      <c r="CX1246">
        <v>0</v>
      </c>
      <c r="CY1246">
        <v>0</v>
      </c>
      <c r="CZ1246">
        <v>0</v>
      </c>
      <c r="DA1246">
        <v>0</v>
      </c>
      <c r="DB1246">
        <v>0</v>
      </c>
      <c r="DC1246">
        <v>0</v>
      </c>
      <c r="DD1246">
        <v>0</v>
      </c>
      <c r="DE1246">
        <v>0</v>
      </c>
      <c r="DF1246">
        <v>0</v>
      </c>
      <c r="DG1246">
        <v>0</v>
      </c>
      <c r="DH1246">
        <v>0</v>
      </c>
      <c r="DI1246">
        <v>0</v>
      </c>
      <c r="DJ1246">
        <v>0</v>
      </c>
      <c r="DK1246">
        <v>0</v>
      </c>
      <c r="DL1246">
        <v>0</v>
      </c>
      <c r="DM1246">
        <v>0</v>
      </c>
      <c r="DN1246">
        <v>0</v>
      </c>
      <c r="DO1246">
        <v>0</v>
      </c>
      <c r="DP1246">
        <v>0</v>
      </c>
      <c r="DQ1246">
        <v>0</v>
      </c>
      <c r="DR1246">
        <v>0</v>
      </c>
      <c r="DS1246">
        <v>0</v>
      </c>
      <c r="DT1246">
        <v>0</v>
      </c>
      <c r="DU1246">
        <v>0</v>
      </c>
      <c r="DV1246">
        <v>0</v>
      </c>
      <c r="DW1246">
        <v>0</v>
      </c>
      <c r="DX1246">
        <v>0</v>
      </c>
      <c r="DY1246">
        <v>0</v>
      </c>
      <c r="DZ1246">
        <v>0</v>
      </c>
      <c r="EA1246">
        <v>0</v>
      </c>
      <c r="EB1246">
        <v>0</v>
      </c>
      <c r="EC1246">
        <v>0</v>
      </c>
      <c r="ED1246">
        <v>0</v>
      </c>
      <c r="EE1246">
        <v>0</v>
      </c>
      <c r="EF1246">
        <v>0</v>
      </c>
      <c r="EG1246">
        <v>0</v>
      </c>
      <c r="EH1246">
        <v>0</v>
      </c>
      <c r="EI1246">
        <v>0</v>
      </c>
      <c r="EJ1246">
        <v>0</v>
      </c>
      <c r="EK1246">
        <v>0</v>
      </c>
      <c r="EL1246">
        <v>0</v>
      </c>
      <c r="EM1246">
        <v>0</v>
      </c>
      <c r="EN1246">
        <v>0</v>
      </c>
      <c r="EO1246">
        <v>0</v>
      </c>
    </row>
    <row r="1247" spans="1:145" x14ac:dyDescent="0.35">
      <c r="A1247" t="s">
        <v>1387</v>
      </c>
      <c r="C1247">
        <v>1</v>
      </c>
      <c r="D1247" t="str">
        <f t="shared" si="111"/>
        <v>no</v>
      </c>
      <c r="E1247" t="str">
        <f t="shared" si="112"/>
        <v>no</v>
      </c>
      <c r="F1247" t="str">
        <f t="shared" si="113"/>
        <v>no</v>
      </c>
      <c r="G1247" t="s">
        <v>1935</v>
      </c>
      <c r="H1247" t="str">
        <f t="shared" si="114"/>
        <v>no</v>
      </c>
      <c r="I1247" t="s">
        <v>1935</v>
      </c>
      <c r="J1247" t="str">
        <f t="shared" si="115"/>
        <v>no</v>
      </c>
      <c r="K1247">
        <v>0</v>
      </c>
      <c r="L1247" t="s">
        <v>1419</v>
      </c>
      <c r="M1247">
        <v>0</v>
      </c>
      <c r="N1247">
        <v>0</v>
      </c>
      <c r="O1247">
        <v>0</v>
      </c>
      <c r="P1247">
        <v>0</v>
      </c>
      <c r="Q1247" s="1">
        <v>17.3195589973</v>
      </c>
      <c r="R1247">
        <v>17.5177918007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51.550726339999997</v>
      </c>
      <c r="Z1247">
        <v>7.2046458690000001</v>
      </c>
      <c r="AA1247">
        <v>157</v>
      </c>
      <c r="AB1247" t="str">
        <f>VLOOKUP(AA1247,district!$A$2:$C$202,3,FALSE)</f>
        <v>C</v>
      </c>
      <c r="AC1247" t="s">
        <v>1483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  <c r="BN1247">
        <v>0</v>
      </c>
      <c r="BO1247">
        <v>0</v>
      </c>
      <c r="BP1247">
        <v>0</v>
      </c>
      <c r="BQ1247">
        <v>0</v>
      </c>
      <c r="BR1247">
        <v>0</v>
      </c>
      <c r="BS1247">
        <v>0</v>
      </c>
      <c r="BT1247">
        <v>0</v>
      </c>
      <c r="BU1247">
        <v>0</v>
      </c>
      <c r="BV1247">
        <v>0</v>
      </c>
      <c r="BW1247">
        <v>0</v>
      </c>
      <c r="BX1247">
        <v>0</v>
      </c>
      <c r="BY1247">
        <v>0</v>
      </c>
      <c r="BZ1247">
        <v>0</v>
      </c>
      <c r="CA1247">
        <v>0</v>
      </c>
      <c r="CB1247">
        <v>0</v>
      </c>
      <c r="CC1247">
        <v>0</v>
      </c>
      <c r="CD1247">
        <v>0</v>
      </c>
      <c r="CE1247">
        <v>0</v>
      </c>
      <c r="CF1247">
        <v>0</v>
      </c>
      <c r="CG1247">
        <v>0</v>
      </c>
      <c r="CH1247">
        <v>0</v>
      </c>
      <c r="CI1247">
        <v>0</v>
      </c>
      <c r="CJ1247">
        <v>0</v>
      </c>
      <c r="CK1247">
        <v>0</v>
      </c>
      <c r="CL1247">
        <v>0</v>
      </c>
      <c r="CM1247">
        <v>0</v>
      </c>
      <c r="CN1247">
        <v>0</v>
      </c>
      <c r="CO1247">
        <v>0</v>
      </c>
      <c r="CP1247">
        <v>0</v>
      </c>
      <c r="CQ1247">
        <v>0</v>
      </c>
      <c r="CR1247">
        <v>0</v>
      </c>
      <c r="CS1247">
        <v>0</v>
      </c>
      <c r="CT1247">
        <v>0</v>
      </c>
      <c r="CU1247">
        <v>0</v>
      </c>
      <c r="CV1247">
        <v>0</v>
      </c>
      <c r="CW1247">
        <v>0</v>
      </c>
      <c r="CX1247">
        <v>0</v>
      </c>
      <c r="CY1247">
        <v>0</v>
      </c>
      <c r="CZ1247">
        <v>0</v>
      </c>
      <c r="DA1247">
        <v>0</v>
      </c>
      <c r="DB1247">
        <v>0</v>
      </c>
      <c r="DC1247">
        <v>0</v>
      </c>
      <c r="DD1247">
        <v>0</v>
      </c>
      <c r="DE1247">
        <v>0</v>
      </c>
      <c r="DF1247">
        <v>0</v>
      </c>
      <c r="DG1247">
        <v>0</v>
      </c>
      <c r="DH1247">
        <v>0</v>
      </c>
      <c r="DI1247">
        <v>0</v>
      </c>
      <c r="DJ1247">
        <v>0</v>
      </c>
      <c r="DK1247">
        <v>0</v>
      </c>
      <c r="DL1247">
        <v>0</v>
      </c>
      <c r="DM1247">
        <v>0</v>
      </c>
      <c r="DN1247">
        <v>0</v>
      </c>
      <c r="DO1247">
        <v>0</v>
      </c>
      <c r="DP1247">
        <v>0</v>
      </c>
      <c r="DQ1247">
        <v>0</v>
      </c>
      <c r="DR1247">
        <v>0</v>
      </c>
      <c r="DS1247">
        <v>0</v>
      </c>
      <c r="DT1247">
        <v>0</v>
      </c>
      <c r="DU1247">
        <v>0</v>
      </c>
      <c r="DV1247">
        <v>0</v>
      </c>
      <c r="DW1247">
        <v>0</v>
      </c>
      <c r="DX1247">
        <v>0</v>
      </c>
      <c r="DY1247">
        <v>0</v>
      </c>
      <c r="DZ1247">
        <v>0</v>
      </c>
      <c r="EA1247">
        <v>0</v>
      </c>
      <c r="EB1247">
        <v>0</v>
      </c>
      <c r="EC1247">
        <v>0</v>
      </c>
      <c r="ED1247">
        <v>0</v>
      </c>
      <c r="EE1247">
        <v>0</v>
      </c>
      <c r="EF1247">
        <v>0</v>
      </c>
      <c r="EG1247">
        <v>0</v>
      </c>
      <c r="EH1247">
        <v>0</v>
      </c>
      <c r="EI1247">
        <v>0</v>
      </c>
      <c r="EJ1247">
        <v>0</v>
      </c>
      <c r="EK1247">
        <v>0</v>
      </c>
      <c r="EL1247">
        <v>0</v>
      </c>
      <c r="EM1247">
        <v>0</v>
      </c>
      <c r="EN1247">
        <v>0</v>
      </c>
      <c r="EO1247">
        <v>0</v>
      </c>
    </row>
    <row r="1248" spans="1:145" x14ac:dyDescent="0.35">
      <c r="A1248" t="s">
        <v>1388</v>
      </c>
      <c r="C1248">
        <v>1</v>
      </c>
      <c r="D1248" t="str">
        <f t="shared" si="111"/>
        <v>no</v>
      </c>
      <c r="E1248" t="str">
        <f t="shared" si="112"/>
        <v>no</v>
      </c>
      <c r="F1248" t="str">
        <f t="shared" si="113"/>
        <v>no</v>
      </c>
      <c r="G1248" t="s">
        <v>1935</v>
      </c>
      <c r="H1248" t="str">
        <f t="shared" si="114"/>
        <v>no</v>
      </c>
      <c r="I1248" t="s">
        <v>1935</v>
      </c>
      <c r="J1248" t="str">
        <f t="shared" si="115"/>
        <v>no</v>
      </c>
      <c r="K1248">
        <v>0</v>
      </c>
      <c r="L1248" t="s">
        <v>1419</v>
      </c>
      <c r="M1248">
        <v>0</v>
      </c>
      <c r="N1248">
        <v>0</v>
      </c>
      <c r="O1248">
        <v>0</v>
      </c>
      <c r="P1248">
        <v>0</v>
      </c>
      <c r="Q1248" s="1">
        <v>11.776167005</v>
      </c>
      <c r="R1248">
        <v>13.8525759439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51.550740570000002</v>
      </c>
      <c r="Z1248">
        <v>7.2056167010000003</v>
      </c>
      <c r="AA1248">
        <v>157</v>
      </c>
      <c r="AB1248" t="str">
        <f>VLOOKUP(AA1248,district!$A$2:$C$202,3,FALSE)</f>
        <v>C</v>
      </c>
      <c r="AC1248" t="s">
        <v>1623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0</v>
      </c>
      <c r="BL1248">
        <v>0</v>
      </c>
      <c r="BM1248">
        <v>0</v>
      </c>
      <c r="BN1248">
        <v>0</v>
      </c>
      <c r="BO1248">
        <v>0</v>
      </c>
      <c r="BP1248">
        <v>0</v>
      </c>
      <c r="BQ1248">
        <v>0</v>
      </c>
      <c r="BR1248">
        <v>0</v>
      </c>
      <c r="BS1248">
        <v>0</v>
      </c>
      <c r="BT1248">
        <v>0</v>
      </c>
      <c r="BU1248">
        <v>0</v>
      </c>
      <c r="BV1248">
        <v>0</v>
      </c>
      <c r="BW1248">
        <v>0</v>
      </c>
      <c r="BX1248">
        <v>0</v>
      </c>
      <c r="BY1248">
        <v>0</v>
      </c>
      <c r="BZ1248">
        <v>0</v>
      </c>
      <c r="CA1248">
        <v>0</v>
      </c>
      <c r="CB1248">
        <v>0</v>
      </c>
      <c r="CC1248">
        <v>0</v>
      </c>
      <c r="CD1248">
        <v>0</v>
      </c>
      <c r="CE1248">
        <v>0</v>
      </c>
      <c r="CF1248">
        <v>0</v>
      </c>
      <c r="CG1248">
        <v>0</v>
      </c>
      <c r="CH1248">
        <v>0</v>
      </c>
      <c r="CI1248">
        <v>0</v>
      </c>
      <c r="CJ1248">
        <v>0</v>
      </c>
      <c r="CK1248">
        <v>0</v>
      </c>
      <c r="CL1248">
        <v>0</v>
      </c>
      <c r="CM1248">
        <v>0</v>
      </c>
      <c r="CN1248">
        <v>0</v>
      </c>
      <c r="CO1248">
        <v>0</v>
      </c>
      <c r="CP1248">
        <v>0</v>
      </c>
      <c r="CQ1248">
        <v>0</v>
      </c>
      <c r="CR1248">
        <v>0</v>
      </c>
      <c r="CS1248">
        <v>0</v>
      </c>
      <c r="CT1248">
        <v>0</v>
      </c>
      <c r="CU1248">
        <v>0</v>
      </c>
      <c r="CV1248">
        <v>0</v>
      </c>
      <c r="CW1248">
        <v>0</v>
      </c>
      <c r="CX1248">
        <v>0</v>
      </c>
      <c r="CY1248">
        <v>0</v>
      </c>
      <c r="CZ1248">
        <v>0</v>
      </c>
      <c r="DA1248">
        <v>0</v>
      </c>
      <c r="DB1248">
        <v>0</v>
      </c>
      <c r="DC1248">
        <v>0</v>
      </c>
      <c r="DD1248">
        <v>0</v>
      </c>
      <c r="DE1248">
        <v>0</v>
      </c>
      <c r="DF1248">
        <v>0</v>
      </c>
      <c r="DG1248">
        <v>0</v>
      </c>
      <c r="DH1248">
        <v>0</v>
      </c>
      <c r="DI1248">
        <v>0</v>
      </c>
      <c r="DJ1248">
        <v>0</v>
      </c>
      <c r="DK1248">
        <v>0</v>
      </c>
      <c r="DL1248">
        <v>0</v>
      </c>
      <c r="DM1248">
        <v>0</v>
      </c>
      <c r="DN1248">
        <v>0</v>
      </c>
      <c r="DO1248">
        <v>0</v>
      </c>
      <c r="DP1248">
        <v>0</v>
      </c>
      <c r="DQ1248">
        <v>0</v>
      </c>
      <c r="DR1248">
        <v>0</v>
      </c>
      <c r="DS1248">
        <v>0</v>
      </c>
      <c r="DT1248">
        <v>0</v>
      </c>
      <c r="DU1248">
        <v>0</v>
      </c>
      <c r="DV1248">
        <v>0</v>
      </c>
      <c r="DW1248">
        <v>0</v>
      </c>
      <c r="DX1248">
        <v>0</v>
      </c>
      <c r="DY1248">
        <v>0</v>
      </c>
      <c r="DZ1248">
        <v>0</v>
      </c>
      <c r="EA1248">
        <v>0</v>
      </c>
      <c r="EB1248">
        <v>0</v>
      </c>
      <c r="EC1248">
        <v>0</v>
      </c>
      <c r="ED1248">
        <v>0</v>
      </c>
      <c r="EE1248">
        <v>0</v>
      </c>
      <c r="EF1248">
        <v>0</v>
      </c>
      <c r="EG1248">
        <v>0</v>
      </c>
      <c r="EH1248">
        <v>0</v>
      </c>
      <c r="EI1248">
        <v>0</v>
      </c>
      <c r="EJ1248">
        <v>0</v>
      </c>
      <c r="EK1248">
        <v>0</v>
      </c>
      <c r="EL1248">
        <v>0</v>
      </c>
      <c r="EM1248">
        <v>0</v>
      </c>
      <c r="EN1248">
        <v>0</v>
      </c>
      <c r="EO1248">
        <v>0</v>
      </c>
    </row>
    <row r="1249" spans="1:145" x14ac:dyDescent="0.35">
      <c r="A1249" t="s">
        <v>1389</v>
      </c>
      <c r="C1249">
        <v>1</v>
      </c>
      <c r="D1249" t="str">
        <f t="shared" si="111"/>
        <v>no</v>
      </c>
      <c r="E1249" t="str">
        <f t="shared" si="112"/>
        <v>no</v>
      </c>
      <c r="F1249" t="str">
        <f t="shared" si="113"/>
        <v>no</v>
      </c>
      <c r="G1249" t="s">
        <v>1935</v>
      </c>
      <c r="H1249" t="str">
        <f t="shared" si="114"/>
        <v>no</v>
      </c>
      <c r="I1249" t="s">
        <v>1935</v>
      </c>
      <c r="J1249" t="str">
        <f t="shared" si="115"/>
        <v>no</v>
      </c>
      <c r="K1249">
        <v>0</v>
      </c>
      <c r="L1249" t="s">
        <v>1419</v>
      </c>
      <c r="M1249">
        <v>0</v>
      </c>
      <c r="N1249">
        <v>0</v>
      </c>
      <c r="O1249">
        <v>0</v>
      </c>
      <c r="P1249">
        <v>0</v>
      </c>
      <c r="Q1249" s="1">
        <v>90.017522007500006</v>
      </c>
      <c r="R1249">
        <v>41.307793467300002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51.550797199999998</v>
      </c>
      <c r="Z1249">
        <v>7.2059146460000001</v>
      </c>
      <c r="AA1249">
        <v>157</v>
      </c>
      <c r="AB1249" t="str">
        <f>VLOOKUP(AA1249,district!$A$2:$C$202,3,FALSE)</f>
        <v>C</v>
      </c>
      <c r="AC1249" t="s">
        <v>1559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  <c r="BN1249">
        <v>0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>
        <v>0</v>
      </c>
      <c r="BV1249">
        <v>0</v>
      </c>
      <c r="BW1249">
        <v>0</v>
      </c>
      <c r="BX1249">
        <v>0</v>
      </c>
      <c r="BY1249">
        <v>0</v>
      </c>
      <c r="BZ1249">
        <v>0</v>
      </c>
      <c r="CA1249">
        <v>0</v>
      </c>
      <c r="CB1249">
        <v>0</v>
      </c>
      <c r="CC1249">
        <v>0</v>
      </c>
      <c r="CD1249">
        <v>0</v>
      </c>
      <c r="CE1249">
        <v>0</v>
      </c>
      <c r="CF1249">
        <v>0</v>
      </c>
      <c r="CG1249">
        <v>0</v>
      </c>
      <c r="CH1249">
        <v>0</v>
      </c>
      <c r="CI1249">
        <v>0</v>
      </c>
      <c r="CJ1249">
        <v>0</v>
      </c>
      <c r="CK1249">
        <v>0</v>
      </c>
      <c r="CL1249">
        <v>0</v>
      </c>
      <c r="CM1249">
        <v>0</v>
      </c>
      <c r="CN1249">
        <v>0</v>
      </c>
      <c r="CO1249">
        <v>0</v>
      </c>
      <c r="CP1249">
        <v>0</v>
      </c>
      <c r="CQ1249">
        <v>0</v>
      </c>
      <c r="CR1249">
        <v>0</v>
      </c>
      <c r="CS1249">
        <v>0</v>
      </c>
      <c r="CT1249">
        <v>0</v>
      </c>
      <c r="CU1249">
        <v>0</v>
      </c>
      <c r="CV1249">
        <v>0</v>
      </c>
      <c r="CW1249">
        <v>0</v>
      </c>
      <c r="CX1249">
        <v>0</v>
      </c>
      <c r="CY1249">
        <v>0</v>
      </c>
      <c r="CZ1249">
        <v>0</v>
      </c>
      <c r="DA1249">
        <v>0</v>
      </c>
      <c r="DB1249">
        <v>0</v>
      </c>
      <c r="DC1249">
        <v>0</v>
      </c>
      <c r="DD1249">
        <v>0</v>
      </c>
      <c r="DE1249">
        <v>0</v>
      </c>
      <c r="DF1249">
        <v>0</v>
      </c>
      <c r="DG1249">
        <v>0</v>
      </c>
      <c r="DH1249">
        <v>0</v>
      </c>
      <c r="DI1249">
        <v>0</v>
      </c>
      <c r="DJ1249">
        <v>0</v>
      </c>
      <c r="DK1249">
        <v>0</v>
      </c>
      <c r="DL1249">
        <v>0</v>
      </c>
      <c r="DM1249">
        <v>0</v>
      </c>
      <c r="DN1249">
        <v>0</v>
      </c>
      <c r="DO1249">
        <v>0</v>
      </c>
      <c r="DP1249">
        <v>0</v>
      </c>
      <c r="DQ1249">
        <v>0</v>
      </c>
      <c r="DR1249">
        <v>0</v>
      </c>
      <c r="DS1249">
        <v>0</v>
      </c>
      <c r="DT1249">
        <v>0</v>
      </c>
      <c r="DU1249">
        <v>0</v>
      </c>
      <c r="DV1249">
        <v>0</v>
      </c>
      <c r="DW1249">
        <v>0</v>
      </c>
      <c r="DX1249">
        <v>0</v>
      </c>
      <c r="DY1249">
        <v>0</v>
      </c>
      <c r="DZ1249">
        <v>0</v>
      </c>
      <c r="EA1249">
        <v>0</v>
      </c>
      <c r="EB1249">
        <v>0</v>
      </c>
      <c r="EC1249">
        <v>0</v>
      </c>
      <c r="ED1249">
        <v>0</v>
      </c>
      <c r="EE1249">
        <v>0</v>
      </c>
      <c r="EF1249">
        <v>0</v>
      </c>
      <c r="EG1249">
        <v>0</v>
      </c>
      <c r="EH1249">
        <v>0</v>
      </c>
      <c r="EI1249">
        <v>0</v>
      </c>
      <c r="EJ1249">
        <v>0</v>
      </c>
      <c r="EK1249">
        <v>0</v>
      </c>
      <c r="EL1249">
        <v>0</v>
      </c>
      <c r="EM1249">
        <v>0</v>
      </c>
      <c r="EN1249">
        <v>0</v>
      </c>
      <c r="EO1249">
        <v>0</v>
      </c>
    </row>
    <row r="1250" spans="1:145" x14ac:dyDescent="0.35">
      <c r="A1250" t="s">
        <v>1390</v>
      </c>
      <c r="C1250">
        <v>1</v>
      </c>
      <c r="D1250" t="str">
        <f t="shared" si="111"/>
        <v>no</v>
      </c>
      <c r="E1250" t="str">
        <f t="shared" si="112"/>
        <v>no</v>
      </c>
      <c r="F1250" t="str">
        <f t="shared" si="113"/>
        <v>no</v>
      </c>
      <c r="G1250" t="s">
        <v>1935</v>
      </c>
      <c r="H1250" t="str">
        <f t="shared" si="114"/>
        <v>no</v>
      </c>
      <c r="I1250" t="s">
        <v>1935</v>
      </c>
      <c r="J1250" t="str">
        <f t="shared" si="115"/>
        <v>no</v>
      </c>
      <c r="K1250">
        <v>0</v>
      </c>
      <c r="L1250" t="s">
        <v>1419</v>
      </c>
      <c r="M1250">
        <v>0</v>
      </c>
      <c r="N1250">
        <v>0</v>
      </c>
      <c r="O1250">
        <v>0</v>
      </c>
      <c r="P1250">
        <v>0</v>
      </c>
      <c r="Q1250" s="1">
        <v>13.583871010399999</v>
      </c>
      <c r="R1250">
        <v>16.586156110099999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51.550632630000003</v>
      </c>
      <c r="Z1250">
        <v>7.2046832429999998</v>
      </c>
      <c r="AA1250">
        <v>157</v>
      </c>
      <c r="AB1250" t="str">
        <f>VLOOKUP(AA1250,district!$A$2:$C$202,3,FALSE)</f>
        <v>C</v>
      </c>
      <c r="AC1250" t="s">
        <v>1912</v>
      </c>
      <c r="AD1250" t="s">
        <v>1929</v>
      </c>
      <c r="AE1250">
        <v>5.9216461181640598</v>
      </c>
      <c r="AF1250">
        <v>3.8680218681882601</v>
      </c>
      <c r="AG1250">
        <v>127.179456939625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0</v>
      </c>
      <c r="BK1250">
        <v>0</v>
      </c>
      <c r="BL1250">
        <v>0</v>
      </c>
      <c r="BM1250">
        <v>0</v>
      </c>
      <c r="BN1250">
        <v>0</v>
      </c>
      <c r="BO1250">
        <v>0</v>
      </c>
      <c r="BP1250">
        <v>0</v>
      </c>
      <c r="BQ1250">
        <v>0</v>
      </c>
      <c r="BR1250">
        <v>0</v>
      </c>
      <c r="BS1250">
        <v>0</v>
      </c>
      <c r="BT1250">
        <v>0</v>
      </c>
      <c r="BU1250">
        <v>0</v>
      </c>
      <c r="BV1250">
        <v>0</v>
      </c>
      <c r="BW1250">
        <v>0</v>
      </c>
      <c r="BX1250">
        <v>0</v>
      </c>
      <c r="BY1250">
        <v>0</v>
      </c>
      <c r="BZ1250">
        <v>0</v>
      </c>
      <c r="CA1250">
        <v>0</v>
      </c>
      <c r="CB1250">
        <v>0</v>
      </c>
      <c r="CC1250">
        <v>0</v>
      </c>
      <c r="CD1250">
        <v>0</v>
      </c>
      <c r="CE1250">
        <v>0</v>
      </c>
      <c r="CF1250">
        <v>0</v>
      </c>
      <c r="CG1250">
        <v>0</v>
      </c>
      <c r="CH1250">
        <v>0</v>
      </c>
      <c r="CI1250">
        <v>0</v>
      </c>
      <c r="CJ1250">
        <v>0</v>
      </c>
      <c r="CK1250">
        <v>0</v>
      </c>
      <c r="CL1250">
        <v>0</v>
      </c>
      <c r="CM1250">
        <v>0</v>
      </c>
      <c r="CN1250">
        <v>0</v>
      </c>
      <c r="CO1250">
        <v>0</v>
      </c>
      <c r="CP1250">
        <v>0</v>
      </c>
      <c r="CQ1250">
        <v>0</v>
      </c>
      <c r="CR1250">
        <v>0</v>
      </c>
      <c r="CS1250">
        <v>0</v>
      </c>
      <c r="CT1250">
        <v>0</v>
      </c>
      <c r="CU1250">
        <v>0</v>
      </c>
      <c r="CV1250">
        <v>0</v>
      </c>
      <c r="CW1250">
        <v>0</v>
      </c>
      <c r="CX1250">
        <v>0</v>
      </c>
      <c r="CY1250">
        <v>0</v>
      </c>
      <c r="CZ1250">
        <v>0</v>
      </c>
      <c r="DA1250">
        <v>0</v>
      </c>
      <c r="DB1250">
        <v>0</v>
      </c>
      <c r="DC1250">
        <v>0</v>
      </c>
      <c r="DD1250">
        <v>0</v>
      </c>
      <c r="DE1250">
        <v>0</v>
      </c>
      <c r="DF1250">
        <v>0</v>
      </c>
      <c r="DG1250">
        <v>0</v>
      </c>
      <c r="DH1250">
        <v>0</v>
      </c>
      <c r="DI1250">
        <v>0</v>
      </c>
      <c r="DJ1250">
        <v>0</v>
      </c>
      <c r="DK1250">
        <v>0</v>
      </c>
      <c r="DL1250">
        <v>0</v>
      </c>
      <c r="DM1250">
        <v>0</v>
      </c>
      <c r="DN1250">
        <v>0</v>
      </c>
      <c r="DO1250">
        <v>0</v>
      </c>
      <c r="DP1250">
        <v>0</v>
      </c>
      <c r="DQ1250">
        <v>0</v>
      </c>
      <c r="DR1250">
        <v>0</v>
      </c>
      <c r="DS1250">
        <v>0</v>
      </c>
      <c r="DT1250">
        <v>0</v>
      </c>
      <c r="DU1250">
        <v>0</v>
      </c>
      <c r="DV1250">
        <v>0</v>
      </c>
      <c r="DW1250">
        <v>0</v>
      </c>
      <c r="DX1250">
        <v>0</v>
      </c>
      <c r="DY1250">
        <v>0</v>
      </c>
      <c r="DZ1250">
        <v>0</v>
      </c>
      <c r="EA1250">
        <v>0</v>
      </c>
      <c r="EB1250">
        <v>0</v>
      </c>
      <c r="EC1250">
        <v>0</v>
      </c>
      <c r="ED1250">
        <v>0</v>
      </c>
      <c r="EE1250">
        <v>0</v>
      </c>
      <c r="EF1250">
        <v>0</v>
      </c>
      <c r="EG1250">
        <v>0</v>
      </c>
      <c r="EH1250">
        <v>0</v>
      </c>
      <c r="EI1250">
        <v>0</v>
      </c>
      <c r="EJ1250">
        <v>0</v>
      </c>
      <c r="EK1250">
        <v>0</v>
      </c>
      <c r="EL1250">
        <v>0</v>
      </c>
      <c r="EM1250">
        <v>0</v>
      </c>
      <c r="EN1250">
        <v>0</v>
      </c>
      <c r="EO1250">
        <v>0</v>
      </c>
    </row>
    <row r="1251" spans="1:145" x14ac:dyDescent="0.35">
      <c r="A1251" t="s">
        <v>1391</v>
      </c>
      <c r="C1251">
        <v>1</v>
      </c>
      <c r="D1251" t="str">
        <f t="shared" si="111"/>
        <v>no</v>
      </c>
      <c r="E1251" t="str">
        <f t="shared" si="112"/>
        <v>no</v>
      </c>
      <c r="F1251" t="str">
        <f t="shared" si="113"/>
        <v>no</v>
      </c>
      <c r="G1251" t="s">
        <v>1935</v>
      </c>
      <c r="H1251" t="str">
        <f t="shared" si="114"/>
        <v>no</v>
      </c>
      <c r="I1251" t="s">
        <v>1935</v>
      </c>
      <c r="J1251" t="str">
        <f t="shared" si="115"/>
        <v>no</v>
      </c>
      <c r="K1251">
        <v>0</v>
      </c>
      <c r="L1251" t="s">
        <v>1419</v>
      </c>
      <c r="M1251">
        <v>0</v>
      </c>
      <c r="N1251">
        <v>0</v>
      </c>
      <c r="O1251">
        <v>0</v>
      </c>
      <c r="P1251">
        <v>0</v>
      </c>
      <c r="Q1251" s="1">
        <v>31.201073510699999</v>
      </c>
      <c r="R1251">
        <v>22.350901374300001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51.550820819999998</v>
      </c>
      <c r="Z1251">
        <v>7.2058165479999996</v>
      </c>
      <c r="AA1251">
        <v>157</v>
      </c>
      <c r="AB1251" t="str">
        <f>VLOOKUP(AA1251,district!$A$2:$C$202,3,FALSE)</f>
        <v>C</v>
      </c>
      <c r="AC1251" t="s">
        <v>1527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0</v>
      </c>
      <c r="BK1251">
        <v>0</v>
      </c>
      <c r="BL1251">
        <v>0</v>
      </c>
      <c r="BM1251">
        <v>0</v>
      </c>
      <c r="BN1251">
        <v>0</v>
      </c>
      <c r="BO1251">
        <v>0</v>
      </c>
      <c r="BP1251">
        <v>0</v>
      </c>
      <c r="BQ1251">
        <v>0</v>
      </c>
      <c r="BR1251">
        <v>0</v>
      </c>
      <c r="BS1251">
        <v>0</v>
      </c>
      <c r="BT1251">
        <v>0</v>
      </c>
      <c r="BU1251">
        <v>0</v>
      </c>
      <c r="BV1251">
        <v>0</v>
      </c>
      <c r="BW1251">
        <v>0</v>
      </c>
      <c r="BX1251">
        <v>0</v>
      </c>
      <c r="BY1251">
        <v>0</v>
      </c>
      <c r="BZ1251">
        <v>0</v>
      </c>
      <c r="CA1251">
        <v>0</v>
      </c>
      <c r="CB1251">
        <v>0</v>
      </c>
      <c r="CC1251">
        <v>0</v>
      </c>
      <c r="CD1251">
        <v>0</v>
      </c>
      <c r="CE1251">
        <v>0</v>
      </c>
      <c r="CF1251">
        <v>0</v>
      </c>
      <c r="CG1251">
        <v>0</v>
      </c>
      <c r="CH1251">
        <v>0</v>
      </c>
      <c r="CI1251">
        <v>0</v>
      </c>
      <c r="CJ1251">
        <v>0</v>
      </c>
      <c r="CK1251">
        <v>0</v>
      </c>
      <c r="CL1251">
        <v>0</v>
      </c>
      <c r="CM1251">
        <v>0</v>
      </c>
      <c r="CN1251">
        <v>0</v>
      </c>
      <c r="CO1251">
        <v>0</v>
      </c>
      <c r="CP1251">
        <v>0</v>
      </c>
      <c r="CQ1251">
        <v>0</v>
      </c>
      <c r="CR1251">
        <v>0</v>
      </c>
      <c r="CS1251">
        <v>0</v>
      </c>
      <c r="CT1251">
        <v>0</v>
      </c>
      <c r="CU1251">
        <v>0</v>
      </c>
      <c r="CV1251">
        <v>0</v>
      </c>
      <c r="CW1251">
        <v>0</v>
      </c>
      <c r="CX1251">
        <v>0</v>
      </c>
      <c r="CY1251">
        <v>0</v>
      </c>
      <c r="CZ1251">
        <v>0</v>
      </c>
      <c r="DA1251">
        <v>0</v>
      </c>
      <c r="DB1251">
        <v>0</v>
      </c>
      <c r="DC1251">
        <v>0</v>
      </c>
      <c r="DD1251">
        <v>0</v>
      </c>
      <c r="DE1251">
        <v>0</v>
      </c>
      <c r="DF1251">
        <v>0</v>
      </c>
      <c r="DG1251">
        <v>0</v>
      </c>
      <c r="DH1251">
        <v>0</v>
      </c>
      <c r="DI1251">
        <v>0</v>
      </c>
      <c r="DJ1251">
        <v>0</v>
      </c>
      <c r="DK1251">
        <v>0</v>
      </c>
      <c r="DL1251">
        <v>0</v>
      </c>
      <c r="DM1251">
        <v>0</v>
      </c>
      <c r="DN1251">
        <v>0</v>
      </c>
      <c r="DO1251">
        <v>0</v>
      </c>
      <c r="DP1251">
        <v>0</v>
      </c>
      <c r="DQ1251">
        <v>0</v>
      </c>
      <c r="DR1251">
        <v>0</v>
      </c>
      <c r="DS1251">
        <v>0</v>
      </c>
      <c r="DT1251">
        <v>0</v>
      </c>
      <c r="DU1251">
        <v>0</v>
      </c>
      <c r="DV1251">
        <v>0</v>
      </c>
      <c r="DW1251">
        <v>0</v>
      </c>
      <c r="DX1251">
        <v>0</v>
      </c>
      <c r="DY1251">
        <v>0</v>
      </c>
      <c r="DZ1251">
        <v>0</v>
      </c>
      <c r="EA1251">
        <v>0</v>
      </c>
      <c r="EB1251">
        <v>0</v>
      </c>
      <c r="EC1251">
        <v>0</v>
      </c>
      <c r="ED1251">
        <v>0</v>
      </c>
      <c r="EE1251">
        <v>0</v>
      </c>
      <c r="EF1251">
        <v>0</v>
      </c>
      <c r="EG1251">
        <v>0</v>
      </c>
      <c r="EH1251">
        <v>0</v>
      </c>
      <c r="EI1251">
        <v>0</v>
      </c>
      <c r="EJ1251">
        <v>0</v>
      </c>
      <c r="EK1251">
        <v>0</v>
      </c>
      <c r="EL1251">
        <v>0</v>
      </c>
      <c r="EM1251">
        <v>0</v>
      </c>
      <c r="EN1251">
        <v>0</v>
      </c>
      <c r="EO1251">
        <v>0</v>
      </c>
    </row>
    <row r="1252" spans="1:145" x14ac:dyDescent="0.35">
      <c r="A1252" t="s">
        <v>1392</v>
      </c>
      <c r="C1252">
        <v>1</v>
      </c>
      <c r="D1252" t="str">
        <f t="shared" si="111"/>
        <v>no</v>
      </c>
      <c r="E1252" t="str">
        <f t="shared" si="112"/>
        <v>no</v>
      </c>
      <c r="F1252" t="str">
        <f t="shared" si="113"/>
        <v>no</v>
      </c>
      <c r="G1252" t="s">
        <v>1935</v>
      </c>
      <c r="H1252" t="str">
        <f t="shared" si="114"/>
        <v>no</v>
      </c>
      <c r="I1252" t="s">
        <v>1935</v>
      </c>
      <c r="J1252" t="str">
        <f t="shared" si="115"/>
        <v>no</v>
      </c>
      <c r="K1252">
        <v>0</v>
      </c>
      <c r="L1252" t="s">
        <v>1419</v>
      </c>
      <c r="M1252">
        <v>0</v>
      </c>
      <c r="N1252">
        <v>0</v>
      </c>
      <c r="O1252">
        <v>0</v>
      </c>
      <c r="P1252">
        <v>0</v>
      </c>
      <c r="Q1252" s="1">
        <v>16.611609999999999</v>
      </c>
      <c r="R1252">
        <v>16.4650525757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51.550778010000002</v>
      </c>
      <c r="Z1252">
        <v>7.205849948</v>
      </c>
      <c r="AA1252">
        <v>157</v>
      </c>
      <c r="AB1252" t="str">
        <f>VLOOKUP(AA1252,district!$A$2:$C$202,3,FALSE)</f>
        <v>C</v>
      </c>
      <c r="AC1252" t="s">
        <v>1527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0</v>
      </c>
      <c r="BK1252">
        <v>0</v>
      </c>
      <c r="BL1252">
        <v>0</v>
      </c>
      <c r="BM1252">
        <v>0</v>
      </c>
      <c r="BN1252">
        <v>0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0</v>
      </c>
      <c r="BU1252">
        <v>0</v>
      </c>
      <c r="BV1252">
        <v>0</v>
      </c>
      <c r="BW1252">
        <v>0</v>
      </c>
      <c r="BX1252">
        <v>0</v>
      </c>
      <c r="BY1252">
        <v>0</v>
      </c>
      <c r="BZ1252">
        <v>0</v>
      </c>
      <c r="CA1252">
        <v>0</v>
      </c>
      <c r="CB1252">
        <v>0</v>
      </c>
      <c r="CC1252">
        <v>0</v>
      </c>
      <c r="CD1252">
        <v>0</v>
      </c>
      <c r="CE1252">
        <v>0</v>
      </c>
      <c r="CF1252">
        <v>0</v>
      </c>
      <c r="CG1252">
        <v>0</v>
      </c>
      <c r="CH1252">
        <v>0</v>
      </c>
      <c r="CI1252">
        <v>0</v>
      </c>
      <c r="CJ1252">
        <v>0</v>
      </c>
      <c r="CK1252">
        <v>0</v>
      </c>
      <c r="CL1252">
        <v>0</v>
      </c>
      <c r="CM1252">
        <v>0</v>
      </c>
      <c r="CN1252">
        <v>0</v>
      </c>
      <c r="CO1252">
        <v>0</v>
      </c>
      <c r="CP1252">
        <v>0</v>
      </c>
      <c r="CQ1252">
        <v>0</v>
      </c>
      <c r="CR1252">
        <v>0</v>
      </c>
      <c r="CS1252">
        <v>0</v>
      </c>
      <c r="CT1252">
        <v>0</v>
      </c>
      <c r="CU1252">
        <v>0</v>
      </c>
      <c r="CV1252">
        <v>0</v>
      </c>
      <c r="CW1252">
        <v>0</v>
      </c>
      <c r="CX1252">
        <v>0</v>
      </c>
      <c r="CY1252">
        <v>0</v>
      </c>
      <c r="CZ1252">
        <v>0</v>
      </c>
      <c r="DA1252">
        <v>0</v>
      </c>
      <c r="DB1252">
        <v>0</v>
      </c>
      <c r="DC1252">
        <v>0</v>
      </c>
      <c r="DD1252">
        <v>0</v>
      </c>
      <c r="DE1252">
        <v>0</v>
      </c>
      <c r="DF1252">
        <v>0</v>
      </c>
      <c r="DG1252">
        <v>0</v>
      </c>
      <c r="DH1252">
        <v>0</v>
      </c>
      <c r="DI1252">
        <v>0</v>
      </c>
      <c r="DJ1252">
        <v>0</v>
      </c>
      <c r="DK1252">
        <v>0</v>
      </c>
      <c r="DL1252">
        <v>0</v>
      </c>
      <c r="DM1252">
        <v>0</v>
      </c>
      <c r="DN1252">
        <v>0</v>
      </c>
      <c r="DO1252">
        <v>0</v>
      </c>
      <c r="DP1252">
        <v>0</v>
      </c>
      <c r="DQ1252">
        <v>0</v>
      </c>
      <c r="DR1252">
        <v>0</v>
      </c>
      <c r="DS1252">
        <v>0</v>
      </c>
      <c r="DT1252">
        <v>0</v>
      </c>
      <c r="DU1252">
        <v>0</v>
      </c>
      <c r="DV1252">
        <v>0</v>
      </c>
      <c r="DW1252">
        <v>0</v>
      </c>
      <c r="DX1252">
        <v>0</v>
      </c>
      <c r="DY1252">
        <v>0</v>
      </c>
      <c r="DZ1252">
        <v>0</v>
      </c>
      <c r="EA1252">
        <v>0</v>
      </c>
      <c r="EB1252">
        <v>0</v>
      </c>
      <c r="EC1252">
        <v>0</v>
      </c>
      <c r="ED1252">
        <v>0</v>
      </c>
      <c r="EE1252">
        <v>0</v>
      </c>
      <c r="EF1252">
        <v>0</v>
      </c>
      <c r="EG1252">
        <v>0</v>
      </c>
      <c r="EH1252">
        <v>0</v>
      </c>
      <c r="EI1252">
        <v>0</v>
      </c>
      <c r="EJ1252">
        <v>0</v>
      </c>
      <c r="EK1252">
        <v>0</v>
      </c>
      <c r="EL1252">
        <v>0</v>
      </c>
      <c r="EM1252">
        <v>0</v>
      </c>
      <c r="EN1252">
        <v>0</v>
      </c>
      <c r="EO1252">
        <v>0</v>
      </c>
    </row>
    <row r="1253" spans="1:145" x14ac:dyDescent="0.35">
      <c r="A1253" t="s">
        <v>1393</v>
      </c>
      <c r="C1253">
        <v>1</v>
      </c>
      <c r="D1253" t="str">
        <f t="shared" si="111"/>
        <v>no</v>
      </c>
      <c r="E1253" t="str">
        <f t="shared" si="112"/>
        <v>no</v>
      </c>
      <c r="F1253" t="str">
        <f t="shared" si="113"/>
        <v>no</v>
      </c>
      <c r="G1253" t="s">
        <v>1935</v>
      </c>
      <c r="H1253" t="str">
        <f t="shared" si="114"/>
        <v>no</v>
      </c>
      <c r="I1253" t="s">
        <v>1935</v>
      </c>
      <c r="J1253" t="str">
        <f t="shared" si="115"/>
        <v>no</v>
      </c>
      <c r="K1253">
        <v>0</v>
      </c>
      <c r="L1253" t="s">
        <v>1419</v>
      </c>
      <c r="M1253">
        <v>0</v>
      </c>
      <c r="N1253">
        <v>0</v>
      </c>
      <c r="O1253">
        <v>0</v>
      </c>
      <c r="P1253">
        <v>0</v>
      </c>
      <c r="Q1253" s="1">
        <v>15.7836319936</v>
      </c>
      <c r="R1253">
        <v>16.632654897999998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51.550597609999997</v>
      </c>
      <c r="Z1253">
        <v>7.2046612909999999</v>
      </c>
      <c r="AA1253">
        <v>157</v>
      </c>
      <c r="AB1253" t="str">
        <f>VLOOKUP(AA1253,district!$A$2:$C$202,3,FALSE)</f>
        <v>C</v>
      </c>
      <c r="AC1253" t="s">
        <v>1700</v>
      </c>
      <c r="AD1253" t="s">
        <v>1929</v>
      </c>
      <c r="AE1253">
        <v>5.6962261199951199</v>
      </c>
      <c r="AF1253">
        <v>3.1675871370076201</v>
      </c>
      <c r="AG1253">
        <v>144.76905911159199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0</v>
      </c>
      <c r="BK1253">
        <v>0</v>
      </c>
      <c r="BL1253">
        <v>0</v>
      </c>
      <c r="BM1253">
        <v>0</v>
      </c>
      <c r="BN1253">
        <v>0</v>
      </c>
      <c r="BO1253">
        <v>0</v>
      </c>
      <c r="BP1253">
        <v>0</v>
      </c>
      <c r="BQ1253">
        <v>0</v>
      </c>
      <c r="BR1253">
        <v>0</v>
      </c>
      <c r="BS1253">
        <v>0</v>
      </c>
      <c r="BT1253">
        <v>0</v>
      </c>
      <c r="BU1253">
        <v>0</v>
      </c>
      <c r="BV1253">
        <v>0</v>
      </c>
      <c r="BW1253">
        <v>0</v>
      </c>
      <c r="BX1253">
        <v>0</v>
      </c>
      <c r="BY1253">
        <v>0</v>
      </c>
      <c r="BZ1253">
        <v>0</v>
      </c>
      <c r="CA1253">
        <v>0</v>
      </c>
      <c r="CB1253">
        <v>0</v>
      </c>
      <c r="CC1253">
        <v>0</v>
      </c>
      <c r="CD1253">
        <v>0</v>
      </c>
      <c r="CE1253">
        <v>0</v>
      </c>
      <c r="CF1253">
        <v>0</v>
      </c>
      <c r="CG1253">
        <v>0</v>
      </c>
      <c r="CH1253">
        <v>0</v>
      </c>
      <c r="CI1253">
        <v>0</v>
      </c>
      <c r="CJ1253">
        <v>0</v>
      </c>
      <c r="CK1253">
        <v>0</v>
      </c>
      <c r="CL1253">
        <v>0</v>
      </c>
      <c r="CM1253">
        <v>0</v>
      </c>
      <c r="CN1253">
        <v>0</v>
      </c>
      <c r="CO1253">
        <v>0</v>
      </c>
      <c r="CP1253">
        <v>0</v>
      </c>
      <c r="CQ1253">
        <v>0</v>
      </c>
      <c r="CR1253">
        <v>0</v>
      </c>
      <c r="CS1253">
        <v>0</v>
      </c>
      <c r="CT1253">
        <v>0</v>
      </c>
      <c r="CU1253">
        <v>0</v>
      </c>
      <c r="CV1253">
        <v>0</v>
      </c>
      <c r="CW1253">
        <v>0</v>
      </c>
      <c r="CX1253">
        <v>0</v>
      </c>
      <c r="CY1253">
        <v>0</v>
      </c>
      <c r="CZ1253">
        <v>0</v>
      </c>
      <c r="DA1253">
        <v>0</v>
      </c>
      <c r="DB1253">
        <v>0</v>
      </c>
      <c r="DC1253">
        <v>0</v>
      </c>
      <c r="DD1253">
        <v>0</v>
      </c>
      <c r="DE1253">
        <v>0</v>
      </c>
      <c r="DF1253">
        <v>0</v>
      </c>
      <c r="DG1253">
        <v>0</v>
      </c>
      <c r="DH1253">
        <v>0</v>
      </c>
      <c r="DI1253">
        <v>0</v>
      </c>
      <c r="DJ1253">
        <v>0</v>
      </c>
      <c r="DK1253">
        <v>0</v>
      </c>
      <c r="DL1253">
        <v>0</v>
      </c>
      <c r="DM1253">
        <v>0</v>
      </c>
      <c r="DN1253">
        <v>0</v>
      </c>
      <c r="DO1253">
        <v>0</v>
      </c>
      <c r="DP1253">
        <v>0</v>
      </c>
      <c r="DQ1253">
        <v>0</v>
      </c>
      <c r="DR1253">
        <v>0</v>
      </c>
      <c r="DS1253">
        <v>0</v>
      </c>
      <c r="DT1253">
        <v>0</v>
      </c>
      <c r="DU1253">
        <v>0</v>
      </c>
      <c r="DV1253">
        <v>0</v>
      </c>
      <c r="DW1253">
        <v>0</v>
      </c>
      <c r="DX1253">
        <v>0</v>
      </c>
      <c r="DY1253">
        <v>0</v>
      </c>
      <c r="DZ1253">
        <v>0</v>
      </c>
      <c r="EA1253">
        <v>0</v>
      </c>
      <c r="EB1253">
        <v>0</v>
      </c>
      <c r="EC1253">
        <v>0</v>
      </c>
      <c r="ED1253">
        <v>0</v>
      </c>
      <c r="EE1253">
        <v>0</v>
      </c>
      <c r="EF1253">
        <v>0</v>
      </c>
      <c r="EG1253">
        <v>0</v>
      </c>
      <c r="EH1253">
        <v>0</v>
      </c>
      <c r="EI1253">
        <v>0</v>
      </c>
      <c r="EJ1253">
        <v>0</v>
      </c>
      <c r="EK1253">
        <v>0</v>
      </c>
      <c r="EL1253">
        <v>0</v>
      </c>
      <c r="EM1253">
        <v>0</v>
      </c>
      <c r="EN1253">
        <v>0</v>
      </c>
      <c r="EO1253">
        <v>0</v>
      </c>
    </row>
    <row r="1254" spans="1:145" x14ac:dyDescent="0.35">
      <c r="A1254" t="s">
        <v>1394</v>
      </c>
      <c r="C1254">
        <v>1</v>
      </c>
      <c r="D1254" t="str">
        <f t="shared" si="111"/>
        <v>no</v>
      </c>
      <c r="E1254" t="str">
        <f t="shared" si="112"/>
        <v>no</v>
      </c>
      <c r="F1254" t="str">
        <f t="shared" si="113"/>
        <v>no</v>
      </c>
      <c r="G1254" t="s">
        <v>1935</v>
      </c>
      <c r="H1254" t="str">
        <f t="shared" si="114"/>
        <v>no</v>
      </c>
      <c r="I1254" t="s">
        <v>1935</v>
      </c>
      <c r="J1254" t="str">
        <f t="shared" si="115"/>
        <v>no</v>
      </c>
      <c r="K1254">
        <v>0</v>
      </c>
      <c r="L1254" t="s">
        <v>1419</v>
      </c>
      <c r="M1254">
        <v>0</v>
      </c>
      <c r="N1254">
        <v>0</v>
      </c>
      <c r="O1254">
        <v>0</v>
      </c>
      <c r="P1254">
        <v>0</v>
      </c>
      <c r="Q1254" s="1">
        <v>14.8904190002</v>
      </c>
      <c r="R1254">
        <v>15.441757817899999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51.550720349999999</v>
      </c>
      <c r="Z1254">
        <v>7.205696809</v>
      </c>
      <c r="AA1254">
        <v>157</v>
      </c>
      <c r="AB1254" t="str">
        <f>VLOOKUP(AA1254,district!$A$2:$C$202,3,FALSE)</f>
        <v>C</v>
      </c>
      <c r="AC1254" t="s">
        <v>1527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0</v>
      </c>
      <c r="BL1254">
        <v>0</v>
      </c>
      <c r="BM1254">
        <v>0</v>
      </c>
      <c r="BN1254">
        <v>0</v>
      </c>
      <c r="BO1254">
        <v>0</v>
      </c>
      <c r="BP1254">
        <v>0</v>
      </c>
      <c r="BQ1254">
        <v>0</v>
      </c>
      <c r="BR1254">
        <v>0</v>
      </c>
      <c r="BS1254">
        <v>0</v>
      </c>
      <c r="BT1254">
        <v>0</v>
      </c>
      <c r="BU1254">
        <v>0</v>
      </c>
      <c r="BV1254">
        <v>0</v>
      </c>
      <c r="BW1254">
        <v>0</v>
      </c>
      <c r="BX1254">
        <v>0</v>
      </c>
      <c r="BY1254">
        <v>0</v>
      </c>
      <c r="BZ1254">
        <v>0</v>
      </c>
      <c r="CA1254">
        <v>0</v>
      </c>
      <c r="CB1254">
        <v>0</v>
      </c>
      <c r="CC1254">
        <v>0</v>
      </c>
      <c r="CD1254">
        <v>0</v>
      </c>
      <c r="CE1254">
        <v>0</v>
      </c>
      <c r="CF1254">
        <v>0</v>
      </c>
      <c r="CG1254">
        <v>0</v>
      </c>
      <c r="CH1254">
        <v>0</v>
      </c>
      <c r="CI1254">
        <v>0</v>
      </c>
      <c r="CJ1254">
        <v>0</v>
      </c>
      <c r="CK1254">
        <v>0</v>
      </c>
      <c r="CL1254">
        <v>0</v>
      </c>
      <c r="CM1254">
        <v>0</v>
      </c>
      <c r="CN1254">
        <v>0</v>
      </c>
      <c r="CO1254">
        <v>0</v>
      </c>
      <c r="CP1254">
        <v>0</v>
      </c>
      <c r="CQ1254">
        <v>0</v>
      </c>
      <c r="CR1254">
        <v>0</v>
      </c>
      <c r="CS1254">
        <v>0</v>
      </c>
      <c r="CT1254">
        <v>0</v>
      </c>
      <c r="CU1254">
        <v>0</v>
      </c>
      <c r="CV1254">
        <v>0</v>
      </c>
      <c r="CW1254">
        <v>0</v>
      </c>
      <c r="CX1254">
        <v>0</v>
      </c>
      <c r="CY1254">
        <v>0</v>
      </c>
      <c r="CZ1254">
        <v>0</v>
      </c>
      <c r="DA1254">
        <v>0</v>
      </c>
      <c r="DB1254">
        <v>0</v>
      </c>
      <c r="DC1254">
        <v>0</v>
      </c>
      <c r="DD1254">
        <v>0</v>
      </c>
      <c r="DE1254">
        <v>0</v>
      </c>
      <c r="DF1254">
        <v>0</v>
      </c>
      <c r="DG1254">
        <v>0</v>
      </c>
      <c r="DH1254">
        <v>0</v>
      </c>
      <c r="DI1254">
        <v>0</v>
      </c>
      <c r="DJ1254">
        <v>0</v>
      </c>
      <c r="DK1254">
        <v>0</v>
      </c>
      <c r="DL1254">
        <v>0</v>
      </c>
      <c r="DM1254">
        <v>0</v>
      </c>
      <c r="DN1254">
        <v>0</v>
      </c>
      <c r="DO1254">
        <v>0</v>
      </c>
      <c r="DP1254">
        <v>0</v>
      </c>
      <c r="DQ1254">
        <v>0</v>
      </c>
      <c r="DR1254">
        <v>0</v>
      </c>
      <c r="DS1254">
        <v>0</v>
      </c>
      <c r="DT1254">
        <v>0</v>
      </c>
      <c r="DU1254">
        <v>0</v>
      </c>
      <c r="DV1254">
        <v>0</v>
      </c>
      <c r="DW1254">
        <v>0</v>
      </c>
      <c r="DX1254">
        <v>0</v>
      </c>
      <c r="DY1254">
        <v>0</v>
      </c>
      <c r="DZ1254">
        <v>0</v>
      </c>
      <c r="EA1254">
        <v>0</v>
      </c>
      <c r="EB1254">
        <v>0</v>
      </c>
      <c r="EC1254">
        <v>0</v>
      </c>
      <c r="ED1254">
        <v>0</v>
      </c>
      <c r="EE1254">
        <v>0</v>
      </c>
      <c r="EF1254">
        <v>0</v>
      </c>
      <c r="EG1254">
        <v>0</v>
      </c>
      <c r="EH1254">
        <v>0</v>
      </c>
      <c r="EI1254">
        <v>0</v>
      </c>
      <c r="EJ1254">
        <v>0</v>
      </c>
      <c r="EK1254">
        <v>0</v>
      </c>
      <c r="EL1254">
        <v>0</v>
      </c>
      <c r="EM1254">
        <v>0</v>
      </c>
      <c r="EN1254">
        <v>0</v>
      </c>
      <c r="EO1254">
        <v>0</v>
      </c>
    </row>
    <row r="1255" spans="1:145" x14ac:dyDescent="0.35">
      <c r="A1255" t="s">
        <v>1395</v>
      </c>
      <c r="C1255">
        <v>1</v>
      </c>
      <c r="D1255" t="str">
        <f t="shared" si="111"/>
        <v>no</v>
      </c>
      <c r="E1255" t="str">
        <f t="shared" si="112"/>
        <v>no</v>
      </c>
      <c r="F1255" t="str">
        <f t="shared" si="113"/>
        <v>no</v>
      </c>
      <c r="G1255" t="s">
        <v>1935</v>
      </c>
      <c r="H1255" t="str">
        <f t="shared" si="114"/>
        <v>no</v>
      </c>
      <c r="I1255" t="s">
        <v>1935</v>
      </c>
      <c r="J1255" t="str">
        <f t="shared" si="115"/>
        <v>no</v>
      </c>
      <c r="K1255">
        <v>0</v>
      </c>
      <c r="L1255" t="s">
        <v>1419</v>
      </c>
      <c r="M1255">
        <v>0</v>
      </c>
      <c r="N1255">
        <v>0</v>
      </c>
      <c r="O1255">
        <v>0</v>
      </c>
      <c r="P1255">
        <v>0</v>
      </c>
      <c r="Q1255" s="1">
        <v>36.095303995499997</v>
      </c>
      <c r="R1255">
        <v>24.581647080900002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51.550610769999999</v>
      </c>
      <c r="Z1255">
        <v>7.20538773</v>
      </c>
      <c r="AA1255">
        <v>157</v>
      </c>
      <c r="AB1255" t="str">
        <f>VLOOKUP(AA1255,district!$A$2:$C$202,3,FALSE)</f>
        <v>C</v>
      </c>
      <c r="AC1255" t="s">
        <v>1652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0</v>
      </c>
      <c r="BH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  <c r="BN1255">
        <v>0</v>
      </c>
      <c r="BO1255">
        <v>0</v>
      </c>
      <c r="BP1255">
        <v>0</v>
      </c>
      <c r="BQ1255">
        <v>0</v>
      </c>
      <c r="BR1255">
        <v>0</v>
      </c>
      <c r="BS1255">
        <v>0</v>
      </c>
      <c r="BT1255">
        <v>0</v>
      </c>
      <c r="BU1255">
        <v>0</v>
      </c>
      <c r="BV1255">
        <v>0</v>
      </c>
      <c r="BW1255">
        <v>0</v>
      </c>
      <c r="BX1255">
        <v>0</v>
      </c>
      <c r="BY1255">
        <v>0</v>
      </c>
      <c r="BZ1255">
        <v>0</v>
      </c>
      <c r="CA1255">
        <v>0</v>
      </c>
      <c r="CB1255">
        <v>0</v>
      </c>
      <c r="CC1255">
        <v>0</v>
      </c>
      <c r="CD1255">
        <v>0</v>
      </c>
      <c r="CE1255">
        <v>0</v>
      </c>
      <c r="CF1255">
        <v>0</v>
      </c>
      <c r="CG1255">
        <v>0</v>
      </c>
      <c r="CH1255">
        <v>0</v>
      </c>
      <c r="CI1255">
        <v>0</v>
      </c>
      <c r="CJ1255">
        <v>0</v>
      </c>
      <c r="CK1255">
        <v>0</v>
      </c>
      <c r="CL1255">
        <v>0</v>
      </c>
      <c r="CM1255">
        <v>0</v>
      </c>
      <c r="CN1255">
        <v>0</v>
      </c>
      <c r="CO1255">
        <v>0</v>
      </c>
      <c r="CP1255">
        <v>0</v>
      </c>
      <c r="CQ1255">
        <v>0</v>
      </c>
      <c r="CR1255">
        <v>0</v>
      </c>
      <c r="CS1255">
        <v>0</v>
      </c>
      <c r="CT1255">
        <v>0</v>
      </c>
      <c r="CU1255">
        <v>0</v>
      </c>
      <c r="CV1255">
        <v>0</v>
      </c>
      <c r="CW1255">
        <v>0</v>
      </c>
      <c r="CX1255">
        <v>0</v>
      </c>
      <c r="CY1255">
        <v>0</v>
      </c>
      <c r="CZ1255">
        <v>0</v>
      </c>
      <c r="DA1255">
        <v>0</v>
      </c>
      <c r="DB1255">
        <v>0</v>
      </c>
      <c r="DC1255">
        <v>0</v>
      </c>
      <c r="DD1255">
        <v>0</v>
      </c>
      <c r="DE1255">
        <v>0</v>
      </c>
      <c r="DF1255">
        <v>0</v>
      </c>
      <c r="DG1255">
        <v>0</v>
      </c>
      <c r="DH1255">
        <v>0</v>
      </c>
      <c r="DI1255">
        <v>0</v>
      </c>
      <c r="DJ1255">
        <v>0</v>
      </c>
      <c r="DK1255">
        <v>0</v>
      </c>
      <c r="DL1255">
        <v>0</v>
      </c>
      <c r="DM1255">
        <v>0</v>
      </c>
      <c r="DN1255">
        <v>0</v>
      </c>
      <c r="DO1255">
        <v>0</v>
      </c>
      <c r="DP1255">
        <v>0</v>
      </c>
      <c r="DQ1255">
        <v>0</v>
      </c>
      <c r="DR1255">
        <v>0</v>
      </c>
      <c r="DS1255">
        <v>0</v>
      </c>
      <c r="DT1255">
        <v>0</v>
      </c>
      <c r="DU1255">
        <v>0</v>
      </c>
      <c r="DV1255">
        <v>0</v>
      </c>
      <c r="DW1255">
        <v>0</v>
      </c>
      <c r="DX1255">
        <v>0</v>
      </c>
      <c r="DY1255">
        <v>0</v>
      </c>
      <c r="DZ1255">
        <v>0</v>
      </c>
      <c r="EA1255">
        <v>0</v>
      </c>
      <c r="EB1255">
        <v>0</v>
      </c>
      <c r="EC1255">
        <v>0</v>
      </c>
      <c r="ED1255">
        <v>0</v>
      </c>
      <c r="EE1255">
        <v>0</v>
      </c>
      <c r="EF1255">
        <v>0</v>
      </c>
      <c r="EG1255">
        <v>0</v>
      </c>
      <c r="EH1255">
        <v>0</v>
      </c>
      <c r="EI1255">
        <v>0</v>
      </c>
      <c r="EJ1255">
        <v>0</v>
      </c>
      <c r="EK1255">
        <v>0</v>
      </c>
      <c r="EL1255">
        <v>0</v>
      </c>
      <c r="EM1255">
        <v>0</v>
      </c>
      <c r="EN1255">
        <v>0</v>
      </c>
      <c r="EO1255">
        <v>0</v>
      </c>
    </row>
    <row r="1256" spans="1:145" x14ac:dyDescent="0.35">
      <c r="A1256" t="s">
        <v>1396</v>
      </c>
      <c r="C1256">
        <v>1</v>
      </c>
      <c r="D1256" t="str">
        <f t="shared" si="111"/>
        <v>no</v>
      </c>
      <c r="E1256" t="str">
        <f t="shared" si="112"/>
        <v>no</v>
      </c>
      <c r="F1256" t="str">
        <f t="shared" si="113"/>
        <v>no</v>
      </c>
      <c r="G1256" t="s">
        <v>1935</v>
      </c>
      <c r="H1256" t="str">
        <f t="shared" si="114"/>
        <v>no</v>
      </c>
      <c r="I1256" t="s">
        <v>1935</v>
      </c>
      <c r="J1256" t="str">
        <f t="shared" si="115"/>
        <v>no</v>
      </c>
      <c r="K1256">
        <v>0</v>
      </c>
      <c r="L1256" t="s">
        <v>1419</v>
      </c>
      <c r="M1256">
        <v>0</v>
      </c>
      <c r="N1256">
        <v>0</v>
      </c>
      <c r="O1256">
        <v>0</v>
      </c>
      <c r="P1256">
        <v>0</v>
      </c>
      <c r="Q1256" s="1">
        <v>16.285741980600001</v>
      </c>
      <c r="R1256">
        <v>16.1832330457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51.549364500000003</v>
      </c>
      <c r="Z1256">
        <v>7.2032043679999997</v>
      </c>
      <c r="AA1256">
        <v>290</v>
      </c>
      <c r="AB1256" t="str">
        <f>VLOOKUP(AA1256,district!$A$2:$C$202,3,FALSE)</f>
        <v>C</v>
      </c>
      <c r="AC1256" t="s">
        <v>1473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0</v>
      </c>
      <c r="BH1256">
        <v>0</v>
      </c>
      <c r="BI1256">
        <v>0</v>
      </c>
      <c r="BJ1256">
        <v>0</v>
      </c>
      <c r="BK1256">
        <v>0</v>
      </c>
      <c r="BL1256">
        <v>0</v>
      </c>
      <c r="BM1256">
        <v>0</v>
      </c>
      <c r="BN1256">
        <v>0</v>
      </c>
      <c r="BO1256">
        <v>0</v>
      </c>
      <c r="BP1256">
        <v>0</v>
      </c>
      <c r="BQ1256">
        <v>0</v>
      </c>
      <c r="BR1256">
        <v>0</v>
      </c>
      <c r="BS1256">
        <v>0</v>
      </c>
      <c r="BT1256">
        <v>0</v>
      </c>
      <c r="BU1256">
        <v>0</v>
      </c>
      <c r="BV1256">
        <v>0</v>
      </c>
      <c r="BW1256">
        <v>0</v>
      </c>
      <c r="BX1256">
        <v>0</v>
      </c>
      <c r="BY1256">
        <v>0</v>
      </c>
      <c r="BZ1256">
        <v>0</v>
      </c>
      <c r="CA1256">
        <v>0</v>
      </c>
      <c r="CB1256">
        <v>0</v>
      </c>
      <c r="CC1256">
        <v>0</v>
      </c>
      <c r="CD1256">
        <v>0</v>
      </c>
      <c r="CE1256">
        <v>0</v>
      </c>
      <c r="CF1256">
        <v>0</v>
      </c>
      <c r="CG1256">
        <v>0</v>
      </c>
      <c r="CH1256">
        <v>0</v>
      </c>
      <c r="CI1256">
        <v>0</v>
      </c>
      <c r="CJ1256">
        <v>0</v>
      </c>
      <c r="CK1256">
        <v>0</v>
      </c>
      <c r="CL1256">
        <v>0</v>
      </c>
      <c r="CM1256">
        <v>0</v>
      </c>
      <c r="CN1256">
        <v>0</v>
      </c>
      <c r="CO1256">
        <v>0</v>
      </c>
      <c r="CP1256">
        <v>0</v>
      </c>
      <c r="CQ1256">
        <v>0</v>
      </c>
      <c r="CR1256">
        <v>0</v>
      </c>
      <c r="CS1256">
        <v>0</v>
      </c>
      <c r="CT1256">
        <v>0</v>
      </c>
      <c r="CU1256">
        <v>0</v>
      </c>
      <c r="CV1256">
        <v>0</v>
      </c>
      <c r="CW1256">
        <v>0</v>
      </c>
      <c r="CX1256">
        <v>0</v>
      </c>
      <c r="CY1256">
        <v>0</v>
      </c>
      <c r="CZ1256">
        <v>0</v>
      </c>
      <c r="DA1256">
        <v>0</v>
      </c>
      <c r="DB1256">
        <v>0</v>
      </c>
      <c r="DC1256">
        <v>0</v>
      </c>
      <c r="DD1256">
        <v>0</v>
      </c>
      <c r="DE1256">
        <v>0</v>
      </c>
      <c r="DF1256">
        <v>0</v>
      </c>
      <c r="DG1256">
        <v>0</v>
      </c>
      <c r="DH1256">
        <v>0</v>
      </c>
      <c r="DI1256">
        <v>0</v>
      </c>
      <c r="DJ1256">
        <v>0</v>
      </c>
      <c r="DK1256">
        <v>0</v>
      </c>
      <c r="DL1256">
        <v>0</v>
      </c>
      <c r="DM1256">
        <v>0</v>
      </c>
      <c r="DN1256">
        <v>0</v>
      </c>
      <c r="DO1256">
        <v>0</v>
      </c>
      <c r="DP1256">
        <v>0</v>
      </c>
      <c r="DQ1256">
        <v>0</v>
      </c>
      <c r="DR1256">
        <v>0</v>
      </c>
      <c r="DS1256">
        <v>0</v>
      </c>
      <c r="DT1256">
        <v>0</v>
      </c>
      <c r="DU1256">
        <v>0</v>
      </c>
      <c r="DV1256">
        <v>0</v>
      </c>
      <c r="DW1256">
        <v>0</v>
      </c>
      <c r="DX1256">
        <v>0</v>
      </c>
      <c r="DY1256">
        <v>0</v>
      </c>
      <c r="DZ1256">
        <v>0</v>
      </c>
      <c r="EA1256">
        <v>0</v>
      </c>
      <c r="EB1256">
        <v>0</v>
      </c>
      <c r="EC1256">
        <v>0</v>
      </c>
      <c r="ED1256">
        <v>0</v>
      </c>
      <c r="EE1256">
        <v>0</v>
      </c>
      <c r="EF1256">
        <v>0</v>
      </c>
      <c r="EG1256">
        <v>0</v>
      </c>
      <c r="EH1256">
        <v>0</v>
      </c>
      <c r="EI1256">
        <v>0</v>
      </c>
      <c r="EJ1256">
        <v>0</v>
      </c>
      <c r="EK1256">
        <v>0</v>
      </c>
      <c r="EL1256">
        <v>0</v>
      </c>
      <c r="EM1256">
        <v>0</v>
      </c>
      <c r="EN1256">
        <v>0</v>
      </c>
      <c r="EO1256">
        <v>0</v>
      </c>
    </row>
    <row r="1257" spans="1:145" x14ac:dyDescent="0.35">
      <c r="A1257" t="s">
        <v>1397</v>
      </c>
      <c r="C1257">
        <v>1</v>
      </c>
      <c r="D1257" t="str">
        <f t="shared" si="111"/>
        <v>no</v>
      </c>
      <c r="E1257" t="str">
        <f t="shared" si="112"/>
        <v>no</v>
      </c>
      <c r="F1257" t="str">
        <f t="shared" si="113"/>
        <v>no</v>
      </c>
      <c r="G1257" t="s">
        <v>1935</v>
      </c>
      <c r="H1257" t="str">
        <f t="shared" si="114"/>
        <v>no</v>
      </c>
      <c r="I1257" t="s">
        <v>1935</v>
      </c>
      <c r="J1257" t="str">
        <f t="shared" si="115"/>
        <v>no</v>
      </c>
      <c r="K1257">
        <v>0</v>
      </c>
      <c r="L1257" t="s">
        <v>1419</v>
      </c>
      <c r="M1257">
        <v>0</v>
      </c>
      <c r="N1257">
        <v>0</v>
      </c>
      <c r="O1257">
        <v>0</v>
      </c>
      <c r="P1257">
        <v>0</v>
      </c>
      <c r="Q1257" s="1">
        <v>15.477552983200001</v>
      </c>
      <c r="R1257">
        <v>16.47083885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51.55051572</v>
      </c>
      <c r="Z1257">
        <v>7.2044580109999998</v>
      </c>
      <c r="AA1257">
        <v>157</v>
      </c>
      <c r="AB1257" t="str">
        <f>VLOOKUP(AA1257,district!$A$2:$C$202,3,FALSE)</f>
        <v>C</v>
      </c>
      <c r="AC1257" t="s">
        <v>1571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  <c r="BI1257">
        <v>0</v>
      </c>
      <c r="BJ1257">
        <v>0</v>
      </c>
      <c r="BK1257">
        <v>0</v>
      </c>
      <c r="BL1257">
        <v>0</v>
      </c>
      <c r="BM1257">
        <v>0</v>
      </c>
      <c r="BN1257">
        <v>0</v>
      </c>
      <c r="BO1257">
        <v>0</v>
      </c>
      <c r="BP1257">
        <v>0</v>
      </c>
      <c r="BQ1257">
        <v>0</v>
      </c>
      <c r="BR1257">
        <v>0</v>
      </c>
      <c r="BS1257">
        <v>0</v>
      </c>
      <c r="BT1257">
        <v>0</v>
      </c>
      <c r="BU1257">
        <v>0</v>
      </c>
      <c r="BV1257">
        <v>0</v>
      </c>
      <c r="BW1257">
        <v>0</v>
      </c>
      <c r="BX1257">
        <v>0</v>
      </c>
      <c r="BY1257">
        <v>0</v>
      </c>
      <c r="BZ1257">
        <v>0</v>
      </c>
      <c r="CA1257">
        <v>0</v>
      </c>
      <c r="CB1257">
        <v>0</v>
      </c>
      <c r="CC1257">
        <v>0</v>
      </c>
      <c r="CD1257">
        <v>0</v>
      </c>
      <c r="CE1257">
        <v>0</v>
      </c>
      <c r="CF1257">
        <v>0</v>
      </c>
      <c r="CG1257">
        <v>0</v>
      </c>
      <c r="CH1257">
        <v>0</v>
      </c>
      <c r="CI1257">
        <v>0</v>
      </c>
      <c r="CJ1257">
        <v>0</v>
      </c>
      <c r="CK1257">
        <v>0</v>
      </c>
      <c r="CL1257">
        <v>0</v>
      </c>
      <c r="CM1257">
        <v>0</v>
      </c>
      <c r="CN1257">
        <v>0</v>
      </c>
      <c r="CO1257">
        <v>0</v>
      </c>
      <c r="CP1257">
        <v>0</v>
      </c>
      <c r="CQ1257">
        <v>0</v>
      </c>
      <c r="CR1257">
        <v>0</v>
      </c>
      <c r="CS1257">
        <v>0</v>
      </c>
      <c r="CT1257">
        <v>0</v>
      </c>
      <c r="CU1257">
        <v>0</v>
      </c>
      <c r="CV1257">
        <v>0</v>
      </c>
      <c r="CW1257">
        <v>0</v>
      </c>
      <c r="CX1257">
        <v>0</v>
      </c>
      <c r="CY1257">
        <v>0</v>
      </c>
      <c r="CZ1257">
        <v>0</v>
      </c>
      <c r="DA1257">
        <v>0</v>
      </c>
      <c r="DB1257">
        <v>0</v>
      </c>
      <c r="DC1257">
        <v>0</v>
      </c>
      <c r="DD1257">
        <v>0</v>
      </c>
      <c r="DE1257">
        <v>0</v>
      </c>
      <c r="DF1257">
        <v>0</v>
      </c>
      <c r="DG1257">
        <v>0</v>
      </c>
      <c r="DH1257">
        <v>0</v>
      </c>
      <c r="DI1257">
        <v>0</v>
      </c>
      <c r="DJ1257">
        <v>0</v>
      </c>
      <c r="DK1257">
        <v>0</v>
      </c>
      <c r="DL1257">
        <v>0</v>
      </c>
      <c r="DM1257">
        <v>0</v>
      </c>
      <c r="DN1257">
        <v>0</v>
      </c>
      <c r="DO1257">
        <v>0</v>
      </c>
      <c r="DP1257">
        <v>0</v>
      </c>
      <c r="DQ1257">
        <v>0</v>
      </c>
      <c r="DR1257">
        <v>0</v>
      </c>
      <c r="DS1257">
        <v>0</v>
      </c>
      <c r="DT1257">
        <v>0</v>
      </c>
      <c r="DU1257">
        <v>0</v>
      </c>
      <c r="DV1257">
        <v>0</v>
      </c>
      <c r="DW1257">
        <v>0</v>
      </c>
      <c r="DX1257">
        <v>0</v>
      </c>
      <c r="DY1257">
        <v>0</v>
      </c>
      <c r="DZ1257">
        <v>0</v>
      </c>
      <c r="EA1257">
        <v>0</v>
      </c>
      <c r="EB1257">
        <v>0</v>
      </c>
      <c r="EC1257">
        <v>0</v>
      </c>
      <c r="ED1257">
        <v>0</v>
      </c>
      <c r="EE1257">
        <v>0</v>
      </c>
      <c r="EF1257">
        <v>0</v>
      </c>
      <c r="EG1257">
        <v>0</v>
      </c>
      <c r="EH1257">
        <v>0</v>
      </c>
      <c r="EI1257">
        <v>0</v>
      </c>
      <c r="EJ1257">
        <v>0</v>
      </c>
      <c r="EK1257">
        <v>0</v>
      </c>
      <c r="EL1257">
        <v>0</v>
      </c>
      <c r="EM1257">
        <v>0</v>
      </c>
      <c r="EN1257">
        <v>0</v>
      </c>
      <c r="EO1257">
        <v>0</v>
      </c>
    </row>
    <row r="1258" spans="1:145" x14ac:dyDescent="0.35">
      <c r="A1258" t="s">
        <v>1398</v>
      </c>
      <c r="C1258">
        <v>1</v>
      </c>
      <c r="D1258" t="str">
        <f t="shared" si="111"/>
        <v>no</v>
      </c>
      <c r="E1258" t="str">
        <f t="shared" si="112"/>
        <v>no</v>
      </c>
      <c r="F1258" t="str">
        <f t="shared" si="113"/>
        <v>no</v>
      </c>
      <c r="G1258" t="s">
        <v>1935</v>
      </c>
      <c r="H1258" t="str">
        <f t="shared" si="114"/>
        <v>no</v>
      </c>
      <c r="I1258" t="s">
        <v>1935</v>
      </c>
      <c r="J1258" t="str">
        <f t="shared" si="115"/>
        <v>no</v>
      </c>
      <c r="K1258">
        <v>0</v>
      </c>
      <c r="L1258" t="s">
        <v>1419</v>
      </c>
      <c r="M1258">
        <v>0</v>
      </c>
      <c r="N1258">
        <v>0</v>
      </c>
      <c r="O1258">
        <v>0</v>
      </c>
      <c r="P1258">
        <v>0</v>
      </c>
      <c r="Q1258" s="1">
        <v>16.475997510999999</v>
      </c>
      <c r="R1258">
        <v>17.755210284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51.550227329999998</v>
      </c>
      <c r="Z1258">
        <v>7.2036873019999996</v>
      </c>
      <c r="AA1258">
        <v>157</v>
      </c>
      <c r="AB1258" t="str">
        <f>VLOOKUP(AA1258,district!$A$2:$C$202,3,FALSE)</f>
        <v>C</v>
      </c>
      <c r="AC1258" t="s">
        <v>1913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0</v>
      </c>
      <c r="BL1258">
        <v>0</v>
      </c>
      <c r="BM1258">
        <v>0</v>
      </c>
      <c r="BN1258">
        <v>0</v>
      </c>
      <c r="BO1258">
        <v>0</v>
      </c>
      <c r="BP1258">
        <v>0</v>
      </c>
      <c r="BQ1258">
        <v>0</v>
      </c>
      <c r="BR1258">
        <v>0</v>
      </c>
      <c r="BS1258">
        <v>0</v>
      </c>
      <c r="BT1258">
        <v>0</v>
      </c>
      <c r="BU1258">
        <v>0</v>
      </c>
      <c r="BV1258">
        <v>0</v>
      </c>
      <c r="BW1258">
        <v>0</v>
      </c>
      <c r="BX1258">
        <v>0</v>
      </c>
      <c r="BY1258">
        <v>0</v>
      </c>
      <c r="BZ1258">
        <v>0</v>
      </c>
      <c r="CA1258">
        <v>0</v>
      </c>
      <c r="CB1258">
        <v>0</v>
      </c>
      <c r="CC1258">
        <v>0</v>
      </c>
      <c r="CD1258">
        <v>0</v>
      </c>
      <c r="CE1258">
        <v>0</v>
      </c>
      <c r="CF1258">
        <v>0</v>
      </c>
      <c r="CG1258">
        <v>0</v>
      </c>
      <c r="CH1258">
        <v>0</v>
      </c>
      <c r="CI1258">
        <v>0</v>
      </c>
      <c r="CJ1258">
        <v>0</v>
      </c>
      <c r="CK1258">
        <v>0</v>
      </c>
      <c r="CL1258">
        <v>0</v>
      </c>
      <c r="CM1258">
        <v>0</v>
      </c>
      <c r="CN1258">
        <v>0</v>
      </c>
      <c r="CO1258">
        <v>0</v>
      </c>
      <c r="CP1258">
        <v>0</v>
      </c>
      <c r="CQ1258">
        <v>0</v>
      </c>
      <c r="CR1258">
        <v>0</v>
      </c>
      <c r="CS1258">
        <v>0</v>
      </c>
      <c r="CT1258">
        <v>0</v>
      </c>
      <c r="CU1258">
        <v>0</v>
      </c>
      <c r="CV1258">
        <v>0</v>
      </c>
      <c r="CW1258">
        <v>0</v>
      </c>
      <c r="CX1258">
        <v>0</v>
      </c>
      <c r="CY1258">
        <v>0</v>
      </c>
      <c r="CZ1258">
        <v>0</v>
      </c>
      <c r="DA1258">
        <v>0</v>
      </c>
      <c r="DB1258">
        <v>0</v>
      </c>
      <c r="DC1258">
        <v>0</v>
      </c>
      <c r="DD1258">
        <v>0</v>
      </c>
      <c r="DE1258">
        <v>0</v>
      </c>
      <c r="DF1258">
        <v>0</v>
      </c>
      <c r="DG1258">
        <v>0</v>
      </c>
      <c r="DH1258">
        <v>0</v>
      </c>
      <c r="DI1258">
        <v>0</v>
      </c>
      <c r="DJ1258">
        <v>0</v>
      </c>
      <c r="DK1258">
        <v>0</v>
      </c>
      <c r="DL1258">
        <v>0</v>
      </c>
      <c r="DM1258">
        <v>0</v>
      </c>
      <c r="DN1258">
        <v>0</v>
      </c>
      <c r="DO1258">
        <v>0</v>
      </c>
      <c r="DP1258">
        <v>0</v>
      </c>
      <c r="DQ1258">
        <v>0</v>
      </c>
      <c r="DR1258">
        <v>0</v>
      </c>
      <c r="DS1258">
        <v>0</v>
      </c>
      <c r="DT1258">
        <v>0</v>
      </c>
      <c r="DU1258">
        <v>0</v>
      </c>
      <c r="DV1258">
        <v>0</v>
      </c>
      <c r="DW1258">
        <v>0</v>
      </c>
      <c r="DX1258">
        <v>0</v>
      </c>
      <c r="DY1258">
        <v>0</v>
      </c>
      <c r="DZ1258">
        <v>0</v>
      </c>
      <c r="EA1258">
        <v>0</v>
      </c>
      <c r="EB1258">
        <v>0</v>
      </c>
      <c r="EC1258">
        <v>0</v>
      </c>
      <c r="ED1258">
        <v>0</v>
      </c>
      <c r="EE1258">
        <v>0</v>
      </c>
      <c r="EF1258">
        <v>0</v>
      </c>
      <c r="EG1258">
        <v>0</v>
      </c>
      <c r="EH1258">
        <v>0</v>
      </c>
      <c r="EI1258">
        <v>0</v>
      </c>
      <c r="EJ1258">
        <v>0</v>
      </c>
      <c r="EK1258">
        <v>0</v>
      </c>
      <c r="EL1258">
        <v>0</v>
      </c>
      <c r="EM1258">
        <v>0</v>
      </c>
      <c r="EN1258">
        <v>0</v>
      </c>
      <c r="EO1258">
        <v>0</v>
      </c>
    </row>
    <row r="1259" spans="1:145" x14ac:dyDescent="0.35">
      <c r="A1259" t="s">
        <v>1399</v>
      </c>
      <c r="C1259">
        <v>1</v>
      </c>
      <c r="D1259" t="str">
        <f t="shared" si="111"/>
        <v>no</v>
      </c>
      <c r="E1259" t="str">
        <f t="shared" si="112"/>
        <v>no</v>
      </c>
      <c r="F1259" t="str">
        <f t="shared" si="113"/>
        <v>no</v>
      </c>
      <c r="G1259" t="s">
        <v>1935</v>
      </c>
      <c r="H1259" t="str">
        <f t="shared" si="114"/>
        <v>no</v>
      </c>
      <c r="I1259" t="s">
        <v>1935</v>
      </c>
      <c r="J1259" t="str">
        <f t="shared" si="115"/>
        <v>no</v>
      </c>
      <c r="K1259">
        <v>0</v>
      </c>
      <c r="L1259" t="s">
        <v>1419</v>
      </c>
      <c r="M1259">
        <v>0</v>
      </c>
      <c r="N1259">
        <v>0</v>
      </c>
      <c r="O1259">
        <v>0</v>
      </c>
      <c r="P1259">
        <v>0</v>
      </c>
      <c r="Q1259" s="1">
        <v>16.433531496099999</v>
      </c>
      <c r="R1259">
        <v>16.8996681663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51.550790679999999</v>
      </c>
      <c r="Z1259">
        <v>7.2048357909999998</v>
      </c>
      <c r="AA1259">
        <v>157</v>
      </c>
      <c r="AB1259" t="str">
        <f>VLOOKUP(AA1259,district!$A$2:$C$202,3,FALSE)</f>
        <v>C</v>
      </c>
      <c r="AC1259" t="s">
        <v>1483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v>0</v>
      </c>
      <c r="BM1259">
        <v>0</v>
      </c>
      <c r="BN1259">
        <v>0</v>
      </c>
      <c r="BO1259">
        <v>0</v>
      </c>
      <c r="BP1259">
        <v>0</v>
      </c>
      <c r="BQ1259">
        <v>0</v>
      </c>
      <c r="BR1259">
        <v>0</v>
      </c>
      <c r="BS1259">
        <v>0</v>
      </c>
      <c r="BT1259">
        <v>0</v>
      </c>
      <c r="BU1259">
        <v>0</v>
      </c>
      <c r="BV1259">
        <v>0</v>
      </c>
      <c r="BW1259">
        <v>0</v>
      </c>
      <c r="BX1259">
        <v>0</v>
      </c>
      <c r="BY1259">
        <v>0</v>
      </c>
      <c r="BZ1259">
        <v>0</v>
      </c>
      <c r="CA1259">
        <v>0</v>
      </c>
      <c r="CB1259">
        <v>0</v>
      </c>
      <c r="CC1259">
        <v>0</v>
      </c>
      <c r="CD1259">
        <v>0</v>
      </c>
      <c r="CE1259">
        <v>0</v>
      </c>
      <c r="CF1259">
        <v>0</v>
      </c>
      <c r="CG1259">
        <v>0</v>
      </c>
      <c r="CH1259">
        <v>0</v>
      </c>
      <c r="CI1259">
        <v>0</v>
      </c>
      <c r="CJ1259">
        <v>0</v>
      </c>
      <c r="CK1259">
        <v>0</v>
      </c>
      <c r="CL1259">
        <v>0</v>
      </c>
      <c r="CM1259">
        <v>0</v>
      </c>
      <c r="CN1259">
        <v>0</v>
      </c>
      <c r="CO1259">
        <v>0</v>
      </c>
      <c r="CP1259">
        <v>0</v>
      </c>
      <c r="CQ1259">
        <v>0</v>
      </c>
      <c r="CR1259">
        <v>0</v>
      </c>
      <c r="CS1259">
        <v>0</v>
      </c>
      <c r="CT1259">
        <v>0</v>
      </c>
      <c r="CU1259">
        <v>0</v>
      </c>
      <c r="CV1259">
        <v>0</v>
      </c>
      <c r="CW1259">
        <v>0</v>
      </c>
      <c r="CX1259">
        <v>0</v>
      </c>
      <c r="CY1259">
        <v>0</v>
      </c>
      <c r="CZ1259">
        <v>0</v>
      </c>
      <c r="DA1259">
        <v>0</v>
      </c>
      <c r="DB1259">
        <v>0</v>
      </c>
      <c r="DC1259">
        <v>0</v>
      </c>
      <c r="DD1259">
        <v>0</v>
      </c>
      <c r="DE1259">
        <v>0</v>
      </c>
      <c r="DF1259">
        <v>0</v>
      </c>
      <c r="DG1259">
        <v>0</v>
      </c>
      <c r="DH1259">
        <v>0</v>
      </c>
      <c r="DI1259">
        <v>0</v>
      </c>
      <c r="DJ1259">
        <v>0</v>
      </c>
      <c r="DK1259">
        <v>0</v>
      </c>
      <c r="DL1259">
        <v>0</v>
      </c>
      <c r="DM1259">
        <v>0</v>
      </c>
      <c r="DN1259">
        <v>0</v>
      </c>
      <c r="DO1259">
        <v>0</v>
      </c>
      <c r="DP1259">
        <v>0</v>
      </c>
      <c r="DQ1259">
        <v>0</v>
      </c>
      <c r="DR1259">
        <v>0</v>
      </c>
      <c r="DS1259">
        <v>0</v>
      </c>
      <c r="DT1259">
        <v>0</v>
      </c>
      <c r="DU1259">
        <v>0</v>
      </c>
      <c r="DV1259">
        <v>0</v>
      </c>
      <c r="DW1259">
        <v>0</v>
      </c>
      <c r="DX1259">
        <v>0</v>
      </c>
      <c r="DY1259">
        <v>0</v>
      </c>
      <c r="DZ1259">
        <v>0</v>
      </c>
      <c r="EA1259">
        <v>0</v>
      </c>
      <c r="EB1259">
        <v>0</v>
      </c>
      <c r="EC1259">
        <v>0</v>
      </c>
      <c r="ED1259">
        <v>0</v>
      </c>
      <c r="EE1259">
        <v>0</v>
      </c>
      <c r="EF1259">
        <v>0</v>
      </c>
      <c r="EG1259">
        <v>0</v>
      </c>
      <c r="EH1259">
        <v>0</v>
      </c>
      <c r="EI1259">
        <v>0</v>
      </c>
      <c r="EJ1259">
        <v>0</v>
      </c>
      <c r="EK1259">
        <v>0</v>
      </c>
      <c r="EL1259">
        <v>0</v>
      </c>
      <c r="EM1259">
        <v>0</v>
      </c>
      <c r="EN1259">
        <v>0</v>
      </c>
      <c r="EO1259">
        <v>0</v>
      </c>
    </row>
    <row r="1260" spans="1:145" x14ac:dyDescent="0.35">
      <c r="A1260" t="s">
        <v>1400</v>
      </c>
      <c r="C1260">
        <v>1</v>
      </c>
      <c r="D1260" t="str">
        <f t="shared" si="111"/>
        <v>no</v>
      </c>
      <c r="E1260" t="str">
        <f t="shared" si="112"/>
        <v>no</v>
      </c>
      <c r="F1260" t="str">
        <f t="shared" si="113"/>
        <v>no</v>
      </c>
      <c r="G1260" t="s">
        <v>1935</v>
      </c>
      <c r="H1260" t="str">
        <f t="shared" si="114"/>
        <v>no</v>
      </c>
      <c r="I1260" t="s">
        <v>1935</v>
      </c>
      <c r="J1260" t="str">
        <f t="shared" si="115"/>
        <v>no</v>
      </c>
      <c r="K1260">
        <v>0</v>
      </c>
      <c r="L1260" t="s">
        <v>1419</v>
      </c>
      <c r="M1260">
        <v>0</v>
      </c>
      <c r="N1260">
        <v>0</v>
      </c>
      <c r="O1260">
        <v>0</v>
      </c>
      <c r="P1260">
        <v>0</v>
      </c>
      <c r="Q1260" s="1">
        <v>15.4775529958</v>
      </c>
      <c r="R1260">
        <v>16.4708388564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51.550501320000002</v>
      </c>
      <c r="Z1260">
        <v>7.2044092470000001</v>
      </c>
      <c r="AA1260">
        <v>157</v>
      </c>
      <c r="AB1260" t="str">
        <f>VLOOKUP(AA1260,district!$A$2:$C$202,3,FALSE)</f>
        <v>C</v>
      </c>
      <c r="AC1260" t="s">
        <v>1571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0</v>
      </c>
      <c r="BL1260">
        <v>0</v>
      </c>
      <c r="BM1260">
        <v>0</v>
      </c>
      <c r="BN1260">
        <v>0</v>
      </c>
      <c r="BO1260">
        <v>0</v>
      </c>
      <c r="BP1260">
        <v>0</v>
      </c>
      <c r="BQ1260">
        <v>0</v>
      </c>
      <c r="BR1260">
        <v>0</v>
      </c>
      <c r="BS1260">
        <v>0</v>
      </c>
      <c r="BT1260">
        <v>0</v>
      </c>
      <c r="BU1260">
        <v>0</v>
      </c>
      <c r="BV1260">
        <v>0</v>
      </c>
      <c r="BW1260">
        <v>0</v>
      </c>
      <c r="BX1260">
        <v>0</v>
      </c>
      <c r="BY1260">
        <v>0</v>
      </c>
      <c r="BZ1260">
        <v>0</v>
      </c>
      <c r="CA1260">
        <v>0</v>
      </c>
      <c r="CB1260">
        <v>0</v>
      </c>
      <c r="CC1260">
        <v>0</v>
      </c>
      <c r="CD1260">
        <v>0</v>
      </c>
      <c r="CE1260">
        <v>0</v>
      </c>
      <c r="CF1260">
        <v>0</v>
      </c>
      <c r="CG1260">
        <v>0</v>
      </c>
      <c r="CH1260">
        <v>0</v>
      </c>
      <c r="CI1260">
        <v>0</v>
      </c>
      <c r="CJ1260">
        <v>0</v>
      </c>
      <c r="CK1260">
        <v>0</v>
      </c>
      <c r="CL1260">
        <v>0</v>
      </c>
      <c r="CM1260">
        <v>0</v>
      </c>
      <c r="CN1260">
        <v>0</v>
      </c>
      <c r="CO1260">
        <v>0</v>
      </c>
      <c r="CP1260">
        <v>0</v>
      </c>
      <c r="CQ1260">
        <v>0</v>
      </c>
      <c r="CR1260">
        <v>0</v>
      </c>
      <c r="CS1260">
        <v>0</v>
      </c>
      <c r="CT1260">
        <v>0</v>
      </c>
      <c r="CU1260">
        <v>0</v>
      </c>
      <c r="CV1260">
        <v>0</v>
      </c>
      <c r="CW1260">
        <v>0</v>
      </c>
      <c r="CX1260">
        <v>0</v>
      </c>
      <c r="CY1260">
        <v>0</v>
      </c>
      <c r="CZ1260">
        <v>0</v>
      </c>
      <c r="DA1260">
        <v>0</v>
      </c>
      <c r="DB1260">
        <v>0</v>
      </c>
      <c r="DC1260">
        <v>0</v>
      </c>
      <c r="DD1260">
        <v>0</v>
      </c>
      <c r="DE1260">
        <v>0</v>
      </c>
      <c r="DF1260">
        <v>0</v>
      </c>
      <c r="DG1260">
        <v>0</v>
      </c>
      <c r="DH1260">
        <v>0</v>
      </c>
      <c r="DI1260">
        <v>0</v>
      </c>
      <c r="DJ1260">
        <v>0</v>
      </c>
      <c r="DK1260">
        <v>0</v>
      </c>
      <c r="DL1260">
        <v>0</v>
      </c>
      <c r="DM1260">
        <v>0</v>
      </c>
      <c r="DN1260">
        <v>0</v>
      </c>
      <c r="DO1260">
        <v>0</v>
      </c>
      <c r="DP1260">
        <v>0</v>
      </c>
      <c r="DQ1260">
        <v>0</v>
      </c>
      <c r="DR1260">
        <v>0</v>
      </c>
      <c r="DS1260">
        <v>0</v>
      </c>
      <c r="DT1260">
        <v>0</v>
      </c>
      <c r="DU1260">
        <v>0</v>
      </c>
      <c r="DV1260">
        <v>0</v>
      </c>
      <c r="DW1260">
        <v>0</v>
      </c>
      <c r="DX1260">
        <v>0</v>
      </c>
      <c r="DY1260">
        <v>0</v>
      </c>
      <c r="DZ1260">
        <v>0</v>
      </c>
      <c r="EA1260">
        <v>0</v>
      </c>
      <c r="EB1260">
        <v>0</v>
      </c>
      <c r="EC1260">
        <v>0</v>
      </c>
      <c r="ED1260">
        <v>0</v>
      </c>
      <c r="EE1260">
        <v>0</v>
      </c>
      <c r="EF1260">
        <v>0</v>
      </c>
      <c r="EG1260">
        <v>0</v>
      </c>
      <c r="EH1260">
        <v>0</v>
      </c>
      <c r="EI1260">
        <v>0</v>
      </c>
      <c r="EJ1260">
        <v>0</v>
      </c>
      <c r="EK1260">
        <v>0</v>
      </c>
      <c r="EL1260">
        <v>0</v>
      </c>
      <c r="EM1260">
        <v>0</v>
      </c>
      <c r="EN1260">
        <v>0</v>
      </c>
      <c r="EO1260">
        <v>0</v>
      </c>
    </row>
    <row r="1261" spans="1:145" x14ac:dyDescent="0.35">
      <c r="A1261" t="s">
        <v>1401</v>
      </c>
      <c r="C1261">
        <v>1</v>
      </c>
      <c r="D1261" t="str">
        <f t="shared" si="111"/>
        <v>yes</v>
      </c>
      <c r="E1261" t="str">
        <f t="shared" si="112"/>
        <v>yes</v>
      </c>
      <c r="F1261" t="str">
        <f t="shared" si="113"/>
        <v>yes</v>
      </c>
      <c r="G1261" t="str">
        <f>IF(COUNTIF(H1261:BI1261,"pv&amp;st")&lt;&gt;0,"yes","no")</f>
        <v>yes</v>
      </c>
      <c r="H1261" t="str">
        <f t="shared" si="114"/>
        <v>yes</v>
      </c>
      <c r="I1261" t="s">
        <v>1935</v>
      </c>
      <c r="J1261" t="str">
        <f t="shared" si="115"/>
        <v>yes</v>
      </c>
      <c r="K1261">
        <v>1997</v>
      </c>
      <c r="L1261" t="s">
        <v>1421</v>
      </c>
      <c r="M1261">
        <v>1</v>
      </c>
      <c r="N1261">
        <v>3</v>
      </c>
      <c r="O1261">
        <v>3</v>
      </c>
      <c r="P1261">
        <v>0</v>
      </c>
      <c r="Q1261" s="1">
        <v>155.791972509</v>
      </c>
      <c r="R1261">
        <v>50.139773687199998</v>
      </c>
      <c r="S1261">
        <v>3</v>
      </c>
      <c r="T1261">
        <v>8.1000000000000014</v>
      </c>
      <c r="U1261">
        <v>312.65698336092004</v>
      </c>
      <c r="V1261">
        <v>93.475183505400011</v>
      </c>
      <c r="W1261" t="s">
        <v>1431</v>
      </c>
      <c r="X1261">
        <v>179.89307453130783</v>
      </c>
      <c r="Y1261">
        <v>51.550262080000003</v>
      </c>
      <c r="Z1261">
        <v>7.2035485670000003</v>
      </c>
      <c r="AA1261">
        <v>157</v>
      </c>
      <c r="AB1261" t="str">
        <f>VLOOKUP(AA1261,district!$A$2:$C$202,3,FALSE)</f>
        <v>C</v>
      </c>
      <c r="AC1261" t="s">
        <v>1913</v>
      </c>
      <c r="AD1261" t="s">
        <v>1928</v>
      </c>
      <c r="AE1261">
        <v>19.4929904937744</v>
      </c>
      <c r="AF1261">
        <v>46.757450762446503</v>
      </c>
      <c r="AG1261">
        <v>-118.274491156602</v>
      </c>
      <c r="AH1261" t="s">
        <v>1928</v>
      </c>
      <c r="AI1261">
        <v>47.837253570556598</v>
      </c>
      <c r="AJ1261">
        <v>20.3043243189984</v>
      </c>
      <c r="AK1261">
        <v>151.90874034786901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0</v>
      </c>
      <c r="BJ1261">
        <v>0</v>
      </c>
      <c r="BK1261">
        <v>0</v>
      </c>
      <c r="BL1261">
        <v>0</v>
      </c>
      <c r="BM1261">
        <v>0</v>
      </c>
      <c r="BN1261">
        <v>0</v>
      </c>
      <c r="BO1261">
        <v>0</v>
      </c>
      <c r="BP1261">
        <v>0</v>
      </c>
      <c r="BQ1261">
        <v>0</v>
      </c>
      <c r="BR1261">
        <v>0</v>
      </c>
      <c r="BS1261">
        <v>0</v>
      </c>
      <c r="BT1261">
        <v>0</v>
      </c>
      <c r="BU1261">
        <v>0</v>
      </c>
      <c r="BV1261">
        <v>0</v>
      </c>
      <c r="BW1261">
        <v>0</v>
      </c>
      <c r="BX1261">
        <v>0</v>
      </c>
      <c r="BY1261">
        <v>0</v>
      </c>
      <c r="BZ1261">
        <v>0</v>
      </c>
      <c r="CA1261">
        <v>0</v>
      </c>
      <c r="CB1261">
        <v>0</v>
      </c>
      <c r="CC1261">
        <v>0</v>
      </c>
      <c r="CD1261">
        <v>0</v>
      </c>
      <c r="CE1261">
        <v>0</v>
      </c>
      <c r="CF1261">
        <v>0</v>
      </c>
      <c r="CG1261">
        <v>0</v>
      </c>
      <c r="CH1261">
        <v>0</v>
      </c>
      <c r="CI1261">
        <v>0</v>
      </c>
      <c r="CJ1261">
        <v>0</v>
      </c>
      <c r="CK1261">
        <v>0</v>
      </c>
      <c r="CL1261">
        <v>0</v>
      </c>
      <c r="CM1261">
        <v>0</v>
      </c>
      <c r="CN1261">
        <v>0</v>
      </c>
      <c r="CO1261">
        <v>0</v>
      </c>
      <c r="CP1261">
        <v>0</v>
      </c>
      <c r="CQ1261">
        <v>0</v>
      </c>
      <c r="CR1261">
        <v>0</v>
      </c>
      <c r="CS1261">
        <v>0</v>
      </c>
      <c r="CT1261">
        <v>0</v>
      </c>
      <c r="CU1261">
        <v>0</v>
      </c>
      <c r="CV1261">
        <v>0</v>
      </c>
      <c r="CW1261">
        <v>0</v>
      </c>
      <c r="CX1261">
        <v>0</v>
      </c>
      <c r="CY1261">
        <v>0</v>
      </c>
      <c r="CZ1261">
        <v>0</v>
      </c>
      <c r="DA1261">
        <v>0</v>
      </c>
      <c r="DB1261">
        <v>0</v>
      </c>
      <c r="DC1261">
        <v>0</v>
      </c>
      <c r="DD1261">
        <v>0</v>
      </c>
      <c r="DE1261">
        <v>0</v>
      </c>
      <c r="DF1261">
        <v>0</v>
      </c>
      <c r="DG1261">
        <v>0</v>
      </c>
      <c r="DH1261">
        <v>0</v>
      </c>
      <c r="DI1261">
        <v>0</v>
      </c>
      <c r="DJ1261">
        <v>0</v>
      </c>
      <c r="DK1261">
        <v>0</v>
      </c>
      <c r="DL1261">
        <v>0</v>
      </c>
      <c r="DM1261">
        <v>0</v>
      </c>
      <c r="DN1261">
        <v>0</v>
      </c>
      <c r="DO1261">
        <v>0</v>
      </c>
      <c r="DP1261">
        <v>0</v>
      </c>
      <c r="DQ1261">
        <v>0</v>
      </c>
      <c r="DR1261">
        <v>0</v>
      </c>
      <c r="DS1261">
        <v>0</v>
      </c>
      <c r="DT1261">
        <v>0</v>
      </c>
      <c r="DU1261">
        <v>0</v>
      </c>
      <c r="DV1261">
        <v>0</v>
      </c>
      <c r="DW1261">
        <v>0</v>
      </c>
      <c r="DX1261">
        <v>0</v>
      </c>
      <c r="DY1261">
        <v>0</v>
      </c>
      <c r="DZ1261">
        <v>0</v>
      </c>
      <c r="EA1261">
        <v>0</v>
      </c>
      <c r="EB1261">
        <v>0</v>
      </c>
      <c r="EC1261">
        <v>0</v>
      </c>
      <c r="ED1261">
        <v>0</v>
      </c>
      <c r="EE1261">
        <v>0</v>
      </c>
      <c r="EF1261">
        <v>0</v>
      </c>
      <c r="EG1261">
        <v>0</v>
      </c>
      <c r="EH1261">
        <v>0</v>
      </c>
      <c r="EI1261">
        <v>0</v>
      </c>
      <c r="EJ1261">
        <v>0</v>
      </c>
      <c r="EK1261">
        <v>0</v>
      </c>
      <c r="EL1261">
        <v>0</v>
      </c>
      <c r="EM1261">
        <v>0</v>
      </c>
      <c r="EN1261">
        <v>0</v>
      </c>
      <c r="EO1261">
        <v>0</v>
      </c>
    </row>
    <row r="1262" spans="1:145" x14ac:dyDescent="0.35">
      <c r="A1262" t="s">
        <v>1402</v>
      </c>
      <c r="C1262">
        <v>1</v>
      </c>
      <c r="D1262" t="str">
        <f t="shared" si="111"/>
        <v>no</v>
      </c>
      <c r="E1262" t="str">
        <f t="shared" si="112"/>
        <v>no</v>
      </c>
      <c r="F1262" t="str">
        <f t="shared" si="113"/>
        <v>no</v>
      </c>
      <c r="G1262" t="s">
        <v>1935</v>
      </c>
      <c r="H1262" t="str">
        <f t="shared" si="114"/>
        <v>no</v>
      </c>
      <c r="I1262" t="s">
        <v>1935</v>
      </c>
      <c r="J1262" t="str">
        <f t="shared" si="115"/>
        <v>no</v>
      </c>
      <c r="K1262">
        <v>0</v>
      </c>
      <c r="L1262" t="s">
        <v>1419</v>
      </c>
      <c r="M1262">
        <v>0</v>
      </c>
      <c r="N1262">
        <v>0</v>
      </c>
      <c r="O1262">
        <v>0</v>
      </c>
      <c r="P1262">
        <v>0</v>
      </c>
      <c r="Q1262" s="1">
        <v>20.0548110077</v>
      </c>
      <c r="R1262">
        <v>18.142673565799999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51.549230340000001</v>
      </c>
      <c r="Z1262">
        <v>7.2037308219999998</v>
      </c>
      <c r="AA1262">
        <v>157</v>
      </c>
      <c r="AB1262" t="str">
        <f>VLOOKUP(AA1262,district!$A$2:$C$202,3,FALSE)</f>
        <v>C</v>
      </c>
      <c r="AC1262" t="s">
        <v>1759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0</v>
      </c>
      <c r="BL1262">
        <v>0</v>
      </c>
      <c r="BM1262">
        <v>0</v>
      </c>
      <c r="BN1262">
        <v>0</v>
      </c>
      <c r="BO1262">
        <v>0</v>
      </c>
      <c r="BP1262">
        <v>0</v>
      </c>
      <c r="BQ1262">
        <v>0</v>
      </c>
      <c r="BR1262">
        <v>0</v>
      </c>
      <c r="BS1262">
        <v>0</v>
      </c>
      <c r="BT1262">
        <v>0</v>
      </c>
      <c r="BU1262">
        <v>0</v>
      </c>
      <c r="BV1262">
        <v>0</v>
      </c>
      <c r="BW1262">
        <v>0</v>
      </c>
      <c r="BX1262">
        <v>0</v>
      </c>
      <c r="BY1262">
        <v>0</v>
      </c>
      <c r="BZ1262">
        <v>0</v>
      </c>
      <c r="CA1262">
        <v>0</v>
      </c>
      <c r="CB1262">
        <v>0</v>
      </c>
      <c r="CC1262">
        <v>0</v>
      </c>
      <c r="CD1262">
        <v>0</v>
      </c>
      <c r="CE1262">
        <v>0</v>
      </c>
      <c r="CF1262">
        <v>0</v>
      </c>
      <c r="CG1262">
        <v>0</v>
      </c>
      <c r="CH1262">
        <v>0</v>
      </c>
      <c r="CI1262">
        <v>0</v>
      </c>
      <c r="CJ1262">
        <v>0</v>
      </c>
      <c r="CK1262">
        <v>0</v>
      </c>
      <c r="CL1262">
        <v>0</v>
      </c>
      <c r="CM1262">
        <v>0</v>
      </c>
      <c r="CN1262">
        <v>0</v>
      </c>
      <c r="CO1262">
        <v>0</v>
      </c>
      <c r="CP1262">
        <v>0</v>
      </c>
      <c r="CQ1262">
        <v>0</v>
      </c>
      <c r="CR1262">
        <v>0</v>
      </c>
      <c r="CS1262">
        <v>0</v>
      </c>
      <c r="CT1262">
        <v>0</v>
      </c>
      <c r="CU1262">
        <v>0</v>
      </c>
      <c r="CV1262">
        <v>0</v>
      </c>
      <c r="CW1262">
        <v>0</v>
      </c>
      <c r="CX1262">
        <v>0</v>
      </c>
      <c r="CY1262">
        <v>0</v>
      </c>
      <c r="CZ1262">
        <v>0</v>
      </c>
      <c r="DA1262">
        <v>0</v>
      </c>
      <c r="DB1262">
        <v>0</v>
      </c>
      <c r="DC1262">
        <v>0</v>
      </c>
      <c r="DD1262">
        <v>0</v>
      </c>
      <c r="DE1262">
        <v>0</v>
      </c>
      <c r="DF1262">
        <v>0</v>
      </c>
      <c r="DG1262">
        <v>0</v>
      </c>
      <c r="DH1262">
        <v>0</v>
      </c>
      <c r="DI1262">
        <v>0</v>
      </c>
      <c r="DJ1262">
        <v>0</v>
      </c>
      <c r="DK1262">
        <v>0</v>
      </c>
      <c r="DL1262">
        <v>0</v>
      </c>
      <c r="DM1262">
        <v>0</v>
      </c>
      <c r="DN1262">
        <v>0</v>
      </c>
      <c r="DO1262">
        <v>0</v>
      </c>
      <c r="DP1262">
        <v>0</v>
      </c>
      <c r="DQ1262">
        <v>0</v>
      </c>
      <c r="DR1262">
        <v>0</v>
      </c>
      <c r="DS1262">
        <v>0</v>
      </c>
      <c r="DT1262">
        <v>0</v>
      </c>
      <c r="DU1262">
        <v>0</v>
      </c>
      <c r="DV1262">
        <v>0</v>
      </c>
      <c r="DW1262">
        <v>0</v>
      </c>
      <c r="DX1262">
        <v>0</v>
      </c>
      <c r="DY1262">
        <v>0</v>
      </c>
      <c r="DZ1262">
        <v>0</v>
      </c>
      <c r="EA1262">
        <v>0</v>
      </c>
      <c r="EB1262">
        <v>0</v>
      </c>
      <c r="EC1262">
        <v>0</v>
      </c>
      <c r="ED1262">
        <v>0</v>
      </c>
      <c r="EE1262">
        <v>0</v>
      </c>
      <c r="EF1262">
        <v>0</v>
      </c>
      <c r="EG1262">
        <v>0</v>
      </c>
      <c r="EH1262">
        <v>0</v>
      </c>
      <c r="EI1262">
        <v>0</v>
      </c>
      <c r="EJ1262">
        <v>0</v>
      </c>
      <c r="EK1262">
        <v>0</v>
      </c>
      <c r="EL1262">
        <v>0</v>
      </c>
      <c r="EM1262">
        <v>0</v>
      </c>
      <c r="EN1262">
        <v>0</v>
      </c>
      <c r="EO1262">
        <v>0</v>
      </c>
    </row>
    <row r="1263" spans="1:145" x14ac:dyDescent="0.35">
      <c r="A1263" t="s">
        <v>1403</v>
      </c>
      <c r="C1263">
        <v>1</v>
      </c>
      <c r="D1263" t="str">
        <f t="shared" si="111"/>
        <v>no</v>
      </c>
      <c r="E1263" t="str">
        <f t="shared" si="112"/>
        <v>no</v>
      </c>
      <c r="F1263" t="str">
        <f t="shared" si="113"/>
        <v>no</v>
      </c>
      <c r="G1263" t="s">
        <v>1935</v>
      </c>
      <c r="H1263" t="str">
        <f t="shared" si="114"/>
        <v>no</v>
      </c>
      <c r="I1263" t="s">
        <v>1935</v>
      </c>
      <c r="J1263" t="str">
        <f t="shared" si="115"/>
        <v>no</v>
      </c>
      <c r="K1263">
        <v>0</v>
      </c>
      <c r="L1263" t="s">
        <v>1419</v>
      </c>
      <c r="M1263">
        <v>0</v>
      </c>
      <c r="N1263">
        <v>0</v>
      </c>
      <c r="O1263">
        <v>0</v>
      </c>
      <c r="P1263">
        <v>0</v>
      </c>
      <c r="Q1263" s="1">
        <v>28.8121514955</v>
      </c>
      <c r="R1263">
        <v>23.164313326399999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51.55040769</v>
      </c>
      <c r="Z1263">
        <v>7.2039338920000002</v>
      </c>
      <c r="AA1263">
        <v>157</v>
      </c>
      <c r="AB1263" t="str">
        <f>VLOOKUP(AA1263,district!$A$2:$C$202,3,FALSE)</f>
        <v>C</v>
      </c>
      <c r="AC1263" t="s">
        <v>1476</v>
      </c>
      <c r="AD1263" t="s">
        <v>1929</v>
      </c>
      <c r="AE1263">
        <v>12.518537521362299</v>
      </c>
      <c r="AF1263">
        <v>0.40285381034191597</v>
      </c>
      <c r="AG1263">
        <v>47.946801959367399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0</v>
      </c>
      <c r="BJ1263">
        <v>0</v>
      </c>
      <c r="BK1263">
        <v>0</v>
      </c>
      <c r="BL1263">
        <v>0</v>
      </c>
      <c r="BM1263">
        <v>0</v>
      </c>
      <c r="BN1263">
        <v>0</v>
      </c>
      <c r="BO1263">
        <v>0</v>
      </c>
      <c r="BP1263">
        <v>0</v>
      </c>
      <c r="BQ1263">
        <v>0</v>
      </c>
      <c r="BR1263">
        <v>0</v>
      </c>
      <c r="BS1263">
        <v>0</v>
      </c>
      <c r="BT1263">
        <v>0</v>
      </c>
      <c r="BU1263">
        <v>0</v>
      </c>
      <c r="BV1263">
        <v>0</v>
      </c>
      <c r="BW1263">
        <v>0</v>
      </c>
      <c r="BX1263">
        <v>0</v>
      </c>
      <c r="BY1263">
        <v>0</v>
      </c>
      <c r="BZ1263">
        <v>0</v>
      </c>
      <c r="CA1263">
        <v>0</v>
      </c>
      <c r="CB1263">
        <v>0</v>
      </c>
      <c r="CC1263">
        <v>0</v>
      </c>
      <c r="CD1263">
        <v>0</v>
      </c>
      <c r="CE1263">
        <v>0</v>
      </c>
      <c r="CF1263">
        <v>0</v>
      </c>
      <c r="CG1263">
        <v>0</v>
      </c>
      <c r="CH1263">
        <v>0</v>
      </c>
      <c r="CI1263">
        <v>0</v>
      </c>
      <c r="CJ1263">
        <v>0</v>
      </c>
      <c r="CK1263">
        <v>0</v>
      </c>
      <c r="CL1263">
        <v>0</v>
      </c>
      <c r="CM1263">
        <v>0</v>
      </c>
      <c r="CN1263">
        <v>0</v>
      </c>
      <c r="CO1263">
        <v>0</v>
      </c>
      <c r="CP1263">
        <v>0</v>
      </c>
      <c r="CQ1263">
        <v>0</v>
      </c>
      <c r="CR1263">
        <v>0</v>
      </c>
      <c r="CS1263">
        <v>0</v>
      </c>
      <c r="CT1263">
        <v>0</v>
      </c>
      <c r="CU1263">
        <v>0</v>
      </c>
      <c r="CV1263">
        <v>0</v>
      </c>
      <c r="CW1263">
        <v>0</v>
      </c>
      <c r="CX1263">
        <v>0</v>
      </c>
      <c r="CY1263">
        <v>0</v>
      </c>
      <c r="CZ1263">
        <v>0</v>
      </c>
      <c r="DA1263">
        <v>0</v>
      </c>
      <c r="DB1263">
        <v>0</v>
      </c>
      <c r="DC1263">
        <v>0</v>
      </c>
      <c r="DD1263">
        <v>0</v>
      </c>
      <c r="DE1263">
        <v>0</v>
      </c>
      <c r="DF1263">
        <v>0</v>
      </c>
      <c r="DG1263">
        <v>0</v>
      </c>
      <c r="DH1263">
        <v>0</v>
      </c>
      <c r="DI1263">
        <v>0</v>
      </c>
      <c r="DJ1263">
        <v>0</v>
      </c>
      <c r="DK1263">
        <v>0</v>
      </c>
      <c r="DL1263">
        <v>0</v>
      </c>
      <c r="DM1263">
        <v>0</v>
      </c>
      <c r="DN1263">
        <v>0</v>
      </c>
      <c r="DO1263">
        <v>0</v>
      </c>
      <c r="DP1263">
        <v>0</v>
      </c>
      <c r="DQ1263">
        <v>0</v>
      </c>
      <c r="DR1263">
        <v>0</v>
      </c>
      <c r="DS1263">
        <v>0</v>
      </c>
      <c r="DT1263">
        <v>0</v>
      </c>
      <c r="DU1263">
        <v>0</v>
      </c>
      <c r="DV1263">
        <v>0</v>
      </c>
      <c r="DW1263">
        <v>0</v>
      </c>
      <c r="DX1263">
        <v>0</v>
      </c>
      <c r="DY1263">
        <v>0</v>
      </c>
      <c r="DZ1263">
        <v>0</v>
      </c>
      <c r="EA1263">
        <v>0</v>
      </c>
      <c r="EB1263">
        <v>0</v>
      </c>
      <c r="EC1263">
        <v>0</v>
      </c>
      <c r="ED1263">
        <v>0</v>
      </c>
      <c r="EE1263">
        <v>0</v>
      </c>
      <c r="EF1263">
        <v>0</v>
      </c>
      <c r="EG1263">
        <v>0</v>
      </c>
      <c r="EH1263">
        <v>0</v>
      </c>
      <c r="EI1263">
        <v>0</v>
      </c>
      <c r="EJ1263">
        <v>0</v>
      </c>
      <c r="EK1263">
        <v>0</v>
      </c>
      <c r="EL1263">
        <v>0</v>
      </c>
      <c r="EM1263">
        <v>0</v>
      </c>
      <c r="EN1263">
        <v>0</v>
      </c>
      <c r="EO1263">
        <v>0</v>
      </c>
    </row>
    <row r="1264" spans="1:145" x14ac:dyDescent="0.35">
      <c r="A1264" t="s">
        <v>1404</v>
      </c>
      <c r="C1264">
        <v>1</v>
      </c>
      <c r="D1264" t="str">
        <f t="shared" si="111"/>
        <v>no</v>
      </c>
      <c r="E1264" t="str">
        <f t="shared" si="112"/>
        <v>no</v>
      </c>
      <c r="F1264" t="str">
        <f t="shared" si="113"/>
        <v>no</v>
      </c>
      <c r="G1264" t="s">
        <v>1935</v>
      </c>
      <c r="H1264" t="str">
        <f t="shared" si="114"/>
        <v>no</v>
      </c>
      <c r="I1264" t="s">
        <v>1935</v>
      </c>
      <c r="J1264" t="str">
        <f t="shared" si="115"/>
        <v>no</v>
      </c>
      <c r="K1264">
        <v>0</v>
      </c>
      <c r="L1264" t="s">
        <v>1419</v>
      </c>
      <c r="M1264">
        <v>0</v>
      </c>
      <c r="N1264">
        <v>0</v>
      </c>
      <c r="O1264">
        <v>0</v>
      </c>
      <c r="P1264">
        <v>0</v>
      </c>
      <c r="Q1264" s="1">
        <v>24.325848490199999</v>
      </c>
      <c r="R1264">
        <v>20.677124702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51.5502842</v>
      </c>
      <c r="Z1264">
        <v>7.20393214</v>
      </c>
      <c r="AA1264">
        <v>157</v>
      </c>
      <c r="AB1264" t="str">
        <f>VLOOKUP(AA1264,district!$A$2:$C$202,3,FALSE)</f>
        <v>C</v>
      </c>
      <c r="AC1264" t="s">
        <v>1582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v>0</v>
      </c>
      <c r="BM1264">
        <v>0</v>
      </c>
      <c r="BN1264">
        <v>0</v>
      </c>
      <c r="BO1264">
        <v>0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>
        <v>0</v>
      </c>
      <c r="BV1264">
        <v>0</v>
      </c>
      <c r="BW1264">
        <v>0</v>
      </c>
      <c r="BX1264">
        <v>0</v>
      </c>
      <c r="BY1264">
        <v>0</v>
      </c>
      <c r="BZ1264">
        <v>0</v>
      </c>
      <c r="CA1264">
        <v>0</v>
      </c>
      <c r="CB1264">
        <v>0</v>
      </c>
      <c r="CC1264">
        <v>0</v>
      </c>
      <c r="CD1264">
        <v>0</v>
      </c>
      <c r="CE1264">
        <v>0</v>
      </c>
      <c r="CF1264">
        <v>0</v>
      </c>
      <c r="CG1264">
        <v>0</v>
      </c>
      <c r="CH1264">
        <v>0</v>
      </c>
      <c r="CI1264">
        <v>0</v>
      </c>
      <c r="CJ1264">
        <v>0</v>
      </c>
      <c r="CK1264">
        <v>0</v>
      </c>
      <c r="CL1264">
        <v>0</v>
      </c>
      <c r="CM1264">
        <v>0</v>
      </c>
      <c r="CN1264">
        <v>0</v>
      </c>
      <c r="CO1264">
        <v>0</v>
      </c>
      <c r="CP1264">
        <v>0</v>
      </c>
      <c r="CQ1264">
        <v>0</v>
      </c>
      <c r="CR1264">
        <v>0</v>
      </c>
      <c r="CS1264">
        <v>0</v>
      </c>
      <c r="CT1264">
        <v>0</v>
      </c>
      <c r="CU1264">
        <v>0</v>
      </c>
      <c r="CV1264">
        <v>0</v>
      </c>
      <c r="CW1264">
        <v>0</v>
      </c>
      <c r="CX1264">
        <v>0</v>
      </c>
      <c r="CY1264">
        <v>0</v>
      </c>
      <c r="CZ1264">
        <v>0</v>
      </c>
      <c r="DA1264">
        <v>0</v>
      </c>
      <c r="DB1264">
        <v>0</v>
      </c>
      <c r="DC1264">
        <v>0</v>
      </c>
      <c r="DD1264">
        <v>0</v>
      </c>
      <c r="DE1264">
        <v>0</v>
      </c>
      <c r="DF1264">
        <v>0</v>
      </c>
      <c r="DG1264">
        <v>0</v>
      </c>
      <c r="DH1264">
        <v>0</v>
      </c>
      <c r="DI1264">
        <v>0</v>
      </c>
      <c r="DJ1264">
        <v>0</v>
      </c>
      <c r="DK1264">
        <v>0</v>
      </c>
      <c r="DL1264">
        <v>0</v>
      </c>
      <c r="DM1264">
        <v>0</v>
      </c>
      <c r="DN1264">
        <v>0</v>
      </c>
      <c r="DO1264">
        <v>0</v>
      </c>
      <c r="DP1264">
        <v>0</v>
      </c>
      <c r="DQ1264">
        <v>0</v>
      </c>
      <c r="DR1264">
        <v>0</v>
      </c>
      <c r="DS1264">
        <v>0</v>
      </c>
      <c r="DT1264">
        <v>0</v>
      </c>
      <c r="DU1264">
        <v>0</v>
      </c>
      <c r="DV1264">
        <v>0</v>
      </c>
      <c r="DW1264">
        <v>0</v>
      </c>
      <c r="DX1264">
        <v>0</v>
      </c>
      <c r="DY1264">
        <v>0</v>
      </c>
      <c r="DZ1264">
        <v>0</v>
      </c>
      <c r="EA1264">
        <v>0</v>
      </c>
      <c r="EB1264">
        <v>0</v>
      </c>
      <c r="EC1264">
        <v>0</v>
      </c>
      <c r="ED1264">
        <v>0</v>
      </c>
      <c r="EE1264">
        <v>0</v>
      </c>
      <c r="EF1264">
        <v>0</v>
      </c>
      <c r="EG1264">
        <v>0</v>
      </c>
      <c r="EH1264">
        <v>0</v>
      </c>
      <c r="EI1264">
        <v>0</v>
      </c>
      <c r="EJ1264">
        <v>0</v>
      </c>
      <c r="EK1264">
        <v>0</v>
      </c>
      <c r="EL1264">
        <v>0</v>
      </c>
      <c r="EM1264">
        <v>0</v>
      </c>
      <c r="EN1264">
        <v>0</v>
      </c>
      <c r="EO1264">
        <v>0</v>
      </c>
    </row>
    <row r="1265" spans="1:145" x14ac:dyDescent="0.35">
      <c r="A1265" t="s">
        <v>1405</v>
      </c>
      <c r="C1265">
        <v>1</v>
      </c>
      <c r="D1265" t="str">
        <f t="shared" si="111"/>
        <v>no</v>
      </c>
      <c r="E1265" t="str">
        <f t="shared" si="112"/>
        <v>no</v>
      </c>
      <c r="F1265" t="str">
        <f t="shared" si="113"/>
        <v>no</v>
      </c>
      <c r="G1265" t="s">
        <v>1935</v>
      </c>
      <c r="H1265" t="str">
        <f t="shared" si="114"/>
        <v>no</v>
      </c>
      <c r="I1265" t="s">
        <v>1935</v>
      </c>
      <c r="J1265" t="str">
        <f t="shared" si="115"/>
        <v>no</v>
      </c>
      <c r="K1265">
        <v>0</v>
      </c>
      <c r="L1265" t="s">
        <v>1419</v>
      </c>
      <c r="M1265">
        <v>0</v>
      </c>
      <c r="N1265">
        <v>0</v>
      </c>
      <c r="O1265">
        <v>0</v>
      </c>
      <c r="P1265">
        <v>0</v>
      </c>
      <c r="Q1265" s="1">
        <v>39.8529239844</v>
      </c>
      <c r="R1265">
        <v>25.3441853508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51.549999890000002</v>
      </c>
      <c r="Z1265">
        <v>7.2038247679999996</v>
      </c>
      <c r="AA1265">
        <v>157</v>
      </c>
      <c r="AB1265" t="str">
        <f>VLOOKUP(AA1265,district!$A$2:$C$202,3,FALSE)</f>
        <v>C</v>
      </c>
      <c r="AC1265" t="s">
        <v>1914</v>
      </c>
      <c r="AD1265" t="s">
        <v>1929</v>
      </c>
      <c r="AE1265">
        <v>7.7576012611389196</v>
      </c>
      <c r="AF1265">
        <v>3.5496085972661202</v>
      </c>
      <c r="AG1265">
        <v>153.240323423962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0</v>
      </c>
      <c r="BJ1265">
        <v>0</v>
      </c>
      <c r="BK1265">
        <v>0</v>
      </c>
      <c r="BL1265">
        <v>0</v>
      </c>
      <c r="BM1265">
        <v>0</v>
      </c>
      <c r="BN1265">
        <v>0</v>
      </c>
      <c r="BO1265">
        <v>0</v>
      </c>
      <c r="BP1265">
        <v>0</v>
      </c>
      <c r="BQ1265">
        <v>0</v>
      </c>
      <c r="BR1265">
        <v>0</v>
      </c>
      <c r="BS1265">
        <v>0</v>
      </c>
      <c r="BT1265">
        <v>0</v>
      </c>
      <c r="BU1265">
        <v>0</v>
      </c>
      <c r="BV1265">
        <v>0</v>
      </c>
      <c r="BW1265">
        <v>0</v>
      </c>
      <c r="BX1265">
        <v>0</v>
      </c>
      <c r="BY1265">
        <v>0</v>
      </c>
      <c r="BZ1265">
        <v>0</v>
      </c>
      <c r="CA1265">
        <v>0</v>
      </c>
      <c r="CB1265">
        <v>0</v>
      </c>
      <c r="CC1265">
        <v>0</v>
      </c>
      <c r="CD1265">
        <v>0</v>
      </c>
      <c r="CE1265">
        <v>0</v>
      </c>
      <c r="CF1265">
        <v>0</v>
      </c>
      <c r="CG1265">
        <v>0</v>
      </c>
      <c r="CH1265">
        <v>0</v>
      </c>
      <c r="CI1265">
        <v>0</v>
      </c>
      <c r="CJ1265">
        <v>0</v>
      </c>
      <c r="CK1265">
        <v>0</v>
      </c>
      <c r="CL1265">
        <v>0</v>
      </c>
      <c r="CM1265">
        <v>0</v>
      </c>
      <c r="CN1265">
        <v>0</v>
      </c>
      <c r="CO1265">
        <v>0</v>
      </c>
      <c r="CP1265">
        <v>0</v>
      </c>
      <c r="CQ1265">
        <v>0</v>
      </c>
      <c r="CR1265">
        <v>0</v>
      </c>
      <c r="CS1265">
        <v>0</v>
      </c>
      <c r="CT1265">
        <v>0</v>
      </c>
      <c r="CU1265">
        <v>0</v>
      </c>
      <c r="CV1265">
        <v>0</v>
      </c>
      <c r="CW1265">
        <v>0</v>
      </c>
      <c r="CX1265">
        <v>0</v>
      </c>
      <c r="CY1265">
        <v>0</v>
      </c>
      <c r="CZ1265">
        <v>0</v>
      </c>
      <c r="DA1265">
        <v>0</v>
      </c>
      <c r="DB1265">
        <v>0</v>
      </c>
      <c r="DC1265">
        <v>0</v>
      </c>
      <c r="DD1265">
        <v>0</v>
      </c>
      <c r="DE1265">
        <v>0</v>
      </c>
      <c r="DF1265">
        <v>0</v>
      </c>
      <c r="DG1265">
        <v>0</v>
      </c>
      <c r="DH1265">
        <v>0</v>
      </c>
      <c r="DI1265">
        <v>0</v>
      </c>
      <c r="DJ1265">
        <v>0</v>
      </c>
      <c r="DK1265">
        <v>0</v>
      </c>
      <c r="DL1265">
        <v>0</v>
      </c>
      <c r="DM1265">
        <v>0</v>
      </c>
      <c r="DN1265">
        <v>0</v>
      </c>
      <c r="DO1265">
        <v>0</v>
      </c>
      <c r="DP1265">
        <v>0</v>
      </c>
      <c r="DQ1265">
        <v>0</v>
      </c>
      <c r="DR1265">
        <v>0</v>
      </c>
      <c r="DS1265">
        <v>0</v>
      </c>
      <c r="DT1265">
        <v>0</v>
      </c>
      <c r="DU1265">
        <v>0</v>
      </c>
      <c r="DV1265">
        <v>0</v>
      </c>
      <c r="DW1265">
        <v>0</v>
      </c>
      <c r="DX1265">
        <v>0</v>
      </c>
      <c r="DY1265">
        <v>0</v>
      </c>
      <c r="DZ1265">
        <v>0</v>
      </c>
      <c r="EA1265">
        <v>0</v>
      </c>
      <c r="EB1265">
        <v>0</v>
      </c>
      <c r="EC1265">
        <v>0</v>
      </c>
      <c r="ED1265">
        <v>0</v>
      </c>
      <c r="EE1265">
        <v>0</v>
      </c>
      <c r="EF1265">
        <v>0</v>
      </c>
      <c r="EG1265">
        <v>0</v>
      </c>
      <c r="EH1265">
        <v>0</v>
      </c>
      <c r="EI1265">
        <v>0</v>
      </c>
      <c r="EJ1265">
        <v>0</v>
      </c>
      <c r="EK1265">
        <v>0</v>
      </c>
      <c r="EL1265">
        <v>0</v>
      </c>
      <c r="EM1265">
        <v>0</v>
      </c>
      <c r="EN1265">
        <v>0</v>
      </c>
      <c r="EO1265">
        <v>0</v>
      </c>
    </row>
    <row r="1266" spans="1:145" hidden="1" x14ac:dyDescent="0.35">
      <c r="A1266" t="s">
        <v>1406</v>
      </c>
      <c r="C1266">
        <v>0</v>
      </c>
      <c r="D1266" t="str">
        <f t="shared" si="111"/>
        <v>yes</v>
      </c>
      <c r="E1266" t="str">
        <f t="shared" si="112"/>
        <v>yes</v>
      </c>
      <c r="F1266" t="str">
        <f t="shared" si="113"/>
        <v>yes</v>
      </c>
      <c r="G1266" t="str">
        <f>IF(COUNTIF(H1266:BI1266,"pv&amp;st")&lt;&gt;0,"yes","no")</f>
        <v>no</v>
      </c>
      <c r="H1266" t="str">
        <f t="shared" si="114"/>
        <v>yes</v>
      </c>
      <c r="I1266" t="str">
        <f>IF(L1266&lt;&gt;"0","yes","no")</f>
        <v>yes</v>
      </c>
      <c r="J1266" t="str">
        <f t="shared" si="115"/>
        <v>yes</v>
      </c>
      <c r="K1266">
        <v>1965</v>
      </c>
      <c r="L1266" t="s">
        <v>1421</v>
      </c>
      <c r="M1266">
        <v>2</v>
      </c>
      <c r="N1266">
        <v>1</v>
      </c>
      <c r="O1266">
        <v>4</v>
      </c>
      <c r="P1266">
        <v>0</v>
      </c>
      <c r="Q1266" s="1">
        <v>19.777051012000001</v>
      </c>
      <c r="R1266">
        <v>18.003789098399999</v>
      </c>
      <c r="S1266">
        <v>1</v>
      </c>
      <c r="T1266">
        <v>2.7</v>
      </c>
      <c r="U1266">
        <v>44.654820363279995</v>
      </c>
      <c r="V1266">
        <v>3.9554102024000004</v>
      </c>
      <c r="W1266" t="s">
        <v>1432</v>
      </c>
      <c r="X1266">
        <v>19.777051012000001</v>
      </c>
      <c r="Y1266">
        <v>51.551665530000001</v>
      </c>
      <c r="Z1266">
        <v>7.206757359</v>
      </c>
      <c r="AA1266">
        <v>224</v>
      </c>
      <c r="AB1266" t="str">
        <f>VLOOKUP(AA1266,district!$A$2:$C$202,3,FALSE)</f>
        <v>B</v>
      </c>
      <c r="AC1266" t="s">
        <v>1915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0</v>
      </c>
      <c r="BN1266">
        <v>0</v>
      </c>
      <c r="BO1266">
        <v>0</v>
      </c>
      <c r="BP1266">
        <v>0</v>
      </c>
      <c r="BQ1266">
        <v>0</v>
      </c>
      <c r="BR1266">
        <v>0</v>
      </c>
      <c r="BS1266">
        <v>0</v>
      </c>
      <c r="BT1266">
        <v>0</v>
      </c>
      <c r="BU1266">
        <v>0</v>
      </c>
      <c r="BV1266">
        <v>0</v>
      </c>
      <c r="BW1266">
        <v>0</v>
      </c>
      <c r="BX1266">
        <v>0</v>
      </c>
      <c r="BY1266">
        <v>0</v>
      </c>
      <c r="BZ1266">
        <v>0</v>
      </c>
      <c r="CA1266">
        <v>0</v>
      </c>
      <c r="CB1266">
        <v>0</v>
      </c>
      <c r="CC1266">
        <v>0</v>
      </c>
      <c r="CD1266">
        <v>0</v>
      </c>
      <c r="CE1266">
        <v>0</v>
      </c>
      <c r="CF1266">
        <v>0</v>
      </c>
      <c r="CG1266">
        <v>0</v>
      </c>
      <c r="CH1266">
        <v>0</v>
      </c>
      <c r="CI1266">
        <v>0</v>
      </c>
      <c r="CJ1266">
        <v>0</v>
      </c>
      <c r="CK1266">
        <v>0</v>
      </c>
      <c r="CL1266">
        <v>0</v>
      </c>
      <c r="CM1266">
        <v>0</v>
      </c>
      <c r="CN1266">
        <v>0</v>
      </c>
      <c r="CO1266">
        <v>0</v>
      </c>
      <c r="CP1266">
        <v>0</v>
      </c>
      <c r="CQ1266">
        <v>0</v>
      </c>
      <c r="CR1266">
        <v>0</v>
      </c>
      <c r="CS1266">
        <v>0</v>
      </c>
      <c r="CT1266">
        <v>0</v>
      </c>
      <c r="CU1266">
        <v>0</v>
      </c>
      <c r="CV1266">
        <v>0</v>
      </c>
      <c r="CW1266">
        <v>0</v>
      </c>
      <c r="CX1266">
        <v>0</v>
      </c>
      <c r="CY1266">
        <v>0</v>
      </c>
      <c r="CZ1266">
        <v>0</v>
      </c>
      <c r="DA1266">
        <v>0</v>
      </c>
      <c r="DB1266">
        <v>0</v>
      </c>
      <c r="DC1266">
        <v>0</v>
      </c>
      <c r="DD1266">
        <v>0</v>
      </c>
      <c r="DE1266">
        <v>0</v>
      </c>
      <c r="DF1266">
        <v>0</v>
      </c>
      <c r="DG1266">
        <v>0</v>
      </c>
      <c r="DH1266">
        <v>0</v>
      </c>
      <c r="DI1266">
        <v>0</v>
      </c>
      <c r="DJ1266">
        <v>0</v>
      </c>
      <c r="DK1266">
        <v>0</v>
      </c>
      <c r="DL1266">
        <v>0</v>
      </c>
      <c r="DM1266">
        <v>0</v>
      </c>
      <c r="DN1266">
        <v>0</v>
      </c>
      <c r="DO1266">
        <v>0</v>
      </c>
      <c r="DP1266">
        <v>0</v>
      </c>
      <c r="DQ1266">
        <v>0</v>
      </c>
      <c r="DR1266">
        <v>0</v>
      </c>
      <c r="DS1266">
        <v>0</v>
      </c>
      <c r="DT1266">
        <v>0</v>
      </c>
      <c r="DU1266">
        <v>0</v>
      </c>
      <c r="DV1266">
        <v>0</v>
      </c>
      <c r="DW1266">
        <v>0</v>
      </c>
      <c r="DX1266">
        <v>0</v>
      </c>
      <c r="DY1266">
        <v>0</v>
      </c>
      <c r="DZ1266">
        <v>0</v>
      </c>
      <c r="EA1266">
        <v>0</v>
      </c>
      <c r="EB1266">
        <v>0</v>
      </c>
      <c r="EC1266">
        <v>0</v>
      </c>
      <c r="ED1266">
        <v>0</v>
      </c>
      <c r="EE1266">
        <v>0</v>
      </c>
      <c r="EF1266">
        <v>0</v>
      </c>
      <c r="EG1266">
        <v>0</v>
      </c>
      <c r="EH1266">
        <v>0</v>
      </c>
      <c r="EI1266">
        <v>0</v>
      </c>
      <c r="EJ1266">
        <v>0</v>
      </c>
      <c r="EK1266">
        <v>0</v>
      </c>
      <c r="EL1266">
        <v>0</v>
      </c>
      <c r="EM1266">
        <v>0</v>
      </c>
      <c r="EN1266">
        <v>0</v>
      </c>
      <c r="EO1266">
        <v>0</v>
      </c>
    </row>
    <row r="1267" spans="1:145" x14ac:dyDescent="0.35">
      <c r="A1267" t="s">
        <v>1407</v>
      </c>
      <c r="C1267">
        <v>1</v>
      </c>
      <c r="D1267" t="str">
        <f t="shared" si="111"/>
        <v>no</v>
      </c>
      <c r="E1267" t="str">
        <f t="shared" si="112"/>
        <v>no</v>
      </c>
      <c r="F1267" t="str">
        <f t="shared" si="113"/>
        <v>no</v>
      </c>
      <c r="G1267" t="s">
        <v>1935</v>
      </c>
      <c r="H1267" t="str">
        <f t="shared" si="114"/>
        <v>no</v>
      </c>
      <c r="I1267" t="s">
        <v>1935</v>
      </c>
      <c r="J1267" t="str">
        <f t="shared" si="115"/>
        <v>no</v>
      </c>
      <c r="K1267">
        <v>0</v>
      </c>
      <c r="L1267" t="s">
        <v>1419</v>
      </c>
      <c r="M1267">
        <v>0</v>
      </c>
      <c r="N1267">
        <v>0</v>
      </c>
      <c r="O1267">
        <v>0</v>
      </c>
      <c r="P1267">
        <v>0</v>
      </c>
      <c r="Q1267" s="1">
        <v>26.825727483600001</v>
      </c>
      <c r="R1267">
        <v>20.734993837499999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51.548986810000002</v>
      </c>
      <c r="Z1267">
        <v>7.2036973260000003</v>
      </c>
      <c r="AA1267">
        <v>157</v>
      </c>
      <c r="AB1267" t="str">
        <f>VLOOKUP(AA1267,district!$A$2:$C$202,3,FALSE)</f>
        <v>C</v>
      </c>
      <c r="AC1267" t="s">
        <v>1512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  <c r="BF1267">
        <v>0</v>
      </c>
      <c r="BG1267">
        <v>0</v>
      </c>
      <c r="BH1267">
        <v>0</v>
      </c>
      <c r="BI1267">
        <v>0</v>
      </c>
      <c r="BJ1267">
        <v>0</v>
      </c>
      <c r="BK1267">
        <v>0</v>
      </c>
      <c r="BL1267">
        <v>0</v>
      </c>
      <c r="BM1267">
        <v>0</v>
      </c>
      <c r="BN1267">
        <v>0</v>
      </c>
      <c r="BO1267">
        <v>0</v>
      </c>
      <c r="BP1267">
        <v>0</v>
      </c>
      <c r="BQ1267">
        <v>0</v>
      </c>
      <c r="BR1267">
        <v>0</v>
      </c>
      <c r="BS1267">
        <v>0</v>
      </c>
      <c r="BT1267">
        <v>0</v>
      </c>
      <c r="BU1267">
        <v>0</v>
      </c>
      <c r="BV1267">
        <v>0</v>
      </c>
      <c r="BW1267">
        <v>0</v>
      </c>
      <c r="BX1267">
        <v>0</v>
      </c>
      <c r="BY1267">
        <v>0</v>
      </c>
      <c r="BZ1267">
        <v>0</v>
      </c>
      <c r="CA1267">
        <v>0</v>
      </c>
      <c r="CB1267">
        <v>0</v>
      </c>
      <c r="CC1267">
        <v>0</v>
      </c>
      <c r="CD1267">
        <v>0</v>
      </c>
      <c r="CE1267">
        <v>0</v>
      </c>
      <c r="CF1267">
        <v>0</v>
      </c>
      <c r="CG1267">
        <v>0</v>
      </c>
      <c r="CH1267">
        <v>0</v>
      </c>
      <c r="CI1267">
        <v>0</v>
      </c>
      <c r="CJ1267">
        <v>0</v>
      </c>
      <c r="CK1267">
        <v>0</v>
      </c>
      <c r="CL1267">
        <v>0</v>
      </c>
      <c r="CM1267">
        <v>0</v>
      </c>
      <c r="CN1267">
        <v>0</v>
      </c>
      <c r="CO1267">
        <v>0</v>
      </c>
      <c r="CP1267">
        <v>0</v>
      </c>
      <c r="CQ1267">
        <v>0</v>
      </c>
      <c r="CR1267">
        <v>0</v>
      </c>
      <c r="CS1267">
        <v>0</v>
      </c>
      <c r="CT1267">
        <v>0</v>
      </c>
      <c r="CU1267">
        <v>0</v>
      </c>
      <c r="CV1267">
        <v>0</v>
      </c>
      <c r="CW1267">
        <v>0</v>
      </c>
      <c r="CX1267">
        <v>0</v>
      </c>
      <c r="CY1267">
        <v>0</v>
      </c>
      <c r="CZ1267">
        <v>0</v>
      </c>
      <c r="DA1267">
        <v>0</v>
      </c>
      <c r="DB1267">
        <v>0</v>
      </c>
      <c r="DC1267">
        <v>0</v>
      </c>
      <c r="DD1267">
        <v>0</v>
      </c>
      <c r="DE1267">
        <v>0</v>
      </c>
      <c r="DF1267">
        <v>0</v>
      </c>
      <c r="DG1267">
        <v>0</v>
      </c>
      <c r="DH1267">
        <v>0</v>
      </c>
      <c r="DI1267">
        <v>0</v>
      </c>
      <c r="DJ1267">
        <v>0</v>
      </c>
      <c r="DK1267">
        <v>0</v>
      </c>
      <c r="DL1267">
        <v>0</v>
      </c>
      <c r="DM1267">
        <v>0</v>
      </c>
      <c r="DN1267">
        <v>0</v>
      </c>
      <c r="DO1267">
        <v>0</v>
      </c>
      <c r="DP1267">
        <v>0</v>
      </c>
      <c r="DQ1267">
        <v>0</v>
      </c>
      <c r="DR1267">
        <v>0</v>
      </c>
      <c r="DS1267">
        <v>0</v>
      </c>
      <c r="DT1267">
        <v>0</v>
      </c>
      <c r="DU1267">
        <v>0</v>
      </c>
      <c r="DV1267">
        <v>0</v>
      </c>
      <c r="DW1267">
        <v>0</v>
      </c>
      <c r="DX1267">
        <v>0</v>
      </c>
      <c r="DY1267">
        <v>0</v>
      </c>
      <c r="DZ1267">
        <v>0</v>
      </c>
      <c r="EA1267">
        <v>0</v>
      </c>
      <c r="EB1267">
        <v>0</v>
      </c>
      <c r="EC1267">
        <v>0</v>
      </c>
      <c r="ED1267">
        <v>0</v>
      </c>
      <c r="EE1267">
        <v>0</v>
      </c>
      <c r="EF1267">
        <v>0</v>
      </c>
      <c r="EG1267">
        <v>0</v>
      </c>
      <c r="EH1267">
        <v>0</v>
      </c>
      <c r="EI1267">
        <v>0</v>
      </c>
      <c r="EJ1267">
        <v>0</v>
      </c>
      <c r="EK1267">
        <v>0</v>
      </c>
      <c r="EL1267">
        <v>0</v>
      </c>
      <c r="EM1267">
        <v>0</v>
      </c>
      <c r="EN1267">
        <v>0</v>
      </c>
      <c r="EO1267">
        <v>0</v>
      </c>
    </row>
    <row r="1268" spans="1:145" x14ac:dyDescent="0.35">
      <c r="A1268" t="s">
        <v>1408</v>
      </c>
      <c r="C1268">
        <v>1</v>
      </c>
      <c r="D1268" t="str">
        <f t="shared" si="111"/>
        <v>no</v>
      </c>
      <c r="E1268" t="str">
        <f t="shared" si="112"/>
        <v>no</v>
      </c>
      <c r="F1268" t="str">
        <f t="shared" si="113"/>
        <v>no</v>
      </c>
      <c r="G1268" t="s">
        <v>1935</v>
      </c>
      <c r="H1268" t="str">
        <f t="shared" si="114"/>
        <v>no</v>
      </c>
      <c r="I1268" t="s">
        <v>1935</v>
      </c>
      <c r="J1268" t="str">
        <f t="shared" si="115"/>
        <v>no</v>
      </c>
      <c r="K1268">
        <v>0</v>
      </c>
      <c r="L1268" t="s">
        <v>1419</v>
      </c>
      <c r="M1268">
        <v>0</v>
      </c>
      <c r="N1268">
        <v>0</v>
      </c>
      <c r="O1268">
        <v>0</v>
      </c>
      <c r="P1268">
        <v>0</v>
      </c>
      <c r="Q1268" s="1">
        <v>15.6253145</v>
      </c>
      <c r="R1268">
        <v>16.485335080399999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51.549643500000002</v>
      </c>
      <c r="Z1268">
        <v>7.2038457380000001</v>
      </c>
      <c r="AA1268">
        <v>157</v>
      </c>
      <c r="AB1268" t="str">
        <f>VLOOKUP(AA1268,district!$A$2:$C$202,3,FALSE)</f>
        <v>C</v>
      </c>
      <c r="AC1268" t="s">
        <v>1683</v>
      </c>
      <c r="AD1268" t="s">
        <v>1929</v>
      </c>
      <c r="AE1268">
        <v>11.9711799621582</v>
      </c>
      <c r="AF1268">
        <v>4.4749632498841798</v>
      </c>
      <c r="AG1268">
        <v>-60.558713259478502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0</v>
      </c>
      <c r="BJ1268">
        <v>0</v>
      </c>
      <c r="BK1268">
        <v>0</v>
      </c>
      <c r="BL1268">
        <v>0</v>
      </c>
      <c r="BM1268">
        <v>0</v>
      </c>
      <c r="BN1268">
        <v>0</v>
      </c>
      <c r="BO1268">
        <v>0</v>
      </c>
      <c r="BP1268">
        <v>0</v>
      </c>
      <c r="BQ1268">
        <v>0</v>
      </c>
      <c r="BR1268">
        <v>0</v>
      </c>
      <c r="BS1268">
        <v>0</v>
      </c>
      <c r="BT1268">
        <v>0</v>
      </c>
      <c r="BU1268">
        <v>0</v>
      </c>
      <c r="BV1268">
        <v>0</v>
      </c>
      <c r="BW1268">
        <v>0</v>
      </c>
      <c r="BX1268">
        <v>0</v>
      </c>
      <c r="BY1268">
        <v>0</v>
      </c>
      <c r="BZ1268">
        <v>0</v>
      </c>
      <c r="CA1268">
        <v>0</v>
      </c>
      <c r="CB1268">
        <v>0</v>
      </c>
      <c r="CC1268">
        <v>0</v>
      </c>
      <c r="CD1268">
        <v>0</v>
      </c>
      <c r="CE1268">
        <v>0</v>
      </c>
      <c r="CF1268">
        <v>0</v>
      </c>
      <c r="CG1268">
        <v>0</v>
      </c>
      <c r="CH1268">
        <v>0</v>
      </c>
      <c r="CI1268">
        <v>0</v>
      </c>
      <c r="CJ1268">
        <v>0</v>
      </c>
      <c r="CK1268">
        <v>0</v>
      </c>
      <c r="CL1268">
        <v>0</v>
      </c>
      <c r="CM1268">
        <v>0</v>
      </c>
      <c r="CN1268">
        <v>0</v>
      </c>
      <c r="CO1268">
        <v>0</v>
      </c>
      <c r="CP1268">
        <v>0</v>
      </c>
      <c r="CQ1268">
        <v>0</v>
      </c>
      <c r="CR1268">
        <v>0</v>
      </c>
      <c r="CS1268">
        <v>0</v>
      </c>
      <c r="CT1268">
        <v>0</v>
      </c>
      <c r="CU1268">
        <v>0</v>
      </c>
      <c r="CV1268">
        <v>0</v>
      </c>
      <c r="CW1268">
        <v>0</v>
      </c>
      <c r="CX1268">
        <v>0</v>
      </c>
      <c r="CY1268">
        <v>0</v>
      </c>
      <c r="CZ1268">
        <v>0</v>
      </c>
      <c r="DA1268">
        <v>0</v>
      </c>
      <c r="DB1268">
        <v>0</v>
      </c>
      <c r="DC1268">
        <v>0</v>
      </c>
      <c r="DD1268">
        <v>0</v>
      </c>
      <c r="DE1268">
        <v>0</v>
      </c>
      <c r="DF1268">
        <v>0</v>
      </c>
      <c r="DG1268">
        <v>0</v>
      </c>
      <c r="DH1268">
        <v>0</v>
      </c>
      <c r="DI1268">
        <v>0</v>
      </c>
      <c r="DJ1268">
        <v>0</v>
      </c>
      <c r="DK1268">
        <v>0</v>
      </c>
      <c r="DL1268">
        <v>0</v>
      </c>
      <c r="DM1268">
        <v>0</v>
      </c>
      <c r="DN1268">
        <v>0</v>
      </c>
      <c r="DO1268">
        <v>0</v>
      </c>
      <c r="DP1268">
        <v>0</v>
      </c>
      <c r="DQ1268">
        <v>0</v>
      </c>
      <c r="DR1268">
        <v>0</v>
      </c>
      <c r="DS1268">
        <v>0</v>
      </c>
      <c r="DT1268">
        <v>0</v>
      </c>
      <c r="DU1268">
        <v>0</v>
      </c>
      <c r="DV1268">
        <v>0</v>
      </c>
      <c r="DW1268">
        <v>0</v>
      </c>
      <c r="DX1268">
        <v>0</v>
      </c>
      <c r="DY1268">
        <v>0</v>
      </c>
      <c r="DZ1268">
        <v>0</v>
      </c>
      <c r="EA1268">
        <v>0</v>
      </c>
      <c r="EB1268">
        <v>0</v>
      </c>
      <c r="EC1268">
        <v>0</v>
      </c>
      <c r="ED1268">
        <v>0</v>
      </c>
      <c r="EE1268">
        <v>0</v>
      </c>
      <c r="EF1268">
        <v>0</v>
      </c>
      <c r="EG1268">
        <v>0</v>
      </c>
      <c r="EH1268">
        <v>0</v>
      </c>
      <c r="EI1268">
        <v>0</v>
      </c>
      <c r="EJ1268">
        <v>0</v>
      </c>
      <c r="EK1268">
        <v>0</v>
      </c>
      <c r="EL1268">
        <v>0</v>
      </c>
      <c r="EM1268">
        <v>0</v>
      </c>
      <c r="EN1268">
        <v>0</v>
      </c>
      <c r="EO1268">
        <v>0</v>
      </c>
    </row>
    <row r="1269" spans="1:145" hidden="1" x14ac:dyDescent="0.35">
      <c r="A1269" t="s">
        <v>1409</v>
      </c>
      <c r="C1269">
        <v>0</v>
      </c>
      <c r="D1269" t="str">
        <f t="shared" si="111"/>
        <v>no</v>
      </c>
      <c r="E1269" t="str">
        <f t="shared" si="112"/>
        <v>no</v>
      </c>
      <c r="F1269" t="str">
        <f t="shared" si="113"/>
        <v>no</v>
      </c>
      <c r="G1269" t="s">
        <v>1935</v>
      </c>
      <c r="H1269" t="str">
        <f t="shared" si="114"/>
        <v>no</v>
      </c>
      <c r="I1269" t="str">
        <f>IF(L1269&lt;&gt;"0","yes","no")</f>
        <v>no</v>
      </c>
      <c r="J1269" t="str">
        <f t="shared" si="115"/>
        <v>no</v>
      </c>
      <c r="K1269">
        <v>0</v>
      </c>
      <c r="L1269" t="s">
        <v>1419</v>
      </c>
      <c r="M1269">
        <v>0</v>
      </c>
      <c r="N1269">
        <v>0</v>
      </c>
      <c r="O1269">
        <v>0</v>
      </c>
      <c r="P1269">
        <v>0</v>
      </c>
      <c r="Q1269" s="1">
        <v>11.3665965053</v>
      </c>
      <c r="R1269">
        <v>13.549769165200001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51.551646009999999</v>
      </c>
      <c r="Z1269">
        <v>7.2052034799999998</v>
      </c>
      <c r="AA1269">
        <v>224</v>
      </c>
      <c r="AB1269" t="str">
        <f>VLOOKUP(AA1269,district!$A$2:$C$202,3,FALSE)</f>
        <v>B</v>
      </c>
      <c r="AC1269" t="s">
        <v>1747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0</v>
      </c>
      <c r="BJ1269">
        <v>0</v>
      </c>
      <c r="BK1269">
        <v>0</v>
      </c>
      <c r="BL1269">
        <v>0</v>
      </c>
      <c r="BM1269">
        <v>0</v>
      </c>
      <c r="BN1269">
        <v>0</v>
      </c>
      <c r="BO1269">
        <v>0</v>
      </c>
      <c r="BP1269">
        <v>0</v>
      </c>
      <c r="BQ1269">
        <v>0</v>
      </c>
      <c r="BR1269">
        <v>0</v>
      </c>
      <c r="BS1269">
        <v>0</v>
      </c>
      <c r="BT1269">
        <v>0</v>
      </c>
      <c r="BU1269">
        <v>0</v>
      </c>
      <c r="BV1269">
        <v>0</v>
      </c>
      <c r="BW1269">
        <v>0</v>
      </c>
      <c r="BX1269">
        <v>0</v>
      </c>
      <c r="BY1269">
        <v>0</v>
      </c>
      <c r="BZ1269">
        <v>0</v>
      </c>
      <c r="CA1269">
        <v>0</v>
      </c>
      <c r="CB1269">
        <v>0</v>
      </c>
      <c r="CC1269">
        <v>0</v>
      </c>
      <c r="CD1269">
        <v>0</v>
      </c>
      <c r="CE1269">
        <v>0</v>
      </c>
      <c r="CF1269">
        <v>0</v>
      </c>
      <c r="CG1269">
        <v>0</v>
      </c>
      <c r="CH1269">
        <v>0</v>
      </c>
      <c r="CI1269">
        <v>0</v>
      </c>
      <c r="CJ1269">
        <v>0</v>
      </c>
      <c r="CK1269">
        <v>0</v>
      </c>
      <c r="CL1269">
        <v>0</v>
      </c>
      <c r="CM1269">
        <v>0</v>
      </c>
      <c r="CN1269">
        <v>0</v>
      </c>
      <c r="CO1269">
        <v>0</v>
      </c>
      <c r="CP1269">
        <v>0</v>
      </c>
      <c r="CQ1269">
        <v>0</v>
      </c>
      <c r="CR1269">
        <v>0</v>
      </c>
      <c r="CS1269">
        <v>0</v>
      </c>
      <c r="CT1269">
        <v>0</v>
      </c>
      <c r="CU1269">
        <v>0</v>
      </c>
      <c r="CV1269">
        <v>0</v>
      </c>
      <c r="CW1269">
        <v>0</v>
      </c>
      <c r="CX1269">
        <v>0</v>
      </c>
      <c r="CY1269">
        <v>0</v>
      </c>
      <c r="CZ1269">
        <v>0</v>
      </c>
      <c r="DA1269">
        <v>0</v>
      </c>
      <c r="DB1269">
        <v>0</v>
      </c>
      <c r="DC1269">
        <v>0</v>
      </c>
      <c r="DD1269">
        <v>0</v>
      </c>
      <c r="DE1269">
        <v>0</v>
      </c>
      <c r="DF1269">
        <v>0</v>
      </c>
      <c r="DG1269">
        <v>0</v>
      </c>
      <c r="DH1269">
        <v>0</v>
      </c>
      <c r="DI1269">
        <v>0</v>
      </c>
      <c r="DJ1269">
        <v>0</v>
      </c>
      <c r="DK1269">
        <v>0</v>
      </c>
      <c r="DL1269">
        <v>0</v>
      </c>
      <c r="DM1269">
        <v>0</v>
      </c>
      <c r="DN1269">
        <v>0</v>
      </c>
      <c r="DO1269">
        <v>0</v>
      </c>
      <c r="DP1269">
        <v>0</v>
      </c>
      <c r="DQ1269">
        <v>0</v>
      </c>
      <c r="DR1269">
        <v>0</v>
      </c>
      <c r="DS1269">
        <v>0</v>
      </c>
      <c r="DT1269">
        <v>0</v>
      </c>
      <c r="DU1269">
        <v>0</v>
      </c>
      <c r="DV1269">
        <v>0</v>
      </c>
      <c r="DW1269">
        <v>0</v>
      </c>
      <c r="DX1269">
        <v>0</v>
      </c>
      <c r="DY1269">
        <v>0</v>
      </c>
      <c r="DZ1269">
        <v>0</v>
      </c>
      <c r="EA1269">
        <v>0</v>
      </c>
      <c r="EB1269">
        <v>0</v>
      </c>
      <c r="EC1269">
        <v>0</v>
      </c>
      <c r="ED1269">
        <v>0</v>
      </c>
      <c r="EE1269">
        <v>0</v>
      </c>
      <c r="EF1269">
        <v>0</v>
      </c>
      <c r="EG1269">
        <v>0</v>
      </c>
      <c r="EH1269">
        <v>0</v>
      </c>
      <c r="EI1269">
        <v>0</v>
      </c>
      <c r="EJ1269">
        <v>0</v>
      </c>
      <c r="EK1269">
        <v>0</v>
      </c>
      <c r="EL1269">
        <v>0</v>
      </c>
      <c r="EM1269">
        <v>0</v>
      </c>
      <c r="EN1269">
        <v>0</v>
      </c>
      <c r="EO1269">
        <v>0</v>
      </c>
    </row>
    <row r="1270" spans="1:145" hidden="1" x14ac:dyDescent="0.35">
      <c r="A1270" t="s">
        <v>1410</v>
      </c>
      <c r="C1270">
        <v>0</v>
      </c>
      <c r="D1270" t="str">
        <f t="shared" si="111"/>
        <v>no</v>
      </c>
      <c r="E1270" t="str">
        <f t="shared" si="112"/>
        <v>no</v>
      </c>
      <c r="F1270" t="str">
        <f t="shared" si="113"/>
        <v>no</v>
      </c>
      <c r="G1270" t="s">
        <v>1935</v>
      </c>
      <c r="H1270" t="str">
        <f t="shared" si="114"/>
        <v>no</v>
      </c>
      <c r="I1270" t="str">
        <f>IF(L1270&lt;&gt;"0","yes","no")</f>
        <v>no</v>
      </c>
      <c r="J1270" t="str">
        <f t="shared" si="115"/>
        <v>no</v>
      </c>
      <c r="K1270">
        <v>0</v>
      </c>
      <c r="L1270" t="s">
        <v>1419</v>
      </c>
      <c r="M1270">
        <v>0</v>
      </c>
      <c r="N1270">
        <v>0</v>
      </c>
      <c r="O1270">
        <v>0</v>
      </c>
      <c r="P1270">
        <v>0</v>
      </c>
      <c r="Q1270" s="1">
        <v>20.527100992499999</v>
      </c>
      <c r="R1270">
        <v>18.128109840400001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51.551316880000002</v>
      </c>
      <c r="Z1270">
        <v>7.2053350549999999</v>
      </c>
      <c r="AA1270">
        <v>224</v>
      </c>
      <c r="AB1270" t="str">
        <f>VLOOKUP(AA1270,district!$A$2:$C$202,3,FALSE)</f>
        <v>B</v>
      </c>
      <c r="AC1270" t="s">
        <v>1717</v>
      </c>
      <c r="AD1270" t="s">
        <v>1929</v>
      </c>
      <c r="AE1270">
        <v>8.7249307632446307</v>
      </c>
      <c r="AF1270">
        <v>1.3006167707798999</v>
      </c>
      <c r="AG1270">
        <v>-39.948310662114501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0</v>
      </c>
      <c r="BJ1270">
        <v>0</v>
      </c>
      <c r="BK1270">
        <v>0</v>
      </c>
      <c r="BL1270">
        <v>0</v>
      </c>
      <c r="BM1270">
        <v>0</v>
      </c>
      <c r="BN1270">
        <v>0</v>
      </c>
      <c r="BO1270">
        <v>0</v>
      </c>
      <c r="BP1270">
        <v>0</v>
      </c>
      <c r="BQ1270">
        <v>0</v>
      </c>
      <c r="BR1270">
        <v>0</v>
      </c>
      <c r="BS1270">
        <v>0</v>
      </c>
      <c r="BT1270">
        <v>0</v>
      </c>
      <c r="BU1270">
        <v>0</v>
      </c>
      <c r="BV1270">
        <v>0</v>
      </c>
      <c r="BW1270">
        <v>0</v>
      </c>
      <c r="BX1270">
        <v>0</v>
      </c>
      <c r="BY1270">
        <v>0</v>
      </c>
      <c r="BZ1270">
        <v>0</v>
      </c>
      <c r="CA1270">
        <v>0</v>
      </c>
      <c r="CB1270">
        <v>0</v>
      </c>
      <c r="CC1270">
        <v>0</v>
      </c>
      <c r="CD1270">
        <v>0</v>
      </c>
      <c r="CE1270">
        <v>0</v>
      </c>
      <c r="CF1270">
        <v>0</v>
      </c>
      <c r="CG1270">
        <v>0</v>
      </c>
      <c r="CH1270">
        <v>0</v>
      </c>
      <c r="CI1270">
        <v>0</v>
      </c>
      <c r="CJ1270">
        <v>0</v>
      </c>
      <c r="CK1270">
        <v>0</v>
      </c>
      <c r="CL1270">
        <v>0</v>
      </c>
      <c r="CM1270">
        <v>0</v>
      </c>
      <c r="CN1270">
        <v>0</v>
      </c>
      <c r="CO1270">
        <v>0</v>
      </c>
      <c r="CP1270">
        <v>0</v>
      </c>
      <c r="CQ1270">
        <v>0</v>
      </c>
      <c r="CR1270">
        <v>0</v>
      </c>
      <c r="CS1270">
        <v>0</v>
      </c>
      <c r="CT1270">
        <v>0</v>
      </c>
      <c r="CU1270">
        <v>0</v>
      </c>
      <c r="CV1270">
        <v>0</v>
      </c>
      <c r="CW1270">
        <v>0</v>
      </c>
      <c r="CX1270">
        <v>0</v>
      </c>
      <c r="CY1270">
        <v>0</v>
      </c>
      <c r="CZ1270">
        <v>0</v>
      </c>
      <c r="DA1270">
        <v>0</v>
      </c>
      <c r="DB1270">
        <v>0</v>
      </c>
      <c r="DC1270">
        <v>0</v>
      </c>
      <c r="DD1270">
        <v>0</v>
      </c>
      <c r="DE1270">
        <v>0</v>
      </c>
      <c r="DF1270">
        <v>0</v>
      </c>
      <c r="DG1270">
        <v>0</v>
      </c>
      <c r="DH1270">
        <v>0</v>
      </c>
      <c r="DI1270">
        <v>0</v>
      </c>
      <c r="DJ1270">
        <v>0</v>
      </c>
      <c r="DK1270">
        <v>0</v>
      </c>
      <c r="DL1270">
        <v>0</v>
      </c>
      <c r="DM1270">
        <v>0</v>
      </c>
      <c r="DN1270">
        <v>0</v>
      </c>
      <c r="DO1270">
        <v>0</v>
      </c>
      <c r="DP1270">
        <v>0</v>
      </c>
      <c r="DQ1270">
        <v>0</v>
      </c>
      <c r="DR1270">
        <v>0</v>
      </c>
      <c r="DS1270">
        <v>0</v>
      </c>
      <c r="DT1270">
        <v>0</v>
      </c>
      <c r="DU1270">
        <v>0</v>
      </c>
      <c r="DV1270">
        <v>0</v>
      </c>
      <c r="DW1270">
        <v>0</v>
      </c>
      <c r="DX1270">
        <v>0</v>
      </c>
      <c r="DY1270">
        <v>0</v>
      </c>
      <c r="DZ1270">
        <v>0</v>
      </c>
      <c r="EA1270">
        <v>0</v>
      </c>
      <c r="EB1270">
        <v>0</v>
      </c>
      <c r="EC1270">
        <v>0</v>
      </c>
      <c r="ED1270">
        <v>0</v>
      </c>
      <c r="EE1270">
        <v>0</v>
      </c>
      <c r="EF1270">
        <v>0</v>
      </c>
      <c r="EG1270">
        <v>0</v>
      </c>
      <c r="EH1270">
        <v>0</v>
      </c>
      <c r="EI1270">
        <v>0</v>
      </c>
      <c r="EJ1270">
        <v>0</v>
      </c>
      <c r="EK1270">
        <v>0</v>
      </c>
      <c r="EL1270">
        <v>0</v>
      </c>
      <c r="EM1270">
        <v>0</v>
      </c>
      <c r="EN1270">
        <v>0</v>
      </c>
      <c r="EO1270">
        <v>0</v>
      </c>
    </row>
    <row r="1271" spans="1:145" hidden="1" x14ac:dyDescent="0.35">
      <c r="A1271" t="s">
        <v>1411</v>
      </c>
      <c r="C1271">
        <v>0</v>
      </c>
      <c r="D1271" t="str">
        <f t="shared" si="111"/>
        <v>no</v>
      </c>
      <c r="E1271" t="str">
        <f t="shared" si="112"/>
        <v>no</v>
      </c>
      <c r="F1271" t="str">
        <f t="shared" si="113"/>
        <v>no</v>
      </c>
      <c r="G1271" t="s">
        <v>1935</v>
      </c>
      <c r="H1271" t="str">
        <f t="shared" si="114"/>
        <v>no</v>
      </c>
      <c r="I1271" t="str">
        <f>IF(L1271&lt;&gt;"0","yes","no")</f>
        <v>no</v>
      </c>
      <c r="J1271" t="str">
        <f t="shared" si="115"/>
        <v>no</v>
      </c>
      <c r="K1271">
        <v>0</v>
      </c>
      <c r="L1271" t="s">
        <v>1419</v>
      </c>
      <c r="M1271">
        <v>0</v>
      </c>
      <c r="N1271">
        <v>0</v>
      </c>
      <c r="O1271">
        <v>0</v>
      </c>
      <c r="P1271">
        <v>0</v>
      </c>
      <c r="Q1271" s="1">
        <v>40.228579008399997</v>
      </c>
      <c r="R1271">
        <v>25.3733701387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51.55401492</v>
      </c>
      <c r="Z1271">
        <v>7.2027402629999999</v>
      </c>
      <c r="AA1271">
        <v>272</v>
      </c>
      <c r="AB1271" t="str">
        <f>VLOOKUP(AA1271,district!$A$2:$C$202,3,FALSE)</f>
        <v>B</v>
      </c>
      <c r="AC1271" t="s">
        <v>1439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0</v>
      </c>
      <c r="BI1271">
        <v>0</v>
      </c>
      <c r="BJ1271">
        <v>0</v>
      </c>
      <c r="BK1271">
        <v>0</v>
      </c>
      <c r="BL1271">
        <v>0</v>
      </c>
      <c r="BM1271">
        <v>0</v>
      </c>
      <c r="BN1271">
        <v>0</v>
      </c>
      <c r="BO1271">
        <v>0</v>
      </c>
      <c r="BP1271">
        <v>0</v>
      </c>
      <c r="BQ1271">
        <v>0</v>
      </c>
      <c r="BR1271">
        <v>0</v>
      </c>
      <c r="BS1271">
        <v>0</v>
      </c>
      <c r="BT1271">
        <v>0</v>
      </c>
      <c r="BU1271">
        <v>0</v>
      </c>
      <c r="BV1271">
        <v>0</v>
      </c>
      <c r="BW1271">
        <v>0</v>
      </c>
      <c r="BX1271">
        <v>0</v>
      </c>
      <c r="BY1271">
        <v>0</v>
      </c>
      <c r="BZ1271">
        <v>0</v>
      </c>
      <c r="CA1271">
        <v>0</v>
      </c>
      <c r="CB1271">
        <v>0</v>
      </c>
      <c r="CC1271">
        <v>0</v>
      </c>
      <c r="CD1271">
        <v>0</v>
      </c>
      <c r="CE1271">
        <v>0</v>
      </c>
      <c r="CF1271">
        <v>0</v>
      </c>
      <c r="CG1271">
        <v>0</v>
      </c>
      <c r="CH1271">
        <v>0</v>
      </c>
      <c r="CI1271">
        <v>0</v>
      </c>
      <c r="CJ1271">
        <v>0</v>
      </c>
      <c r="CK1271">
        <v>0</v>
      </c>
      <c r="CL1271">
        <v>0</v>
      </c>
      <c r="CM1271">
        <v>0</v>
      </c>
      <c r="CN1271">
        <v>0</v>
      </c>
      <c r="CO1271">
        <v>0</v>
      </c>
      <c r="CP1271">
        <v>0</v>
      </c>
      <c r="CQ1271">
        <v>0</v>
      </c>
      <c r="CR1271">
        <v>0</v>
      </c>
      <c r="CS1271">
        <v>0</v>
      </c>
      <c r="CT1271">
        <v>0</v>
      </c>
      <c r="CU1271">
        <v>0</v>
      </c>
      <c r="CV1271">
        <v>0</v>
      </c>
      <c r="CW1271">
        <v>0</v>
      </c>
      <c r="CX1271">
        <v>0</v>
      </c>
      <c r="CY1271">
        <v>0</v>
      </c>
      <c r="CZ1271">
        <v>0</v>
      </c>
      <c r="DA1271">
        <v>0</v>
      </c>
      <c r="DB1271">
        <v>0</v>
      </c>
      <c r="DC1271">
        <v>0</v>
      </c>
      <c r="DD1271">
        <v>0</v>
      </c>
      <c r="DE1271">
        <v>0</v>
      </c>
      <c r="DF1271">
        <v>0</v>
      </c>
      <c r="DG1271">
        <v>0</v>
      </c>
      <c r="DH1271">
        <v>0</v>
      </c>
      <c r="DI1271">
        <v>0</v>
      </c>
      <c r="DJ1271">
        <v>0</v>
      </c>
      <c r="DK1271">
        <v>0</v>
      </c>
      <c r="DL1271">
        <v>0</v>
      </c>
      <c r="DM1271">
        <v>0</v>
      </c>
      <c r="DN1271">
        <v>0</v>
      </c>
      <c r="DO1271">
        <v>0</v>
      </c>
      <c r="DP1271">
        <v>0</v>
      </c>
      <c r="DQ1271">
        <v>0</v>
      </c>
      <c r="DR1271">
        <v>0</v>
      </c>
      <c r="DS1271">
        <v>0</v>
      </c>
      <c r="DT1271">
        <v>0</v>
      </c>
      <c r="DU1271">
        <v>0</v>
      </c>
      <c r="DV1271">
        <v>0</v>
      </c>
      <c r="DW1271">
        <v>0</v>
      </c>
      <c r="DX1271">
        <v>0</v>
      </c>
      <c r="DY1271">
        <v>0</v>
      </c>
      <c r="DZ1271">
        <v>0</v>
      </c>
      <c r="EA1271">
        <v>0</v>
      </c>
      <c r="EB1271">
        <v>0</v>
      </c>
      <c r="EC1271">
        <v>0</v>
      </c>
      <c r="ED1271">
        <v>0</v>
      </c>
      <c r="EE1271">
        <v>0</v>
      </c>
      <c r="EF1271">
        <v>0</v>
      </c>
      <c r="EG1271">
        <v>0</v>
      </c>
      <c r="EH1271">
        <v>0</v>
      </c>
      <c r="EI1271">
        <v>0</v>
      </c>
      <c r="EJ1271">
        <v>0</v>
      </c>
      <c r="EK1271">
        <v>0</v>
      </c>
      <c r="EL1271">
        <v>0</v>
      </c>
      <c r="EM1271">
        <v>0</v>
      </c>
      <c r="EN1271">
        <v>0</v>
      </c>
      <c r="EO1271">
        <v>0</v>
      </c>
    </row>
    <row r="1272" spans="1:145" hidden="1" x14ac:dyDescent="0.35">
      <c r="A1272" t="s">
        <v>1412</v>
      </c>
      <c r="C1272">
        <v>0</v>
      </c>
      <c r="D1272" t="str">
        <f t="shared" si="111"/>
        <v>no</v>
      </c>
      <c r="E1272" t="str">
        <f t="shared" si="112"/>
        <v>no</v>
      </c>
      <c r="F1272" t="str">
        <f t="shared" si="113"/>
        <v>no</v>
      </c>
      <c r="G1272" t="s">
        <v>1935</v>
      </c>
      <c r="H1272" t="str">
        <f t="shared" si="114"/>
        <v>no</v>
      </c>
      <c r="I1272" t="str">
        <f>IF(L1272&lt;&gt;"0","yes","no")</f>
        <v>no</v>
      </c>
      <c r="J1272" t="str">
        <f t="shared" si="115"/>
        <v>no</v>
      </c>
      <c r="K1272">
        <v>0</v>
      </c>
      <c r="L1272" t="s">
        <v>1419</v>
      </c>
      <c r="M1272">
        <v>0</v>
      </c>
      <c r="N1272">
        <v>0</v>
      </c>
      <c r="O1272">
        <v>0</v>
      </c>
      <c r="P1272">
        <v>0</v>
      </c>
      <c r="Q1272" s="1">
        <v>23.625875001800001</v>
      </c>
      <c r="R1272">
        <v>21.237760532100001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51.551469709999999</v>
      </c>
      <c r="Z1272">
        <v>7.2063864689999999</v>
      </c>
      <c r="AA1272">
        <v>224</v>
      </c>
      <c r="AB1272" t="str">
        <f>VLOOKUP(AA1272,district!$A$2:$C$202,3,FALSE)</f>
        <v>B</v>
      </c>
      <c r="AC1272" t="s">
        <v>1537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0</v>
      </c>
      <c r="BJ1272">
        <v>0</v>
      </c>
      <c r="BK1272">
        <v>0</v>
      </c>
      <c r="BL1272">
        <v>0</v>
      </c>
      <c r="BM1272">
        <v>0</v>
      </c>
      <c r="BN1272">
        <v>0</v>
      </c>
      <c r="BO1272">
        <v>0</v>
      </c>
      <c r="BP1272">
        <v>0</v>
      </c>
      <c r="BQ1272">
        <v>0</v>
      </c>
      <c r="BR1272">
        <v>0</v>
      </c>
      <c r="BS1272">
        <v>0</v>
      </c>
      <c r="BT1272">
        <v>0</v>
      </c>
      <c r="BU1272">
        <v>0</v>
      </c>
      <c r="BV1272">
        <v>0</v>
      </c>
      <c r="BW1272">
        <v>0</v>
      </c>
      <c r="BX1272">
        <v>0</v>
      </c>
      <c r="BY1272">
        <v>0</v>
      </c>
      <c r="BZ1272">
        <v>0</v>
      </c>
      <c r="CA1272">
        <v>0</v>
      </c>
      <c r="CB1272">
        <v>0</v>
      </c>
      <c r="CC1272">
        <v>0</v>
      </c>
      <c r="CD1272">
        <v>0</v>
      </c>
      <c r="CE1272">
        <v>0</v>
      </c>
      <c r="CF1272">
        <v>0</v>
      </c>
      <c r="CG1272">
        <v>0</v>
      </c>
      <c r="CH1272">
        <v>0</v>
      </c>
      <c r="CI1272">
        <v>0</v>
      </c>
      <c r="CJ1272">
        <v>0</v>
      </c>
      <c r="CK1272">
        <v>0</v>
      </c>
      <c r="CL1272">
        <v>0</v>
      </c>
      <c r="CM1272">
        <v>0</v>
      </c>
      <c r="CN1272">
        <v>0</v>
      </c>
      <c r="CO1272">
        <v>0</v>
      </c>
      <c r="CP1272">
        <v>0</v>
      </c>
      <c r="CQ1272">
        <v>0</v>
      </c>
      <c r="CR1272">
        <v>0</v>
      </c>
      <c r="CS1272">
        <v>0</v>
      </c>
      <c r="CT1272">
        <v>0</v>
      </c>
      <c r="CU1272">
        <v>0</v>
      </c>
      <c r="CV1272">
        <v>0</v>
      </c>
      <c r="CW1272">
        <v>0</v>
      </c>
      <c r="CX1272">
        <v>0</v>
      </c>
      <c r="CY1272">
        <v>0</v>
      </c>
      <c r="CZ1272">
        <v>0</v>
      </c>
      <c r="DA1272">
        <v>0</v>
      </c>
      <c r="DB1272">
        <v>0</v>
      </c>
      <c r="DC1272">
        <v>0</v>
      </c>
      <c r="DD1272">
        <v>0</v>
      </c>
      <c r="DE1272">
        <v>0</v>
      </c>
      <c r="DF1272">
        <v>0</v>
      </c>
      <c r="DG1272">
        <v>0</v>
      </c>
      <c r="DH1272">
        <v>0</v>
      </c>
      <c r="DI1272">
        <v>0</v>
      </c>
      <c r="DJ1272">
        <v>0</v>
      </c>
      <c r="DK1272">
        <v>0</v>
      </c>
      <c r="DL1272">
        <v>0</v>
      </c>
      <c r="DM1272">
        <v>0</v>
      </c>
      <c r="DN1272">
        <v>0</v>
      </c>
      <c r="DO1272">
        <v>0</v>
      </c>
      <c r="DP1272">
        <v>0</v>
      </c>
      <c r="DQ1272">
        <v>0</v>
      </c>
      <c r="DR1272">
        <v>0</v>
      </c>
      <c r="DS1272">
        <v>0</v>
      </c>
      <c r="DT1272">
        <v>0</v>
      </c>
      <c r="DU1272">
        <v>0</v>
      </c>
      <c r="DV1272">
        <v>0</v>
      </c>
      <c r="DW1272">
        <v>0</v>
      </c>
      <c r="DX1272">
        <v>0</v>
      </c>
      <c r="DY1272">
        <v>0</v>
      </c>
      <c r="DZ1272">
        <v>0</v>
      </c>
      <c r="EA1272">
        <v>0</v>
      </c>
      <c r="EB1272">
        <v>0</v>
      </c>
      <c r="EC1272">
        <v>0</v>
      </c>
      <c r="ED1272">
        <v>0</v>
      </c>
      <c r="EE1272">
        <v>0</v>
      </c>
      <c r="EF1272">
        <v>0</v>
      </c>
      <c r="EG1272">
        <v>0</v>
      </c>
      <c r="EH1272">
        <v>0</v>
      </c>
      <c r="EI1272">
        <v>0</v>
      </c>
      <c r="EJ1272">
        <v>0</v>
      </c>
      <c r="EK1272">
        <v>0</v>
      </c>
      <c r="EL1272">
        <v>0</v>
      </c>
      <c r="EM1272">
        <v>0</v>
      </c>
      <c r="EN1272">
        <v>0</v>
      </c>
      <c r="EO1272">
        <v>0</v>
      </c>
    </row>
    <row r="1273" spans="1:145" x14ac:dyDescent="0.35">
      <c r="A1273" t="s">
        <v>1413</v>
      </c>
      <c r="C1273">
        <v>1</v>
      </c>
      <c r="D1273" t="str">
        <f t="shared" si="111"/>
        <v>no</v>
      </c>
      <c r="E1273" t="str">
        <f t="shared" si="112"/>
        <v>no</v>
      </c>
      <c r="F1273" t="str">
        <f t="shared" si="113"/>
        <v>no</v>
      </c>
      <c r="G1273" t="s">
        <v>1935</v>
      </c>
      <c r="H1273" t="str">
        <f t="shared" si="114"/>
        <v>no</v>
      </c>
      <c r="I1273" t="s">
        <v>1935</v>
      </c>
      <c r="J1273" t="str">
        <f t="shared" si="115"/>
        <v>no</v>
      </c>
      <c r="K1273">
        <v>0</v>
      </c>
      <c r="L1273" t="s">
        <v>1419</v>
      </c>
      <c r="M1273">
        <v>0</v>
      </c>
      <c r="N1273">
        <v>0</v>
      </c>
      <c r="O1273">
        <v>0</v>
      </c>
      <c r="P1273">
        <v>0</v>
      </c>
      <c r="Q1273" s="1">
        <v>23.613977996999999</v>
      </c>
      <c r="R1273">
        <v>22.484716630299999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51.548811639999997</v>
      </c>
      <c r="Z1273">
        <v>7.2096834559999996</v>
      </c>
      <c r="AA1273">
        <v>216</v>
      </c>
      <c r="AB1273" t="str">
        <f>VLOOKUP(AA1273,district!$A$2:$C$202,3,FALSE)</f>
        <v>C</v>
      </c>
      <c r="AC1273" t="s">
        <v>1628</v>
      </c>
      <c r="AD1273" t="s">
        <v>1928</v>
      </c>
      <c r="AE1273">
        <v>14.058970451355</v>
      </c>
      <c r="AF1273">
        <v>40.047401016094199</v>
      </c>
      <c r="AG1273">
        <v>119.737193450116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0</v>
      </c>
      <c r="BJ1273">
        <v>0</v>
      </c>
      <c r="BK1273">
        <v>0</v>
      </c>
      <c r="BL1273">
        <v>0</v>
      </c>
      <c r="BM1273">
        <v>0</v>
      </c>
      <c r="BN1273">
        <v>0</v>
      </c>
      <c r="BO1273">
        <v>0</v>
      </c>
      <c r="BP1273">
        <v>0</v>
      </c>
      <c r="BQ1273">
        <v>0</v>
      </c>
      <c r="BR1273">
        <v>0</v>
      </c>
      <c r="BS1273">
        <v>0</v>
      </c>
      <c r="BT1273">
        <v>0</v>
      </c>
      <c r="BU1273">
        <v>0</v>
      </c>
      <c r="BV1273">
        <v>0</v>
      </c>
      <c r="BW1273">
        <v>0</v>
      </c>
      <c r="BX1273">
        <v>0</v>
      </c>
      <c r="BY1273">
        <v>0</v>
      </c>
      <c r="BZ1273">
        <v>0</v>
      </c>
      <c r="CA1273">
        <v>0</v>
      </c>
      <c r="CB1273">
        <v>0</v>
      </c>
      <c r="CC1273">
        <v>0</v>
      </c>
      <c r="CD1273">
        <v>0</v>
      </c>
      <c r="CE1273">
        <v>0</v>
      </c>
      <c r="CF1273">
        <v>0</v>
      </c>
      <c r="CG1273">
        <v>0</v>
      </c>
      <c r="CH1273">
        <v>0</v>
      </c>
      <c r="CI1273">
        <v>0</v>
      </c>
      <c r="CJ1273">
        <v>0</v>
      </c>
      <c r="CK1273">
        <v>0</v>
      </c>
      <c r="CL1273">
        <v>0</v>
      </c>
      <c r="CM1273">
        <v>0</v>
      </c>
      <c r="CN1273">
        <v>0</v>
      </c>
      <c r="CO1273">
        <v>0</v>
      </c>
      <c r="CP1273">
        <v>0</v>
      </c>
      <c r="CQ1273">
        <v>0</v>
      </c>
      <c r="CR1273">
        <v>0</v>
      </c>
      <c r="CS1273">
        <v>0</v>
      </c>
      <c r="CT1273">
        <v>0</v>
      </c>
      <c r="CU1273">
        <v>0</v>
      </c>
      <c r="CV1273">
        <v>0</v>
      </c>
      <c r="CW1273">
        <v>0</v>
      </c>
      <c r="CX1273">
        <v>0</v>
      </c>
      <c r="CY1273">
        <v>0</v>
      </c>
      <c r="CZ1273">
        <v>0</v>
      </c>
      <c r="DA1273">
        <v>0</v>
      </c>
      <c r="DB1273">
        <v>0</v>
      </c>
      <c r="DC1273">
        <v>0</v>
      </c>
      <c r="DD1273">
        <v>0</v>
      </c>
      <c r="DE1273">
        <v>0</v>
      </c>
      <c r="DF1273">
        <v>0</v>
      </c>
      <c r="DG1273">
        <v>0</v>
      </c>
      <c r="DH1273">
        <v>0</v>
      </c>
      <c r="DI1273">
        <v>0</v>
      </c>
      <c r="DJ1273">
        <v>0</v>
      </c>
      <c r="DK1273">
        <v>0</v>
      </c>
      <c r="DL1273">
        <v>0</v>
      </c>
      <c r="DM1273">
        <v>0</v>
      </c>
      <c r="DN1273">
        <v>0</v>
      </c>
      <c r="DO1273">
        <v>0</v>
      </c>
      <c r="DP1273">
        <v>0</v>
      </c>
      <c r="DQ1273">
        <v>0</v>
      </c>
      <c r="DR1273">
        <v>0</v>
      </c>
      <c r="DS1273">
        <v>0</v>
      </c>
      <c r="DT1273">
        <v>0</v>
      </c>
      <c r="DU1273">
        <v>0</v>
      </c>
      <c r="DV1273">
        <v>0</v>
      </c>
      <c r="DW1273">
        <v>0</v>
      </c>
      <c r="DX1273">
        <v>0</v>
      </c>
      <c r="DY1273">
        <v>0</v>
      </c>
      <c r="DZ1273">
        <v>0</v>
      </c>
      <c r="EA1273">
        <v>0</v>
      </c>
      <c r="EB1273">
        <v>0</v>
      </c>
      <c r="EC1273">
        <v>0</v>
      </c>
      <c r="ED1273">
        <v>0</v>
      </c>
      <c r="EE1273">
        <v>0</v>
      </c>
      <c r="EF1273">
        <v>0</v>
      </c>
      <c r="EG1273">
        <v>0</v>
      </c>
      <c r="EH1273">
        <v>0</v>
      </c>
      <c r="EI1273">
        <v>0</v>
      </c>
      <c r="EJ1273">
        <v>0</v>
      </c>
      <c r="EK1273">
        <v>0</v>
      </c>
      <c r="EL1273">
        <v>0</v>
      </c>
      <c r="EM1273">
        <v>0</v>
      </c>
      <c r="EN1273">
        <v>0</v>
      </c>
      <c r="EO1273">
        <v>0</v>
      </c>
    </row>
    <row r="1274" spans="1:145" hidden="1" x14ac:dyDescent="0.35">
      <c r="A1274" t="s">
        <v>1414</v>
      </c>
      <c r="C1274">
        <v>0</v>
      </c>
      <c r="D1274" t="str">
        <f t="shared" si="111"/>
        <v>no</v>
      </c>
      <c r="E1274" t="str">
        <f t="shared" si="112"/>
        <v>no</v>
      </c>
      <c r="F1274" t="str">
        <f t="shared" si="113"/>
        <v>no</v>
      </c>
      <c r="G1274" t="s">
        <v>1935</v>
      </c>
      <c r="H1274" t="str">
        <f t="shared" si="114"/>
        <v>no</v>
      </c>
      <c r="I1274" t="str">
        <f>IF(L1274&lt;&gt;"0","yes","no")</f>
        <v>no</v>
      </c>
      <c r="J1274" t="str">
        <f t="shared" si="115"/>
        <v>no</v>
      </c>
      <c r="K1274">
        <v>0</v>
      </c>
      <c r="L1274" t="s">
        <v>1419</v>
      </c>
      <c r="M1274">
        <v>0</v>
      </c>
      <c r="N1274">
        <v>0</v>
      </c>
      <c r="O1274">
        <v>0</v>
      </c>
      <c r="P1274">
        <v>0</v>
      </c>
      <c r="Q1274" s="1">
        <v>35.385519494900002</v>
      </c>
      <c r="R1274">
        <v>23.794891983100001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51.553779640000002</v>
      </c>
      <c r="Z1274">
        <v>7.2051566620000003</v>
      </c>
      <c r="AA1274">
        <v>55</v>
      </c>
      <c r="AB1274" t="str">
        <f>VLOOKUP(AA1274,district!$A$2:$C$202,3,FALSE)</f>
        <v>B</v>
      </c>
      <c r="AC1274" t="s">
        <v>1916</v>
      </c>
      <c r="AD1274" t="s">
        <v>1929</v>
      </c>
      <c r="AE1274">
        <v>34.714809417724602</v>
      </c>
      <c r="AF1274">
        <v>0.74409342694847003</v>
      </c>
      <c r="AG1274">
        <v>150.82520714683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0</v>
      </c>
      <c r="BH1274">
        <v>0</v>
      </c>
      <c r="BI1274">
        <v>0</v>
      </c>
      <c r="BJ1274">
        <v>0</v>
      </c>
      <c r="BK1274">
        <v>0</v>
      </c>
      <c r="BL1274">
        <v>0</v>
      </c>
      <c r="BM1274">
        <v>0</v>
      </c>
      <c r="BN1274">
        <v>0</v>
      </c>
      <c r="BO1274">
        <v>0</v>
      </c>
      <c r="BP1274">
        <v>0</v>
      </c>
      <c r="BQ1274">
        <v>0</v>
      </c>
      <c r="BR1274">
        <v>0</v>
      </c>
      <c r="BS1274">
        <v>0</v>
      </c>
      <c r="BT1274">
        <v>0</v>
      </c>
      <c r="BU1274">
        <v>0</v>
      </c>
      <c r="BV1274">
        <v>0</v>
      </c>
      <c r="BW1274">
        <v>0</v>
      </c>
      <c r="BX1274">
        <v>0</v>
      </c>
      <c r="BY1274">
        <v>0</v>
      </c>
      <c r="BZ1274">
        <v>0</v>
      </c>
      <c r="CA1274">
        <v>0</v>
      </c>
      <c r="CB1274">
        <v>0</v>
      </c>
      <c r="CC1274">
        <v>0</v>
      </c>
      <c r="CD1274">
        <v>0</v>
      </c>
      <c r="CE1274">
        <v>0</v>
      </c>
      <c r="CF1274">
        <v>0</v>
      </c>
      <c r="CG1274">
        <v>0</v>
      </c>
      <c r="CH1274">
        <v>0</v>
      </c>
      <c r="CI1274">
        <v>0</v>
      </c>
      <c r="CJ1274">
        <v>0</v>
      </c>
      <c r="CK1274">
        <v>0</v>
      </c>
      <c r="CL1274">
        <v>0</v>
      </c>
      <c r="CM1274">
        <v>0</v>
      </c>
      <c r="CN1274">
        <v>0</v>
      </c>
      <c r="CO1274">
        <v>0</v>
      </c>
      <c r="CP1274">
        <v>0</v>
      </c>
      <c r="CQ1274">
        <v>0</v>
      </c>
      <c r="CR1274">
        <v>0</v>
      </c>
      <c r="CS1274">
        <v>0</v>
      </c>
      <c r="CT1274">
        <v>0</v>
      </c>
      <c r="CU1274">
        <v>0</v>
      </c>
      <c r="CV1274">
        <v>0</v>
      </c>
      <c r="CW1274">
        <v>0</v>
      </c>
      <c r="CX1274">
        <v>0</v>
      </c>
      <c r="CY1274">
        <v>0</v>
      </c>
      <c r="CZ1274">
        <v>0</v>
      </c>
      <c r="DA1274">
        <v>0</v>
      </c>
      <c r="DB1274">
        <v>0</v>
      </c>
      <c r="DC1274">
        <v>0</v>
      </c>
      <c r="DD1274">
        <v>0</v>
      </c>
      <c r="DE1274">
        <v>0</v>
      </c>
      <c r="DF1274">
        <v>0</v>
      </c>
      <c r="DG1274">
        <v>0</v>
      </c>
      <c r="DH1274">
        <v>0</v>
      </c>
      <c r="DI1274">
        <v>0</v>
      </c>
      <c r="DJ1274">
        <v>0</v>
      </c>
      <c r="DK1274">
        <v>0</v>
      </c>
      <c r="DL1274">
        <v>0</v>
      </c>
      <c r="DM1274">
        <v>0</v>
      </c>
      <c r="DN1274">
        <v>0</v>
      </c>
      <c r="DO1274">
        <v>0</v>
      </c>
      <c r="DP1274">
        <v>0</v>
      </c>
      <c r="DQ1274">
        <v>0</v>
      </c>
      <c r="DR1274">
        <v>0</v>
      </c>
      <c r="DS1274">
        <v>0</v>
      </c>
      <c r="DT1274">
        <v>0</v>
      </c>
      <c r="DU1274">
        <v>0</v>
      </c>
      <c r="DV1274">
        <v>0</v>
      </c>
      <c r="DW1274">
        <v>0</v>
      </c>
      <c r="DX1274">
        <v>0</v>
      </c>
      <c r="DY1274">
        <v>0</v>
      </c>
      <c r="DZ1274">
        <v>0</v>
      </c>
      <c r="EA1274">
        <v>0</v>
      </c>
      <c r="EB1274">
        <v>0</v>
      </c>
      <c r="EC1274">
        <v>0</v>
      </c>
      <c r="ED1274">
        <v>0</v>
      </c>
      <c r="EE1274">
        <v>0</v>
      </c>
      <c r="EF1274">
        <v>0</v>
      </c>
      <c r="EG1274">
        <v>0</v>
      </c>
      <c r="EH1274">
        <v>0</v>
      </c>
      <c r="EI1274">
        <v>0</v>
      </c>
      <c r="EJ1274">
        <v>0</v>
      </c>
      <c r="EK1274">
        <v>0</v>
      </c>
      <c r="EL1274">
        <v>0</v>
      </c>
      <c r="EM1274">
        <v>0</v>
      </c>
      <c r="EN1274">
        <v>0</v>
      </c>
      <c r="EO1274">
        <v>0</v>
      </c>
    </row>
    <row r="1275" spans="1:145" x14ac:dyDescent="0.35">
      <c r="A1275" t="s">
        <v>1415</v>
      </c>
      <c r="C1275">
        <v>1</v>
      </c>
      <c r="D1275" t="str">
        <f t="shared" si="111"/>
        <v>no</v>
      </c>
      <c r="E1275" t="str">
        <f t="shared" si="112"/>
        <v>no</v>
      </c>
      <c r="F1275" t="str">
        <f t="shared" si="113"/>
        <v>no</v>
      </c>
      <c r="G1275" t="s">
        <v>1935</v>
      </c>
      <c r="H1275" t="str">
        <f t="shared" si="114"/>
        <v>no</v>
      </c>
      <c r="I1275" t="s">
        <v>1935</v>
      </c>
      <c r="J1275" t="str">
        <f t="shared" si="115"/>
        <v>no</v>
      </c>
      <c r="K1275">
        <v>0</v>
      </c>
      <c r="L1275" t="s">
        <v>1419</v>
      </c>
      <c r="M1275">
        <v>0</v>
      </c>
      <c r="N1275">
        <v>0</v>
      </c>
      <c r="O1275">
        <v>0</v>
      </c>
      <c r="P1275">
        <v>0</v>
      </c>
      <c r="Q1275" s="1">
        <v>15.628419003599999</v>
      </c>
      <c r="R1275">
        <v>15.819134673500001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51.550401180000001</v>
      </c>
      <c r="Z1275">
        <v>7.2040022309999996</v>
      </c>
      <c r="AA1275">
        <v>157</v>
      </c>
      <c r="AB1275" t="str">
        <f>VLOOKUP(AA1275,district!$A$2:$C$202,3,FALSE)</f>
        <v>C</v>
      </c>
      <c r="AC1275" t="s">
        <v>1476</v>
      </c>
      <c r="AD1275" t="s">
        <v>1929</v>
      </c>
      <c r="AE1275">
        <v>10.5452013015747</v>
      </c>
      <c r="AF1275">
        <v>6.1252997305085604</v>
      </c>
      <c r="AG1275">
        <v>64.253404300006096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v>0</v>
      </c>
      <c r="BM1275">
        <v>0</v>
      </c>
      <c r="BN1275">
        <v>0</v>
      </c>
      <c r="BO1275">
        <v>0</v>
      </c>
      <c r="BP1275">
        <v>0</v>
      </c>
      <c r="BQ1275">
        <v>0</v>
      </c>
      <c r="BR1275">
        <v>0</v>
      </c>
      <c r="BS1275">
        <v>0</v>
      </c>
      <c r="BT1275">
        <v>0</v>
      </c>
      <c r="BU1275">
        <v>0</v>
      </c>
      <c r="BV1275">
        <v>0</v>
      </c>
      <c r="BW1275">
        <v>0</v>
      </c>
      <c r="BX1275">
        <v>0</v>
      </c>
      <c r="BY1275">
        <v>0</v>
      </c>
      <c r="BZ1275">
        <v>0</v>
      </c>
      <c r="CA1275">
        <v>0</v>
      </c>
      <c r="CB1275">
        <v>0</v>
      </c>
      <c r="CC1275">
        <v>0</v>
      </c>
      <c r="CD1275">
        <v>0</v>
      </c>
      <c r="CE1275">
        <v>0</v>
      </c>
      <c r="CF1275">
        <v>0</v>
      </c>
      <c r="CG1275">
        <v>0</v>
      </c>
      <c r="CH1275">
        <v>0</v>
      </c>
      <c r="CI1275">
        <v>0</v>
      </c>
      <c r="CJ1275">
        <v>0</v>
      </c>
      <c r="CK1275">
        <v>0</v>
      </c>
      <c r="CL1275">
        <v>0</v>
      </c>
      <c r="CM1275">
        <v>0</v>
      </c>
      <c r="CN1275">
        <v>0</v>
      </c>
      <c r="CO1275">
        <v>0</v>
      </c>
      <c r="CP1275">
        <v>0</v>
      </c>
      <c r="CQ1275">
        <v>0</v>
      </c>
      <c r="CR1275">
        <v>0</v>
      </c>
      <c r="CS1275">
        <v>0</v>
      </c>
      <c r="CT1275">
        <v>0</v>
      </c>
      <c r="CU1275">
        <v>0</v>
      </c>
      <c r="CV1275">
        <v>0</v>
      </c>
      <c r="CW1275">
        <v>0</v>
      </c>
      <c r="CX1275">
        <v>0</v>
      </c>
      <c r="CY1275">
        <v>0</v>
      </c>
      <c r="CZ1275">
        <v>0</v>
      </c>
      <c r="DA1275">
        <v>0</v>
      </c>
      <c r="DB1275">
        <v>0</v>
      </c>
      <c r="DC1275">
        <v>0</v>
      </c>
      <c r="DD1275">
        <v>0</v>
      </c>
      <c r="DE1275">
        <v>0</v>
      </c>
      <c r="DF1275">
        <v>0</v>
      </c>
      <c r="DG1275">
        <v>0</v>
      </c>
      <c r="DH1275">
        <v>0</v>
      </c>
      <c r="DI1275">
        <v>0</v>
      </c>
      <c r="DJ1275">
        <v>0</v>
      </c>
      <c r="DK1275">
        <v>0</v>
      </c>
      <c r="DL1275">
        <v>0</v>
      </c>
      <c r="DM1275">
        <v>0</v>
      </c>
      <c r="DN1275">
        <v>0</v>
      </c>
      <c r="DO1275">
        <v>0</v>
      </c>
      <c r="DP1275">
        <v>0</v>
      </c>
      <c r="DQ1275">
        <v>0</v>
      </c>
      <c r="DR1275">
        <v>0</v>
      </c>
      <c r="DS1275">
        <v>0</v>
      </c>
      <c r="DT1275">
        <v>0</v>
      </c>
      <c r="DU1275">
        <v>0</v>
      </c>
      <c r="DV1275">
        <v>0</v>
      </c>
      <c r="DW1275">
        <v>0</v>
      </c>
      <c r="DX1275">
        <v>0</v>
      </c>
      <c r="DY1275">
        <v>0</v>
      </c>
      <c r="DZ1275">
        <v>0</v>
      </c>
      <c r="EA1275">
        <v>0</v>
      </c>
      <c r="EB1275">
        <v>0</v>
      </c>
      <c r="EC1275">
        <v>0</v>
      </c>
      <c r="ED1275">
        <v>0</v>
      </c>
      <c r="EE1275">
        <v>0</v>
      </c>
      <c r="EF1275">
        <v>0</v>
      </c>
      <c r="EG1275">
        <v>0</v>
      </c>
      <c r="EH1275">
        <v>0</v>
      </c>
      <c r="EI1275">
        <v>0</v>
      </c>
      <c r="EJ1275">
        <v>0</v>
      </c>
      <c r="EK1275">
        <v>0</v>
      </c>
      <c r="EL1275">
        <v>0</v>
      </c>
      <c r="EM1275">
        <v>0</v>
      </c>
      <c r="EN1275">
        <v>0</v>
      </c>
      <c r="EO1275">
        <v>0</v>
      </c>
    </row>
    <row r="1276" spans="1:145" x14ac:dyDescent="0.35">
      <c r="A1276" t="s">
        <v>1416</v>
      </c>
      <c r="C1276">
        <v>1</v>
      </c>
      <c r="D1276" t="str">
        <f t="shared" si="111"/>
        <v>yes</v>
      </c>
      <c r="E1276" t="str">
        <f t="shared" si="112"/>
        <v>yes</v>
      </c>
      <c r="F1276" t="str">
        <f t="shared" si="113"/>
        <v>yes</v>
      </c>
      <c r="G1276" t="str">
        <f>IF(COUNTIF(H1276:BI1276,"pv&amp;st")&lt;&gt;0,"yes","no")</f>
        <v>no</v>
      </c>
      <c r="H1276" t="str">
        <f t="shared" si="114"/>
        <v>yes</v>
      </c>
      <c r="I1276" t="s">
        <v>1935</v>
      </c>
      <c r="J1276" t="str">
        <f t="shared" si="115"/>
        <v>yes</v>
      </c>
      <c r="K1276">
        <v>1965</v>
      </c>
      <c r="L1276" t="s">
        <v>1421</v>
      </c>
      <c r="M1276">
        <v>1</v>
      </c>
      <c r="N1276">
        <v>1</v>
      </c>
      <c r="O1276">
        <v>5</v>
      </c>
      <c r="P1276">
        <v>0</v>
      </c>
      <c r="Q1276" s="1">
        <v>35.3585850033</v>
      </c>
      <c r="R1276">
        <v>27.586973628700001</v>
      </c>
      <c r="S1276">
        <v>1</v>
      </c>
      <c r="T1276">
        <v>2.7</v>
      </c>
      <c r="U1276">
        <v>67.413111796830009</v>
      </c>
      <c r="V1276">
        <v>7.0717170006600005</v>
      </c>
      <c r="W1276" t="s">
        <v>1431</v>
      </c>
      <c r="X1276">
        <v>40.828577139639037</v>
      </c>
      <c r="Y1276">
        <v>51.548322319999997</v>
      </c>
      <c r="Z1276">
        <v>7.2067674420000003</v>
      </c>
      <c r="AA1276">
        <v>53</v>
      </c>
      <c r="AB1276" t="str">
        <f>VLOOKUP(AA1276,district!$A$2:$C$202,3,FALSE)</f>
        <v>C</v>
      </c>
      <c r="AC1276" t="s">
        <v>1531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0</v>
      </c>
      <c r="BK1276">
        <v>0</v>
      </c>
      <c r="BL1276">
        <v>0</v>
      </c>
      <c r="BM1276">
        <v>0</v>
      </c>
      <c r="BN1276">
        <v>0</v>
      </c>
      <c r="BO1276">
        <v>0</v>
      </c>
      <c r="BP1276">
        <v>0</v>
      </c>
      <c r="BQ1276">
        <v>0</v>
      </c>
      <c r="BR1276">
        <v>0</v>
      </c>
      <c r="BS1276">
        <v>0</v>
      </c>
      <c r="BT1276">
        <v>0</v>
      </c>
      <c r="BU1276">
        <v>0</v>
      </c>
      <c r="BV1276">
        <v>0</v>
      </c>
      <c r="BW1276">
        <v>0</v>
      </c>
      <c r="BX1276">
        <v>0</v>
      </c>
      <c r="BY1276">
        <v>0</v>
      </c>
      <c r="BZ1276">
        <v>0</v>
      </c>
      <c r="CA1276">
        <v>0</v>
      </c>
      <c r="CB1276">
        <v>0</v>
      </c>
      <c r="CC1276">
        <v>0</v>
      </c>
      <c r="CD1276">
        <v>0</v>
      </c>
      <c r="CE1276">
        <v>0</v>
      </c>
      <c r="CF1276">
        <v>0</v>
      </c>
      <c r="CG1276">
        <v>0</v>
      </c>
      <c r="CH1276">
        <v>0</v>
      </c>
      <c r="CI1276">
        <v>0</v>
      </c>
      <c r="CJ1276">
        <v>0</v>
      </c>
      <c r="CK1276">
        <v>0</v>
      </c>
      <c r="CL1276">
        <v>0</v>
      </c>
      <c r="CM1276">
        <v>0</v>
      </c>
      <c r="CN1276">
        <v>0</v>
      </c>
      <c r="CO1276">
        <v>0</v>
      </c>
      <c r="CP1276">
        <v>0</v>
      </c>
      <c r="CQ1276">
        <v>0</v>
      </c>
      <c r="CR1276">
        <v>0</v>
      </c>
      <c r="CS1276">
        <v>0</v>
      </c>
      <c r="CT1276">
        <v>0</v>
      </c>
      <c r="CU1276">
        <v>0</v>
      </c>
      <c r="CV1276">
        <v>0</v>
      </c>
      <c r="CW1276">
        <v>0</v>
      </c>
      <c r="CX1276">
        <v>0</v>
      </c>
      <c r="CY1276">
        <v>0</v>
      </c>
      <c r="CZ1276">
        <v>0</v>
      </c>
      <c r="DA1276">
        <v>0</v>
      </c>
      <c r="DB1276">
        <v>0</v>
      </c>
      <c r="DC1276">
        <v>0</v>
      </c>
      <c r="DD1276">
        <v>0</v>
      </c>
      <c r="DE1276">
        <v>0</v>
      </c>
      <c r="DF1276">
        <v>0</v>
      </c>
      <c r="DG1276">
        <v>0</v>
      </c>
      <c r="DH1276">
        <v>0</v>
      </c>
      <c r="DI1276">
        <v>0</v>
      </c>
      <c r="DJ1276">
        <v>0</v>
      </c>
      <c r="DK1276">
        <v>0</v>
      </c>
      <c r="DL1276">
        <v>0</v>
      </c>
      <c r="DM1276">
        <v>0</v>
      </c>
      <c r="DN1276">
        <v>0</v>
      </c>
      <c r="DO1276">
        <v>0</v>
      </c>
      <c r="DP1276">
        <v>0</v>
      </c>
      <c r="DQ1276">
        <v>0</v>
      </c>
      <c r="DR1276">
        <v>0</v>
      </c>
      <c r="DS1276">
        <v>0</v>
      </c>
      <c r="DT1276">
        <v>0</v>
      </c>
      <c r="DU1276">
        <v>0</v>
      </c>
      <c r="DV1276">
        <v>0</v>
      </c>
      <c r="DW1276">
        <v>0</v>
      </c>
      <c r="DX1276">
        <v>0</v>
      </c>
      <c r="DY1276">
        <v>0</v>
      </c>
      <c r="DZ1276">
        <v>0</v>
      </c>
      <c r="EA1276">
        <v>0</v>
      </c>
      <c r="EB1276">
        <v>0</v>
      </c>
      <c r="EC1276">
        <v>0</v>
      </c>
      <c r="ED1276">
        <v>0</v>
      </c>
      <c r="EE1276">
        <v>0</v>
      </c>
      <c r="EF1276">
        <v>0</v>
      </c>
      <c r="EG1276">
        <v>0</v>
      </c>
      <c r="EH1276">
        <v>0</v>
      </c>
      <c r="EI1276">
        <v>0</v>
      </c>
      <c r="EJ1276">
        <v>0</v>
      </c>
      <c r="EK1276">
        <v>0</v>
      </c>
      <c r="EL1276">
        <v>0</v>
      </c>
      <c r="EM1276">
        <v>0</v>
      </c>
      <c r="EN1276">
        <v>0</v>
      </c>
      <c r="EO1276">
        <v>0</v>
      </c>
    </row>
    <row r="1277" spans="1:145" hidden="1" x14ac:dyDescent="0.35">
      <c r="A1277" t="s">
        <v>1417</v>
      </c>
      <c r="C1277">
        <v>0</v>
      </c>
      <c r="D1277" t="str">
        <f t="shared" si="111"/>
        <v>no</v>
      </c>
      <c r="E1277" t="str">
        <f t="shared" si="112"/>
        <v>no</v>
      </c>
      <c r="F1277" t="str">
        <f t="shared" si="113"/>
        <v>no</v>
      </c>
      <c r="G1277" t="s">
        <v>1935</v>
      </c>
      <c r="H1277" t="str">
        <f t="shared" si="114"/>
        <v>no</v>
      </c>
      <c r="I1277" t="str">
        <f>IF(L1277&lt;&gt;"0","yes","no")</f>
        <v>no</v>
      </c>
      <c r="J1277" t="str">
        <f t="shared" si="115"/>
        <v>no</v>
      </c>
      <c r="K1277">
        <v>0</v>
      </c>
      <c r="L1277" t="s">
        <v>1419</v>
      </c>
      <c r="M1277">
        <v>0</v>
      </c>
      <c r="N1277">
        <v>0</v>
      </c>
      <c r="O1277">
        <v>0</v>
      </c>
      <c r="P1277">
        <v>0</v>
      </c>
      <c r="Q1277" s="1">
        <v>67.072007492899999</v>
      </c>
      <c r="R1277">
        <v>36.677395782399998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51.551297759999997</v>
      </c>
      <c r="Z1277">
        <v>7.2054440519999998</v>
      </c>
      <c r="AA1277">
        <v>224</v>
      </c>
      <c r="AB1277" t="str">
        <f>VLOOKUP(AA1277,district!$A$2:$C$202,3,FALSE)</f>
        <v>B</v>
      </c>
      <c r="AC1277" t="s">
        <v>1572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0</v>
      </c>
      <c r="BI1277">
        <v>0</v>
      </c>
      <c r="BJ1277">
        <v>0</v>
      </c>
      <c r="BK1277">
        <v>0</v>
      </c>
      <c r="BL1277">
        <v>0</v>
      </c>
      <c r="BM1277">
        <v>0</v>
      </c>
      <c r="BN1277">
        <v>0</v>
      </c>
      <c r="BO1277">
        <v>0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>
        <v>0</v>
      </c>
      <c r="BV1277">
        <v>0</v>
      </c>
      <c r="BW1277">
        <v>0</v>
      </c>
      <c r="BX1277">
        <v>0</v>
      </c>
      <c r="BY1277">
        <v>0</v>
      </c>
      <c r="BZ1277">
        <v>0</v>
      </c>
      <c r="CA1277">
        <v>0</v>
      </c>
      <c r="CB1277">
        <v>0</v>
      </c>
      <c r="CC1277">
        <v>0</v>
      </c>
      <c r="CD1277">
        <v>0</v>
      </c>
      <c r="CE1277">
        <v>0</v>
      </c>
      <c r="CF1277">
        <v>0</v>
      </c>
      <c r="CG1277">
        <v>0</v>
      </c>
      <c r="CH1277">
        <v>0</v>
      </c>
      <c r="CI1277">
        <v>0</v>
      </c>
      <c r="CJ1277">
        <v>0</v>
      </c>
      <c r="CK1277">
        <v>0</v>
      </c>
      <c r="CL1277">
        <v>0</v>
      </c>
      <c r="CM1277">
        <v>0</v>
      </c>
      <c r="CN1277">
        <v>0</v>
      </c>
      <c r="CO1277">
        <v>0</v>
      </c>
      <c r="CP1277">
        <v>0</v>
      </c>
      <c r="CQ1277">
        <v>0</v>
      </c>
      <c r="CR1277">
        <v>0</v>
      </c>
      <c r="CS1277">
        <v>0</v>
      </c>
      <c r="CT1277">
        <v>0</v>
      </c>
      <c r="CU1277">
        <v>0</v>
      </c>
      <c r="CV1277">
        <v>0</v>
      </c>
      <c r="CW1277">
        <v>0</v>
      </c>
      <c r="CX1277">
        <v>0</v>
      </c>
      <c r="CY1277">
        <v>0</v>
      </c>
      <c r="CZ1277">
        <v>0</v>
      </c>
      <c r="DA1277">
        <v>0</v>
      </c>
      <c r="DB1277">
        <v>0</v>
      </c>
      <c r="DC1277">
        <v>0</v>
      </c>
      <c r="DD1277">
        <v>0</v>
      </c>
      <c r="DE1277">
        <v>0</v>
      </c>
      <c r="DF1277">
        <v>0</v>
      </c>
      <c r="DG1277">
        <v>0</v>
      </c>
      <c r="DH1277">
        <v>0</v>
      </c>
      <c r="DI1277">
        <v>0</v>
      </c>
      <c r="DJ1277">
        <v>0</v>
      </c>
      <c r="DK1277">
        <v>0</v>
      </c>
      <c r="DL1277">
        <v>0</v>
      </c>
      <c r="DM1277">
        <v>0</v>
      </c>
      <c r="DN1277">
        <v>0</v>
      </c>
      <c r="DO1277">
        <v>0</v>
      </c>
      <c r="DP1277">
        <v>0</v>
      </c>
      <c r="DQ1277">
        <v>0</v>
      </c>
      <c r="DR1277">
        <v>0</v>
      </c>
      <c r="DS1277">
        <v>0</v>
      </c>
      <c r="DT1277">
        <v>0</v>
      </c>
      <c r="DU1277">
        <v>0</v>
      </c>
      <c r="DV1277">
        <v>0</v>
      </c>
      <c r="DW1277">
        <v>0</v>
      </c>
      <c r="DX1277">
        <v>0</v>
      </c>
      <c r="DY1277">
        <v>0</v>
      </c>
      <c r="DZ1277">
        <v>0</v>
      </c>
      <c r="EA1277">
        <v>0</v>
      </c>
      <c r="EB1277">
        <v>0</v>
      </c>
      <c r="EC1277">
        <v>0</v>
      </c>
      <c r="ED1277">
        <v>0</v>
      </c>
      <c r="EE1277">
        <v>0</v>
      </c>
      <c r="EF1277">
        <v>0</v>
      </c>
      <c r="EG1277">
        <v>0</v>
      </c>
      <c r="EH1277">
        <v>0</v>
      </c>
      <c r="EI1277">
        <v>0</v>
      </c>
      <c r="EJ1277">
        <v>0</v>
      </c>
      <c r="EK1277">
        <v>0</v>
      </c>
      <c r="EL1277">
        <v>0</v>
      </c>
      <c r="EM1277">
        <v>0</v>
      </c>
      <c r="EN1277">
        <v>0</v>
      </c>
      <c r="EO1277">
        <v>0</v>
      </c>
    </row>
    <row r="1278" spans="1:145" hidden="1" x14ac:dyDescent="0.35">
      <c r="A1278" t="s">
        <v>1418</v>
      </c>
      <c r="C1278">
        <v>0</v>
      </c>
      <c r="D1278" t="str">
        <f t="shared" si="111"/>
        <v>no</v>
      </c>
      <c r="E1278" t="str">
        <f t="shared" si="112"/>
        <v>no</v>
      </c>
      <c r="F1278" t="str">
        <f t="shared" si="113"/>
        <v>no</v>
      </c>
      <c r="G1278" t="s">
        <v>1935</v>
      </c>
      <c r="H1278" t="str">
        <f t="shared" si="114"/>
        <v>no</v>
      </c>
      <c r="I1278" t="str">
        <f>IF(L1278&lt;&gt;"0","yes","no")</f>
        <v>no</v>
      </c>
      <c r="J1278" t="str">
        <f t="shared" si="115"/>
        <v>no</v>
      </c>
      <c r="K1278">
        <v>0</v>
      </c>
      <c r="L1278" t="s">
        <v>1419</v>
      </c>
      <c r="M1278">
        <v>0</v>
      </c>
      <c r="N1278">
        <v>0</v>
      </c>
      <c r="O1278">
        <v>0</v>
      </c>
      <c r="P1278">
        <v>0</v>
      </c>
      <c r="Q1278" s="1">
        <v>35.457434521400003</v>
      </c>
      <c r="R1278">
        <v>23.821966464999999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51.552059139999997</v>
      </c>
      <c r="Z1278">
        <v>7.2064535049999998</v>
      </c>
      <c r="AA1278">
        <v>224</v>
      </c>
      <c r="AB1278" t="str">
        <f>VLOOKUP(AA1278,district!$A$2:$C$202,3,FALSE)</f>
        <v>B</v>
      </c>
      <c r="AC1278" t="s">
        <v>1741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0</v>
      </c>
      <c r="BJ1278">
        <v>0</v>
      </c>
      <c r="BK1278">
        <v>0</v>
      </c>
      <c r="BL1278">
        <v>0</v>
      </c>
      <c r="BM1278">
        <v>0</v>
      </c>
      <c r="BN1278">
        <v>0</v>
      </c>
      <c r="BO1278">
        <v>0</v>
      </c>
      <c r="BP1278">
        <v>0</v>
      </c>
      <c r="BQ1278">
        <v>0</v>
      </c>
      <c r="BR1278">
        <v>0</v>
      </c>
      <c r="BS1278">
        <v>0</v>
      </c>
      <c r="BT1278">
        <v>0</v>
      </c>
      <c r="BU1278">
        <v>0</v>
      </c>
      <c r="BV1278">
        <v>0</v>
      </c>
      <c r="BW1278">
        <v>0</v>
      </c>
      <c r="BX1278">
        <v>0</v>
      </c>
      <c r="BY1278">
        <v>0</v>
      </c>
      <c r="BZ1278">
        <v>0</v>
      </c>
      <c r="CA1278">
        <v>0</v>
      </c>
      <c r="CB1278">
        <v>0</v>
      </c>
      <c r="CC1278">
        <v>0</v>
      </c>
      <c r="CD1278">
        <v>0</v>
      </c>
      <c r="CE1278">
        <v>0</v>
      </c>
      <c r="CF1278">
        <v>0</v>
      </c>
      <c r="CG1278">
        <v>0</v>
      </c>
      <c r="CH1278">
        <v>0</v>
      </c>
      <c r="CI1278">
        <v>0</v>
      </c>
      <c r="CJ1278">
        <v>0</v>
      </c>
      <c r="CK1278">
        <v>0</v>
      </c>
      <c r="CL1278">
        <v>0</v>
      </c>
      <c r="CM1278">
        <v>0</v>
      </c>
      <c r="CN1278">
        <v>0</v>
      </c>
      <c r="CO1278">
        <v>0</v>
      </c>
      <c r="CP1278">
        <v>0</v>
      </c>
      <c r="CQ1278">
        <v>0</v>
      </c>
      <c r="CR1278">
        <v>0</v>
      </c>
      <c r="CS1278">
        <v>0</v>
      </c>
      <c r="CT1278">
        <v>0</v>
      </c>
      <c r="CU1278">
        <v>0</v>
      </c>
      <c r="CV1278">
        <v>0</v>
      </c>
      <c r="CW1278">
        <v>0</v>
      </c>
      <c r="CX1278">
        <v>0</v>
      </c>
      <c r="CY1278">
        <v>0</v>
      </c>
      <c r="CZ1278">
        <v>0</v>
      </c>
      <c r="DA1278">
        <v>0</v>
      </c>
      <c r="DB1278">
        <v>0</v>
      </c>
      <c r="DC1278">
        <v>0</v>
      </c>
      <c r="DD1278">
        <v>0</v>
      </c>
      <c r="DE1278">
        <v>0</v>
      </c>
      <c r="DF1278">
        <v>0</v>
      </c>
      <c r="DG1278">
        <v>0</v>
      </c>
      <c r="DH1278">
        <v>0</v>
      </c>
      <c r="DI1278">
        <v>0</v>
      </c>
      <c r="DJ1278">
        <v>0</v>
      </c>
      <c r="DK1278">
        <v>0</v>
      </c>
      <c r="DL1278">
        <v>0</v>
      </c>
      <c r="DM1278">
        <v>0</v>
      </c>
      <c r="DN1278">
        <v>0</v>
      </c>
      <c r="DO1278">
        <v>0</v>
      </c>
      <c r="DP1278">
        <v>0</v>
      </c>
      <c r="DQ1278">
        <v>0</v>
      </c>
      <c r="DR1278">
        <v>0</v>
      </c>
      <c r="DS1278">
        <v>0</v>
      </c>
      <c r="DT1278">
        <v>0</v>
      </c>
      <c r="DU1278">
        <v>0</v>
      </c>
      <c r="DV1278">
        <v>0</v>
      </c>
      <c r="DW1278">
        <v>0</v>
      </c>
      <c r="DX1278">
        <v>0</v>
      </c>
      <c r="DY1278">
        <v>0</v>
      </c>
      <c r="DZ1278">
        <v>0</v>
      </c>
      <c r="EA1278">
        <v>0</v>
      </c>
      <c r="EB1278">
        <v>0</v>
      </c>
      <c r="EC1278">
        <v>0</v>
      </c>
      <c r="ED1278">
        <v>0</v>
      </c>
      <c r="EE1278">
        <v>0</v>
      </c>
      <c r="EF1278">
        <v>0</v>
      </c>
      <c r="EG1278">
        <v>0</v>
      </c>
      <c r="EH1278">
        <v>0</v>
      </c>
      <c r="EI1278">
        <v>0</v>
      </c>
      <c r="EJ1278">
        <v>0</v>
      </c>
      <c r="EK1278">
        <v>0</v>
      </c>
      <c r="EL1278">
        <v>0</v>
      </c>
      <c r="EM1278">
        <v>0</v>
      </c>
      <c r="EN1278">
        <v>0</v>
      </c>
      <c r="EO1278">
        <v>0</v>
      </c>
    </row>
  </sheetData>
  <autoFilter ref="A1:EO1278" xr:uid="{BAF57365-BC41-400F-A31D-D58B2F67C619}">
    <filterColumn colId="27">
      <filters>
        <filter val="C"/>
      </filters>
    </filterColumn>
    <sortState xmlns:xlrd2="http://schemas.microsoft.com/office/spreadsheetml/2017/richdata2" ref="A2:EO1278">
      <sortCondition ref="A2:A1278"/>
    </sortState>
  </autoFilter>
  <phoneticPr fontId="1" type="noConversion"/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FC757-D64B-4DE5-A4A2-A06A7D2407A7}">
  <dimension ref="A1:C202"/>
  <sheetViews>
    <sheetView workbookViewId="0">
      <selection activeCell="E5" sqref="E5"/>
    </sheetView>
  </sheetViews>
  <sheetFormatPr baseColWidth="10" defaultRowHeight="14.5" x14ac:dyDescent="0.35"/>
  <sheetData>
    <row r="1" spans="1:3" x14ac:dyDescent="0.35">
      <c r="A1" t="s">
        <v>1934</v>
      </c>
      <c r="B1" t="s">
        <v>1933</v>
      </c>
      <c r="C1" t="s">
        <v>2268</v>
      </c>
    </row>
    <row r="2" spans="1:3" x14ac:dyDescent="0.35">
      <c r="A2">
        <v>2</v>
      </c>
      <c r="B2">
        <v>1</v>
      </c>
      <c r="C2" t="str">
        <f>IF(B2=1,"B",IF(B2=2,"C","A"))</f>
        <v>B</v>
      </c>
    </row>
    <row r="3" spans="1:3" x14ac:dyDescent="0.35">
      <c r="A3">
        <v>3</v>
      </c>
      <c r="B3">
        <v>2</v>
      </c>
      <c r="C3" t="str">
        <f t="shared" ref="C3:C66" si="0">IF(B3=1,"B",IF(B3=2,"C","A"))</f>
        <v>C</v>
      </c>
    </row>
    <row r="4" spans="1:3" x14ac:dyDescent="0.35">
      <c r="A4">
        <v>5</v>
      </c>
      <c r="B4">
        <v>2</v>
      </c>
      <c r="C4" t="str">
        <f t="shared" si="0"/>
        <v>C</v>
      </c>
    </row>
    <row r="5" spans="1:3" x14ac:dyDescent="0.35">
      <c r="A5">
        <v>8</v>
      </c>
      <c r="B5">
        <v>3</v>
      </c>
      <c r="C5" t="str">
        <f t="shared" si="0"/>
        <v>A</v>
      </c>
    </row>
    <row r="6" spans="1:3" x14ac:dyDescent="0.35">
      <c r="A6">
        <v>10</v>
      </c>
      <c r="B6">
        <v>2</v>
      </c>
      <c r="C6" t="str">
        <f t="shared" si="0"/>
        <v>C</v>
      </c>
    </row>
    <row r="7" spans="1:3" x14ac:dyDescent="0.35">
      <c r="A7">
        <v>11</v>
      </c>
      <c r="B7">
        <v>1</v>
      </c>
      <c r="C7" t="str">
        <f t="shared" si="0"/>
        <v>B</v>
      </c>
    </row>
    <row r="8" spans="1:3" x14ac:dyDescent="0.35">
      <c r="A8">
        <v>12</v>
      </c>
      <c r="B8">
        <v>3</v>
      </c>
      <c r="C8" t="str">
        <f t="shared" si="0"/>
        <v>A</v>
      </c>
    </row>
    <row r="9" spans="1:3" x14ac:dyDescent="0.35">
      <c r="A9">
        <v>13</v>
      </c>
      <c r="B9">
        <v>2</v>
      </c>
      <c r="C9" t="str">
        <f t="shared" si="0"/>
        <v>C</v>
      </c>
    </row>
    <row r="10" spans="1:3" x14ac:dyDescent="0.35">
      <c r="A10">
        <v>14</v>
      </c>
      <c r="B10">
        <v>2</v>
      </c>
      <c r="C10" t="str">
        <f t="shared" si="0"/>
        <v>C</v>
      </c>
    </row>
    <row r="11" spans="1:3" x14ac:dyDescent="0.35">
      <c r="A11">
        <v>15</v>
      </c>
      <c r="B11">
        <v>1</v>
      </c>
      <c r="C11" t="str">
        <f t="shared" si="0"/>
        <v>B</v>
      </c>
    </row>
    <row r="12" spans="1:3" x14ac:dyDescent="0.35">
      <c r="A12">
        <v>16</v>
      </c>
      <c r="B12">
        <v>2</v>
      </c>
      <c r="C12" t="str">
        <f t="shared" si="0"/>
        <v>C</v>
      </c>
    </row>
    <row r="13" spans="1:3" x14ac:dyDescent="0.35">
      <c r="A13">
        <v>18</v>
      </c>
      <c r="B13">
        <v>3</v>
      </c>
      <c r="C13" t="str">
        <f t="shared" si="0"/>
        <v>A</v>
      </c>
    </row>
    <row r="14" spans="1:3" x14ac:dyDescent="0.35">
      <c r="A14">
        <v>21</v>
      </c>
      <c r="B14">
        <v>2</v>
      </c>
      <c r="C14" t="str">
        <f t="shared" si="0"/>
        <v>C</v>
      </c>
    </row>
    <row r="15" spans="1:3" x14ac:dyDescent="0.35">
      <c r="A15">
        <v>24</v>
      </c>
      <c r="B15">
        <v>3</v>
      </c>
      <c r="C15" t="str">
        <f t="shared" si="0"/>
        <v>A</v>
      </c>
    </row>
    <row r="16" spans="1:3" x14ac:dyDescent="0.35">
      <c r="A16">
        <v>25</v>
      </c>
      <c r="B16">
        <v>2</v>
      </c>
      <c r="C16" t="str">
        <f t="shared" si="0"/>
        <v>C</v>
      </c>
    </row>
    <row r="17" spans="1:3" x14ac:dyDescent="0.35">
      <c r="A17">
        <v>26</v>
      </c>
      <c r="B17">
        <v>2</v>
      </c>
      <c r="C17" t="str">
        <f t="shared" si="0"/>
        <v>C</v>
      </c>
    </row>
    <row r="18" spans="1:3" x14ac:dyDescent="0.35">
      <c r="A18">
        <v>30</v>
      </c>
      <c r="B18">
        <v>3</v>
      </c>
      <c r="C18" t="str">
        <f t="shared" si="0"/>
        <v>A</v>
      </c>
    </row>
    <row r="19" spans="1:3" x14ac:dyDescent="0.35">
      <c r="A19">
        <v>31</v>
      </c>
      <c r="B19">
        <v>1</v>
      </c>
      <c r="C19" t="str">
        <f t="shared" si="0"/>
        <v>B</v>
      </c>
    </row>
    <row r="20" spans="1:3" x14ac:dyDescent="0.35">
      <c r="A20">
        <v>32</v>
      </c>
      <c r="B20">
        <v>2</v>
      </c>
      <c r="C20" t="str">
        <f t="shared" si="0"/>
        <v>C</v>
      </c>
    </row>
    <row r="21" spans="1:3" x14ac:dyDescent="0.35">
      <c r="A21">
        <v>33</v>
      </c>
      <c r="B21">
        <v>2</v>
      </c>
      <c r="C21" t="str">
        <f t="shared" si="0"/>
        <v>C</v>
      </c>
    </row>
    <row r="22" spans="1:3" x14ac:dyDescent="0.35">
      <c r="A22">
        <v>34</v>
      </c>
      <c r="B22">
        <v>3</v>
      </c>
      <c r="C22" t="str">
        <f t="shared" si="0"/>
        <v>A</v>
      </c>
    </row>
    <row r="23" spans="1:3" x14ac:dyDescent="0.35">
      <c r="A23">
        <v>36</v>
      </c>
      <c r="B23">
        <v>1</v>
      </c>
      <c r="C23" t="str">
        <f t="shared" si="0"/>
        <v>B</v>
      </c>
    </row>
    <row r="24" spans="1:3" x14ac:dyDescent="0.35">
      <c r="A24">
        <v>37</v>
      </c>
      <c r="B24">
        <v>3</v>
      </c>
      <c r="C24" t="str">
        <f t="shared" si="0"/>
        <v>A</v>
      </c>
    </row>
    <row r="25" spans="1:3" x14ac:dyDescent="0.35">
      <c r="A25">
        <v>38</v>
      </c>
      <c r="B25">
        <v>1</v>
      </c>
      <c r="C25" t="str">
        <f t="shared" si="0"/>
        <v>B</v>
      </c>
    </row>
    <row r="26" spans="1:3" x14ac:dyDescent="0.35">
      <c r="A26">
        <v>41</v>
      </c>
      <c r="B26">
        <v>1</v>
      </c>
      <c r="C26" t="str">
        <f t="shared" si="0"/>
        <v>B</v>
      </c>
    </row>
    <row r="27" spans="1:3" x14ac:dyDescent="0.35">
      <c r="A27">
        <v>42</v>
      </c>
      <c r="B27">
        <v>3</v>
      </c>
      <c r="C27" t="str">
        <f t="shared" si="0"/>
        <v>A</v>
      </c>
    </row>
    <row r="28" spans="1:3" x14ac:dyDescent="0.35">
      <c r="A28">
        <v>43</v>
      </c>
      <c r="B28">
        <v>2</v>
      </c>
      <c r="C28" t="str">
        <f t="shared" si="0"/>
        <v>C</v>
      </c>
    </row>
    <row r="29" spans="1:3" x14ac:dyDescent="0.35">
      <c r="A29">
        <v>45</v>
      </c>
      <c r="B29">
        <v>3</v>
      </c>
      <c r="C29" t="str">
        <f t="shared" si="0"/>
        <v>A</v>
      </c>
    </row>
    <row r="30" spans="1:3" x14ac:dyDescent="0.35">
      <c r="A30">
        <v>46</v>
      </c>
      <c r="B30">
        <v>2</v>
      </c>
      <c r="C30" t="str">
        <f t="shared" si="0"/>
        <v>C</v>
      </c>
    </row>
    <row r="31" spans="1:3" x14ac:dyDescent="0.35">
      <c r="A31">
        <v>47</v>
      </c>
      <c r="B31">
        <v>1</v>
      </c>
      <c r="C31" t="str">
        <f t="shared" si="0"/>
        <v>B</v>
      </c>
    </row>
    <row r="32" spans="1:3" x14ac:dyDescent="0.35">
      <c r="A32">
        <v>48</v>
      </c>
      <c r="B32">
        <v>1</v>
      </c>
      <c r="C32" t="str">
        <f t="shared" si="0"/>
        <v>B</v>
      </c>
    </row>
    <row r="33" spans="1:3" x14ac:dyDescent="0.35">
      <c r="A33">
        <v>49</v>
      </c>
      <c r="B33">
        <v>1</v>
      </c>
      <c r="C33" t="str">
        <f t="shared" si="0"/>
        <v>B</v>
      </c>
    </row>
    <row r="34" spans="1:3" x14ac:dyDescent="0.35">
      <c r="A34">
        <v>50</v>
      </c>
      <c r="B34">
        <v>3</v>
      </c>
      <c r="C34" t="str">
        <f t="shared" si="0"/>
        <v>A</v>
      </c>
    </row>
    <row r="35" spans="1:3" x14ac:dyDescent="0.35">
      <c r="A35">
        <v>51</v>
      </c>
      <c r="B35">
        <v>1</v>
      </c>
      <c r="C35" t="str">
        <f t="shared" si="0"/>
        <v>B</v>
      </c>
    </row>
    <row r="36" spans="1:3" x14ac:dyDescent="0.35">
      <c r="A36">
        <v>52</v>
      </c>
      <c r="B36">
        <v>1</v>
      </c>
      <c r="C36" t="str">
        <f t="shared" si="0"/>
        <v>B</v>
      </c>
    </row>
    <row r="37" spans="1:3" x14ac:dyDescent="0.35">
      <c r="A37">
        <v>53</v>
      </c>
      <c r="B37">
        <v>2</v>
      </c>
      <c r="C37" t="str">
        <f t="shared" si="0"/>
        <v>C</v>
      </c>
    </row>
    <row r="38" spans="1:3" x14ac:dyDescent="0.35">
      <c r="A38">
        <v>54</v>
      </c>
      <c r="B38">
        <v>2</v>
      </c>
      <c r="C38" t="str">
        <f t="shared" si="0"/>
        <v>C</v>
      </c>
    </row>
    <row r="39" spans="1:3" x14ac:dyDescent="0.35">
      <c r="A39">
        <v>55</v>
      </c>
      <c r="B39">
        <v>1</v>
      </c>
      <c r="C39" t="str">
        <f t="shared" si="0"/>
        <v>B</v>
      </c>
    </row>
    <row r="40" spans="1:3" x14ac:dyDescent="0.35">
      <c r="A40">
        <v>56</v>
      </c>
      <c r="B40">
        <v>1</v>
      </c>
      <c r="C40" t="str">
        <f t="shared" si="0"/>
        <v>B</v>
      </c>
    </row>
    <row r="41" spans="1:3" x14ac:dyDescent="0.35">
      <c r="A41">
        <v>57</v>
      </c>
      <c r="B41">
        <v>1</v>
      </c>
      <c r="C41" t="str">
        <f t="shared" si="0"/>
        <v>B</v>
      </c>
    </row>
    <row r="42" spans="1:3" x14ac:dyDescent="0.35">
      <c r="A42">
        <v>58</v>
      </c>
      <c r="B42">
        <v>3</v>
      </c>
      <c r="C42" t="str">
        <f t="shared" si="0"/>
        <v>A</v>
      </c>
    </row>
    <row r="43" spans="1:3" x14ac:dyDescent="0.35">
      <c r="A43">
        <v>60</v>
      </c>
      <c r="B43">
        <v>1</v>
      </c>
      <c r="C43" t="str">
        <f t="shared" si="0"/>
        <v>B</v>
      </c>
    </row>
    <row r="44" spans="1:3" x14ac:dyDescent="0.35">
      <c r="A44">
        <v>62</v>
      </c>
      <c r="B44">
        <v>2</v>
      </c>
      <c r="C44" t="str">
        <f t="shared" si="0"/>
        <v>C</v>
      </c>
    </row>
    <row r="45" spans="1:3" x14ac:dyDescent="0.35">
      <c r="A45">
        <v>63</v>
      </c>
      <c r="B45">
        <v>3</v>
      </c>
      <c r="C45" t="str">
        <f t="shared" si="0"/>
        <v>A</v>
      </c>
    </row>
    <row r="46" spans="1:3" x14ac:dyDescent="0.35">
      <c r="A46">
        <v>64</v>
      </c>
      <c r="B46">
        <v>2</v>
      </c>
      <c r="C46" t="str">
        <f t="shared" si="0"/>
        <v>C</v>
      </c>
    </row>
    <row r="47" spans="1:3" x14ac:dyDescent="0.35">
      <c r="A47">
        <v>66</v>
      </c>
      <c r="B47">
        <v>3</v>
      </c>
      <c r="C47" t="str">
        <f t="shared" si="0"/>
        <v>A</v>
      </c>
    </row>
    <row r="48" spans="1:3" x14ac:dyDescent="0.35">
      <c r="A48">
        <v>69</v>
      </c>
      <c r="B48">
        <v>3</v>
      </c>
      <c r="C48" t="str">
        <f t="shared" si="0"/>
        <v>A</v>
      </c>
    </row>
    <row r="49" spans="1:3" x14ac:dyDescent="0.35">
      <c r="A49">
        <v>72</v>
      </c>
      <c r="B49">
        <v>1</v>
      </c>
      <c r="C49" t="str">
        <f t="shared" si="0"/>
        <v>B</v>
      </c>
    </row>
    <row r="50" spans="1:3" x14ac:dyDescent="0.35">
      <c r="A50">
        <v>73</v>
      </c>
      <c r="B50">
        <v>2</v>
      </c>
      <c r="C50" t="str">
        <f t="shared" si="0"/>
        <v>C</v>
      </c>
    </row>
    <row r="51" spans="1:3" x14ac:dyDescent="0.35">
      <c r="A51">
        <v>74</v>
      </c>
      <c r="B51">
        <v>2</v>
      </c>
      <c r="C51" t="str">
        <f t="shared" si="0"/>
        <v>C</v>
      </c>
    </row>
    <row r="52" spans="1:3" x14ac:dyDescent="0.35">
      <c r="A52">
        <v>75</v>
      </c>
      <c r="B52">
        <v>1</v>
      </c>
      <c r="C52" t="str">
        <f t="shared" si="0"/>
        <v>B</v>
      </c>
    </row>
    <row r="53" spans="1:3" x14ac:dyDescent="0.35">
      <c r="A53">
        <v>76</v>
      </c>
      <c r="B53">
        <v>2</v>
      </c>
      <c r="C53" t="str">
        <f t="shared" si="0"/>
        <v>C</v>
      </c>
    </row>
    <row r="54" spans="1:3" x14ac:dyDescent="0.35">
      <c r="A54">
        <v>77</v>
      </c>
      <c r="B54">
        <v>3</v>
      </c>
      <c r="C54" t="str">
        <f t="shared" si="0"/>
        <v>A</v>
      </c>
    </row>
    <row r="55" spans="1:3" x14ac:dyDescent="0.35">
      <c r="A55">
        <v>78</v>
      </c>
      <c r="B55">
        <v>1</v>
      </c>
      <c r="C55" t="str">
        <f t="shared" si="0"/>
        <v>B</v>
      </c>
    </row>
    <row r="56" spans="1:3" x14ac:dyDescent="0.35">
      <c r="A56">
        <v>79</v>
      </c>
      <c r="B56">
        <v>1</v>
      </c>
      <c r="C56" t="str">
        <f t="shared" si="0"/>
        <v>B</v>
      </c>
    </row>
    <row r="57" spans="1:3" x14ac:dyDescent="0.35">
      <c r="A57">
        <v>81</v>
      </c>
      <c r="B57">
        <v>1</v>
      </c>
      <c r="C57" t="str">
        <f t="shared" si="0"/>
        <v>B</v>
      </c>
    </row>
    <row r="58" spans="1:3" x14ac:dyDescent="0.35">
      <c r="A58">
        <v>82</v>
      </c>
      <c r="B58">
        <v>1</v>
      </c>
      <c r="C58" t="str">
        <f t="shared" si="0"/>
        <v>B</v>
      </c>
    </row>
    <row r="59" spans="1:3" x14ac:dyDescent="0.35">
      <c r="A59">
        <v>83</v>
      </c>
      <c r="B59">
        <v>2</v>
      </c>
      <c r="C59" t="str">
        <f t="shared" si="0"/>
        <v>C</v>
      </c>
    </row>
    <row r="60" spans="1:3" x14ac:dyDescent="0.35">
      <c r="A60">
        <v>84</v>
      </c>
      <c r="B60">
        <v>2</v>
      </c>
      <c r="C60" t="str">
        <f t="shared" si="0"/>
        <v>C</v>
      </c>
    </row>
    <row r="61" spans="1:3" x14ac:dyDescent="0.35">
      <c r="A61">
        <v>85</v>
      </c>
      <c r="B61">
        <v>1</v>
      </c>
      <c r="C61" t="str">
        <f t="shared" si="0"/>
        <v>B</v>
      </c>
    </row>
    <row r="62" spans="1:3" x14ac:dyDescent="0.35">
      <c r="A62">
        <v>87</v>
      </c>
      <c r="B62">
        <v>2</v>
      </c>
      <c r="C62" t="str">
        <f t="shared" si="0"/>
        <v>C</v>
      </c>
    </row>
    <row r="63" spans="1:3" x14ac:dyDescent="0.35">
      <c r="A63">
        <v>88</v>
      </c>
      <c r="B63">
        <v>2</v>
      </c>
      <c r="C63" t="str">
        <f t="shared" si="0"/>
        <v>C</v>
      </c>
    </row>
    <row r="64" spans="1:3" x14ac:dyDescent="0.35">
      <c r="A64">
        <v>89</v>
      </c>
      <c r="B64">
        <v>2</v>
      </c>
      <c r="C64" t="str">
        <f t="shared" si="0"/>
        <v>C</v>
      </c>
    </row>
    <row r="65" spans="1:3" x14ac:dyDescent="0.35">
      <c r="A65">
        <v>91</v>
      </c>
      <c r="B65">
        <v>3</v>
      </c>
      <c r="C65" t="str">
        <f t="shared" si="0"/>
        <v>A</v>
      </c>
    </row>
    <row r="66" spans="1:3" x14ac:dyDescent="0.35">
      <c r="A66">
        <v>93</v>
      </c>
      <c r="B66">
        <v>1</v>
      </c>
      <c r="C66" t="str">
        <f t="shared" si="0"/>
        <v>B</v>
      </c>
    </row>
    <row r="67" spans="1:3" x14ac:dyDescent="0.35">
      <c r="A67">
        <v>94</v>
      </c>
      <c r="B67">
        <v>3</v>
      </c>
      <c r="C67" t="str">
        <f t="shared" ref="C67:C130" si="1">IF(B67=1,"B",IF(B67=2,"C","A"))</f>
        <v>A</v>
      </c>
    </row>
    <row r="68" spans="1:3" x14ac:dyDescent="0.35">
      <c r="A68">
        <v>96</v>
      </c>
      <c r="B68">
        <v>3</v>
      </c>
      <c r="C68" t="str">
        <f t="shared" si="1"/>
        <v>A</v>
      </c>
    </row>
    <row r="69" spans="1:3" x14ac:dyDescent="0.35">
      <c r="A69">
        <v>98</v>
      </c>
      <c r="B69">
        <v>2</v>
      </c>
      <c r="C69" t="str">
        <f t="shared" si="1"/>
        <v>C</v>
      </c>
    </row>
    <row r="70" spans="1:3" x14ac:dyDescent="0.35">
      <c r="A70">
        <v>101</v>
      </c>
      <c r="B70">
        <v>2</v>
      </c>
      <c r="C70" t="str">
        <f t="shared" si="1"/>
        <v>C</v>
      </c>
    </row>
    <row r="71" spans="1:3" x14ac:dyDescent="0.35">
      <c r="A71">
        <v>103</v>
      </c>
      <c r="B71">
        <v>3</v>
      </c>
      <c r="C71" t="str">
        <f t="shared" si="1"/>
        <v>A</v>
      </c>
    </row>
    <row r="72" spans="1:3" x14ac:dyDescent="0.35">
      <c r="A72">
        <v>106</v>
      </c>
      <c r="B72">
        <v>1</v>
      </c>
      <c r="C72" t="str">
        <f t="shared" si="1"/>
        <v>B</v>
      </c>
    </row>
    <row r="73" spans="1:3" x14ac:dyDescent="0.35">
      <c r="A73">
        <v>107</v>
      </c>
      <c r="B73">
        <v>1</v>
      </c>
      <c r="C73" t="str">
        <f t="shared" si="1"/>
        <v>B</v>
      </c>
    </row>
    <row r="74" spans="1:3" x14ac:dyDescent="0.35">
      <c r="A74">
        <v>108</v>
      </c>
      <c r="B74">
        <v>2</v>
      </c>
      <c r="C74" t="str">
        <f t="shared" si="1"/>
        <v>C</v>
      </c>
    </row>
    <row r="75" spans="1:3" x14ac:dyDescent="0.35">
      <c r="A75">
        <v>109</v>
      </c>
      <c r="B75">
        <v>3</v>
      </c>
      <c r="C75" t="str">
        <f t="shared" si="1"/>
        <v>A</v>
      </c>
    </row>
    <row r="76" spans="1:3" x14ac:dyDescent="0.35">
      <c r="A76">
        <v>110</v>
      </c>
      <c r="B76">
        <v>3</v>
      </c>
      <c r="C76" t="str">
        <f t="shared" si="1"/>
        <v>A</v>
      </c>
    </row>
    <row r="77" spans="1:3" x14ac:dyDescent="0.35">
      <c r="A77">
        <v>112</v>
      </c>
      <c r="B77">
        <v>2</v>
      </c>
      <c r="C77" t="str">
        <f t="shared" si="1"/>
        <v>C</v>
      </c>
    </row>
    <row r="78" spans="1:3" x14ac:dyDescent="0.35">
      <c r="A78">
        <v>113</v>
      </c>
      <c r="B78">
        <v>2</v>
      </c>
      <c r="C78" t="str">
        <f t="shared" si="1"/>
        <v>C</v>
      </c>
    </row>
    <row r="79" spans="1:3" x14ac:dyDescent="0.35">
      <c r="A79">
        <v>116</v>
      </c>
      <c r="B79">
        <v>3</v>
      </c>
      <c r="C79" t="str">
        <f t="shared" si="1"/>
        <v>A</v>
      </c>
    </row>
    <row r="80" spans="1:3" x14ac:dyDescent="0.35">
      <c r="A80">
        <v>117</v>
      </c>
      <c r="B80">
        <v>1</v>
      </c>
      <c r="C80" t="str">
        <f t="shared" si="1"/>
        <v>B</v>
      </c>
    </row>
    <row r="81" spans="1:3" x14ac:dyDescent="0.35">
      <c r="A81">
        <v>118</v>
      </c>
      <c r="B81">
        <v>1</v>
      </c>
      <c r="C81" t="str">
        <f t="shared" si="1"/>
        <v>B</v>
      </c>
    </row>
    <row r="82" spans="1:3" x14ac:dyDescent="0.35">
      <c r="A82">
        <v>120</v>
      </c>
      <c r="B82">
        <v>3</v>
      </c>
      <c r="C82" t="str">
        <f t="shared" si="1"/>
        <v>A</v>
      </c>
    </row>
    <row r="83" spans="1:3" x14ac:dyDescent="0.35">
      <c r="A83">
        <v>121</v>
      </c>
      <c r="B83">
        <v>1</v>
      </c>
      <c r="C83" t="str">
        <f t="shared" si="1"/>
        <v>B</v>
      </c>
    </row>
    <row r="84" spans="1:3" x14ac:dyDescent="0.35">
      <c r="A84">
        <v>122</v>
      </c>
      <c r="B84">
        <v>2</v>
      </c>
      <c r="C84" t="str">
        <f t="shared" si="1"/>
        <v>C</v>
      </c>
    </row>
    <row r="85" spans="1:3" x14ac:dyDescent="0.35">
      <c r="A85">
        <v>123</v>
      </c>
      <c r="B85">
        <v>1</v>
      </c>
      <c r="C85" t="str">
        <f t="shared" si="1"/>
        <v>B</v>
      </c>
    </row>
    <row r="86" spans="1:3" x14ac:dyDescent="0.35">
      <c r="A86">
        <v>126</v>
      </c>
      <c r="B86">
        <v>2</v>
      </c>
      <c r="C86" t="str">
        <f t="shared" si="1"/>
        <v>C</v>
      </c>
    </row>
    <row r="87" spans="1:3" x14ac:dyDescent="0.35">
      <c r="A87">
        <v>127</v>
      </c>
      <c r="B87">
        <v>3</v>
      </c>
      <c r="C87" t="str">
        <f t="shared" si="1"/>
        <v>A</v>
      </c>
    </row>
    <row r="88" spans="1:3" x14ac:dyDescent="0.35">
      <c r="A88">
        <v>129</v>
      </c>
      <c r="B88">
        <v>2</v>
      </c>
      <c r="C88" t="str">
        <f t="shared" si="1"/>
        <v>C</v>
      </c>
    </row>
    <row r="89" spans="1:3" x14ac:dyDescent="0.35">
      <c r="A89">
        <v>130</v>
      </c>
      <c r="B89">
        <v>2</v>
      </c>
      <c r="C89" t="str">
        <f t="shared" si="1"/>
        <v>C</v>
      </c>
    </row>
    <row r="90" spans="1:3" x14ac:dyDescent="0.35">
      <c r="A90">
        <v>131</v>
      </c>
      <c r="B90">
        <v>2</v>
      </c>
      <c r="C90" t="str">
        <f t="shared" si="1"/>
        <v>C</v>
      </c>
    </row>
    <row r="91" spans="1:3" x14ac:dyDescent="0.35">
      <c r="A91">
        <v>132</v>
      </c>
      <c r="B91">
        <v>2</v>
      </c>
      <c r="C91" t="str">
        <f t="shared" si="1"/>
        <v>C</v>
      </c>
    </row>
    <row r="92" spans="1:3" x14ac:dyDescent="0.35">
      <c r="A92">
        <v>133</v>
      </c>
      <c r="B92">
        <v>2</v>
      </c>
      <c r="C92" t="str">
        <f t="shared" si="1"/>
        <v>C</v>
      </c>
    </row>
    <row r="93" spans="1:3" x14ac:dyDescent="0.35">
      <c r="A93">
        <v>134</v>
      </c>
      <c r="B93">
        <v>1</v>
      </c>
      <c r="C93" t="str">
        <f t="shared" si="1"/>
        <v>B</v>
      </c>
    </row>
    <row r="94" spans="1:3" x14ac:dyDescent="0.35">
      <c r="A94">
        <v>135</v>
      </c>
      <c r="B94">
        <v>1</v>
      </c>
      <c r="C94" t="str">
        <f t="shared" si="1"/>
        <v>B</v>
      </c>
    </row>
    <row r="95" spans="1:3" x14ac:dyDescent="0.35">
      <c r="A95">
        <v>136</v>
      </c>
      <c r="B95">
        <v>3</v>
      </c>
      <c r="C95" t="str">
        <f t="shared" si="1"/>
        <v>A</v>
      </c>
    </row>
    <row r="96" spans="1:3" x14ac:dyDescent="0.35">
      <c r="A96">
        <v>137</v>
      </c>
      <c r="B96">
        <v>3</v>
      </c>
      <c r="C96" t="str">
        <f t="shared" si="1"/>
        <v>A</v>
      </c>
    </row>
    <row r="97" spans="1:3" x14ac:dyDescent="0.35">
      <c r="A97">
        <v>138</v>
      </c>
      <c r="B97">
        <v>1</v>
      </c>
      <c r="C97" t="str">
        <f t="shared" si="1"/>
        <v>B</v>
      </c>
    </row>
    <row r="98" spans="1:3" x14ac:dyDescent="0.35">
      <c r="A98">
        <v>139</v>
      </c>
      <c r="B98">
        <v>3</v>
      </c>
      <c r="C98" t="str">
        <f t="shared" si="1"/>
        <v>A</v>
      </c>
    </row>
    <row r="99" spans="1:3" x14ac:dyDescent="0.35">
      <c r="A99">
        <v>140</v>
      </c>
      <c r="B99">
        <v>1</v>
      </c>
      <c r="C99" t="str">
        <f t="shared" si="1"/>
        <v>B</v>
      </c>
    </row>
    <row r="100" spans="1:3" x14ac:dyDescent="0.35">
      <c r="A100">
        <v>141</v>
      </c>
      <c r="B100">
        <v>1</v>
      </c>
      <c r="C100" t="str">
        <f t="shared" si="1"/>
        <v>B</v>
      </c>
    </row>
    <row r="101" spans="1:3" x14ac:dyDescent="0.35">
      <c r="A101">
        <v>142</v>
      </c>
      <c r="B101">
        <v>2</v>
      </c>
      <c r="C101" t="str">
        <f t="shared" si="1"/>
        <v>C</v>
      </c>
    </row>
    <row r="102" spans="1:3" x14ac:dyDescent="0.35">
      <c r="A102">
        <v>143</v>
      </c>
      <c r="B102">
        <v>2</v>
      </c>
      <c r="C102" t="str">
        <f t="shared" si="1"/>
        <v>C</v>
      </c>
    </row>
    <row r="103" spans="1:3" x14ac:dyDescent="0.35">
      <c r="A103">
        <v>144</v>
      </c>
      <c r="B103">
        <v>2</v>
      </c>
      <c r="C103" t="str">
        <f t="shared" si="1"/>
        <v>C</v>
      </c>
    </row>
    <row r="104" spans="1:3" x14ac:dyDescent="0.35">
      <c r="A104">
        <v>146</v>
      </c>
      <c r="B104">
        <v>3</v>
      </c>
      <c r="C104" t="str">
        <f t="shared" si="1"/>
        <v>A</v>
      </c>
    </row>
    <row r="105" spans="1:3" x14ac:dyDescent="0.35">
      <c r="A105">
        <v>147</v>
      </c>
      <c r="B105">
        <v>3</v>
      </c>
      <c r="C105" t="str">
        <f t="shared" si="1"/>
        <v>A</v>
      </c>
    </row>
    <row r="106" spans="1:3" x14ac:dyDescent="0.35">
      <c r="A106">
        <v>151</v>
      </c>
      <c r="B106">
        <v>1</v>
      </c>
      <c r="C106" t="str">
        <f t="shared" si="1"/>
        <v>B</v>
      </c>
    </row>
    <row r="107" spans="1:3" x14ac:dyDescent="0.35">
      <c r="A107">
        <v>152</v>
      </c>
      <c r="B107">
        <v>1</v>
      </c>
      <c r="C107" t="str">
        <f t="shared" si="1"/>
        <v>B</v>
      </c>
    </row>
    <row r="108" spans="1:3" x14ac:dyDescent="0.35">
      <c r="A108">
        <v>153</v>
      </c>
      <c r="B108">
        <v>1</v>
      </c>
      <c r="C108" t="str">
        <f t="shared" si="1"/>
        <v>B</v>
      </c>
    </row>
    <row r="109" spans="1:3" x14ac:dyDescent="0.35">
      <c r="A109">
        <v>154</v>
      </c>
      <c r="B109">
        <v>2</v>
      </c>
      <c r="C109" t="str">
        <f t="shared" si="1"/>
        <v>C</v>
      </c>
    </row>
    <row r="110" spans="1:3" x14ac:dyDescent="0.35">
      <c r="A110">
        <v>155</v>
      </c>
      <c r="B110">
        <v>2</v>
      </c>
      <c r="C110" t="str">
        <f t="shared" si="1"/>
        <v>C</v>
      </c>
    </row>
    <row r="111" spans="1:3" x14ac:dyDescent="0.35">
      <c r="A111">
        <v>156</v>
      </c>
      <c r="B111">
        <v>3</v>
      </c>
      <c r="C111" t="str">
        <f t="shared" si="1"/>
        <v>A</v>
      </c>
    </row>
    <row r="112" spans="1:3" x14ac:dyDescent="0.35">
      <c r="A112">
        <v>157</v>
      </c>
      <c r="B112">
        <v>2</v>
      </c>
      <c r="C112" t="str">
        <f t="shared" si="1"/>
        <v>C</v>
      </c>
    </row>
    <row r="113" spans="1:3" x14ac:dyDescent="0.35">
      <c r="A113">
        <v>158</v>
      </c>
      <c r="B113">
        <v>3</v>
      </c>
      <c r="C113" t="str">
        <f t="shared" si="1"/>
        <v>A</v>
      </c>
    </row>
    <row r="114" spans="1:3" x14ac:dyDescent="0.35">
      <c r="A114">
        <v>159</v>
      </c>
      <c r="B114">
        <v>1</v>
      </c>
      <c r="C114" t="str">
        <f t="shared" si="1"/>
        <v>B</v>
      </c>
    </row>
    <row r="115" spans="1:3" x14ac:dyDescent="0.35">
      <c r="A115">
        <v>161</v>
      </c>
      <c r="B115">
        <v>1</v>
      </c>
      <c r="C115" t="str">
        <f t="shared" si="1"/>
        <v>B</v>
      </c>
    </row>
    <row r="116" spans="1:3" x14ac:dyDescent="0.35">
      <c r="A116">
        <v>162</v>
      </c>
      <c r="B116">
        <v>3</v>
      </c>
      <c r="C116" t="str">
        <f t="shared" si="1"/>
        <v>A</v>
      </c>
    </row>
    <row r="117" spans="1:3" x14ac:dyDescent="0.35">
      <c r="A117">
        <v>164</v>
      </c>
      <c r="B117">
        <v>3</v>
      </c>
      <c r="C117" t="str">
        <f t="shared" si="1"/>
        <v>A</v>
      </c>
    </row>
    <row r="118" spans="1:3" x14ac:dyDescent="0.35">
      <c r="A118">
        <v>165</v>
      </c>
      <c r="B118">
        <v>2</v>
      </c>
      <c r="C118" t="str">
        <f t="shared" si="1"/>
        <v>C</v>
      </c>
    </row>
    <row r="119" spans="1:3" x14ac:dyDescent="0.35">
      <c r="A119">
        <v>166</v>
      </c>
      <c r="B119">
        <v>2</v>
      </c>
      <c r="C119" t="str">
        <f t="shared" si="1"/>
        <v>C</v>
      </c>
    </row>
    <row r="120" spans="1:3" x14ac:dyDescent="0.35">
      <c r="A120">
        <v>167</v>
      </c>
      <c r="B120">
        <v>3</v>
      </c>
      <c r="C120" t="str">
        <f t="shared" si="1"/>
        <v>A</v>
      </c>
    </row>
    <row r="121" spans="1:3" x14ac:dyDescent="0.35">
      <c r="A121">
        <v>169</v>
      </c>
      <c r="B121">
        <v>2</v>
      </c>
      <c r="C121" t="str">
        <f t="shared" si="1"/>
        <v>C</v>
      </c>
    </row>
    <row r="122" spans="1:3" x14ac:dyDescent="0.35">
      <c r="A122">
        <v>172</v>
      </c>
      <c r="B122">
        <v>2</v>
      </c>
      <c r="C122" t="str">
        <f t="shared" si="1"/>
        <v>C</v>
      </c>
    </row>
    <row r="123" spans="1:3" x14ac:dyDescent="0.35">
      <c r="A123">
        <v>173</v>
      </c>
      <c r="B123">
        <v>3</v>
      </c>
      <c r="C123" t="str">
        <f t="shared" si="1"/>
        <v>A</v>
      </c>
    </row>
    <row r="124" spans="1:3" x14ac:dyDescent="0.35">
      <c r="A124">
        <v>174</v>
      </c>
      <c r="B124">
        <v>1</v>
      </c>
      <c r="C124" t="str">
        <f t="shared" si="1"/>
        <v>B</v>
      </c>
    </row>
    <row r="125" spans="1:3" x14ac:dyDescent="0.35">
      <c r="A125">
        <v>176</v>
      </c>
      <c r="B125">
        <v>1</v>
      </c>
      <c r="C125" t="str">
        <f t="shared" si="1"/>
        <v>B</v>
      </c>
    </row>
    <row r="126" spans="1:3" x14ac:dyDescent="0.35">
      <c r="A126">
        <v>181</v>
      </c>
      <c r="B126">
        <v>2</v>
      </c>
      <c r="C126" t="str">
        <f t="shared" si="1"/>
        <v>C</v>
      </c>
    </row>
    <row r="127" spans="1:3" x14ac:dyDescent="0.35">
      <c r="A127">
        <v>184</v>
      </c>
      <c r="B127">
        <v>1</v>
      </c>
      <c r="C127" t="str">
        <f t="shared" si="1"/>
        <v>B</v>
      </c>
    </row>
    <row r="128" spans="1:3" x14ac:dyDescent="0.35">
      <c r="A128">
        <v>186</v>
      </c>
      <c r="B128">
        <v>3</v>
      </c>
      <c r="C128" t="str">
        <f t="shared" si="1"/>
        <v>A</v>
      </c>
    </row>
    <row r="129" spans="1:3" x14ac:dyDescent="0.35">
      <c r="A129">
        <v>188</v>
      </c>
      <c r="B129">
        <v>2</v>
      </c>
      <c r="C129" t="str">
        <f t="shared" si="1"/>
        <v>C</v>
      </c>
    </row>
    <row r="130" spans="1:3" x14ac:dyDescent="0.35">
      <c r="A130">
        <v>189</v>
      </c>
      <c r="B130">
        <v>2</v>
      </c>
      <c r="C130" t="str">
        <f t="shared" si="1"/>
        <v>C</v>
      </c>
    </row>
    <row r="131" spans="1:3" x14ac:dyDescent="0.35">
      <c r="A131">
        <v>190</v>
      </c>
      <c r="B131">
        <v>2</v>
      </c>
      <c r="C131" t="str">
        <f t="shared" ref="C131:C194" si="2">IF(B131=1,"B",IF(B131=2,"C","A"))</f>
        <v>C</v>
      </c>
    </row>
    <row r="132" spans="1:3" x14ac:dyDescent="0.35">
      <c r="A132">
        <v>191</v>
      </c>
      <c r="B132">
        <v>1</v>
      </c>
      <c r="C132" t="str">
        <f t="shared" si="2"/>
        <v>B</v>
      </c>
    </row>
    <row r="133" spans="1:3" x14ac:dyDescent="0.35">
      <c r="A133">
        <v>193</v>
      </c>
      <c r="B133">
        <v>3</v>
      </c>
      <c r="C133" t="str">
        <f t="shared" si="2"/>
        <v>A</v>
      </c>
    </row>
    <row r="134" spans="1:3" x14ac:dyDescent="0.35">
      <c r="A134">
        <v>196</v>
      </c>
      <c r="B134">
        <v>1</v>
      </c>
      <c r="C134" t="str">
        <f t="shared" si="2"/>
        <v>B</v>
      </c>
    </row>
    <row r="135" spans="1:3" x14ac:dyDescent="0.35">
      <c r="A135">
        <v>198</v>
      </c>
      <c r="B135">
        <v>1</v>
      </c>
      <c r="C135" t="str">
        <f t="shared" si="2"/>
        <v>B</v>
      </c>
    </row>
    <row r="136" spans="1:3" x14ac:dyDescent="0.35">
      <c r="A136">
        <v>199</v>
      </c>
      <c r="B136">
        <v>1</v>
      </c>
      <c r="C136" t="str">
        <f t="shared" si="2"/>
        <v>B</v>
      </c>
    </row>
    <row r="137" spans="1:3" x14ac:dyDescent="0.35">
      <c r="A137">
        <v>201</v>
      </c>
      <c r="B137">
        <v>3</v>
      </c>
      <c r="C137" t="str">
        <f t="shared" si="2"/>
        <v>A</v>
      </c>
    </row>
    <row r="138" spans="1:3" x14ac:dyDescent="0.35">
      <c r="A138">
        <v>203</v>
      </c>
      <c r="B138">
        <v>2</v>
      </c>
      <c r="C138" t="str">
        <f t="shared" si="2"/>
        <v>C</v>
      </c>
    </row>
    <row r="139" spans="1:3" x14ac:dyDescent="0.35">
      <c r="A139">
        <v>204</v>
      </c>
      <c r="B139">
        <v>2</v>
      </c>
      <c r="C139" t="str">
        <f t="shared" si="2"/>
        <v>C</v>
      </c>
    </row>
    <row r="140" spans="1:3" x14ac:dyDescent="0.35">
      <c r="A140">
        <v>206</v>
      </c>
      <c r="B140">
        <v>3</v>
      </c>
      <c r="C140" t="str">
        <f t="shared" si="2"/>
        <v>A</v>
      </c>
    </row>
    <row r="141" spans="1:3" x14ac:dyDescent="0.35">
      <c r="A141">
        <v>208</v>
      </c>
      <c r="B141">
        <v>1</v>
      </c>
      <c r="C141" t="str">
        <f t="shared" si="2"/>
        <v>B</v>
      </c>
    </row>
    <row r="142" spans="1:3" x14ac:dyDescent="0.35">
      <c r="A142">
        <v>209</v>
      </c>
      <c r="B142">
        <v>2</v>
      </c>
      <c r="C142" t="str">
        <f t="shared" si="2"/>
        <v>C</v>
      </c>
    </row>
    <row r="143" spans="1:3" x14ac:dyDescent="0.35">
      <c r="A143">
        <v>210</v>
      </c>
      <c r="B143">
        <v>2</v>
      </c>
      <c r="C143" t="str">
        <f t="shared" si="2"/>
        <v>C</v>
      </c>
    </row>
    <row r="144" spans="1:3" x14ac:dyDescent="0.35">
      <c r="A144">
        <v>212</v>
      </c>
      <c r="B144">
        <v>1</v>
      </c>
      <c r="C144" t="str">
        <f t="shared" si="2"/>
        <v>B</v>
      </c>
    </row>
    <row r="145" spans="1:3" x14ac:dyDescent="0.35">
      <c r="A145">
        <v>215</v>
      </c>
      <c r="B145">
        <v>1</v>
      </c>
      <c r="C145" t="str">
        <f t="shared" si="2"/>
        <v>B</v>
      </c>
    </row>
    <row r="146" spans="1:3" x14ac:dyDescent="0.35">
      <c r="A146">
        <v>216</v>
      </c>
      <c r="B146">
        <v>2</v>
      </c>
      <c r="C146" t="str">
        <f t="shared" si="2"/>
        <v>C</v>
      </c>
    </row>
    <row r="147" spans="1:3" x14ac:dyDescent="0.35">
      <c r="A147">
        <v>218</v>
      </c>
      <c r="B147">
        <v>1</v>
      </c>
      <c r="C147" t="str">
        <f t="shared" si="2"/>
        <v>B</v>
      </c>
    </row>
    <row r="148" spans="1:3" x14ac:dyDescent="0.35">
      <c r="A148">
        <v>221</v>
      </c>
      <c r="B148">
        <v>1</v>
      </c>
      <c r="C148" t="str">
        <f t="shared" si="2"/>
        <v>B</v>
      </c>
    </row>
    <row r="149" spans="1:3" x14ac:dyDescent="0.35">
      <c r="A149">
        <v>223</v>
      </c>
      <c r="B149">
        <v>1</v>
      </c>
      <c r="C149" t="str">
        <f t="shared" si="2"/>
        <v>B</v>
      </c>
    </row>
    <row r="150" spans="1:3" x14ac:dyDescent="0.35">
      <c r="A150">
        <v>224</v>
      </c>
      <c r="B150">
        <v>1</v>
      </c>
      <c r="C150" t="str">
        <f t="shared" si="2"/>
        <v>B</v>
      </c>
    </row>
    <row r="151" spans="1:3" x14ac:dyDescent="0.35">
      <c r="A151">
        <v>225</v>
      </c>
      <c r="B151">
        <v>1</v>
      </c>
      <c r="C151" t="str">
        <f t="shared" si="2"/>
        <v>B</v>
      </c>
    </row>
    <row r="152" spans="1:3" x14ac:dyDescent="0.35">
      <c r="A152">
        <v>227</v>
      </c>
      <c r="B152">
        <v>3</v>
      </c>
      <c r="C152" t="str">
        <f t="shared" si="2"/>
        <v>A</v>
      </c>
    </row>
    <row r="153" spans="1:3" x14ac:dyDescent="0.35">
      <c r="A153">
        <v>228</v>
      </c>
      <c r="B153">
        <v>3</v>
      </c>
      <c r="C153" t="str">
        <f t="shared" si="2"/>
        <v>A</v>
      </c>
    </row>
    <row r="154" spans="1:3" x14ac:dyDescent="0.35">
      <c r="A154">
        <v>229</v>
      </c>
      <c r="B154">
        <v>3</v>
      </c>
      <c r="C154" t="str">
        <f t="shared" si="2"/>
        <v>A</v>
      </c>
    </row>
    <row r="155" spans="1:3" x14ac:dyDescent="0.35">
      <c r="A155">
        <v>230</v>
      </c>
      <c r="B155">
        <v>1</v>
      </c>
      <c r="C155" t="str">
        <f t="shared" si="2"/>
        <v>B</v>
      </c>
    </row>
    <row r="156" spans="1:3" x14ac:dyDescent="0.35">
      <c r="A156">
        <v>233</v>
      </c>
      <c r="B156">
        <v>3</v>
      </c>
      <c r="C156" t="str">
        <f t="shared" si="2"/>
        <v>A</v>
      </c>
    </row>
    <row r="157" spans="1:3" x14ac:dyDescent="0.35">
      <c r="A157">
        <v>234</v>
      </c>
      <c r="B157">
        <v>2</v>
      </c>
      <c r="C157" t="str">
        <f t="shared" si="2"/>
        <v>C</v>
      </c>
    </row>
    <row r="158" spans="1:3" x14ac:dyDescent="0.35">
      <c r="A158">
        <v>236</v>
      </c>
      <c r="B158">
        <v>3</v>
      </c>
      <c r="C158" t="str">
        <f t="shared" si="2"/>
        <v>A</v>
      </c>
    </row>
    <row r="159" spans="1:3" x14ac:dyDescent="0.35">
      <c r="A159">
        <v>237</v>
      </c>
      <c r="B159">
        <v>1</v>
      </c>
      <c r="C159" t="str">
        <f t="shared" si="2"/>
        <v>B</v>
      </c>
    </row>
    <row r="160" spans="1:3" x14ac:dyDescent="0.35">
      <c r="A160">
        <v>238</v>
      </c>
      <c r="B160">
        <v>1</v>
      </c>
      <c r="C160" t="str">
        <f t="shared" si="2"/>
        <v>B</v>
      </c>
    </row>
    <row r="161" spans="1:3" x14ac:dyDescent="0.35">
      <c r="A161">
        <v>240</v>
      </c>
      <c r="B161">
        <v>1</v>
      </c>
      <c r="C161" t="str">
        <f t="shared" si="2"/>
        <v>B</v>
      </c>
    </row>
    <row r="162" spans="1:3" x14ac:dyDescent="0.35">
      <c r="A162">
        <v>241</v>
      </c>
      <c r="B162">
        <v>1</v>
      </c>
      <c r="C162" t="str">
        <f t="shared" si="2"/>
        <v>B</v>
      </c>
    </row>
    <row r="163" spans="1:3" x14ac:dyDescent="0.35">
      <c r="A163">
        <v>243</v>
      </c>
      <c r="B163">
        <v>2</v>
      </c>
      <c r="C163" t="str">
        <f t="shared" si="2"/>
        <v>C</v>
      </c>
    </row>
    <row r="164" spans="1:3" x14ac:dyDescent="0.35">
      <c r="A164">
        <v>245</v>
      </c>
      <c r="B164">
        <v>2</v>
      </c>
      <c r="C164" t="str">
        <f t="shared" si="2"/>
        <v>C</v>
      </c>
    </row>
    <row r="165" spans="1:3" x14ac:dyDescent="0.35">
      <c r="A165">
        <v>246</v>
      </c>
      <c r="B165">
        <v>2</v>
      </c>
      <c r="C165" t="str">
        <f t="shared" si="2"/>
        <v>C</v>
      </c>
    </row>
    <row r="166" spans="1:3" x14ac:dyDescent="0.35">
      <c r="A166">
        <v>248</v>
      </c>
      <c r="B166">
        <v>1</v>
      </c>
      <c r="C166" t="str">
        <f t="shared" si="2"/>
        <v>B</v>
      </c>
    </row>
    <row r="167" spans="1:3" x14ac:dyDescent="0.35">
      <c r="A167">
        <v>249</v>
      </c>
      <c r="B167">
        <v>1</v>
      </c>
      <c r="C167" t="str">
        <f t="shared" si="2"/>
        <v>B</v>
      </c>
    </row>
    <row r="168" spans="1:3" x14ac:dyDescent="0.35">
      <c r="A168">
        <v>250</v>
      </c>
      <c r="B168">
        <v>3</v>
      </c>
      <c r="C168" t="str">
        <f t="shared" si="2"/>
        <v>A</v>
      </c>
    </row>
    <row r="169" spans="1:3" x14ac:dyDescent="0.35">
      <c r="A169">
        <v>251</v>
      </c>
      <c r="B169">
        <v>2</v>
      </c>
      <c r="C169" t="str">
        <f t="shared" si="2"/>
        <v>C</v>
      </c>
    </row>
    <row r="170" spans="1:3" x14ac:dyDescent="0.35">
      <c r="A170">
        <v>253</v>
      </c>
      <c r="B170">
        <v>3</v>
      </c>
      <c r="C170" t="str">
        <f t="shared" si="2"/>
        <v>A</v>
      </c>
    </row>
    <row r="171" spans="1:3" x14ac:dyDescent="0.35">
      <c r="A171">
        <v>254</v>
      </c>
      <c r="B171">
        <v>2</v>
      </c>
      <c r="C171" t="str">
        <f t="shared" si="2"/>
        <v>C</v>
      </c>
    </row>
    <row r="172" spans="1:3" x14ac:dyDescent="0.35">
      <c r="A172">
        <v>255</v>
      </c>
      <c r="B172">
        <v>3</v>
      </c>
      <c r="C172" t="str">
        <f t="shared" si="2"/>
        <v>A</v>
      </c>
    </row>
    <row r="173" spans="1:3" x14ac:dyDescent="0.35">
      <c r="A173">
        <v>256</v>
      </c>
      <c r="B173">
        <v>1</v>
      </c>
      <c r="C173" t="str">
        <f t="shared" si="2"/>
        <v>B</v>
      </c>
    </row>
    <row r="174" spans="1:3" x14ac:dyDescent="0.35">
      <c r="A174">
        <v>257</v>
      </c>
      <c r="B174">
        <v>1</v>
      </c>
      <c r="C174" t="str">
        <f t="shared" si="2"/>
        <v>B</v>
      </c>
    </row>
    <row r="175" spans="1:3" x14ac:dyDescent="0.35">
      <c r="A175">
        <v>258</v>
      </c>
      <c r="B175">
        <v>3</v>
      </c>
      <c r="C175" t="str">
        <f t="shared" si="2"/>
        <v>A</v>
      </c>
    </row>
    <row r="176" spans="1:3" x14ac:dyDescent="0.35">
      <c r="A176">
        <v>260</v>
      </c>
      <c r="B176">
        <v>3</v>
      </c>
      <c r="C176" t="str">
        <f t="shared" si="2"/>
        <v>A</v>
      </c>
    </row>
    <row r="177" spans="1:3" x14ac:dyDescent="0.35">
      <c r="A177">
        <v>261</v>
      </c>
      <c r="B177">
        <v>2</v>
      </c>
      <c r="C177" t="str">
        <f t="shared" si="2"/>
        <v>C</v>
      </c>
    </row>
    <row r="178" spans="1:3" x14ac:dyDescent="0.35">
      <c r="A178">
        <v>262</v>
      </c>
      <c r="B178">
        <v>1</v>
      </c>
      <c r="C178" t="str">
        <f t="shared" si="2"/>
        <v>B</v>
      </c>
    </row>
    <row r="179" spans="1:3" x14ac:dyDescent="0.35">
      <c r="A179">
        <v>263</v>
      </c>
      <c r="B179">
        <v>2</v>
      </c>
      <c r="C179" t="str">
        <f t="shared" si="2"/>
        <v>C</v>
      </c>
    </row>
    <row r="180" spans="1:3" x14ac:dyDescent="0.35">
      <c r="A180">
        <v>264</v>
      </c>
      <c r="B180">
        <v>3</v>
      </c>
      <c r="C180" t="str">
        <f t="shared" si="2"/>
        <v>A</v>
      </c>
    </row>
    <row r="181" spans="1:3" x14ac:dyDescent="0.35">
      <c r="A181">
        <v>265</v>
      </c>
      <c r="B181">
        <v>3</v>
      </c>
      <c r="C181" t="str">
        <f t="shared" si="2"/>
        <v>A</v>
      </c>
    </row>
    <row r="182" spans="1:3" x14ac:dyDescent="0.35">
      <c r="A182">
        <v>266</v>
      </c>
      <c r="B182">
        <v>2</v>
      </c>
      <c r="C182" t="str">
        <f t="shared" si="2"/>
        <v>C</v>
      </c>
    </row>
    <row r="183" spans="1:3" x14ac:dyDescent="0.35">
      <c r="A183">
        <v>267</v>
      </c>
      <c r="B183">
        <v>3</v>
      </c>
      <c r="C183" t="str">
        <f t="shared" si="2"/>
        <v>A</v>
      </c>
    </row>
    <row r="184" spans="1:3" x14ac:dyDescent="0.35">
      <c r="A184">
        <v>268</v>
      </c>
      <c r="B184">
        <v>3</v>
      </c>
      <c r="C184" t="str">
        <f t="shared" si="2"/>
        <v>A</v>
      </c>
    </row>
    <row r="185" spans="1:3" x14ac:dyDescent="0.35">
      <c r="A185">
        <v>269</v>
      </c>
      <c r="B185">
        <v>2</v>
      </c>
      <c r="C185" t="str">
        <f t="shared" si="2"/>
        <v>C</v>
      </c>
    </row>
    <row r="186" spans="1:3" x14ac:dyDescent="0.35">
      <c r="A186">
        <v>270</v>
      </c>
      <c r="B186">
        <v>2</v>
      </c>
      <c r="C186" t="str">
        <f t="shared" si="2"/>
        <v>C</v>
      </c>
    </row>
    <row r="187" spans="1:3" x14ac:dyDescent="0.35">
      <c r="A187">
        <v>271</v>
      </c>
      <c r="B187">
        <v>3</v>
      </c>
      <c r="C187" t="str">
        <f t="shared" si="2"/>
        <v>A</v>
      </c>
    </row>
    <row r="188" spans="1:3" x14ac:dyDescent="0.35">
      <c r="A188">
        <v>272</v>
      </c>
      <c r="B188">
        <v>1</v>
      </c>
      <c r="C188" t="str">
        <f t="shared" si="2"/>
        <v>B</v>
      </c>
    </row>
    <row r="189" spans="1:3" x14ac:dyDescent="0.35">
      <c r="A189">
        <v>274</v>
      </c>
      <c r="B189">
        <v>3</v>
      </c>
      <c r="C189" t="str">
        <f t="shared" si="2"/>
        <v>A</v>
      </c>
    </row>
    <row r="190" spans="1:3" x14ac:dyDescent="0.35">
      <c r="A190">
        <v>277</v>
      </c>
      <c r="B190">
        <v>1</v>
      </c>
      <c r="C190" t="str">
        <f t="shared" si="2"/>
        <v>B</v>
      </c>
    </row>
    <row r="191" spans="1:3" x14ac:dyDescent="0.35">
      <c r="A191">
        <v>278</v>
      </c>
      <c r="B191">
        <v>2</v>
      </c>
      <c r="C191" t="str">
        <f t="shared" si="2"/>
        <v>C</v>
      </c>
    </row>
    <row r="192" spans="1:3" x14ac:dyDescent="0.35">
      <c r="A192">
        <v>280</v>
      </c>
      <c r="B192">
        <v>1</v>
      </c>
      <c r="C192" t="str">
        <f t="shared" si="2"/>
        <v>B</v>
      </c>
    </row>
    <row r="193" spans="1:3" x14ac:dyDescent="0.35">
      <c r="A193">
        <v>283</v>
      </c>
      <c r="B193">
        <v>2</v>
      </c>
      <c r="C193" t="str">
        <f t="shared" si="2"/>
        <v>C</v>
      </c>
    </row>
    <row r="194" spans="1:3" x14ac:dyDescent="0.35">
      <c r="A194">
        <v>284</v>
      </c>
      <c r="B194">
        <v>3</v>
      </c>
      <c r="C194" t="str">
        <f t="shared" si="2"/>
        <v>A</v>
      </c>
    </row>
    <row r="195" spans="1:3" x14ac:dyDescent="0.35">
      <c r="A195">
        <v>285</v>
      </c>
      <c r="B195">
        <v>1</v>
      </c>
      <c r="C195" t="str">
        <f t="shared" ref="C195:C202" si="3">IF(B195=1,"B",IF(B195=2,"C","A"))</f>
        <v>B</v>
      </c>
    </row>
    <row r="196" spans="1:3" x14ac:dyDescent="0.35">
      <c r="A196">
        <v>286</v>
      </c>
      <c r="B196">
        <v>2</v>
      </c>
      <c r="C196" t="str">
        <f t="shared" si="3"/>
        <v>C</v>
      </c>
    </row>
    <row r="197" spans="1:3" x14ac:dyDescent="0.35">
      <c r="A197">
        <v>287</v>
      </c>
      <c r="B197">
        <v>1</v>
      </c>
      <c r="C197" t="str">
        <f t="shared" si="3"/>
        <v>B</v>
      </c>
    </row>
    <row r="198" spans="1:3" x14ac:dyDescent="0.35">
      <c r="A198">
        <v>288</v>
      </c>
      <c r="B198">
        <v>2</v>
      </c>
      <c r="C198" t="str">
        <f t="shared" si="3"/>
        <v>C</v>
      </c>
    </row>
    <row r="199" spans="1:3" x14ac:dyDescent="0.35">
      <c r="A199">
        <v>290</v>
      </c>
      <c r="B199">
        <v>2</v>
      </c>
      <c r="C199" t="str">
        <f t="shared" si="3"/>
        <v>C</v>
      </c>
    </row>
    <row r="200" spans="1:3" x14ac:dyDescent="0.35">
      <c r="A200">
        <v>291</v>
      </c>
      <c r="B200">
        <v>1</v>
      </c>
      <c r="C200" t="str">
        <f t="shared" si="3"/>
        <v>B</v>
      </c>
    </row>
    <row r="201" spans="1:3" x14ac:dyDescent="0.35">
      <c r="A201">
        <v>293</v>
      </c>
      <c r="B201">
        <v>1</v>
      </c>
      <c r="C201" t="str">
        <f t="shared" si="3"/>
        <v>B</v>
      </c>
    </row>
    <row r="202" spans="1:3" x14ac:dyDescent="0.35">
      <c r="A202">
        <v>294</v>
      </c>
      <c r="B202">
        <v>1</v>
      </c>
      <c r="C202" t="str">
        <f t="shared" si="3"/>
        <v>B</v>
      </c>
    </row>
  </sheetData>
  <sortState xmlns:xlrd2="http://schemas.microsoft.com/office/spreadsheetml/2017/richdata2" ref="A2:B202">
    <sortCondition ref="A2:A202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83DDF-1B6A-43F3-A818-5D24B15A1AA6}">
  <dimension ref="A1:N2"/>
  <sheetViews>
    <sheetView workbookViewId="0">
      <selection activeCell="G26" sqref="G26"/>
    </sheetView>
  </sheetViews>
  <sheetFormatPr baseColWidth="10" defaultRowHeight="14.5" x14ac:dyDescent="0.35"/>
  <cols>
    <col min="9" max="9" width="13.453125" bestFit="1" customWidth="1"/>
  </cols>
  <sheetData>
    <row r="1" spans="1:14" x14ac:dyDescent="0.35">
      <c r="A1" t="s">
        <v>1918</v>
      </c>
      <c r="B1" t="s">
        <v>1919</v>
      </c>
      <c r="C1" t="s">
        <v>1920</v>
      </c>
      <c r="D1" t="s">
        <v>1921</v>
      </c>
      <c r="E1" t="s">
        <v>1922</v>
      </c>
      <c r="F1" t="s">
        <v>1923</v>
      </c>
      <c r="G1" t="s">
        <v>1924</v>
      </c>
      <c r="H1" t="s">
        <v>1925</v>
      </c>
      <c r="I1" t="s">
        <v>2265</v>
      </c>
      <c r="J1" t="s">
        <v>1926</v>
      </c>
      <c r="K1" t="s">
        <v>1927</v>
      </c>
      <c r="L1" t="s">
        <v>2266</v>
      </c>
      <c r="M1" t="s">
        <v>2265</v>
      </c>
      <c r="N1" t="s">
        <v>2267</v>
      </c>
    </row>
    <row r="2" spans="1:14" x14ac:dyDescent="0.35">
      <c r="A2" t="s">
        <v>2264</v>
      </c>
      <c r="B2" t="s">
        <v>1935</v>
      </c>
      <c r="C2" t="s">
        <v>2264</v>
      </c>
      <c r="D2" t="s">
        <v>2264</v>
      </c>
      <c r="E2" t="s">
        <v>2264</v>
      </c>
      <c r="F2" t="s">
        <v>1935</v>
      </c>
      <c r="G2" t="s">
        <v>2264</v>
      </c>
      <c r="H2" t="s">
        <v>2264</v>
      </c>
      <c r="I2" t="s">
        <v>2264</v>
      </c>
      <c r="J2">
        <v>51.553545</v>
      </c>
      <c r="K2">
        <v>7.2074449999999999</v>
      </c>
      <c r="L2" t="s">
        <v>2264</v>
      </c>
      <c r="M2" t="s">
        <v>2264</v>
      </c>
      <c r="N2" t="s">
        <v>2264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5EC8F-F45C-4EEA-A3F4-839D31DB38C7}">
  <dimension ref="A1:B630"/>
  <sheetViews>
    <sheetView workbookViewId="0">
      <selection activeCell="D11" sqref="D11"/>
    </sheetView>
  </sheetViews>
  <sheetFormatPr baseColWidth="10" defaultRowHeight="14.5" x14ac:dyDescent="0.35"/>
  <sheetData>
    <row r="1" spans="1:2" x14ac:dyDescent="0.35">
      <c r="A1" t="s">
        <v>1930</v>
      </c>
      <c r="B1" t="s">
        <v>1931</v>
      </c>
    </row>
    <row r="2" spans="1:2" x14ac:dyDescent="0.35">
      <c r="A2" t="s">
        <v>1613</v>
      </c>
      <c r="B2">
        <v>33.419067849999998</v>
      </c>
    </row>
    <row r="3" spans="1:2" x14ac:dyDescent="0.35">
      <c r="A3" t="s">
        <v>1450</v>
      </c>
      <c r="B3">
        <v>513.84251619999998</v>
      </c>
    </row>
    <row r="4" spans="1:2" x14ac:dyDescent="0.35">
      <c r="A4" t="s">
        <v>1663</v>
      </c>
      <c r="B4">
        <v>99.913571910000002</v>
      </c>
    </row>
    <row r="5" spans="1:2" x14ac:dyDescent="0.35">
      <c r="A5" t="s">
        <v>1496</v>
      </c>
      <c r="B5">
        <v>61.410473789999998</v>
      </c>
    </row>
    <row r="6" spans="1:2" x14ac:dyDescent="0.35">
      <c r="A6" t="s">
        <v>1644</v>
      </c>
      <c r="B6">
        <v>300.0464278</v>
      </c>
    </row>
    <row r="7" spans="1:2" x14ac:dyDescent="0.35">
      <c r="A7" t="s">
        <v>1500</v>
      </c>
      <c r="B7">
        <v>155.57497420000001</v>
      </c>
    </row>
    <row r="8" spans="1:2" x14ac:dyDescent="0.35">
      <c r="A8" t="s">
        <v>1636</v>
      </c>
      <c r="B8">
        <v>1598.24756</v>
      </c>
    </row>
    <row r="9" spans="1:2" x14ac:dyDescent="0.35">
      <c r="A9" t="s">
        <v>1497</v>
      </c>
      <c r="B9">
        <v>48.098442470000002</v>
      </c>
    </row>
    <row r="10" spans="1:2" x14ac:dyDescent="0.35">
      <c r="A10" t="s">
        <v>1845</v>
      </c>
      <c r="B10">
        <v>89.173944539999994</v>
      </c>
    </row>
    <row r="11" spans="1:2" x14ac:dyDescent="0.35">
      <c r="A11" t="s">
        <v>1541</v>
      </c>
      <c r="B11">
        <v>81.63784124</v>
      </c>
    </row>
    <row r="12" spans="1:2" x14ac:dyDescent="0.35">
      <c r="A12" t="s">
        <v>1627</v>
      </c>
      <c r="B12">
        <v>383.35920809999999</v>
      </c>
    </row>
    <row r="13" spans="1:2" x14ac:dyDescent="0.35">
      <c r="A13" t="s">
        <v>1466</v>
      </c>
      <c r="B13">
        <v>278.45115440000001</v>
      </c>
    </row>
    <row r="14" spans="1:2" x14ac:dyDescent="0.35">
      <c r="A14" t="s">
        <v>1714</v>
      </c>
      <c r="B14">
        <v>130.9317513</v>
      </c>
    </row>
    <row r="15" spans="1:2" x14ac:dyDescent="0.35">
      <c r="A15" t="s">
        <v>1561</v>
      </c>
      <c r="B15">
        <v>2.7817969100000002</v>
      </c>
    </row>
    <row r="16" spans="1:2" x14ac:dyDescent="0.35">
      <c r="A16" t="s">
        <v>1443</v>
      </c>
      <c r="B16">
        <v>1609.6233709999999</v>
      </c>
    </row>
    <row r="17" spans="1:2" x14ac:dyDescent="0.35">
      <c r="A17" t="s">
        <v>1547</v>
      </c>
      <c r="B17">
        <v>140.6848324</v>
      </c>
    </row>
    <row r="18" spans="1:2" x14ac:dyDescent="0.35">
      <c r="A18" t="s">
        <v>1620</v>
      </c>
      <c r="B18">
        <v>366.531541</v>
      </c>
    </row>
    <row r="19" spans="1:2" x14ac:dyDescent="0.35">
      <c r="A19" t="s">
        <v>1698</v>
      </c>
      <c r="B19">
        <v>170.01200900000001</v>
      </c>
    </row>
    <row r="20" spans="1:2" x14ac:dyDescent="0.35">
      <c r="A20" t="s">
        <v>1544</v>
      </c>
      <c r="B20">
        <v>53.138367639999998</v>
      </c>
    </row>
    <row r="21" spans="1:2" x14ac:dyDescent="0.35">
      <c r="A21" t="s">
        <v>1739</v>
      </c>
      <c r="B21">
        <v>51.049151209999998</v>
      </c>
    </row>
    <row r="22" spans="1:2" x14ac:dyDescent="0.35">
      <c r="A22" t="s">
        <v>1533</v>
      </c>
      <c r="B22">
        <v>22.241328840000001</v>
      </c>
    </row>
    <row r="23" spans="1:2" x14ac:dyDescent="0.35">
      <c r="A23" t="s">
        <v>1745</v>
      </c>
      <c r="B23">
        <v>181.46485680000001</v>
      </c>
    </row>
    <row r="24" spans="1:2" x14ac:dyDescent="0.35">
      <c r="A24" t="s">
        <v>1535</v>
      </c>
      <c r="B24">
        <v>51.98026677</v>
      </c>
    </row>
    <row r="25" spans="1:2" x14ac:dyDescent="0.35">
      <c r="A25" t="s">
        <v>1671</v>
      </c>
      <c r="B25">
        <v>152.49561539999999</v>
      </c>
    </row>
    <row r="26" spans="1:2" x14ac:dyDescent="0.35">
      <c r="A26" t="s">
        <v>1723</v>
      </c>
      <c r="B26">
        <v>57.681215129999998</v>
      </c>
    </row>
    <row r="27" spans="1:2" x14ac:dyDescent="0.35">
      <c r="A27" t="s">
        <v>1752</v>
      </c>
      <c r="B27">
        <v>109.4686372</v>
      </c>
    </row>
    <row r="28" spans="1:2" x14ac:dyDescent="0.35">
      <c r="A28" t="s">
        <v>1498</v>
      </c>
      <c r="B28">
        <v>331.50954289999999</v>
      </c>
    </row>
    <row r="29" spans="1:2" x14ac:dyDescent="0.35">
      <c r="A29" t="s">
        <v>1472</v>
      </c>
      <c r="B29">
        <v>549.43540029999997</v>
      </c>
    </row>
    <row r="30" spans="1:2" x14ac:dyDescent="0.35">
      <c r="A30" t="s">
        <v>1717</v>
      </c>
      <c r="B30">
        <v>62.03204968</v>
      </c>
    </row>
    <row r="31" spans="1:2" x14ac:dyDescent="0.35">
      <c r="A31" t="s">
        <v>1639</v>
      </c>
      <c r="B31">
        <v>58.084426520000001</v>
      </c>
    </row>
    <row r="32" spans="1:2" x14ac:dyDescent="0.35">
      <c r="A32" t="s">
        <v>1537</v>
      </c>
      <c r="B32">
        <v>9.8921131999999995E-2</v>
      </c>
    </row>
    <row r="33" spans="1:2" x14ac:dyDescent="0.35">
      <c r="A33" t="s">
        <v>1480</v>
      </c>
      <c r="B33">
        <v>42.043503049999998</v>
      </c>
    </row>
    <row r="34" spans="1:2" x14ac:dyDescent="0.35">
      <c r="A34" t="s">
        <v>1607</v>
      </c>
      <c r="B34">
        <v>72.074990670000005</v>
      </c>
    </row>
    <row r="35" spans="1:2" x14ac:dyDescent="0.35">
      <c r="A35" t="s">
        <v>1595</v>
      </c>
      <c r="B35">
        <v>28.735226749999999</v>
      </c>
    </row>
    <row r="36" spans="1:2" x14ac:dyDescent="0.35">
      <c r="A36" t="s">
        <v>1741</v>
      </c>
      <c r="B36">
        <v>59.397750559999999</v>
      </c>
    </row>
    <row r="37" spans="1:2" x14ac:dyDescent="0.35">
      <c r="A37" t="s">
        <v>1686</v>
      </c>
      <c r="B37">
        <v>2.6428477379999999</v>
      </c>
    </row>
    <row r="38" spans="1:2" x14ac:dyDescent="0.35">
      <c r="A38" t="s">
        <v>1623</v>
      </c>
      <c r="B38">
        <v>74.190605860000005</v>
      </c>
    </row>
    <row r="39" spans="1:2" x14ac:dyDescent="0.35">
      <c r="A39" t="s">
        <v>1634</v>
      </c>
      <c r="B39">
        <v>18.5344187</v>
      </c>
    </row>
    <row r="40" spans="1:2" x14ac:dyDescent="0.35">
      <c r="A40" t="s">
        <v>1740</v>
      </c>
      <c r="B40">
        <v>4.7369784250000002</v>
      </c>
    </row>
    <row r="41" spans="1:2" x14ac:dyDescent="0.35">
      <c r="A41" t="s">
        <v>1590</v>
      </c>
      <c r="B41">
        <v>10.58577479</v>
      </c>
    </row>
    <row r="42" spans="1:2" x14ac:dyDescent="0.35">
      <c r="A42" t="s">
        <v>1596</v>
      </c>
      <c r="B42">
        <v>120.272009</v>
      </c>
    </row>
    <row r="43" spans="1:2" x14ac:dyDescent="0.35">
      <c r="A43" t="s">
        <v>1551</v>
      </c>
      <c r="B43">
        <v>47.560451559999997</v>
      </c>
    </row>
    <row r="44" spans="1:2" x14ac:dyDescent="0.35">
      <c r="A44" t="s">
        <v>1769</v>
      </c>
      <c r="B44">
        <v>12.364974549999999</v>
      </c>
    </row>
    <row r="45" spans="1:2" x14ac:dyDescent="0.35">
      <c r="A45" t="s">
        <v>1697</v>
      </c>
      <c r="B45">
        <v>29.729478870000001</v>
      </c>
    </row>
    <row r="46" spans="1:2" x14ac:dyDescent="0.35">
      <c r="A46" t="s">
        <v>1626</v>
      </c>
      <c r="B46">
        <v>90.896158040000003</v>
      </c>
    </row>
    <row r="47" spans="1:2" x14ac:dyDescent="0.35">
      <c r="A47" t="s">
        <v>1453</v>
      </c>
      <c r="B47">
        <v>10.94785482</v>
      </c>
    </row>
    <row r="48" spans="1:2" x14ac:dyDescent="0.35">
      <c r="A48" t="s">
        <v>1481</v>
      </c>
      <c r="B48">
        <v>30.921618559999999</v>
      </c>
    </row>
    <row r="49" spans="1:2" x14ac:dyDescent="0.35">
      <c r="A49" t="s">
        <v>1824</v>
      </c>
      <c r="B49">
        <v>128.37686220000001</v>
      </c>
    </row>
    <row r="50" spans="1:2" x14ac:dyDescent="0.35">
      <c r="A50" t="s">
        <v>1750</v>
      </c>
      <c r="B50">
        <v>59.062429899999998</v>
      </c>
    </row>
    <row r="51" spans="1:2" x14ac:dyDescent="0.35">
      <c r="A51" t="s">
        <v>1689</v>
      </c>
      <c r="B51">
        <v>12.28570178</v>
      </c>
    </row>
    <row r="52" spans="1:2" x14ac:dyDescent="0.35">
      <c r="A52" t="s">
        <v>1637</v>
      </c>
      <c r="B52">
        <v>15.45890998</v>
      </c>
    </row>
    <row r="53" spans="1:2" x14ac:dyDescent="0.35">
      <c r="A53" t="s">
        <v>1513</v>
      </c>
      <c r="B53">
        <v>14.456216319999999</v>
      </c>
    </row>
    <row r="54" spans="1:2" x14ac:dyDescent="0.35">
      <c r="A54" t="s">
        <v>1592</v>
      </c>
      <c r="B54">
        <v>24.538144710000001</v>
      </c>
    </row>
    <row r="55" spans="1:2" x14ac:dyDescent="0.35">
      <c r="A55" t="s">
        <v>1587</v>
      </c>
      <c r="B55">
        <v>11.759699850000001</v>
      </c>
    </row>
    <row r="56" spans="1:2" x14ac:dyDescent="0.35">
      <c r="A56" t="s">
        <v>1687</v>
      </c>
      <c r="B56">
        <v>3.1764229909999999</v>
      </c>
    </row>
    <row r="57" spans="1:2" x14ac:dyDescent="0.35">
      <c r="A57" t="s">
        <v>1775</v>
      </c>
      <c r="B57">
        <v>39.873720919999997</v>
      </c>
    </row>
    <row r="58" spans="1:2" x14ac:dyDescent="0.35">
      <c r="A58" t="s">
        <v>1648</v>
      </c>
      <c r="B58">
        <v>27.069798290000001</v>
      </c>
    </row>
    <row r="59" spans="1:2" x14ac:dyDescent="0.35">
      <c r="A59" t="s">
        <v>1600</v>
      </c>
      <c r="B59">
        <v>153.99648239999999</v>
      </c>
    </row>
    <row r="60" spans="1:2" x14ac:dyDescent="0.35">
      <c r="A60" t="s">
        <v>1765</v>
      </c>
      <c r="B60">
        <v>83.732558789999999</v>
      </c>
    </row>
    <row r="61" spans="1:2" x14ac:dyDescent="0.35">
      <c r="A61" t="s">
        <v>1734</v>
      </c>
      <c r="B61">
        <v>59.149052699999999</v>
      </c>
    </row>
    <row r="62" spans="1:2" x14ac:dyDescent="0.35">
      <c r="A62" t="s">
        <v>1653</v>
      </c>
      <c r="B62">
        <v>15.056667490000001</v>
      </c>
    </row>
    <row r="63" spans="1:2" x14ac:dyDescent="0.35">
      <c r="A63" t="s">
        <v>1460</v>
      </c>
      <c r="B63">
        <v>50.42008139</v>
      </c>
    </row>
    <row r="64" spans="1:2" x14ac:dyDescent="0.35">
      <c r="A64" t="s">
        <v>1606</v>
      </c>
      <c r="B64">
        <v>43.629401010000002</v>
      </c>
    </row>
    <row r="65" spans="1:2" x14ac:dyDescent="0.35">
      <c r="A65" t="s">
        <v>1772</v>
      </c>
      <c r="B65">
        <v>66.097439260000002</v>
      </c>
    </row>
    <row r="66" spans="1:2" x14ac:dyDescent="0.35">
      <c r="A66" t="s">
        <v>1511</v>
      </c>
      <c r="B66">
        <v>28.21869826</v>
      </c>
    </row>
    <row r="67" spans="1:2" x14ac:dyDescent="0.35">
      <c r="A67" t="s">
        <v>1680</v>
      </c>
      <c r="B67">
        <v>43.234943479999998</v>
      </c>
    </row>
    <row r="68" spans="1:2" x14ac:dyDescent="0.35">
      <c r="A68" t="s">
        <v>1713</v>
      </c>
      <c r="B68">
        <v>51.575542759999998</v>
      </c>
    </row>
    <row r="69" spans="1:2" x14ac:dyDescent="0.35">
      <c r="A69" t="s">
        <v>1455</v>
      </c>
      <c r="B69">
        <v>18.29703516</v>
      </c>
    </row>
    <row r="70" spans="1:2" x14ac:dyDescent="0.35">
      <c r="A70" t="s">
        <v>1580</v>
      </c>
      <c r="B70">
        <v>74.501495700000007</v>
      </c>
    </row>
    <row r="71" spans="1:2" x14ac:dyDescent="0.35">
      <c r="A71" t="s">
        <v>1572</v>
      </c>
      <c r="B71">
        <v>94.23103313</v>
      </c>
    </row>
    <row r="72" spans="1:2" x14ac:dyDescent="0.35">
      <c r="A72" t="s">
        <v>1785</v>
      </c>
      <c r="B72">
        <v>1.717209733</v>
      </c>
    </row>
    <row r="73" spans="1:2" x14ac:dyDescent="0.35">
      <c r="A73" t="s">
        <v>1692</v>
      </c>
      <c r="B73">
        <v>36.427929890000001</v>
      </c>
    </row>
    <row r="74" spans="1:2" x14ac:dyDescent="0.35">
      <c r="A74" t="s">
        <v>1568</v>
      </c>
      <c r="B74">
        <v>46.600589280000001</v>
      </c>
    </row>
    <row r="75" spans="1:2" x14ac:dyDescent="0.35">
      <c r="A75" t="s">
        <v>1643</v>
      </c>
      <c r="B75">
        <v>66.755423109999995</v>
      </c>
    </row>
    <row r="76" spans="1:2" x14ac:dyDescent="0.35">
      <c r="A76" t="s">
        <v>1664</v>
      </c>
      <c r="B76">
        <v>38.896614049999997</v>
      </c>
    </row>
    <row r="77" spans="1:2" x14ac:dyDescent="0.35">
      <c r="A77" t="s">
        <v>1701</v>
      </c>
      <c r="B77">
        <v>325.42368310000001</v>
      </c>
    </row>
    <row r="78" spans="1:2" x14ac:dyDescent="0.35">
      <c r="A78" t="s">
        <v>1591</v>
      </c>
      <c r="B78">
        <v>10.48547572</v>
      </c>
    </row>
    <row r="79" spans="1:2" x14ac:dyDescent="0.35">
      <c r="A79" t="s">
        <v>1459</v>
      </c>
      <c r="B79">
        <v>152.8259109</v>
      </c>
    </row>
    <row r="80" spans="1:2" x14ac:dyDescent="0.35">
      <c r="A80" t="s">
        <v>1719</v>
      </c>
      <c r="B80">
        <v>84.000400159999998</v>
      </c>
    </row>
    <row r="81" spans="1:2" x14ac:dyDescent="0.35">
      <c r="A81" t="s">
        <v>1776</v>
      </c>
      <c r="B81">
        <v>3.9158208339999998</v>
      </c>
    </row>
    <row r="82" spans="1:2" x14ac:dyDescent="0.35">
      <c r="A82" t="s">
        <v>1532</v>
      </c>
      <c r="B82">
        <v>194.4345525</v>
      </c>
    </row>
    <row r="83" spans="1:2" x14ac:dyDescent="0.35">
      <c r="A83" t="s">
        <v>1726</v>
      </c>
      <c r="B83">
        <v>426.27631960000002</v>
      </c>
    </row>
    <row r="84" spans="1:2" x14ac:dyDescent="0.35">
      <c r="A84" t="s">
        <v>1650</v>
      </c>
      <c r="B84">
        <v>381.48663820000002</v>
      </c>
    </row>
    <row r="85" spans="1:2" x14ac:dyDescent="0.35">
      <c r="A85" t="s">
        <v>1594</v>
      </c>
      <c r="B85">
        <v>627.33423860000005</v>
      </c>
    </row>
    <row r="86" spans="1:2" x14ac:dyDescent="0.35">
      <c r="A86" t="s">
        <v>1760</v>
      </c>
      <c r="B86">
        <v>47.67078884</v>
      </c>
    </row>
    <row r="87" spans="1:2" x14ac:dyDescent="0.35">
      <c r="A87" t="s">
        <v>1773</v>
      </c>
      <c r="B87">
        <v>63.288059560000001</v>
      </c>
    </row>
    <row r="88" spans="1:2" x14ac:dyDescent="0.35">
      <c r="A88" t="s">
        <v>1753</v>
      </c>
      <c r="B88">
        <v>204.42441299999999</v>
      </c>
    </row>
    <row r="89" spans="1:2" x14ac:dyDescent="0.35">
      <c r="A89" t="s">
        <v>1708</v>
      </c>
      <c r="B89">
        <v>126.14109860000001</v>
      </c>
    </row>
    <row r="90" spans="1:2" x14ac:dyDescent="0.35">
      <c r="A90" t="s">
        <v>1488</v>
      </c>
      <c r="B90">
        <v>382.8970094</v>
      </c>
    </row>
    <row r="91" spans="1:2" x14ac:dyDescent="0.35">
      <c r="A91" t="s">
        <v>1554</v>
      </c>
      <c r="B91">
        <v>177.57886740000001</v>
      </c>
    </row>
    <row r="92" spans="1:2" x14ac:dyDescent="0.35">
      <c r="A92" t="s">
        <v>1585</v>
      </c>
      <c r="B92">
        <v>42.488864630000002</v>
      </c>
    </row>
    <row r="93" spans="1:2" x14ac:dyDescent="0.35">
      <c r="A93" t="s">
        <v>1545</v>
      </c>
      <c r="B93">
        <v>59.253726929999999</v>
      </c>
    </row>
    <row r="94" spans="1:2" x14ac:dyDescent="0.35">
      <c r="A94" t="s">
        <v>1641</v>
      </c>
      <c r="B94">
        <v>51.927356680000003</v>
      </c>
    </row>
    <row r="95" spans="1:2" x14ac:dyDescent="0.35">
      <c r="A95" t="s">
        <v>1632</v>
      </c>
      <c r="B95">
        <v>49.711114850000001</v>
      </c>
    </row>
    <row r="96" spans="1:2" x14ac:dyDescent="0.35">
      <c r="A96" t="s">
        <v>1655</v>
      </c>
      <c r="B96">
        <v>85.743687499999993</v>
      </c>
    </row>
    <row r="97" spans="1:2" x14ac:dyDescent="0.35">
      <c r="A97" t="s">
        <v>1768</v>
      </c>
      <c r="B97">
        <v>236.54612689999999</v>
      </c>
    </row>
    <row r="98" spans="1:2" x14ac:dyDescent="0.35">
      <c r="A98" t="s">
        <v>1754</v>
      </c>
      <c r="B98">
        <v>32.036401990000002</v>
      </c>
    </row>
    <row r="99" spans="1:2" x14ac:dyDescent="0.35">
      <c r="A99" t="s">
        <v>1747</v>
      </c>
      <c r="B99">
        <v>1036.7271430000001</v>
      </c>
    </row>
    <row r="100" spans="1:2" x14ac:dyDescent="0.35">
      <c r="A100" t="s">
        <v>1656</v>
      </c>
      <c r="B100">
        <v>87.715187</v>
      </c>
    </row>
    <row r="101" spans="1:2" x14ac:dyDescent="0.35">
      <c r="A101" t="s">
        <v>1438</v>
      </c>
      <c r="B101">
        <v>1293.98551</v>
      </c>
    </row>
    <row r="102" spans="1:2" x14ac:dyDescent="0.35">
      <c r="A102" t="s">
        <v>1624</v>
      </c>
      <c r="B102">
        <v>7.9224084360000004</v>
      </c>
    </row>
    <row r="103" spans="1:2" x14ac:dyDescent="0.35">
      <c r="A103" t="s">
        <v>1759</v>
      </c>
      <c r="B103">
        <v>317.87672959999998</v>
      </c>
    </row>
    <row r="104" spans="1:2" x14ac:dyDescent="0.35">
      <c r="A104" t="s">
        <v>1512</v>
      </c>
      <c r="B104">
        <v>13.319753159999999</v>
      </c>
    </row>
    <row r="105" spans="1:2" x14ac:dyDescent="0.35">
      <c r="A105" t="s">
        <v>1746</v>
      </c>
      <c r="B105">
        <v>816.00594939999996</v>
      </c>
    </row>
    <row r="106" spans="1:2" x14ac:dyDescent="0.35">
      <c r="A106" t="s">
        <v>1756</v>
      </c>
      <c r="B106">
        <v>64.110395879999999</v>
      </c>
    </row>
    <row r="107" spans="1:2" x14ac:dyDescent="0.35">
      <c r="A107" t="s">
        <v>1524</v>
      </c>
      <c r="B107">
        <v>106.22554820000001</v>
      </c>
    </row>
    <row r="108" spans="1:2" x14ac:dyDescent="0.35">
      <c r="A108" t="s">
        <v>1569</v>
      </c>
      <c r="B108">
        <v>63.824758180000003</v>
      </c>
    </row>
    <row r="109" spans="1:2" x14ac:dyDescent="0.35">
      <c r="A109" t="s">
        <v>1696</v>
      </c>
      <c r="B109">
        <v>30.269155390000002</v>
      </c>
    </row>
    <row r="110" spans="1:2" x14ac:dyDescent="0.35">
      <c r="A110" t="s">
        <v>1766</v>
      </c>
      <c r="B110">
        <v>38.27215597</v>
      </c>
    </row>
    <row r="111" spans="1:2" x14ac:dyDescent="0.35">
      <c r="A111" t="s">
        <v>1492</v>
      </c>
      <c r="B111">
        <v>72.683305779999998</v>
      </c>
    </row>
    <row r="112" spans="1:2" x14ac:dyDescent="0.35">
      <c r="A112" t="s">
        <v>1567</v>
      </c>
      <c r="B112">
        <v>77.449926110000007</v>
      </c>
    </row>
    <row r="113" spans="1:2" x14ac:dyDescent="0.35">
      <c r="A113" t="s">
        <v>1518</v>
      </c>
      <c r="B113">
        <v>90.417143249999995</v>
      </c>
    </row>
    <row r="114" spans="1:2" x14ac:dyDescent="0.35">
      <c r="A114" t="s">
        <v>1563</v>
      </c>
      <c r="B114">
        <v>46.432636539999997</v>
      </c>
    </row>
    <row r="115" spans="1:2" x14ac:dyDescent="0.35">
      <c r="A115" t="s">
        <v>1737</v>
      </c>
      <c r="B115">
        <v>52.994908529999996</v>
      </c>
    </row>
    <row r="116" spans="1:2" x14ac:dyDescent="0.35">
      <c r="A116" t="s">
        <v>1452</v>
      </c>
      <c r="B116">
        <v>56.649487000000001</v>
      </c>
    </row>
    <row r="117" spans="1:2" x14ac:dyDescent="0.35">
      <c r="A117" t="s">
        <v>1463</v>
      </c>
      <c r="B117">
        <v>60.977888030000003</v>
      </c>
    </row>
    <row r="118" spans="1:2" x14ac:dyDescent="0.35">
      <c r="A118" t="s">
        <v>1487</v>
      </c>
      <c r="B118">
        <v>74.620535090000004</v>
      </c>
    </row>
    <row r="119" spans="1:2" x14ac:dyDescent="0.35">
      <c r="A119" t="s">
        <v>1652</v>
      </c>
      <c r="B119">
        <v>171.63659849999999</v>
      </c>
    </row>
    <row r="120" spans="1:2" x14ac:dyDescent="0.35">
      <c r="A120" t="s">
        <v>1473</v>
      </c>
      <c r="B120">
        <v>717.905576</v>
      </c>
    </row>
    <row r="121" spans="1:2" x14ac:dyDescent="0.35">
      <c r="A121" t="s">
        <v>1694</v>
      </c>
      <c r="B121">
        <v>80.977808280000005</v>
      </c>
    </row>
    <row r="122" spans="1:2" x14ac:dyDescent="0.35">
      <c r="A122" t="s">
        <v>1505</v>
      </c>
      <c r="B122">
        <v>56.090456809999999</v>
      </c>
    </row>
    <row r="123" spans="1:2" x14ac:dyDescent="0.35">
      <c r="A123" t="s">
        <v>1659</v>
      </c>
      <c r="B123">
        <v>403.18250569999998</v>
      </c>
    </row>
    <row r="124" spans="1:2" x14ac:dyDescent="0.35">
      <c r="A124" t="s">
        <v>1589</v>
      </c>
      <c r="B124">
        <v>103.0814263</v>
      </c>
    </row>
    <row r="125" spans="1:2" x14ac:dyDescent="0.35">
      <c r="A125" t="s">
        <v>1704</v>
      </c>
      <c r="B125">
        <v>406.78547359999999</v>
      </c>
    </row>
    <row r="126" spans="1:2" x14ac:dyDescent="0.35">
      <c r="A126" t="s">
        <v>1730</v>
      </c>
      <c r="B126">
        <v>151.27807480000001</v>
      </c>
    </row>
    <row r="127" spans="1:2" x14ac:dyDescent="0.35">
      <c r="A127" t="s">
        <v>1527</v>
      </c>
      <c r="B127">
        <v>79.14967609</v>
      </c>
    </row>
    <row r="128" spans="1:2" x14ac:dyDescent="0.35">
      <c r="A128" t="s">
        <v>1666</v>
      </c>
      <c r="B128">
        <v>0.24536624000000001</v>
      </c>
    </row>
    <row r="129" spans="1:2" x14ac:dyDescent="0.35">
      <c r="A129" t="s">
        <v>1618</v>
      </c>
      <c r="B129">
        <v>65.345516829999994</v>
      </c>
    </row>
    <row r="130" spans="1:2" x14ac:dyDescent="0.35">
      <c r="A130" t="s">
        <v>1674</v>
      </c>
      <c r="B130">
        <v>190.25245559999999</v>
      </c>
    </row>
    <row r="131" spans="1:2" x14ac:dyDescent="0.35">
      <c r="A131" t="s">
        <v>1683</v>
      </c>
      <c r="B131">
        <v>122.96571280000001</v>
      </c>
    </row>
    <row r="132" spans="1:2" x14ac:dyDescent="0.35">
      <c r="A132" t="s">
        <v>1936</v>
      </c>
      <c r="B132">
        <v>54.210585250000001</v>
      </c>
    </row>
    <row r="133" spans="1:2" x14ac:dyDescent="0.35">
      <c r="A133" t="s">
        <v>1881</v>
      </c>
      <c r="B133">
        <v>5.9399748560000001</v>
      </c>
    </row>
    <row r="134" spans="1:2" x14ac:dyDescent="0.35">
      <c r="A134" t="s">
        <v>1470</v>
      </c>
      <c r="B134">
        <v>1347.1974110000001</v>
      </c>
    </row>
    <row r="135" spans="1:2" x14ac:dyDescent="0.35">
      <c r="A135" t="s">
        <v>1688</v>
      </c>
      <c r="B135">
        <v>20.07550462</v>
      </c>
    </row>
    <row r="136" spans="1:2" x14ac:dyDescent="0.35">
      <c r="A136" t="s">
        <v>1615</v>
      </c>
      <c r="B136">
        <v>23.158929530000002</v>
      </c>
    </row>
    <row r="137" spans="1:2" x14ac:dyDescent="0.35">
      <c r="A137" t="s">
        <v>1638</v>
      </c>
      <c r="B137">
        <v>161.0691333</v>
      </c>
    </row>
    <row r="138" spans="1:2" x14ac:dyDescent="0.35">
      <c r="A138" t="s">
        <v>1883</v>
      </c>
      <c r="B138">
        <v>43.297041239999999</v>
      </c>
    </row>
    <row r="139" spans="1:2" x14ac:dyDescent="0.35">
      <c r="A139" t="s">
        <v>1838</v>
      </c>
      <c r="B139">
        <v>20.928798260000001</v>
      </c>
    </row>
    <row r="140" spans="1:2" x14ac:dyDescent="0.35">
      <c r="A140" t="s">
        <v>1552</v>
      </c>
      <c r="B140">
        <v>1635.5757209999999</v>
      </c>
    </row>
    <row r="141" spans="1:2" x14ac:dyDescent="0.35">
      <c r="A141" t="s">
        <v>1646</v>
      </c>
      <c r="B141">
        <v>35.861118529999999</v>
      </c>
    </row>
    <row r="142" spans="1:2" x14ac:dyDescent="0.35">
      <c r="A142" t="s">
        <v>1616</v>
      </c>
      <c r="B142">
        <v>20.416267260000001</v>
      </c>
    </row>
    <row r="143" spans="1:2" x14ac:dyDescent="0.35">
      <c r="A143" t="s">
        <v>1642</v>
      </c>
      <c r="B143">
        <v>319.41456319999998</v>
      </c>
    </row>
    <row r="144" spans="1:2" x14ac:dyDescent="0.35">
      <c r="A144" t="s">
        <v>1458</v>
      </c>
      <c r="B144">
        <v>747.53156409999997</v>
      </c>
    </row>
    <row r="145" spans="1:2" x14ac:dyDescent="0.35">
      <c r="A145" t="s">
        <v>1559</v>
      </c>
      <c r="B145">
        <v>545.20694360000005</v>
      </c>
    </row>
    <row r="146" spans="1:2" x14ac:dyDescent="0.35">
      <c r="A146" t="s">
        <v>1553</v>
      </c>
      <c r="B146">
        <v>88.05199331</v>
      </c>
    </row>
    <row r="147" spans="1:2" x14ac:dyDescent="0.35">
      <c r="A147" t="s">
        <v>1476</v>
      </c>
      <c r="B147">
        <v>17.059604060000002</v>
      </c>
    </row>
    <row r="148" spans="1:2" x14ac:dyDescent="0.35">
      <c r="A148" t="s">
        <v>1715</v>
      </c>
      <c r="B148">
        <v>362.8626041</v>
      </c>
    </row>
    <row r="149" spans="1:2" x14ac:dyDescent="0.35">
      <c r="A149" t="s">
        <v>1578</v>
      </c>
      <c r="B149">
        <v>78.406263629999998</v>
      </c>
    </row>
    <row r="150" spans="1:2" x14ac:dyDescent="0.35">
      <c r="A150" t="s">
        <v>1685</v>
      </c>
      <c r="B150">
        <v>65.48175861</v>
      </c>
    </row>
    <row r="151" spans="1:2" x14ac:dyDescent="0.35">
      <c r="A151" t="s">
        <v>1540</v>
      </c>
      <c r="B151">
        <v>34.16622752</v>
      </c>
    </row>
    <row r="152" spans="1:2" x14ac:dyDescent="0.35">
      <c r="A152" t="s">
        <v>1566</v>
      </c>
      <c r="B152">
        <v>1.284501138</v>
      </c>
    </row>
    <row r="153" spans="1:2" x14ac:dyDescent="0.35">
      <c r="A153" t="s">
        <v>1836</v>
      </c>
      <c r="B153">
        <v>286.01997189999997</v>
      </c>
    </row>
    <row r="154" spans="1:2" x14ac:dyDescent="0.35">
      <c r="A154" t="s">
        <v>1483</v>
      </c>
      <c r="B154">
        <v>64.626797190000005</v>
      </c>
    </row>
    <row r="155" spans="1:2" x14ac:dyDescent="0.35">
      <c r="A155" t="s">
        <v>1770</v>
      </c>
      <c r="B155">
        <v>3.7783684270000002</v>
      </c>
    </row>
    <row r="156" spans="1:2" x14ac:dyDescent="0.35">
      <c r="A156" t="s">
        <v>1571</v>
      </c>
      <c r="B156">
        <v>96.61005213</v>
      </c>
    </row>
    <row r="157" spans="1:2" x14ac:dyDescent="0.35">
      <c r="A157" t="s">
        <v>1451</v>
      </c>
      <c r="B157">
        <v>124.75322679999999</v>
      </c>
    </row>
    <row r="158" spans="1:2" x14ac:dyDescent="0.35">
      <c r="A158" t="s">
        <v>1855</v>
      </c>
      <c r="B158">
        <v>27.628955439999999</v>
      </c>
    </row>
    <row r="159" spans="1:2" x14ac:dyDescent="0.35">
      <c r="A159" t="s">
        <v>1588</v>
      </c>
      <c r="B159">
        <v>99.316259049999999</v>
      </c>
    </row>
    <row r="160" spans="1:2" x14ac:dyDescent="0.35">
      <c r="A160" t="s">
        <v>1885</v>
      </c>
      <c r="B160">
        <v>1632.439887</v>
      </c>
    </row>
    <row r="161" spans="1:2" x14ac:dyDescent="0.35">
      <c r="A161" t="s">
        <v>1880</v>
      </c>
      <c r="B161">
        <v>3007.2911960000001</v>
      </c>
    </row>
    <row r="162" spans="1:2" x14ac:dyDescent="0.35">
      <c r="A162" t="s">
        <v>1662</v>
      </c>
      <c r="B162">
        <v>245.3760202</v>
      </c>
    </row>
    <row r="163" spans="1:2" x14ac:dyDescent="0.35">
      <c r="A163" t="s">
        <v>1628</v>
      </c>
      <c r="B163">
        <v>778.85945600000002</v>
      </c>
    </row>
    <row r="164" spans="1:2" x14ac:dyDescent="0.35">
      <c r="A164" t="s">
        <v>1562</v>
      </c>
      <c r="B164">
        <v>742.02008690000002</v>
      </c>
    </row>
    <row r="165" spans="1:2" x14ac:dyDescent="0.35">
      <c r="A165" t="s">
        <v>1543</v>
      </c>
      <c r="B165">
        <v>227.5657009</v>
      </c>
    </row>
    <row r="166" spans="1:2" x14ac:dyDescent="0.35">
      <c r="A166" t="s">
        <v>1479</v>
      </c>
      <c r="B166">
        <v>1205.1501129999999</v>
      </c>
    </row>
    <row r="167" spans="1:2" x14ac:dyDescent="0.35">
      <c r="A167" t="s">
        <v>1485</v>
      </c>
      <c r="B167">
        <v>657.10131850000005</v>
      </c>
    </row>
    <row r="168" spans="1:2" x14ac:dyDescent="0.35">
      <c r="A168" t="s">
        <v>1808</v>
      </c>
      <c r="B168">
        <v>3.6441140550000002</v>
      </c>
    </row>
    <row r="169" spans="1:2" x14ac:dyDescent="0.35">
      <c r="A169" t="s">
        <v>1599</v>
      </c>
      <c r="B169">
        <v>317.27322529999998</v>
      </c>
    </row>
    <row r="170" spans="1:2" x14ac:dyDescent="0.35">
      <c r="A170" t="s">
        <v>1670</v>
      </c>
      <c r="B170">
        <v>222.61101379999999</v>
      </c>
    </row>
    <row r="171" spans="1:2" x14ac:dyDescent="0.35">
      <c r="A171" t="s">
        <v>1516</v>
      </c>
      <c r="B171">
        <v>3390.3644530000001</v>
      </c>
    </row>
    <row r="172" spans="1:2" x14ac:dyDescent="0.35">
      <c r="A172" t="s">
        <v>1763</v>
      </c>
      <c r="B172">
        <v>96.134541929999997</v>
      </c>
    </row>
    <row r="173" spans="1:2" x14ac:dyDescent="0.35">
      <c r="A173" t="s">
        <v>1604</v>
      </c>
      <c r="B173">
        <v>108.9662453</v>
      </c>
    </row>
    <row r="174" spans="1:2" x14ac:dyDescent="0.35">
      <c r="A174" t="s">
        <v>1702</v>
      </c>
      <c r="B174">
        <v>96.905971050000005</v>
      </c>
    </row>
    <row r="175" spans="1:2" x14ac:dyDescent="0.35">
      <c r="A175" t="s">
        <v>1528</v>
      </c>
      <c r="B175">
        <v>10.57731693</v>
      </c>
    </row>
    <row r="176" spans="1:2" x14ac:dyDescent="0.35">
      <c r="A176" t="s">
        <v>1603</v>
      </c>
      <c r="B176">
        <v>108.2510841</v>
      </c>
    </row>
    <row r="177" spans="1:2" x14ac:dyDescent="0.35">
      <c r="A177" t="s">
        <v>1767</v>
      </c>
      <c r="B177">
        <v>37.513288150000001</v>
      </c>
    </row>
    <row r="178" spans="1:2" x14ac:dyDescent="0.35">
      <c r="A178" t="s">
        <v>1502</v>
      </c>
      <c r="B178">
        <v>1573.906281</v>
      </c>
    </row>
    <row r="179" spans="1:2" x14ac:dyDescent="0.35">
      <c r="A179" t="s">
        <v>1499</v>
      </c>
      <c r="B179">
        <v>2652.3536600000002</v>
      </c>
    </row>
    <row r="180" spans="1:2" x14ac:dyDescent="0.35">
      <c r="A180" t="s">
        <v>1467</v>
      </c>
      <c r="B180">
        <v>298.68056430000001</v>
      </c>
    </row>
    <row r="181" spans="1:2" x14ac:dyDescent="0.35">
      <c r="A181" t="s">
        <v>1526</v>
      </c>
      <c r="B181">
        <v>4931.6853229999997</v>
      </c>
    </row>
    <row r="182" spans="1:2" x14ac:dyDescent="0.35">
      <c r="A182" t="s">
        <v>1503</v>
      </c>
      <c r="B182">
        <v>5483.5200770000001</v>
      </c>
    </row>
    <row r="183" spans="1:2" x14ac:dyDescent="0.35">
      <c r="A183" t="s">
        <v>1672</v>
      </c>
      <c r="B183">
        <v>168.98471180000001</v>
      </c>
    </row>
    <row r="184" spans="1:2" x14ac:dyDescent="0.35">
      <c r="A184" t="s">
        <v>1539</v>
      </c>
      <c r="B184">
        <v>2016.2651519999999</v>
      </c>
    </row>
    <row r="185" spans="1:2" x14ac:dyDescent="0.35">
      <c r="A185" t="s">
        <v>1676</v>
      </c>
      <c r="B185">
        <v>1132.9995779999999</v>
      </c>
    </row>
    <row r="186" spans="1:2" x14ac:dyDescent="0.35">
      <c r="A186" t="s">
        <v>1542</v>
      </c>
      <c r="B186">
        <v>363.29385730000001</v>
      </c>
    </row>
    <row r="187" spans="1:2" x14ac:dyDescent="0.35">
      <c r="A187" t="s">
        <v>1682</v>
      </c>
      <c r="B187">
        <v>58.203184729999997</v>
      </c>
    </row>
    <row r="188" spans="1:2" x14ac:dyDescent="0.35">
      <c r="A188" t="s">
        <v>1891</v>
      </c>
      <c r="B188">
        <v>175.43158320000001</v>
      </c>
    </row>
    <row r="189" spans="1:2" x14ac:dyDescent="0.35">
      <c r="A189" t="s">
        <v>1565</v>
      </c>
      <c r="B189">
        <v>173.38787959999999</v>
      </c>
    </row>
    <row r="190" spans="1:2" x14ac:dyDescent="0.35">
      <c r="A190" t="s">
        <v>1749</v>
      </c>
      <c r="B190">
        <v>2025.3760119999999</v>
      </c>
    </row>
    <row r="191" spans="1:2" x14ac:dyDescent="0.35">
      <c r="A191" t="s">
        <v>1601</v>
      </c>
      <c r="B191">
        <v>3.386971022</v>
      </c>
    </row>
    <row r="192" spans="1:2" x14ac:dyDescent="0.35">
      <c r="A192" t="s">
        <v>1732</v>
      </c>
      <c r="B192">
        <v>1.9554230859999999</v>
      </c>
    </row>
    <row r="193" spans="1:2" x14ac:dyDescent="0.35">
      <c r="A193" t="s">
        <v>1774</v>
      </c>
      <c r="B193">
        <v>1.2190473829999999</v>
      </c>
    </row>
    <row r="194" spans="1:2" x14ac:dyDescent="0.35">
      <c r="A194" t="s">
        <v>1890</v>
      </c>
      <c r="B194">
        <v>137.6439824</v>
      </c>
    </row>
    <row r="195" spans="1:2" x14ac:dyDescent="0.35">
      <c r="A195" t="s">
        <v>1937</v>
      </c>
      <c r="B195">
        <v>18.621547280000001</v>
      </c>
    </row>
    <row r="196" spans="1:2" x14ac:dyDescent="0.35">
      <c r="A196" t="s">
        <v>1489</v>
      </c>
      <c r="B196">
        <v>988.28608359999998</v>
      </c>
    </row>
    <row r="197" spans="1:2" x14ac:dyDescent="0.35">
      <c r="A197" t="s">
        <v>1619</v>
      </c>
      <c r="B197">
        <v>534.92185080000002</v>
      </c>
    </row>
    <row r="198" spans="1:2" x14ac:dyDescent="0.35">
      <c r="A198" t="s">
        <v>1755</v>
      </c>
      <c r="B198">
        <v>100.91443219999999</v>
      </c>
    </row>
    <row r="199" spans="1:2" x14ac:dyDescent="0.35">
      <c r="A199" t="s">
        <v>1630</v>
      </c>
      <c r="B199">
        <v>537.45290309999996</v>
      </c>
    </row>
    <row r="200" spans="1:2" x14ac:dyDescent="0.35">
      <c r="A200" t="s">
        <v>1583</v>
      </c>
      <c r="B200">
        <v>395.41588510000003</v>
      </c>
    </row>
    <row r="201" spans="1:2" x14ac:dyDescent="0.35">
      <c r="A201" t="s">
        <v>1519</v>
      </c>
      <c r="B201">
        <v>351.9835076</v>
      </c>
    </row>
    <row r="202" spans="1:2" x14ac:dyDescent="0.35">
      <c r="A202" t="s">
        <v>1622</v>
      </c>
      <c r="B202">
        <v>381.52856989999998</v>
      </c>
    </row>
    <row r="203" spans="1:2" x14ac:dyDescent="0.35">
      <c r="A203" t="s">
        <v>1758</v>
      </c>
      <c r="B203">
        <v>50.990083560000002</v>
      </c>
    </row>
    <row r="204" spans="1:2" x14ac:dyDescent="0.35">
      <c r="A204" t="s">
        <v>1448</v>
      </c>
      <c r="B204">
        <v>97.488064780000002</v>
      </c>
    </row>
    <row r="205" spans="1:2" x14ac:dyDescent="0.35">
      <c r="A205" t="s">
        <v>1506</v>
      </c>
      <c r="B205">
        <v>14.34843326</v>
      </c>
    </row>
    <row r="206" spans="1:2" x14ac:dyDescent="0.35">
      <c r="A206" t="s">
        <v>1837</v>
      </c>
      <c r="B206">
        <v>991.00334610000004</v>
      </c>
    </row>
    <row r="207" spans="1:2" x14ac:dyDescent="0.35">
      <c r="A207" t="s">
        <v>1617</v>
      </c>
      <c r="B207">
        <v>54.006403419999998</v>
      </c>
    </row>
    <row r="208" spans="1:2" x14ac:dyDescent="0.35">
      <c r="A208" t="s">
        <v>1495</v>
      </c>
      <c r="B208">
        <v>57.416036419999998</v>
      </c>
    </row>
    <row r="209" spans="1:2" x14ac:dyDescent="0.35">
      <c r="A209" t="s">
        <v>1762</v>
      </c>
      <c r="B209">
        <v>36.899641840000001</v>
      </c>
    </row>
    <row r="210" spans="1:2" x14ac:dyDescent="0.35">
      <c r="A210" t="s">
        <v>1465</v>
      </c>
      <c r="B210">
        <v>7313.4593370000002</v>
      </c>
    </row>
    <row r="211" spans="1:2" x14ac:dyDescent="0.35">
      <c r="A211" t="s">
        <v>1651</v>
      </c>
      <c r="B211">
        <v>280.38659639999997</v>
      </c>
    </row>
    <row r="212" spans="1:2" x14ac:dyDescent="0.35">
      <c r="A212" t="s">
        <v>1710</v>
      </c>
      <c r="B212">
        <v>203.36991359999999</v>
      </c>
    </row>
    <row r="213" spans="1:2" x14ac:dyDescent="0.35">
      <c r="A213" t="s">
        <v>1434</v>
      </c>
      <c r="B213">
        <v>6828.157091</v>
      </c>
    </row>
    <row r="214" spans="1:2" x14ac:dyDescent="0.35">
      <c r="A214" t="s">
        <v>1728</v>
      </c>
      <c r="B214">
        <v>170.56633640000001</v>
      </c>
    </row>
    <row r="215" spans="1:2" x14ac:dyDescent="0.35">
      <c r="A215" t="s">
        <v>1570</v>
      </c>
      <c r="B215">
        <v>19.77844035</v>
      </c>
    </row>
    <row r="216" spans="1:2" x14ac:dyDescent="0.35">
      <c r="A216" t="s">
        <v>1462</v>
      </c>
      <c r="B216">
        <v>61.184229739999999</v>
      </c>
    </row>
    <row r="217" spans="1:2" x14ac:dyDescent="0.35">
      <c r="A217" t="s">
        <v>1442</v>
      </c>
      <c r="B217">
        <v>7057.2051849999998</v>
      </c>
    </row>
    <row r="218" spans="1:2" x14ac:dyDescent="0.35">
      <c r="A218" t="s">
        <v>1673</v>
      </c>
      <c r="B218">
        <v>201.799555</v>
      </c>
    </row>
    <row r="219" spans="1:2" x14ac:dyDescent="0.35">
      <c r="A219" t="s">
        <v>1608</v>
      </c>
      <c r="B219">
        <v>103.9604392</v>
      </c>
    </row>
    <row r="220" spans="1:2" x14ac:dyDescent="0.35">
      <c r="A220" t="s">
        <v>1802</v>
      </c>
      <c r="B220">
        <v>3011.5919359999998</v>
      </c>
    </row>
    <row r="221" spans="1:2" x14ac:dyDescent="0.35">
      <c r="A221" t="s">
        <v>1534</v>
      </c>
      <c r="B221">
        <v>491.83199489999998</v>
      </c>
    </row>
    <row r="222" spans="1:2" x14ac:dyDescent="0.35">
      <c r="A222" t="s">
        <v>1822</v>
      </c>
      <c r="B222">
        <v>603.97946349999995</v>
      </c>
    </row>
    <row r="223" spans="1:2" x14ac:dyDescent="0.35">
      <c r="A223" t="s">
        <v>1556</v>
      </c>
      <c r="B223">
        <v>2.293641413</v>
      </c>
    </row>
    <row r="224" spans="1:2" x14ac:dyDescent="0.35">
      <c r="A224" t="s">
        <v>1435</v>
      </c>
      <c r="B224">
        <v>342.46809029999997</v>
      </c>
    </row>
    <row r="225" spans="1:2" x14ac:dyDescent="0.35">
      <c r="A225" t="s">
        <v>1857</v>
      </c>
      <c r="B225">
        <v>1227.7688559999999</v>
      </c>
    </row>
    <row r="226" spans="1:2" x14ac:dyDescent="0.35">
      <c r="A226" t="s">
        <v>1938</v>
      </c>
      <c r="B226">
        <v>31.776674669999998</v>
      </c>
    </row>
    <row r="227" spans="1:2" x14ac:dyDescent="0.35">
      <c r="A227" t="s">
        <v>1939</v>
      </c>
      <c r="B227">
        <v>4.9551341449999997</v>
      </c>
    </row>
    <row r="228" spans="1:2" x14ac:dyDescent="0.35">
      <c r="A228" t="s">
        <v>1940</v>
      </c>
      <c r="B228">
        <v>20.089289099999998</v>
      </c>
    </row>
    <row r="229" spans="1:2" x14ac:dyDescent="0.35">
      <c r="A229" t="s">
        <v>1941</v>
      </c>
      <c r="B229">
        <v>0.87166665600000004</v>
      </c>
    </row>
    <row r="230" spans="1:2" x14ac:dyDescent="0.35">
      <c r="A230" t="s">
        <v>1942</v>
      </c>
      <c r="B230">
        <v>1415.761217</v>
      </c>
    </row>
    <row r="231" spans="1:2" x14ac:dyDescent="0.35">
      <c r="A231" t="s">
        <v>1943</v>
      </c>
      <c r="B231">
        <v>187.7089704</v>
      </c>
    </row>
    <row r="232" spans="1:2" x14ac:dyDescent="0.35">
      <c r="A232" t="s">
        <v>1944</v>
      </c>
      <c r="B232">
        <v>169.24001519999999</v>
      </c>
    </row>
    <row r="233" spans="1:2" x14ac:dyDescent="0.35">
      <c r="A233" t="s">
        <v>1945</v>
      </c>
      <c r="B233">
        <v>26.398940029999999</v>
      </c>
    </row>
    <row r="234" spans="1:2" x14ac:dyDescent="0.35">
      <c r="A234" t="s">
        <v>1946</v>
      </c>
      <c r="B234">
        <v>86.414455399999994</v>
      </c>
    </row>
    <row r="235" spans="1:2" x14ac:dyDescent="0.35">
      <c r="A235" t="s">
        <v>1947</v>
      </c>
      <c r="B235">
        <v>121.78910500000001</v>
      </c>
    </row>
    <row r="236" spans="1:2" x14ac:dyDescent="0.35">
      <c r="A236" t="s">
        <v>1948</v>
      </c>
      <c r="B236">
        <v>111.2987474</v>
      </c>
    </row>
    <row r="237" spans="1:2" x14ac:dyDescent="0.35">
      <c r="A237" t="s">
        <v>1949</v>
      </c>
      <c r="B237">
        <v>454.2020579</v>
      </c>
    </row>
    <row r="238" spans="1:2" x14ac:dyDescent="0.35">
      <c r="A238" t="s">
        <v>1950</v>
      </c>
      <c r="B238">
        <v>5200.662644</v>
      </c>
    </row>
    <row r="239" spans="1:2" x14ac:dyDescent="0.35">
      <c r="A239" t="s">
        <v>1951</v>
      </c>
      <c r="B239">
        <v>92.149507940000007</v>
      </c>
    </row>
    <row r="240" spans="1:2" x14ac:dyDescent="0.35">
      <c r="A240" t="s">
        <v>1952</v>
      </c>
      <c r="B240">
        <v>56.055021760000002</v>
      </c>
    </row>
    <row r="241" spans="1:2" x14ac:dyDescent="0.35">
      <c r="A241" t="s">
        <v>1953</v>
      </c>
      <c r="B241">
        <v>68.082582500000001</v>
      </c>
    </row>
    <row r="242" spans="1:2" x14ac:dyDescent="0.35">
      <c r="A242" t="s">
        <v>1954</v>
      </c>
      <c r="B242">
        <v>51.116014300000003</v>
      </c>
    </row>
    <row r="243" spans="1:2" x14ac:dyDescent="0.35">
      <c r="A243" t="s">
        <v>1955</v>
      </c>
      <c r="B243">
        <v>69.642738620000003</v>
      </c>
    </row>
    <row r="244" spans="1:2" x14ac:dyDescent="0.35">
      <c r="A244" t="s">
        <v>1956</v>
      </c>
      <c r="B244">
        <v>299.8232107</v>
      </c>
    </row>
    <row r="245" spans="1:2" x14ac:dyDescent="0.35">
      <c r="A245" t="s">
        <v>1957</v>
      </c>
      <c r="B245">
        <v>150.00570039999999</v>
      </c>
    </row>
    <row r="246" spans="1:2" x14ac:dyDescent="0.35">
      <c r="A246" t="s">
        <v>1958</v>
      </c>
      <c r="B246">
        <v>117.0605384</v>
      </c>
    </row>
    <row r="247" spans="1:2" x14ac:dyDescent="0.35">
      <c r="A247" t="s">
        <v>1959</v>
      </c>
      <c r="B247">
        <v>120.2349899</v>
      </c>
    </row>
    <row r="248" spans="1:2" x14ac:dyDescent="0.35">
      <c r="A248" t="s">
        <v>1960</v>
      </c>
      <c r="B248">
        <v>138.2746563</v>
      </c>
    </row>
    <row r="249" spans="1:2" x14ac:dyDescent="0.35">
      <c r="A249" t="s">
        <v>1961</v>
      </c>
      <c r="B249">
        <v>297.51333469999997</v>
      </c>
    </row>
    <row r="250" spans="1:2" x14ac:dyDescent="0.35">
      <c r="A250" t="s">
        <v>1962</v>
      </c>
      <c r="B250">
        <v>155.64662100000001</v>
      </c>
    </row>
    <row r="251" spans="1:2" x14ac:dyDescent="0.35">
      <c r="A251" t="s">
        <v>1963</v>
      </c>
      <c r="B251">
        <v>89.227305099999995</v>
      </c>
    </row>
    <row r="252" spans="1:2" x14ac:dyDescent="0.35">
      <c r="A252" t="s">
        <v>1964</v>
      </c>
      <c r="B252">
        <v>110.1244782</v>
      </c>
    </row>
    <row r="253" spans="1:2" x14ac:dyDescent="0.35">
      <c r="A253" t="s">
        <v>1965</v>
      </c>
      <c r="B253">
        <v>281.9598805</v>
      </c>
    </row>
    <row r="254" spans="1:2" x14ac:dyDescent="0.35">
      <c r="A254" t="s">
        <v>1966</v>
      </c>
      <c r="B254">
        <v>81.155591000000001</v>
      </c>
    </row>
    <row r="255" spans="1:2" x14ac:dyDescent="0.35">
      <c r="A255" t="s">
        <v>1967</v>
      </c>
      <c r="B255">
        <v>64.087054210000005</v>
      </c>
    </row>
    <row r="256" spans="1:2" x14ac:dyDescent="0.35">
      <c r="A256" t="s">
        <v>1968</v>
      </c>
      <c r="B256">
        <v>34.84539487</v>
      </c>
    </row>
    <row r="257" spans="1:2" x14ac:dyDescent="0.35">
      <c r="A257" t="s">
        <v>1969</v>
      </c>
      <c r="B257">
        <v>65.120259430000004</v>
      </c>
    </row>
    <row r="258" spans="1:2" x14ac:dyDescent="0.35">
      <c r="A258" t="s">
        <v>1970</v>
      </c>
      <c r="B258">
        <v>77.749524449999996</v>
      </c>
    </row>
    <row r="259" spans="1:2" x14ac:dyDescent="0.35">
      <c r="A259" t="s">
        <v>1971</v>
      </c>
      <c r="B259">
        <v>74.600698870000002</v>
      </c>
    </row>
    <row r="260" spans="1:2" x14ac:dyDescent="0.35">
      <c r="A260" t="s">
        <v>1972</v>
      </c>
      <c r="B260">
        <v>79.852421570000004</v>
      </c>
    </row>
    <row r="261" spans="1:2" x14ac:dyDescent="0.35">
      <c r="A261" t="s">
        <v>1973</v>
      </c>
      <c r="B261">
        <v>95.222300180000005</v>
      </c>
    </row>
    <row r="262" spans="1:2" x14ac:dyDescent="0.35">
      <c r="A262" t="s">
        <v>1974</v>
      </c>
      <c r="B262">
        <v>72.708555910000001</v>
      </c>
    </row>
    <row r="263" spans="1:2" x14ac:dyDescent="0.35">
      <c r="A263" t="s">
        <v>1975</v>
      </c>
      <c r="B263">
        <v>52.780277089999998</v>
      </c>
    </row>
    <row r="264" spans="1:2" x14ac:dyDescent="0.35">
      <c r="A264" t="s">
        <v>1976</v>
      </c>
      <c r="B264">
        <v>79.529586750000007</v>
      </c>
    </row>
    <row r="265" spans="1:2" x14ac:dyDescent="0.35">
      <c r="A265" t="s">
        <v>1977</v>
      </c>
      <c r="B265">
        <v>109.71319579999999</v>
      </c>
    </row>
    <row r="266" spans="1:2" x14ac:dyDescent="0.35">
      <c r="A266" t="s">
        <v>1978</v>
      </c>
      <c r="B266">
        <v>57.553567459999996</v>
      </c>
    </row>
    <row r="267" spans="1:2" x14ac:dyDescent="0.35">
      <c r="A267" t="s">
        <v>1979</v>
      </c>
      <c r="B267">
        <v>10.43574435</v>
      </c>
    </row>
    <row r="268" spans="1:2" x14ac:dyDescent="0.35">
      <c r="A268" t="s">
        <v>1980</v>
      </c>
      <c r="B268">
        <v>4.745292428</v>
      </c>
    </row>
    <row r="269" spans="1:2" x14ac:dyDescent="0.35">
      <c r="A269" t="s">
        <v>1981</v>
      </c>
      <c r="B269">
        <v>7.4368209719999996</v>
      </c>
    </row>
    <row r="270" spans="1:2" x14ac:dyDescent="0.35">
      <c r="A270" t="s">
        <v>1982</v>
      </c>
      <c r="B270">
        <v>6.2847976450000003</v>
      </c>
    </row>
    <row r="271" spans="1:2" x14ac:dyDescent="0.35">
      <c r="A271" t="s">
        <v>1983</v>
      </c>
      <c r="B271">
        <v>6.810794456</v>
      </c>
    </row>
    <row r="272" spans="1:2" x14ac:dyDescent="0.35">
      <c r="A272" t="s">
        <v>1984</v>
      </c>
      <c r="B272">
        <v>4.771161223</v>
      </c>
    </row>
    <row r="273" spans="1:2" x14ac:dyDescent="0.35">
      <c r="A273" t="s">
        <v>1985</v>
      </c>
      <c r="B273">
        <v>46.734004810000002</v>
      </c>
    </row>
    <row r="274" spans="1:2" x14ac:dyDescent="0.35">
      <c r="A274" t="s">
        <v>1986</v>
      </c>
      <c r="B274">
        <v>11.7470222</v>
      </c>
    </row>
    <row r="275" spans="1:2" x14ac:dyDescent="0.35">
      <c r="A275" t="s">
        <v>1987</v>
      </c>
      <c r="B275">
        <v>8.0495070519999992</v>
      </c>
    </row>
    <row r="276" spans="1:2" x14ac:dyDescent="0.35">
      <c r="A276" t="s">
        <v>1988</v>
      </c>
      <c r="B276">
        <v>7.712063508</v>
      </c>
    </row>
    <row r="277" spans="1:2" x14ac:dyDescent="0.35">
      <c r="A277" t="s">
        <v>1989</v>
      </c>
      <c r="B277">
        <v>7.9530339699999999</v>
      </c>
    </row>
    <row r="278" spans="1:2" x14ac:dyDescent="0.35">
      <c r="A278" t="s">
        <v>1990</v>
      </c>
      <c r="B278">
        <v>4.9773530000000003E-3</v>
      </c>
    </row>
    <row r="279" spans="1:2" x14ac:dyDescent="0.35">
      <c r="A279" t="s">
        <v>1991</v>
      </c>
      <c r="B279">
        <v>3.6494602289999998</v>
      </c>
    </row>
    <row r="280" spans="1:2" x14ac:dyDescent="0.35">
      <c r="A280" t="s">
        <v>1992</v>
      </c>
      <c r="B280">
        <v>3.8974880129999998</v>
      </c>
    </row>
    <row r="281" spans="1:2" x14ac:dyDescent="0.35">
      <c r="A281" t="s">
        <v>1993</v>
      </c>
      <c r="B281">
        <v>20.224299299999998</v>
      </c>
    </row>
    <row r="282" spans="1:2" x14ac:dyDescent="0.35">
      <c r="A282" t="s">
        <v>1679</v>
      </c>
      <c r="B282">
        <v>231.0705778</v>
      </c>
    </row>
    <row r="283" spans="1:2" x14ac:dyDescent="0.35">
      <c r="A283" t="s">
        <v>1994</v>
      </c>
      <c r="B283">
        <v>4.9367756519999997</v>
      </c>
    </row>
    <row r="284" spans="1:2" x14ac:dyDescent="0.35">
      <c r="A284" t="s">
        <v>1995</v>
      </c>
      <c r="B284">
        <v>292.00239479999999</v>
      </c>
    </row>
    <row r="285" spans="1:2" x14ac:dyDescent="0.35">
      <c r="A285" t="s">
        <v>1996</v>
      </c>
      <c r="B285">
        <v>14316.903759999999</v>
      </c>
    </row>
    <row r="286" spans="1:2" x14ac:dyDescent="0.35">
      <c r="A286" t="s">
        <v>1997</v>
      </c>
      <c r="B286">
        <v>4190.3543259999997</v>
      </c>
    </row>
    <row r="287" spans="1:2" x14ac:dyDescent="0.35">
      <c r="A287" t="s">
        <v>1998</v>
      </c>
      <c r="B287">
        <v>174.2627755</v>
      </c>
    </row>
    <row r="288" spans="1:2" x14ac:dyDescent="0.35">
      <c r="A288" t="s">
        <v>1999</v>
      </c>
      <c r="B288">
        <v>55.404811189999997</v>
      </c>
    </row>
    <row r="289" spans="1:2" x14ac:dyDescent="0.35">
      <c r="A289" t="s">
        <v>2000</v>
      </c>
      <c r="B289">
        <v>58.596727129999998</v>
      </c>
    </row>
    <row r="290" spans="1:2" x14ac:dyDescent="0.35">
      <c r="A290" t="s">
        <v>2001</v>
      </c>
      <c r="B290">
        <v>56.240455449999999</v>
      </c>
    </row>
    <row r="291" spans="1:2" x14ac:dyDescent="0.35">
      <c r="A291" t="s">
        <v>2002</v>
      </c>
      <c r="B291">
        <v>47.649988489999998</v>
      </c>
    </row>
    <row r="292" spans="1:2" x14ac:dyDescent="0.35">
      <c r="A292" t="s">
        <v>2003</v>
      </c>
      <c r="B292">
        <v>44.505242760000002</v>
      </c>
    </row>
    <row r="293" spans="1:2" x14ac:dyDescent="0.35">
      <c r="A293" t="s">
        <v>2004</v>
      </c>
      <c r="B293">
        <v>45.958666379999997</v>
      </c>
    </row>
    <row r="294" spans="1:2" x14ac:dyDescent="0.35">
      <c r="A294" t="s">
        <v>2005</v>
      </c>
      <c r="B294">
        <v>257.27304120000002</v>
      </c>
    </row>
    <row r="295" spans="1:2" x14ac:dyDescent="0.35">
      <c r="A295" t="s">
        <v>2006</v>
      </c>
      <c r="B295">
        <v>80.947342460000002</v>
      </c>
    </row>
    <row r="296" spans="1:2" x14ac:dyDescent="0.35">
      <c r="A296" t="s">
        <v>2007</v>
      </c>
      <c r="B296">
        <v>26.21261827</v>
      </c>
    </row>
    <row r="297" spans="1:2" x14ac:dyDescent="0.35">
      <c r="A297" t="s">
        <v>2008</v>
      </c>
      <c r="B297">
        <v>65.441894939999997</v>
      </c>
    </row>
    <row r="298" spans="1:2" x14ac:dyDescent="0.35">
      <c r="A298" t="s">
        <v>2009</v>
      </c>
      <c r="B298">
        <v>16.065145059999999</v>
      </c>
    </row>
    <row r="299" spans="1:2" x14ac:dyDescent="0.35">
      <c r="A299" t="s">
        <v>2010</v>
      </c>
      <c r="B299">
        <v>13.574873350000001</v>
      </c>
    </row>
    <row r="300" spans="1:2" x14ac:dyDescent="0.35">
      <c r="A300" t="s">
        <v>2011</v>
      </c>
      <c r="B300">
        <v>5.1549038129999998</v>
      </c>
    </row>
    <row r="301" spans="1:2" x14ac:dyDescent="0.35">
      <c r="A301" t="s">
        <v>2012</v>
      </c>
      <c r="B301">
        <v>56.125482099999999</v>
      </c>
    </row>
    <row r="302" spans="1:2" x14ac:dyDescent="0.35">
      <c r="A302" t="s">
        <v>2013</v>
      </c>
      <c r="B302">
        <v>75.569536499999998</v>
      </c>
    </row>
    <row r="303" spans="1:2" x14ac:dyDescent="0.35">
      <c r="A303" t="s">
        <v>2014</v>
      </c>
      <c r="B303">
        <v>32.633223579999999</v>
      </c>
    </row>
    <row r="304" spans="1:2" x14ac:dyDescent="0.35">
      <c r="A304" t="s">
        <v>2015</v>
      </c>
      <c r="B304">
        <v>58.511780739999999</v>
      </c>
    </row>
    <row r="305" spans="1:2" x14ac:dyDescent="0.35">
      <c r="A305" t="s">
        <v>2016</v>
      </c>
      <c r="B305">
        <v>56.477159049999997</v>
      </c>
    </row>
    <row r="306" spans="1:2" x14ac:dyDescent="0.35">
      <c r="A306" t="s">
        <v>2017</v>
      </c>
      <c r="B306">
        <v>135.3202484</v>
      </c>
    </row>
    <row r="307" spans="1:2" x14ac:dyDescent="0.35">
      <c r="A307" t="s">
        <v>2018</v>
      </c>
      <c r="B307">
        <v>58.890035519999998</v>
      </c>
    </row>
    <row r="308" spans="1:2" x14ac:dyDescent="0.35">
      <c r="A308" t="s">
        <v>2019</v>
      </c>
      <c r="B308">
        <v>90.008124789999997</v>
      </c>
    </row>
    <row r="309" spans="1:2" x14ac:dyDescent="0.35">
      <c r="A309" t="s">
        <v>2020</v>
      </c>
      <c r="B309">
        <v>64.731763790000002</v>
      </c>
    </row>
    <row r="310" spans="1:2" x14ac:dyDescent="0.35">
      <c r="A310" t="s">
        <v>2021</v>
      </c>
      <c r="B310">
        <v>155.42270719999999</v>
      </c>
    </row>
    <row r="311" spans="1:2" x14ac:dyDescent="0.35">
      <c r="A311" t="s">
        <v>2022</v>
      </c>
      <c r="B311">
        <v>41.507616349999999</v>
      </c>
    </row>
    <row r="312" spans="1:2" x14ac:dyDescent="0.35">
      <c r="A312" t="s">
        <v>2023</v>
      </c>
      <c r="B312">
        <v>66.114219700000007</v>
      </c>
    </row>
    <row r="313" spans="1:2" x14ac:dyDescent="0.35">
      <c r="A313" t="s">
        <v>2024</v>
      </c>
      <c r="B313">
        <v>47.959004870000001</v>
      </c>
    </row>
    <row r="314" spans="1:2" x14ac:dyDescent="0.35">
      <c r="A314" t="s">
        <v>2025</v>
      </c>
      <c r="B314">
        <v>31.69606606</v>
      </c>
    </row>
    <row r="315" spans="1:2" x14ac:dyDescent="0.35">
      <c r="A315" t="s">
        <v>2026</v>
      </c>
      <c r="B315">
        <v>86.94410053</v>
      </c>
    </row>
    <row r="316" spans="1:2" x14ac:dyDescent="0.35">
      <c r="A316" t="s">
        <v>2027</v>
      </c>
      <c r="B316">
        <v>119.8604673</v>
      </c>
    </row>
    <row r="317" spans="1:2" x14ac:dyDescent="0.35">
      <c r="A317" t="s">
        <v>2028</v>
      </c>
      <c r="B317">
        <v>109.9273283</v>
      </c>
    </row>
    <row r="318" spans="1:2" x14ac:dyDescent="0.35">
      <c r="A318" t="s">
        <v>2029</v>
      </c>
      <c r="B318">
        <v>11.0552416</v>
      </c>
    </row>
    <row r="319" spans="1:2" x14ac:dyDescent="0.35">
      <c r="A319" t="s">
        <v>2030</v>
      </c>
      <c r="B319">
        <v>3385.3625109999998</v>
      </c>
    </row>
    <row r="320" spans="1:2" x14ac:dyDescent="0.35">
      <c r="A320" t="s">
        <v>2031</v>
      </c>
      <c r="B320">
        <v>66.687717699999993</v>
      </c>
    </row>
    <row r="321" spans="1:2" x14ac:dyDescent="0.35">
      <c r="A321" t="s">
        <v>2032</v>
      </c>
      <c r="B321">
        <v>81.983842089999996</v>
      </c>
    </row>
    <row r="322" spans="1:2" x14ac:dyDescent="0.35">
      <c r="A322" t="s">
        <v>2033</v>
      </c>
      <c r="B322">
        <v>132.5127292</v>
      </c>
    </row>
    <row r="323" spans="1:2" x14ac:dyDescent="0.35">
      <c r="A323" t="s">
        <v>2034</v>
      </c>
      <c r="B323">
        <v>109.9099051</v>
      </c>
    </row>
    <row r="324" spans="1:2" x14ac:dyDescent="0.35">
      <c r="A324" t="s">
        <v>2035</v>
      </c>
      <c r="B324">
        <v>152.72285690000001</v>
      </c>
    </row>
    <row r="325" spans="1:2" x14ac:dyDescent="0.35">
      <c r="A325" t="s">
        <v>2036</v>
      </c>
      <c r="B325">
        <v>210.8984715</v>
      </c>
    </row>
    <row r="326" spans="1:2" x14ac:dyDescent="0.35">
      <c r="A326" t="s">
        <v>2037</v>
      </c>
      <c r="B326">
        <v>3160.734606</v>
      </c>
    </row>
    <row r="327" spans="1:2" x14ac:dyDescent="0.35">
      <c r="A327" t="s">
        <v>2038</v>
      </c>
      <c r="B327">
        <v>70.502762379999993</v>
      </c>
    </row>
    <row r="328" spans="1:2" x14ac:dyDescent="0.35">
      <c r="A328" t="s">
        <v>1790</v>
      </c>
      <c r="B328">
        <v>374.37247500000001</v>
      </c>
    </row>
    <row r="329" spans="1:2" x14ac:dyDescent="0.35">
      <c r="A329" t="s">
        <v>2039</v>
      </c>
      <c r="B329">
        <v>44.854756010000003</v>
      </c>
    </row>
    <row r="330" spans="1:2" x14ac:dyDescent="0.35">
      <c r="A330" t="s">
        <v>2040</v>
      </c>
      <c r="B330">
        <v>34.972503500000002</v>
      </c>
    </row>
    <row r="331" spans="1:2" x14ac:dyDescent="0.35">
      <c r="A331" t="s">
        <v>2041</v>
      </c>
      <c r="B331">
        <v>30.123032609999999</v>
      </c>
    </row>
    <row r="332" spans="1:2" x14ac:dyDescent="0.35">
      <c r="A332" t="s">
        <v>2042</v>
      </c>
      <c r="B332">
        <v>57.486100389999997</v>
      </c>
    </row>
    <row r="333" spans="1:2" x14ac:dyDescent="0.35">
      <c r="A333" t="s">
        <v>2043</v>
      </c>
      <c r="B333">
        <v>70.903696580000002</v>
      </c>
    </row>
    <row r="334" spans="1:2" x14ac:dyDescent="0.35">
      <c r="A334" t="s">
        <v>2044</v>
      </c>
      <c r="B334">
        <v>10.5633461</v>
      </c>
    </row>
    <row r="335" spans="1:2" x14ac:dyDescent="0.35">
      <c r="A335" t="s">
        <v>2045</v>
      </c>
      <c r="B335">
        <v>38.4590885</v>
      </c>
    </row>
    <row r="336" spans="1:2" x14ac:dyDescent="0.35">
      <c r="A336" t="s">
        <v>2046</v>
      </c>
      <c r="B336">
        <v>34.8143575</v>
      </c>
    </row>
    <row r="337" spans="1:2" x14ac:dyDescent="0.35">
      <c r="A337" t="s">
        <v>2047</v>
      </c>
      <c r="B337">
        <v>145.59808090000001</v>
      </c>
    </row>
    <row r="338" spans="1:2" x14ac:dyDescent="0.35">
      <c r="A338" t="s">
        <v>2048</v>
      </c>
      <c r="B338">
        <v>63.924217460000001</v>
      </c>
    </row>
    <row r="339" spans="1:2" x14ac:dyDescent="0.35">
      <c r="A339" t="s">
        <v>2049</v>
      </c>
      <c r="B339">
        <v>8.801966578</v>
      </c>
    </row>
    <row r="340" spans="1:2" x14ac:dyDescent="0.35">
      <c r="A340" t="s">
        <v>2050</v>
      </c>
      <c r="B340">
        <v>10.99382664</v>
      </c>
    </row>
    <row r="341" spans="1:2" x14ac:dyDescent="0.35">
      <c r="A341" t="s">
        <v>2051</v>
      </c>
      <c r="B341">
        <v>5.701109862</v>
      </c>
    </row>
    <row r="342" spans="1:2" x14ac:dyDescent="0.35">
      <c r="A342" t="s">
        <v>2052</v>
      </c>
      <c r="B342">
        <v>14.838001480000001</v>
      </c>
    </row>
    <row r="343" spans="1:2" x14ac:dyDescent="0.35">
      <c r="A343" t="s">
        <v>2053</v>
      </c>
      <c r="B343">
        <v>1706.1038570000001</v>
      </c>
    </row>
    <row r="344" spans="1:2" x14ac:dyDescent="0.35">
      <c r="A344" t="s">
        <v>2054</v>
      </c>
      <c r="B344">
        <v>43.677981510000002</v>
      </c>
    </row>
    <row r="345" spans="1:2" x14ac:dyDescent="0.35">
      <c r="A345" t="s">
        <v>2055</v>
      </c>
      <c r="B345">
        <v>46.416107740000001</v>
      </c>
    </row>
    <row r="346" spans="1:2" x14ac:dyDescent="0.35">
      <c r="A346" t="s">
        <v>2056</v>
      </c>
      <c r="B346">
        <v>0.20046417699999999</v>
      </c>
    </row>
    <row r="347" spans="1:2" x14ac:dyDescent="0.35">
      <c r="A347" t="s">
        <v>2057</v>
      </c>
      <c r="B347">
        <v>14.10636205</v>
      </c>
    </row>
    <row r="348" spans="1:2" x14ac:dyDescent="0.35">
      <c r="A348" t="s">
        <v>2058</v>
      </c>
      <c r="B348">
        <v>20.365238269999999</v>
      </c>
    </row>
    <row r="349" spans="1:2" x14ac:dyDescent="0.35">
      <c r="A349" t="s">
        <v>2059</v>
      </c>
      <c r="B349">
        <v>35.232274820000001</v>
      </c>
    </row>
    <row r="350" spans="1:2" x14ac:dyDescent="0.35">
      <c r="A350" t="s">
        <v>2060</v>
      </c>
      <c r="B350">
        <v>56.767780559999999</v>
      </c>
    </row>
    <row r="351" spans="1:2" x14ac:dyDescent="0.35">
      <c r="A351" t="s">
        <v>2061</v>
      </c>
      <c r="B351">
        <v>51.928484079999997</v>
      </c>
    </row>
    <row r="352" spans="1:2" x14ac:dyDescent="0.35">
      <c r="A352" t="s">
        <v>2062</v>
      </c>
      <c r="B352">
        <v>57.731694589999996</v>
      </c>
    </row>
    <row r="353" spans="1:2" x14ac:dyDescent="0.35">
      <c r="A353" t="s">
        <v>2063</v>
      </c>
      <c r="B353">
        <v>56.242159440000002</v>
      </c>
    </row>
    <row r="354" spans="1:2" x14ac:dyDescent="0.35">
      <c r="A354" t="s">
        <v>2064</v>
      </c>
      <c r="B354">
        <v>61.285573560000003</v>
      </c>
    </row>
    <row r="355" spans="1:2" x14ac:dyDescent="0.35">
      <c r="A355" t="s">
        <v>2065</v>
      </c>
      <c r="B355">
        <v>34.699585730000003</v>
      </c>
    </row>
    <row r="356" spans="1:2" x14ac:dyDescent="0.35">
      <c r="A356" t="s">
        <v>2066</v>
      </c>
      <c r="B356">
        <v>76.555330670000004</v>
      </c>
    </row>
    <row r="357" spans="1:2" x14ac:dyDescent="0.35">
      <c r="A357" t="s">
        <v>2067</v>
      </c>
      <c r="B357">
        <v>58.454300269999997</v>
      </c>
    </row>
    <row r="358" spans="1:2" x14ac:dyDescent="0.35">
      <c r="A358" t="s">
        <v>2068</v>
      </c>
      <c r="B358">
        <v>55.036508429999998</v>
      </c>
    </row>
    <row r="359" spans="1:2" x14ac:dyDescent="0.35">
      <c r="A359" t="s">
        <v>2069</v>
      </c>
      <c r="B359">
        <v>45.005950759999998</v>
      </c>
    </row>
    <row r="360" spans="1:2" x14ac:dyDescent="0.35">
      <c r="A360" t="s">
        <v>2070</v>
      </c>
      <c r="B360">
        <v>33.433512649999997</v>
      </c>
    </row>
    <row r="361" spans="1:2" x14ac:dyDescent="0.35">
      <c r="A361" t="s">
        <v>2071</v>
      </c>
      <c r="B361">
        <v>42.860841090000001</v>
      </c>
    </row>
    <row r="362" spans="1:2" x14ac:dyDescent="0.35">
      <c r="A362" t="s">
        <v>2072</v>
      </c>
      <c r="B362">
        <v>42.826266029999999</v>
      </c>
    </row>
    <row r="363" spans="1:2" x14ac:dyDescent="0.35">
      <c r="A363" t="s">
        <v>2073</v>
      </c>
      <c r="B363">
        <v>59.530449709999999</v>
      </c>
    </row>
    <row r="364" spans="1:2" x14ac:dyDescent="0.35">
      <c r="A364" t="s">
        <v>2074</v>
      </c>
      <c r="B364">
        <v>11.02772833</v>
      </c>
    </row>
    <row r="365" spans="1:2" x14ac:dyDescent="0.35">
      <c r="A365" t="s">
        <v>2075</v>
      </c>
      <c r="B365">
        <v>1.260903119</v>
      </c>
    </row>
    <row r="366" spans="1:2" x14ac:dyDescent="0.35">
      <c r="A366" t="s">
        <v>2076</v>
      </c>
      <c r="B366">
        <v>1.4860505690000001</v>
      </c>
    </row>
    <row r="367" spans="1:2" x14ac:dyDescent="0.35">
      <c r="A367" t="s">
        <v>2077</v>
      </c>
      <c r="B367">
        <v>2.124930553</v>
      </c>
    </row>
    <row r="368" spans="1:2" x14ac:dyDescent="0.35">
      <c r="A368" t="s">
        <v>2078</v>
      </c>
      <c r="B368">
        <v>56.472689729999999</v>
      </c>
    </row>
    <row r="369" spans="1:2" x14ac:dyDescent="0.35">
      <c r="A369" t="s">
        <v>2079</v>
      </c>
      <c r="B369">
        <v>0.44668685200000002</v>
      </c>
    </row>
    <row r="370" spans="1:2" x14ac:dyDescent="0.35">
      <c r="A370" t="s">
        <v>2080</v>
      </c>
      <c r="B370">
        <v>4.3566932000000003E-2</v>
      </c>
    </row>
    <row r="371" spans="1:2" x14ac:dyDescent="0.35">
      <c r="A371" t="s">
        <v>2081</v>
      </c>
      <c r="B371">
        <v>37.367429129999998</v>
      </c>
    </row>
    <row r="372" spans="1:2" x14ac:dyDescent="0.35">
      <c r="A372" t="s">
        <v>2082</v>
      </c>
      <c r="B372">
        <v>16.12905714</v>
      </c>
    </row>
    <row r="373" spans="1:2" x14ac:dyDescent="0.35">
      <c r="A373" t="s">
        <v>2083</v>
      </c>
      <c r="B373">
        <v>9.8033770000000003E-3</v>
      </c>
    </row>
    <row r="374" spans="1:2" x14ac:dyDescent="0.35">
      <c r="A374" t="s">
        <v>2084</v>
      </c>
      <c r="B374">
        <v>12.60963106</v>
      </c>
    </row>
    <row r="375" spans="1:2" x14ac:dyDescent="0.35">
      <c r="A375" t="s">
        <v>2085</v>
      </c>
      <c r="B375">
        <v>20.191639210000002</v>
      </c>
    </row>
    <row r="376" spans="1:2" x14ac:dyDescent="0.35">
      <c r="A376" t="s">
        <v>2086</v>
      </c>
      <c r="B376">
        <v>145.1049084</v>
      </c>
    </row>
    <row r="377" spans="1:2" x14ac:dyDescent="0.35">
      <c r="A377" t="s">
        <v>2087</v>
      </c>
      <c r="B377">
        <v>18.339580640000001</v>
      </c>
    </row>
    <row r="378" spans="1:2" x14ac:dyDescent="0.35">
      <c r="A378" t="s">
        <v>2088</v>
      </c>
      <c r="B378">
        <v>40.049459450000001</v>
      </c>
    </row>
    <row r="379" spans="1:2" x14ac:dyDescent="0.35">
      <c r="A379" t="s">
        <v>2089</v>
      </c>
      <c r="B379">
        <v>69.815706090000006</v>
      </c>
    </row>
    <row r="380" spans="1:2" x14ac:dyDescent="0.35">
      <c r="A380" t="s">
        <v>1560</v>
      </c>
      <c r="B380">
        <v>644.1750141</v>
      </c>
    </row>
    <row r="381" spans="1:2" x14ac:dyDescent="0.35">
      <c r="A381" t="s">
        <v>1478</v>
      </c>
      <c r="B381">
        <v>1450.0584349999999</v>
      </c>
    </row>
    <row r="382" spans="1:2" x14ac:dyDescent="0.35">
      <c r="A382" t="s">
        <v>2090</v>
      </c>
      <c r="B382">
        <v>14.22725657</v>
      </c>
    </row>
    <row r="383" spans="1:2" x14ac:dyDescent="0.35">
      <c r="A383" t="s">
        <v>2091</v>
      </c>
      <c r="B383">
        <v>60.190760660000002</v>
      </c>
    </row>
    <row r="384" spans="1:2" x14ac:dyDescent="0.35">
      <c r="A384" t="s">
        <v>2092</v>
      </c>
      <c r="B384">
        <v>42.794728360000001</v>
      </c>
    </row>
    <row r="385" spans="1:2" x14ac:dyDescent="0.35">
      <c r="A385" t="s">
        <v>2093</v>
      </c>
      <c r="B385">
        <v>18.696259179999998</v>
      </c>
    </row>
    <row r="386" spans="1:2" x14ac:dyDescent="0.35">
      <c r="A386" t="s">
        <v>2094</v>
      </c>
      <c r="B386">
        <v>29.886449370000001</v>
      </c>
    </row>
    <row r="387" spans="1:2" x14ac:dyDescent="0.35">
      <c r="A387" t="s">
        <v>2095</v>
      </c>
      <c r="B387">
        <v>9.3203824159999993</v>
      </c>
    </row>
    <row r="388" spans="1:2" x14ac:dyDescent="0.35">
      <c r="A388" t="s">
        <v>2096</v>
      </c>
      <c r="B388">
        <v>7.2935378499999999</v>
      </c>
    </row>
    <row r="389" spans="1:2" x14ac:dyDescent="0.35">
      <c r="A389" t="s">
        <v>2097</v>
      </c>
      <c r="B389">
        <v>39.525222579999998</v>
      </c>
    </row>
    <row r="390" spans="1:2" x14ac:dyDescent="0.35">
      <c r="A390" t="s">
        <v>2098</v>
      </c>
      <c r="B390">
        <v>46.883814909999998</v>
      </c>
    </row>
    <row r="391" spans="1:2" x14ac:dyDescent="0.35">
      <c r="A391" t="s">
        <v>2099</v>
      </c>
      <c r="B391">
        <v>49.123301679999997</v>
      </c>
    </row>
    <row r="392" spans="1:2" x14ac:dyDescent="0.35">
      <c r="A392" t="s">
        <v>2100</v>
      </c>
      <c r="B392">
        <v>32.625979010000002</v>
      </c>
    </row>
    <row r="393" spans="1:2" x14ac:dyDescent="0.35">
      <c r="A393" t="s">
        <v>2101</v>
      </c>
      <c r="B393">
        <v>10.392106180000001</v>
      </c>
    </row>
    <row r="394" spans="1:2" x14ac:dyDescent="0.35">
      <c r="A394" t="s">
        <v>2102</v>
      </c>
      <c r="B394">
        <v>15.493432350000001</v>
      </c>
    </row>
    <row r="395" spans="1:2" x14ac:dyDescent="0.35">
      <c r="A395" t="s">
        <v>2103</v>
      </c>
      <c r="B395">
        <v>1.6289224689999999</v>
      </c>
    </row>
    <row r="396" spans="1:2" x14ac:dyDescent="0.35">
      <c r="A396" t="s">
        <v>2104</v>
      </c>
      <c r="B396">
        <v>59.831188740000002</v>
      </c>
    </row>
    <row r="397" spans="1:2" x14ac:dyDescent="0.35">
      <c r="A397" t="s">
        <v>2105</v>
      </c>
      <c r="B397">
        <v>50.82691501</v>
      </c>
    </row>
    <row r="398" spans="1:2" x14ac:dyDescent="0.35">
      <c r="A398" t="s">
        <v>2106</v>
      </c>
      <c r="B398">
        <v>28.94039944</v>
      </c>
    </row>
    <row r="399" spans="1:2" x14ac:dyDescent="0.35">
      <c r="A399" t="s">
        <v>2107</v>
      </c>
      <c r="B399">
        <v>16.73479524</v>
      </c>
    </row>
    <row r="400" spans="1:2" x14ac:dyDescent="0.35">
      <c r="A400" t="s">
        <v>2108</v>
      </c>
      <c r="B400">
        <v>3.5708821679999998</v>
      </c>
    </row>
    <row r="401" spans="1:2" x14ac:dyDescent="0.35">
      <c r="A401" t="s">
        <v>2109</v>
      </c>
      <c r="B401">
        <v>5.3901181600000001</v>
      </c>
    </row>
    <row r="402" spans="1:2" x14ac:dyDescent="0.35">
      <c r="A402" t="s">
        <v>2110</v>
      </c>
      <c r="B402">
        <v>12.563790600000001</v>
      </c>
    </row>
    <row r="403" spans="1:2" x14ac:dyDescent="0.35">
      <c r="A403" t="s">
        <v>2111</v>
      </c>
      <c r="B403">
        <v>4.7628707659999998</v>
      </c>
    </row>
    <row r="404" spans="1:2" x14ac:dyDescent="0.35">
      <c r="A404" t="s">
        <v>2112</v>
      </c>
      <c r="B404">
        <v>3.6641550760000001</v>
      </c>
    </row>
    <row r="405" spans="1:2" x14ac:dyDescent="0.35">
      <c r="A405" t="s">
        <v>2113</v>
      </c>
      <c r="B405">
        <v>2.501309338</v>
      </c>
    </row>
    <row r="406" spans="1:2" x14ac:dyDescent="0.35">
      <c r="A406" t="s">
        <v>2114</v>
      </c>
      <c r="B406">
        <v>11.72967032</v>
      </c>
    </row>
    <row r="407" spans="1:2" x14ac:dyDescent="0.35">
      <c r="A407" t="s">
        <v>2115</v>
      </c>
      <c r="B407">
        <v>8.1455981170000005</v>
      </c>
    </row>
    <row r="408" spans="1:2" x14ac:dyDescent="0.35">
      <c r="A408" t="s">
        <v>2116</v>
      </c>
      <c r="B408">
        <v>10.18651659</v>
      </c>
    </row>
    <row r="409" spans="1:2" x14ac:dyDescent="0.35">
      <c r="A409" t="s">
        <v>2117</v>
      </c>
      <c r="B409">
        <v>17.298080710000001</v>
      </c>
    </row>
    <row r="410" spans="1:2" x14ac:dyDescent="0.35">
      <c r="A410" t="s">
        <v>2118</v>
      </c>
      <c r="B410">
        <v>8.2847245429999994</v>
      </c>
    </row>
    <row r="411" spans="1:2" x14ac:dyDescent="0.35">
      <c r="A411" t="s">
        <v>2119</v>
      </c>
      <c r="B411">
        <v>12.993106170000001</v>
      </c>
    </row>
    <row r="412" spans="1:2" x14ac:dyDescent="0.35">
      <c r="A412" t="s">
        <v>2120</v>
      </c>
      <c r="B412">
        <v>43.560991080000001</v>
      </c>
    </row>
    <row r="413" spans="1:2" x14ac:dyDescent="0.35">
      <c r="A413" t="s">
        <v>2121</v>
      </c>
      <c r="B413">
        <v>48.255810660000002</v>
      </c>
    </row>
    <row r="414" spans="1:2" x14ac:dyDescent="0.35">
      <c r="A414" t="s">
        <v>2122</v>
      </c>
      <c r="B414">
        <v>45.759684030000003</v>
      </c>
    </row>
    <row r="415" spans="1:2" x14ac:dyDescent="0.35">
      <c r="A415" t="s">
        <v>2123</v>
      </c>
      <c r="B415">
        <v>19.79619396</v>
      </c>
    </row>
    <row r="416" spans="1:2" x14ac:dyDescent="0.35">
      <c r="A416" t="s">
        <v>2124</v>
      </c>
      <c r="B416">
        <v>71.177042819999997</v>
      </c>
    </row>
    <row r="417" spans="1:2" x14ac:dyDescent="0.35">
      <c r="A417" t="s">
        <v>2125</v>
      </c>
      <c r="B417">
        <v>44.263136119999999</v>
      </c>
    </row>
    <row r="418" spans="1:2" x14ac:dyDescent="0.35">
      <c r="A418" t="s">
        <v>2126</v>
      </c>
      <c r="B418">
        <v>12.563523590000001</v>
      </c>
    </row>
    <row r="419" spans="1:2" x14ac:dyDescent="0.35">
      <c r="A419" t="s">
        <v>2127</v>
      </c>
      <c r="B419">
        <v>2.7160974480000002</v>
      </c>
    </row>
    <row r="420" spans="1:2" x14ac:dyDescent="0.35">
      <c r="A420" t="s">
        <v>2128</v>
      </c>
      <c r="B420">
        <v>7.8545556400000001</v>
      </c>
    </row>
    <row r="421" spans="1:2" x14ac:dyDescent="0.35">
      <c r="A421" t="s">
        <v>2129</v>
      </c>
      <c r="B421">
        <v>7.3410649509999999</v>
      </c>
    </row>
    <row r="422" spans="1:2" x14ac:dyDescent="0.35">
      <c r="A422" t="s">
        <v>2130</v>
      </c>
      <c r="B422">
        <v>50.410771910000001</v>
      </c>
    </row>
    <row r="423" spans="1:2" x14ac:dyDescent="0.35">
      <c r="A423" t="s">
        <v>2131</v>
      </c>
      <c r="B423">
        <v>25.49065908</v>
      </c>
    </row>
    <row r="424" spans="1:2" x14ac:dyDescent="0.35">
      <c r="A424" t="s">
        <v>2132</v>
      </c>
      <c r="B424">
        <v>32.92115038</v>
      </c>
    </row>
    <row r="425" spans="1:2" x14ac:dyDescent="0.35">
      <c r="A425" t="s">
        <v>2133</v>
      </c>
      <c r="B425">
        <v>17.240219400000001</v>
      </c>
    </row>
    <row r="426" spans="1:2" x14ac:dyDescent="0.35">
      <c r="A426" t="s">
        <v>2134</v>
      </c>
      <c r="B426">
        <v>11.81054267</v>
      </c>
    </row>
    <row r="427" spans="1:2" x14ac:dyDescent="0.35">
      <c r="A427" t="s">
        <v>2135</v>
      </c>
      <c r="B427">
        <v>19.918729119999998</v>
      </c>
    </row>
    <row r="428" spans="1:2" x14ac:dyDescent="0.35">
      <c r="A428" t="s">
        <v>2136</v>
      </c>
      <c r="B428">
        <v>47.265007390000001</v>
      </c>
    </row>
    <row r="429" spans="1:2" x14ac:dyDescent="0.35">
      <c r="A429" t="s">
        <v>2137</v>
      </c>
      <c r="B429">
        <v>14.52081325</v>
      </c>
    </row>
    <row r="430" spans="1:2" x14ac:dyDescent="0.35">
      <c r="A430" t="s">
        <v>2138</v>
      </c>
      <c r="B430">
        <v>37.217629549999998</v>
      </c>
    </row>
    <row r="431" spans="1:2" x14ac:dyDescent="0.35">
      <c r="A431" t="s">
        <v>2139</v>
      </c>
      <c r="B431">
        <v>128.13015899999999</v>
      </c>
    </row>
    <row r="432" spans="1:2" x14ac:dyDescent="0.35">
      <c r="A432" t="s">
        <v>2140</v>
      </c>
      <c r="B432">
        <v>88.222754879999997</v>
      </c>
    </row>
    <row r="433" spans="1:2" x14ac:dyDescent="0.35">
      <c r="A433" t="s">
        <v>2141</v>
      </c>
      <c r="B433">
        <v>145.2098038</v>
      </c>
    </row>
    <row r="434" spans="1:2" x14ac:dyDescent="0.35">
      <c r="A434" t="s">
        <v>2142</v>
      </c>
      <c r="B434">
        <v>8.1897917800000002</v>
      </c>
    </row>
    <row r="435" spans="1:2" x14ac:dyDescent="0.35">
      <c r="A435" t="s">
        <v>2143</v>
      </c>
      <c r="B435">
        <v>11.468492810000001</v>
      </c>
    </row>
    <row r="436" spans="1:2" x14ac:dyDescent="0.35">
      <c r="A436" t="s">
        <v>2144</v>
      </c>
      <c r="B436">
        <v>0.83138075300000003</v>
      </c>
    </row>
    <row r="437" spans="1:2" x14ac:dyDescent="0.35">
      <c r="A437" t="s">
        <v>2145</v>
      </c>
      <c r="B437">
        <v>6.3240480159999999</v>
      </c>
    </row>
    <row r="438" spans="1:2" x14ac:dyDescent="0.35">
      <c r="A438" t="s">
        <v>2146</v>
      </c>
      <c r="B438">
        <v>1.015266201</v>
      </c>
    </row>
    <row r="439" spans="1:2" x14ac:dyDescent="0.35">
      <c r="A439" t="s">
        <v>2147</v>
      </c>
      <c r="B439">
        <v>61.436961590000003</v>
      </c>
    </row>
    <row r="440" spans="1:2" x14ac:dyDescent="0.35">
      <c r="A440" t="s">
        <v>2148</v>
      </c>
      <c r="B440">
        <v>60.67561319</v>
      </c>
    </row>
    <row r="441" spans="1:2" x14ac:dyDescent="0.35">
      <c r="A441" t="s">
        <v>2149</v>
      </c>
      <c r="B441">
        <v>30.902785099999999</v>
      </c>
    </row>
    <row r="442" spans="1:2" x14ac:dyDescent="0.35">
      <c r="A442" t="s">
        <v>2150</v>
      </c>
      <c r="B442">
        <v>52.467419159999999</v>
      </c>
    </row>
    <row r="443" spans="1:2" x14ac:dyDescent="0.35">
      <c r="A443" t="s">
        <v>2151</v>
      </c>
      <c r="B443">
        <v>29.191418949999999</v>
      </c>
    </row>
    <row r="444" spans="1:2" x14ac:dyDescent="0.35">
      <c r="A444" t="s">
        <v>2152</v>
      </c>
      <c r="B444">
        <v>31.142123340000001</v>
      </c>
    </row>
    <row r="445" spans="1:2" x14ac:dyDescent="0.35">
      <c r="A445" t="s">
        <v>2153</v>
      </c>
      <c r="B445">
        <v>12.67556343</v>
      </c>
    </row>
    <row r="446" spans="1:2" x14ac:dyDescent="0.35">
      <c r="A446" t="s">
        <v>2154</v>
      </c>
      <c r="B446">
        <v>109.0789597</v>
      </c>
    </row>
    <row r="447" spans="1:2" x14ac:dyDescent="0.35">
      <c r="A447" t="s">
        <v>2155</v>
      </c>
      <c r="B447">
        <v>140.95162350000001</v>
      </c>
    </row>
    <row r="448" spans="1:2" x14ac:dyDescent="0.35">
      <c r="A448" t="s">
        <v>2156</v>
      </c>
      <c r="B448">
        <v>41.077013970000003</v>
      </c>
    </row>
    <row r="449" spans="1:2" x14ac:dyDescent="0.35">
      <c r="A449" t="s">
        <v>2157</v>
      </c>
      <c r="B449">
        <v>11.733202110000001</v>
      </c>
    </row>
    <row r="450" spans="1:2" x14ac:dyDescent="0.35">
      <c r="A450" t="s">
        <v>2158</v>
      </c>
      <c r="B450">
        <v>57.863495399999998</v>
      </c>
    </row>
    <row r="451" spans="1:2" x14ac:dyDescent="0.35">
      <c r="A451" t="s">
        <v>2159</v>
      </c>
      <c r="B451">
        <v>28.42067986</v>
      </c>
    </row>
    <row r="452" spans="1:2" x14ac:dyDescent="0.35">
      <c r="A452" t="s">
        <v>2160</v>
      </c>
      <c r="B452">
        <v>49.444020969999997</v>
      </c>
    </row>
    <row r="453" spans="1:2" x14ac:dyDescent="0.35">
      <c r="A453" t="s">
        <v>2161</v>
      </c>
      <c r="B453">
        <v>109.55605749999999</v>
      </c>
    </row>
    <row r="454" spans="1:2" x14ac:dyDescent="0.35">
      <c r="A454" t="s">
        <v>2162</v>
      </c>
      <c r="B454">
        <v>139.9309605</v>
      </c>
    </row>
    <row r="455" spans="1:2" x14ac:dyDescent="0.35">
      <c r="A455" t="s">
        <v>2163</v>
      </c>
      <c r="B455">
        <v>113.72289910000001</v>
      </c>
    </row>
    <row r="456" spans="1:2" x14ac:dyDescent="0.35">
      <c r="A456" t="s">
        <v>2164</v>
      </c>
      <c r="B456">
        <v>310.96256959999999</v>
      </c>
    </row>
    <row r="457" spans="1:2" x14ac:dyDescent="0.35">
      <c r="A457" t="s">
        <v>2165</v>
      </c>
      <c r="B457">
        <v>21.674445800000001</v>
      </c>
    </row>
    <row r="458" spans="1:2" x14ac:dyDescent="0.35">
      <c r="A458" t="s">
        <v>2166</v>
      </c>
      <c r="B458">
        <v>11.729046930000001</v>
      </c>
    </row>
    <row r="459" spans="1:2" x14ac:dyDescent="0.35">
      <c r="A459" t="s">
        <v>2167</v>
      </c>
      <c r="B459">
        <v>20.03372555</v>
      </c>
    </row>
    <row r="460" spans="1:2" x14ac:dyDescent="0.35">
      <c r="A460" t="s">
        <v>2168</v>
      </c>
      <c r="B460">
        <v>21.4410603</v>
      </c>
    </row>
    <row r="461" spans="1:2" x14ac:dyDescent="0.35">
      <c r="A461" t="s">
        <v>2169</v>
      </c>
      <c r="B461">
        <v>15.07881706</v>
      </c>
    </row>
    <row r="462" spans="1:2" x14ac:dyDescent="0.35">
      <c r="A462" t="s">
        <v>2170</v>
      </c>
      <c r="B462">
        <v>23.505062469999999</v>
      </c>
    </row>
    <row r="463" spans="1:2" x14ac:dyDescent="0.35">
      <c r="A463" t="s">
        <v>2171</v>
      </c>
      <c r="B463">
        <v>12.10801818</v>
      </c>
    </row>
    <row r="464" spans="1:2" x14ac:dyDescent="0.35">
      <c r="A464" t="s">
        <v>2172</v>
      </c>
      <c r="B464">
        <v>25.882572069999998</v>
      </c>
    </row>
    <row r="465" spans="1:2" x14ac:dyDescent="0.35">
      <c r="A465" t="s">
        <v>2173</v>
      </c>
      <c r="B465">
        <v>9.7905843699999995</v>
      </c>
    </row>
    <row r="466" spans="1:2" x14ac:dyDescent="0.35">
      <c r="A466" t="s">
        <v>2174</v>
      </c>
      <c r="B466">
        <v>11.536554710000001</v>
      </c>
    </row>
    <row r="467" spans="1:2" x14ac:dyDescent="0.35">
      <c r="A467" t="s">
        <v>2175</v>
      </c>
      <c r="B467">
        <v>19.708837920000001</v>
      </c>
    </row>
    <row r="468" spans="1:2" x14ac:dyDescent="0.35">
      <c r="A468" t="s">
        <v>2176</v>
      </c>
      <c r="B468">
        <v>40.063786870000001</v>
      </c>
    </row>
    <row r="469" spans="1:2" x14ac:dyDescent="0.35">
      <c r="A469" t="s">
        <v>2177</v>
      </c>
      <c r="B469">
        <v>9.069580556</v>
      </c>
    </row>
    <row r="470" spans="1:2" x14ac:dyDescent="0.35">
      <c r="A470" t="s">
        <v>2178</v>
      </c>
      <c r="B470">
        <v>17.80200348</v>
      </c>
    </row>
    <row r="471" spans="1:2" x14ac:dyDescent="0.35">
      <c r="A471" t="s">
        <v>2179</v>
      </c>
      <c r="B471">
        <v>0.36319270399999998</v>
      </c>
    </row>
    <row r="472" spans="1:2" x14ac:dyDescent="0.35">
      <c r="A472" t="s">
        <v>2180</v>
      </c>
      <c r="B472">
        <v>5.0317124690000004</v>
      </c>
    </row>
    <row r="473" spans="1:2" x14ac:dyDescent="0.35">
      <c r="A473" t="s">
        <v>2181</v>
      </c>
      <c r="B473">
        <v>39.471892390000001</v>
      </c>
    </row>
    <row r="474" spans="1:2" x14ac:dyDescent="0.35">
      <c r="A474" t="s">
        <v>2182</v>
      </c>
      <c r="B474">
        <v>40.812641739999997</v>
      </c>
    </row>
    <row r="475" spans="1:2" x14ac:dyDescent="0.35">
      <c r="A475" t="s">
        <v>2183</v>
      </c>
      <c r="B475">
        <v>15.369109610000001</v>
      </c>
    </row>
    <row r="476" spans="1:2" x14ac:dyDescent="0.35">
      <c r="A476" t="s">
        <v>2184</v>
      </c>
      <c r="B476">
        <v>34.696023799999999</v>
      </c>
    </row>
    <row r="477" spans="1:2" x14ac:dyDescent="0.35">
      <c r="A477" t="s">
        <v>2185</v>
      </c>
      <c r="B477">
        <v>20.216117499999999</v>
      </c>
    </row>
    <row r="478" spans="1:2" x14ac:dyDescent="0.35">
      <c r="A478" t="s">
        <v>2186</v>
      </c>
      <c r="B478">
        <v>12.203061010000001</v>
      </c>
    </row>
    <row r="479" spans="1:2" x14ac:dyDescent="0.35">
      <c r="A479" t="s">
        <v>2187</v>
      </c>
      <c r="B479">
        <v>80.913520969999993</v>
      </c>
    </row>
    <row r="480" spans="1:2" x14ac:dyDescent="0.35">
      <c r="A480" t="s">
        <v>2188</v>
      </c>
      <c r="B480">
        <v>91.131768109999996</v>
      </c>
    </row>
    <row r="481" spans="1:2" x14ac:dyDescent="0.35">
      <c r="A481" t="s">
        <v>2189</v>
      </c>
      <c r="B481">
        <v>95.711901800000007</v>
      </c>
    </row>
    <row r="482" spans="1:2" x14ac:dyDescent="0.35">
      <c r="A482" t="s">
        <v>2190</v>
      </c>
      <c r="B482">
        <v>57.540392910000001</v>
      </c>
    </row>
    <row r="483" spans="1:2" x14ac:dyDescent="0.35">
      <c r="A483" t="s">
        <v>2191</v>
      </c>
      <c r="B483">
        <v>83.610824609999995</v>
      </c>
    </row>
    <row r="484" spans="1:2" x14ac:dyDescent="0.35">
      <c r="A484" t="s">
        <v>2192</v>
      </c>
      <c r="B484">
        <v>105.8289082</v>
      </c>
    </row>
    <row r="485" spans="1:2" x14ac:dyDescent="0.35">
      <c r="A485" t="s">
        <v>2193</v>
      </c>
      <c r="B485">
        <v>113.0802839</v>
      </c>
    </row>
    <row r="486" spans="1:2" x14ac:dyDescent="0.35">
      <c r="A486" t="s">
        <v>2194</v>
      </c>
      <c r="B486">
        <v>95.202034130000001</v>
      </c>
    </row>
    <row r="487" spans="1:2" x14ac:dyDescent="0.35">
      <c r="A487" t="s">
        <v>1645</v>
      </c>
      <c r="B487">
        <v>2250.374644</v>
      </c>
    </row>
    <row r="488" spans="1:2" x14ac:dyDescent="0.35">
      <c r="A488" t="s">
        <v>2195</v>
      </c>
      <c r="B488">
        <v>81.027319480000003</v>
      </c>
    </row>
    <row r="489" spans="1:2" x14ac:dyDescent="0.35">
      <c r="A489" t="s">
        <v>2196</v>
      </c>
      <c r="B489">
        <v>1711.380821</v>
      </c>
    </row>
    <row r="490" spans="1:2" x14ac:dyDescent="0.35">
      <c r="A490" t="s">
        <v>2197</v>
      </c>
      <c r="B490">
        <v>6.4569101160000004</v>
      </c>
    </row>
    <row r="491" spans="1:2" x14ac:dyDescent="0.35">
      <c r="A491" t="s">
        <v>2198</v>
      </c>
      <c r="B491">
        <v>28.279877899999999</v>
      </c>
    </row>
    <row r="492" spans="1:2" x14ac:dyDescent="0.35">
      <c r="A492" t="s">
        <v>2199</v>
      </c>
      <c r="B492">
        <v>33.795979619999997</v>
      </c>
    </row>
    <row r="493" spans="1:2" x14ac:dyDescent="0.35">
      <c r="A493" t="s">
        <v>2200</v>
      </c>
      <c r="B493">
        <v>39.523036939999997</v>
      </c>
    </row>
    <row r="494" spans="1:2" x14ac:dyDescent="0.35">
      <c r="A494" t="s">
        <v>2201</v>
      </c>
      <c r="B494">
        <v>138.771052</v>
      </c>
    </row>
    <row r="495" spans="1:2" x14ac:dyDescent="0.35">
      <c r="A495" t="s">
        <v>2202</v>
      </c>
      <c r="B495">
        <v>18.606838159999999</v>
      </c>
    </row>
    <row r="496" spans="1:2" x14ac:dyDescent="0.35">
      <c r="A496" t="s">
        <v>2203</v>
      </c>
      <c r="B496">
        <v>3.8115391019999998</v>
      </c>
    </row>
    <row r="497" spans="1:2" x14ac:dyDescent="0.35">
      <c r="A497" t="s">
        <v>2204</v>
      </c>
      <c r="B497">
        <v>8.046454228</v>
      </c>
    </row>
    <row r="498" spans="1:2" x14ac:dyDescent="0.35">
      <c r="A498" t="s">
        <v>2205</v>
      </c>
      <c r="B498">
        <v>456.02270570000002</v>
      </c>
    </row>
    <row r="499" spans="1:2" x14ac:dyDescent="0.35">
      <c r="A499" t="s">
        <v>2206</v>
      </c>
      <c r="B499">
        <v>19.451887360000001</v>
      </c>
    </row>
    <row r="500" spans="1:2" x14ac:dyDescent="0.35">
      <c r="A500" t="s">
        <v>2207</v>
      </c>
      <c r="B500">
        <v>26.766970529999998</v>
      </c>
    </row>
    <row r="501" spans="1:2" x14ac:dyDescent="0.35">
      <c r="A501" t="s">
        <v>2208</v>
      </c>
      <c r="B501">
        <v>1.2319687210000001</v>
      </c>
    </row>
    <row r="502" spans="1:2" x14ac:dyDescent="0.35">
      <c r="A502" t="s">
        <v>2209</v>
      </c>
      <c r="B502">
        <v>2.336091455</v>
      </c>
    </row>
    <row r="503" spans="1:2" x14ac:dyDescent="0.35">
      <c r="A503" t="s">
        <v>2210</v>
      </c>
      <c r="B503">
        <v>4.8944003299999999</v>
      </c>
    </row>
    <row r="504" spans="1:2" x14ac:dyDescent="0.35">
      <c r="A504" t="s">
        <v>2211</v>
      </c>
      <c r="B504">
        <v>6.5642348369999999</v>
      </c>
    </row>
    <row r="505" spans="1:2" x14ac:dyDescent="0.35">
      <c r="A505" t="s">
        <v>2212</v>
      </c>
      <c r="B505">
        <v>9.5265439950000008</v>
      </c>
    </row>
    <row r="506" spans="1:2" x14ac:dyDescent="0.35">
      <c r="A506" t="s">
        <v>2213</v>
      </c>
      <c r="B506">
        <v>9.1565903730000002</v>
      </c>
    </row>
    <row r="507" spans="1:2" x14ac:dyDescent="0.35">
      <c r="A507" t="s">
        <v>2214</v>
      </c>
      <c r="B507">
        <v>12.863296070000001</v>
      </c>
    </row>
    <row r="508" spans="1:2" x14ac:dyDescent="0.35">
      <c r="A508" t="s">
        <v>1853</v>
      </c>
      <c r="B508">
        <v>356.77803189999997</v>
      </c>
    </row>
    <row r="509" spans="1:2" x14ac:dyDescent="0.35">
      <c r="A509" t="s">
        <v>2215</v>
      </c>
      <c r="B509">
        <v>2.7836715609999998</v>
      </c>
    </row>
    <row r="510" spans="1:2" x14ac:dyDescent="0.35">
      <c r="A510" t="s">
        <v>2216</v>
      </c>
      <c r="B510">
        <v>2.6699030189999999</v>
      </c>
    </row>
    <row r="511" spans="1:2" x14ac:dyDescent="0.35">
      <c r="A511" t="s">
        <v>2217</v>
      </c>
      <c r="B511">
        <v>38.113116400000003</v>
      </c>
    </row>
    <row r="512" spans="1:2" x14ac:dyDescent="0.35">
      <c r="A512" t="s">
        <v>2218</v>
      </c>
      <c r="B512">
        <v>3200.8211959999999</v>
      </c>
    </row>
    <row r="513" spans="1:2" x14ac:dyDescent="0.35">
      <c r="A513" t="s">
        <v>2219</v>
      </c>
      <c r="B513">
        <v>315.7589456</v>
      </c>
    </row>
    <row r="514" spans="1:2" x14ac:dyDescent="0.35">
      <c r="A514" t="s">
        <v>2220</v>
      </c>
      <c r="B514">
        <v>731.02599550000002</v>
      </c>
    </row>
    <row r="515" spans="1:2" x14ac:dyDescent="0.35">
      <c r="A515" t="s">
        <v>2221</v>
      </c>
      <c r="B515">
        <v>186.49682989999999</v>
      </c>
    </row>
    <row r="516" spans="1:2" x14ac:dyDescent="0.35">
      <c r="A516" t="s">
        <v>2222</v>
      </c>
      <c r="B516">
        <v>20.805662989999998</v>
      </c>
    </row>
    <row r="517" spans="1:2" x14ac:dyDescent="0.35">
      <c r="A517" t="s">
        <v>2223</v>
      </c>
      <c r="B517">
        <v>34.007547119999998</v>
      </c>
    </row>
    <row r="518" spans="1:2" x14ac:dyDescent="0.35">
      <c r="A518" t="s">
        <v>2224</v>
      </c>
      <c r="B518">
        <v>1784.2313489999999</v>
      </c>
    </row>
    <row r="519" spans="1:2" x14ac:dyDescent="0.35">
      <c r="A519" t="s">
        <v>2225</v>
      </c>
      <c r="B519">
        <v>384.66640360000002</v>
      </c>
    </row>
    <row r="520" spans="1:2" x14ac:dyDescent="0.35">
      <c r="A520" t="s">
        <v>2226</v>
      </c>
      <c r="B520">
        <v>229.51825980000001</v>
      </c>
    </row>
    <row r="521" spans="1:2" x14ac:dyDescent="0.35">
      <c r="A521" t="s">
        <v>2227</v>
      </c>
      <c r="B521">
        <v>934.67170250000004</v>
      </c>
    </row>
    <row r="522" spans="1:2" x14ac:dyDescent="0.35">
      <c r="A522" t="s">
        <v>2228</v>
      </c>
      <c r="B522">
        <v>824.69154370000001</v>
      </c>
    </row>
    <row r="523" spans="1:2" x14ac:dyDescent="0.35">
      <c r="A523" t="s">
        <v>2229</v>
      </c>
      <c r="B523">
        <v>32.016977500000003</v>
      </c>
    </row>
    <row r="524" spans="1:2" x14ac:dyDescent="0.35">
      <c r="A524" t="s">
        <v>2230</v>
      </c>
      <c r="B524">
        <v>42.960358929999998</v>
      </c>
    </row>
    <row r="525" spans="1:2" x14ac:dyDescent="0.35">
      <c r="A525" t="s">
        <v>2231</v>
      </c>
      <c r="B525">
        <v>96.256723210000004</v>
      </c>
    </row>
    <row r="526" spans="1:2" x14ac:dyDescent="0.35">
      <c r="A526" t="s">
        <v>2232</v>
      </c>
      <c r="B526">
        <v>1921.160374</v>
      </c>
    </row>
    <row r="527" spans="1:2" x14ac:dyDescent="0.35">
      <c r="A527" t="s">
        <v>2233</v>
      </c>
      <c r="B527">
        <v>28.101117129999999</v>
      </c>
    </row>
    <row r="528" spans="1:2" x14ac:dyDescent="0.35">
      <c r="A528" t="s">
        <v>2234</v>
      </c>
      <c r="B528">
        <v>293.97123010000001</v>
      </c>
    </row>
    <row r="529" spans="1:2" x14ac:dyDescent="0.35">
      <c r="A529" t="s">
        <v>2235</v>
      </c>
      <c r="B529">
        <v>23.642931950000001</v>
      </c>
    </row>
    <row r="530" spans="1:2" x14ac:dyDescent="0.35">
      <c r="A530" t="s">
        <v>2236</v>
      </c>
      <c r="B530">
        <v>25.380709899999999</v>
      </c>
    </row>
    <row r="531" spans="1:2" x14ac:dyDescent="0.35">
      <c r="A531" t="s">
        <v>2237</v>
      </c>
      <c r="B531">
        <v>56.514333180000001</v>
      </c>
    </row>
    <row r="532" spans="1:2" x14ac:dyDescent="0.35">
      <c r="A532" t="s">
        <v>2238</v>
      </c>
      <c r="B532">
        <v>9.3301300180000002</v>
      </c>
    </row>
    <row r="533" spans="1:2" x14ac:dyDescent="0.35">
      <c r="A533" t="s">
        <v>2239</v>
      </c>
      <c r="B533">
        <v>18.713752639999999</v>
      </c>
    </row>
    <row r="534" spans="1:2" x14ac:dyDescent="0.35">
      <c r="A534" t="s">
        <v>2240</v>
      </c>
      <c r="B534">
        <v>15.623231029999999</v>
      </c>
    </row>
    <row r="535" spans="1:2" x14ac:dyDescent="0.35">
      <c r="A535" t="s">
        <v>2241</v>
      </c>
      <c r="B535">
        <v>51.539057819999996</v>
      </c>
    </row>
    <row r="536" spans="1:2" x14ac:dyDescent="0.35">
      <c r="A536" t="s">
        <v>2242</v>
      </c>
      <c r="B536">
        <v>37.065570270000002</v>
      </c>
    </row>
    <row r="537" spans="1:2" x14ac:dyDescent="0.35">
      <c r="A537" t="s">
        <v>2243</v>
      </c>
      <c r="B537">
        <v>34.424651439999998</v>
      </c>
    </row>
    <row r="538" spans="1:2" x14ac:dyDescent="0.35">
      <c r="A538" t="s">
        <v>2244</v>
      </c>
      <c r="B538">
        <v>38.473419870000001</v>
      </c>
    </row>
    <row r="539" spans="1:2" x14ac:dyDescent="0.35">
      <c r="A539" t="s">
        <v>2245</v>
      </c>
      <c r="B539">
        <v>18.85744618</v>
      </c>
    </row>
    <row r="540" spans="1:2" x14ac:dyDescent="0.35">
      <c r="A540" t="s">
        <v>2246</v>
      </c>
      <c r="B540">
        <v>29.06528741</v>
      </c>
    </row>
    <row r="541" spans="1:2" x14ac:dyDescent="0.35">
      <c r="A541" t="s">
        <v>2247</v>
      </c>
      <c r="B541">
        <v>35.089979489999997</v>
      </c>
    </row>
    <row r="542" spans="1:2" x14ac:dyDescent="0.35">
      <c r="A542" t="s">
        <v>2248</v>
      </c>
      <c r="B542">
        <v>1.790222794</v>
      </c>
    </row>
    <row r="543" spans="1:2" x14ac:dyDescent="0.35">
      <c r="A543" t="s">
        <v>2249</v>
      </c>
      <c r="B543">
        <v>2.9556292850000001</v>
      </c>
    </row>
    <row r="544" spans="1:2" x14ac:dyDescent="0.35">
      <c r="A544" t="s">
        <v>2250</v>
      </c>
      <c r="B544">
        <v>23.835370449999999</v>
      </c>
    </row>
    <row r="545" spans="1:2" x14ac:dyDescent="0.35">
      <c r="A545" t="s">
        <v>2251</v>
      </c>
      <c r="B545">
        <v>24.940691609999998</v>
      </c>
    </row>
    <row r="546" spans="1:2" x14ac:dyDescent="0.35">
      <c r="A546" t="s">
        <v>2252</v>
      </c>
      <c r="B546">
        <v>22.762659979999999</v>
      </c>
    </row>
    <row r="547" spans="1:2" x14ac:dyDescent="0.35">
      <c r="A547" t="s">
        <v>2253</v>
      </c>
      <c r="B547">
        <v>36.162806189999998</v>
      </c>
    </row>
    <row r="548" spans="1:2" x14ac:dyDescent="0.35">
      <c r="A548" t="s">
        <v>2254</v>
      </c>
      <c r="B548">
        <v>42.037109600000001</v>
      </c>
    </row>
    <row r="549" spans="1:2" x14ac:dyDescent="0.35">
      <c r="A549" t="s">
        <v>2255</v>
      </c>
      <c r="B549">
        <v>88.08919702</v>
      </c>
    </row>
    <row r="550" spans="1:2" x14ac:dyDescent="0.35">
      <c r="A550" t="s">
        <v>2256</v>
      </c>
      <c r="B550">
        <v>4.6038728899999999</v>
      </c>
    </row>
    <row r="551" spans="1:2" x14ac:dyDescent="0.35">
      <c r="A551" t="s">
        <v>2257</v>
      </c>
      <c r="B551">
        <v>35.366938869999998</v>
      </c>
    </row>
    <row r="552" spans="1:2" x14ac:dyDescent="0.35">
      <c r="A552" t="s">
        <v>2258</v>
      </c>
      <c r="B552">
        <v>44.722548449999998</v>
      </c>
    </row>
    <row r="553" spans="1:2" x14ac:dyDescent="0.35">
      <c r="A553" t="s">
        <v>2259</v>
      </c>
      <c r="B553">
        <v>31.369466490000001</v>
      </c>
    </row>
    <row r="554" spans="1:2" x14ac:dyDescent="0.35">
      <c r="A554" t="s">
        <v>2260</v>
      </c>
      <c r="B554">
        <v>109.969483</v>
      </c>
    </row>
    <row r="555" spans="1:2" x14ac:dyDescent="0.35">
      <c r="A555" t="s">
        <v>2261</v>
      </c>
      <c r="B555">
        <v>247.02614740000001</v>
      </c>
    </row>
    <row r="556" spans="1:2" x14ac:dyDescent="0.35">
      <c r="A556" t="s">
        <v>2262</v>
      </c>
      <c r="B556">
        <v>33.05758986</v>
      </c>
    </row>
    <row r="557" spans="1:2" x14ac:dyDescent="0.35">
      <c r="A557" t="s">
        <v>2263</v>
      </c>
      <c r="B557">
        <v>42.980760529999998</v>
      </c>
    </row>
    <row r="558" spans="1:2" x14ac:dyDescent="0.35">
      <c r="A558" t="s">
        <v>1446</v>
      </c>
      <c r="B558">
        <v>11042.395490000001</v>
      </c>
    </row>
    <row r="559" spans="1:2" x14ac:dyDescent="0.35">
      <c r="A559" t="s">
        <v>1731</v>
      </c>
      <c r="B559">
        <v>67.392533749999998</v>
      </c>
    </row>
    <row r="560" spans="1:2" x14ac:dyDescent="0.35">
      <c r="A560" t="s">
        <v>1593</v>
      </c>
      <c r="B560">
        <v>38.995295589999998</v>
      </c>
    </row>
    <row r="561" spans="1:2" x14ac:dyDescent="0.35">
      <c r="A561" t="s">
        <v>1792</v>
      </c>
      <c r="B561">
        <v>51.413454180000002</v>
      </c>
    </row>
    <row r="562" spans="1:2" x14ac:dyDescent="0.35">
      <c r="A562" t="s">
        <v>1813</v>
      </c>
      <c r="B562">
        <v>112.5674909</v>
      </c>
    </row>
    <row r="563" spans="1:2" x14ac:dyDescent="0.35">
      <c r="A563" t="s">
        <v>1828</v>
      </c>
      <c r="B563">
        <v>128.2057317</v>
      </c>
    </row>
    <row r="564" spans="1:2" x14ac:dyDescent="0.35">
      <c r="A564" t="s">
        <v>1791</v>
      </c>
      <c r="B564">
        <v>216.63037019999999</v>
      </c>
    </row>
    <row r="565" spans="1:2" x14ac:dyDescent="0.35">
      <c r="A565" t="s">
        <v>1447</v>
      </c>
      <c r="B565">
        <v>168.0500169</v>
      </c>
    </row>
    <row r="566" spans="1:2" x14ac:dyDescent="0.35">
      <c r="A566" t="s">
        <v>1667</v>
      </c>
      <c r="B566">
        <v>349.19629939999999</v>
      </c>
    </row>
    <row r="567" spans="1:2" x14ac:dyDescent="0.35">
      <c r="A567" t="s">
        <v>1612</v>
      </c>
      <c r="B567">
        <v>265.9794101</v>
      </c>
    </row>
    <row r="568" spans="1:2" x14ac:dyDescent="0.35">
      <c r="A568" t="s">
        <v>1605</v>
      </c>
      <c r="B568">
        <v>60.443800119999999</v>
      </c>
    </row>
    <row r="569" spans="1:2" x14ac:dyDescent="0.35">
      <c r="A569" t="s">
        <v>1707</v>
      </c>
      <c r="B569">
        <v>131.74723990000001</v>
      </c>
    </row>
    <row r="570" spans="1:2" x14ac:dyDescent="0.35">
      <c r="A570" t="s">
        <v>1457</v>
      </c>
      <c r="B570">
        <v>73.290782910000004</v>
      </c>
    </row>
    <row r="571" spans="1:2" x14ac:dyDescent="0.35">
      <c r="A571" t="s">
        <v>1733</v>
      </c>
      <c r="B571">
        <v>106.659464</v>
      </c>
    </row>
    <row r="572" spans="1:2" x14ac:dyDescent="0.35">
      <c r="A572" t="s">
        <v>1550</v>
      </c>
      <c r="B572">
        <v>92.794578639999997</v>
      </c>
    </row>
    <row r="573" spans="1:2" x14ac:dyDescent="0.35">
      <c r="A573" t="s">
        <v>1658</v>
      </c>
      <c r="B573">
        <v>141.79807360000001</v>
      </c>
    </row>
    <row r="574" spans="1:2" x14ac:dyDescent="0.35">
      <c r="A574" t="s">
        <v>1804</v>
      </c>
      <c r="B574">
        <v>98.648343080000004</v>
      </c>
    </row>
    <row r="575" spans="1:2" x14ac:dyDescent="0.35">
      <c r="A575" t="s">
        <v>1779</v>
      </c>
      <c r="B575">
        <v>95.213207639999993</v>
      </c>
    </row>
    <row r="576" spans="1:2" x14ac:dyDescent="0.35">
      <c r="A576" t="s">
        <v>1812</v>
      </c>
      <c r="B576">
        <v>137.17856069999999</v>
      </c>
    </row>
    <row r="577" spans="1:2" x14ac:dyDescent="0.35">
      <c r="A577" t="s">
        <v>1840</v>
      </c>
      <c r="B577">
        <v>42.477305770000001</v>
      </c>
    </row>
    <row r="578" spans="1:2" x14ac:dyDescent="0.35">
      <c r="A578" t="s">
        <v>1818</v>
      </c>
      <c r="B578">
        <v>147.95089669999999</v>
      </c>
    </row>
    <row r="579" spans="1:2" x14ac:dyDescent="0.35">
      <c r="A579" t="s">
        <v>1849</v>
      </c>
      <c r="B579">
        <v>172.97492919999999</v>
      </c>
    </row>
    <row r="580" spans="1:2" x14ac:dyDescent="0.35">
      <c r="A580" t="s">
        <v>1806</v>
      </c>
      <c r="B580">
        <v>104.8867881</v>
      </c>
    </row>
    <row r="581" spans="1:2" x14ac:dyDescent="0.35">
      <c r="A581" t="s">
        <v>1660</v>
      </c>
      <c r="B581">
        <v>66.612716680000005</v>
      </c>
    </row>
    <row r="582" spans="1:2" x14ac:dyDescent="0.35">
      <c r="A582" t="s">
        <v>1830</v>
      </c>
      <c r="B582">
        <v>86.489350700000003</v>
      </c>
    </row>
    <row r="583" spans="1:2" x14ac:dyDescent="0.35">
      <c r="A583" t="s">
        <v>1474</v>
      </c>
      <c r="B583">
        <v>89.312370970000003</v>
      </c>
    </row>
    <row r="584" spans="1:2" x14ac:dyDescent="0.35">
      <c r="A584" t="s">
        <v>1598</v>
      </c>
      <c r="B584">
        <v>95.795018519999999</v>
      </c>
    </row>
    <row r="585" spans="1:2" x14ac:dyDescent="0.35">
      <c r="A585" t="s">
        <v>1464</v>
      </c>
      <c r="B585">
        <v>133.3241702</v>
      </c>
    </row>
    <row r="586" spans="1:2" x14ac:dyDescent="0.35">
      <c r="A586" t="s">
        <v>1764</v>
      </c>
      <c r="B586">
        <v>144.19868679999999</v>
      </c>
    </row>
    <row r="587" spans="1:2" x14ac:dyDescent="0.35">
      <c r="A587" t="s">
        <v>1718</v>
      </c>
      <c r="B587">
        <v>117.874927</v>
      </c>
    </row>
    <row r="588" spans="1:2" x14ac:dyDescent="0.35">
      <c r="A588" t="s">
        <v>1729</v>
      </c>
      <c r="B588">
        <v>0.64630519500000005</v>
      </c>
    </row>
    <row r="589" spans="1:2" x14ac:dyDescent="0.35">
      <c r="A589" t="s">
        <v>1486</v>
      </c>
      <c r="B589">
        <v>3.7059817970000002</v>
      </c>
    </row>
    <row r="590" spans="1:2" x14ac:dyDescent="0.35">
      <c r="A590" t="s">
        <v>1725</v>
      </c>
      <c r="B590">
        <v>278.87731910000002</v>
      </c>
    </row>
    <row r="591" spans="1:2" x14ac:dyDescent="0.35">
      <c r="A591" t="s">
        <v>1625</v>
      </c>
      <c r="B591">
        <v>145.59638749999999</v>
      </c>
    </row>
    <row r="592" spans="1:2" x14ac:dyDescent="0.35">
      <c r="A592" t="s">
        <v>1778</v>
      </c>
      <c r="B592">
        <v>152.88244230000001</v>
      </c>
    </row>
    <row r="593" spans="1:2" x14ac:dyDescent="0.35">
      <c r="A593" t="s">
        <v>1576</v>
      </c>
      <c r="B593">
        <v>58.456588719999999</v>
      </c>
    </row>
    <row r="594" spans="1:2" x14ac:dyDescent="0.35">
      <c r="A594" t="s">
        <v>1665</v>
      </c>
      <c r="B594">
        <v>9.7814364230000006</v>
      </c>
    </row>
    <row r="595" spans="1:2" x14ac:dyDescent="0.35">
      <c r="A595" t="s">
        <v>1716</v>
      </c>
      <c r="B595">
        <v>13.98105724</v>
      </c>
    </row>
    <row r="596" spans="1:2" x14ac:dyDescent="0.35">
      <c r="A596" t="s">
        <v>1711</v>
      </c>
      <c r="B596">
        <v>15.53481942</v>
      </c>
    </row>
    <row r="597" spans="1:2" x14ac:dyDescent="0.35">
      <c r="A597" t="s">
        <v>1780</v>
      </c>
      <c r="B597">
        <v>40.278294750000001</v>
      </c>
    </row>
    <row r="598" spans="1:2" x14ac:dyDescent="0.35">
      <c r="A598" t="s">
        <v>1844</v>
      </c>
      <c r="B598">
        <v>331.2176513</v>
      </c>
    </row>
    <row r="599" spans="1:2" x14ac:dyDescent="0.35">
      <c r="A599" t="s">
        <v>1647</v>
      </c>
      <c r="B599">
        <v>272.2079162</v>
      </c>
    </row>
    <row r="600" spans="1:2" x14ac:dyDescent="0.35">
      <c r="A600" t="s">
        <v>1787</v>
      </c>
      <c r="B600">
        <v>26.606387300000002</v>
      </c>
    </row>
    <row r="601" spans="1:2" x14ac:dyDescent="0.35">
      <c r="A601" t="s">
        <v>1784</v>
      </c>
      <c r="B601">
        <v>1.9187470870000001</v>
      </c>
    </row>
    <row r="602" spans="1:2" x14ac:dyDescent="0.35">
      <c r="A602" t="s">
        <v>1757</v>
      </c>
      <c r="B602">
        <v>43.678927710000004</v>
      </c>
    </row>
    <row r="603" spans="1:2" x14ac:dyDescent="0.35">
      <c r="A603" t="s">
        <v>1584</v>
      </c>
      <c r="B603">
        <v>56.82247692</v>
      </c>
    </row>
    <row r="604" spans="1:2" x14ac:dyDescent="0.35">
      <c r="A604" t="s">
        <v>1461</v>
      </c>
      <c r="B604">
        <v>331.66361920000003</v>
      </c>
    </row>
    <row r="605" spans="1:2" x14ac:dyDescent="0.35">
      <c r="A605" t="s">
        <v>1690</v>
      </c>
      <c r="B605">
        <v>42.087581380000003</v>
      </c>
    </row>
    <row r="606" spans="1:2" x14ac:dyDescent="0.35">
      <c r="A606" t="s">
        <v>1574</v>
      </c>
      <c r="B606">
        <v>41.829023999999997</v>
      </c>
    </row>
    <row r="607" spans="1:2" x14ac:dyDescent="0.35">
      <c r="A607" t="s">
        <v>1817</v>
      </c>
      <c r="B607">
        <v>47.567750060000002</v>
      </c>
    </row>
    <row r="608" spans="1:2" x14ac:dyDescent="0.35">
      <c r="A608" t="s">
        <v>1471</v>
      </c>
      <c r="B608">
        <v>174.42149689999999</v>
      </c>
    </row>
    <row r="609" spans="1:2" x14ac:dyDescent="0.35">
      <c r="A609" t="s">
        <v>1521</v>
      </c>
      <c r="B609">
        <v>37.867942239999998</v>
      </c>
    </row>
    <row r="610" spans="1:2" x14ac:dyDescent="0.35">
      <c r="A610" t="s">
        <v>1677</v>
      </c>
      <c r="B610">
        <v>111.50870740000001</v>
      </c>
    </row>
    <row r="611" spans="1:2" x14ac:dyDescent="0.35">
      <c r="A611" t="s">
        <v>1863</v>
      </c>
      <c r="B611">
        <v>6.3447646090000003</v>
      </c>
    </row>
    <row r="612" spans="1:2" x14ac:dyDescent="0.35">
      <c r="A612" t="s">
        <v>1691</v>
      </c>
      <c r="B612">
        <v>59.463457099999999</v>
      </c>
    </row>
    <row r="613" spans="1:2" x14ac:dyDescent="0.35">
      <c r="A613" t="s">
        <v>1856</v>
      </c>
      <c r="B613">
        <v>807.01379510000004</v>
      </c>
    </row>
    <row r="614" spans="1:2" x14ac:dyDescent="0.35">
      <c r="A614" t="s">
        <v>1819</v>
      </c>
      <c r="B614">
        <v>41.806950219999997</v>
      </c>
    </row>
    <row r="615" spans="1:2" x14ac:dyDescent="0.35">
      <c r="A615" t="s">
        <v>1735</v>
      </c>
      <c r="B615">
        <v>20.20046511</v>
      </c>
    </row>
    <row r="616" spans="1:2" x14ac:dyDescent="0.35">
      <c r="A616" t="s">
        <v>1827</v>
      </c>
      <c r="B616">
        <v>196.12138379999999</v>
      </c>
    </row>
    <row r="617" spans="1:2" x14ac:dyDescent="0.35">
      <c r="A617" t="s">
        <v>1557</v>
      </c>
      <c r="B617">
        <v>25.239391340000001</v>
      </c>
    </row>
    <row r="618" spans="1:2" x14ac:dyDescent="0.35">
      <c r="A618" t="s">
        <v>1581</v>
      </c>
      <c r="B618">
        <v>47.150513220000001</v>
      </c>
    </row>
    <row r="619" spans="1:2" x14ac:dyDescent="0.35">
      <c r="A619" t="s">
        <v>1577</v>
      </c>
      <c r="B619">
        <v>510.96282839999998</v>
      </c>
    </row>
    <row r="620" spans="1:2" x14ac:dyDescent="0.35">
      <c r="A620" t="s">
        <v>1721</v>
      </c>
      <c r="B620">
        <v>49.263926179999999</v>
      </c>
    </row>
    <row r="621" spans="1:2" x14ac:dyDescent="0.35">
      <c r="A621" t="s">
        <v>1469</v>
      </c>
      <c r="B621">
        <v>29.11627682</v>
      </c>
    </row>
    <row r="622" spans="1:2" x14ac:dyDescent="0.35">
      <c r="A622" t="s">
        <v>1722</v>
      </c>
      <c r="B622">
        <v>356.87976630000003</v>
      </c>
    </row>
    <row r="623" spans="1:2" x14ac:dyDescent="0.35">
      <c r="A623" t="s">
        <v>1549</v>
      </c>
      <c r="B623">
        <v>271.39760699999999</v>
      </c>
    </row>
    <row r="624" spans="1:2" x14ac:dyDescent="0.35">
      <c r="A624" t="s">
        <v>1724</v>
      </c>
      <c r="B624">
        <v>19.77995348</v>
      </c>
    </row>
    <row r="625" spans="1:2" x14ac:dyDescent="0.35">
      <c r="A625" t="s">
        <v>1771</v>
      </c>
      <c r="B625">
        <v>41.63081571</v>
      </c>
    </row>
    <row r="626" spans="1:2" x14ac:dyDescent="0.35">
      <c r="A626" t="s">
        <v>1514</v>
      </c>
      <c r="B626">
        <v>155.19254079999999</v>
      </c>
    </row>
    <row r="627" spans="1:2" x14ac:dyDescent="0.35">
      <c r="A627" t="s">
        <v>1700</v>
      </c>
      <c r="B627">
        <v>185.1963863</v>
      </c>
    </row>
    <row r="628" spans="1:2" x14ac:dyDescent="0.35">
      <c r="A628" t="s">
        <v>1456</v>
      </c>
      <c r="B628">
        <v>2942.2073679999999</v>
      </c>
    </row>
    <row r="629" spans="1:2" x14ac:dyDescent="0.35">
      <c r="A629" t="s">
        <v>1712</v>
      </c>
      <c r="B629">
        <v>100.01211139999999</v>
      </c>
    </row>
    <row r="630" spans="1:2" x14ac:dyDescent="0.35">
      <c r="A630" t="s">
        <v>1475</v>
      </c>
      <c r="B630">
        <v>170.08559199999999</v>
      </c>
    </row>
  </sheetData>
  <autoFilter ref="A1:B630" xr:uid="{43E5EC8F-F45C-4EEA-A3F4-839D31DB38C7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tool</vt:lpstr>
      <vt:lpstr>district</vt:lpstr>
      <vt:lpstr>central</vt:lpstr>
      <vt:lpstr>parcel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 Budde</dc:creator>
  <cp:lastModifiedBy>Janik Budde</cp:lastModifiedBy>
  <dcterms:created xsi:type="dcterms:W3CDTF">2021-09-20T09:03:52Z</dcterms:created>
  <dcterms:modified xsi:type="dcterms:W3CDTF">2021-10-27T06:54:25Z</dcterms:modified>
</cp:coreProperties>
</file>