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M18" sqref="M18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71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137" t="inlineStr">
        <is>
          <t>Mã số</t>
        </is>
      </c>
      <c r="H1" s="140" t="inlineStr">
        <is>
          <t>BM08-QT06.01</t>
        </is>
      </c>
    </row>
    <row r="2" ht="24" customHeight="1">
      <c r="A2" s="299" t="n"/>
      <c r="B2" s="300" t="n"/>
      <c r="C2" s="299" t="n"/>
      <c r="F2" s="300" t="n"/>
      <c r="G2" s="137" t="inlineStr">
        <is>
          <t>Lần ban hành</t>
        </is>
      </c>
      <c r="H2" s="141" t="inlineStr">
        <is>
          <t>01</t>
        </is>
      </c>
    </row>
    <row r="3">
      <c r="A3" s="301" t="n"/>
      <c r="B3" s="302" t="n"/>
      <c r="C3" s="301" t="n"/>
      <c r="D3" s="303" t="n"/>
      <c r="E3" s="303" t="n"/>
      <c r="F3" s="302" t="n"/>
      <c r="G3" s="142" t="inlineStr">
        <is>
          <t>Ngày ban hành</t>
        </is>
      </c>
      <c r="H3" s="143" t="n">
        <v>44774</v>
      </c>
    </row>
    <row r="4" ht="30" customHeight="1">
      <c r="A4" s="287" t="n"/>
      <c r="B4" s="287" t="n"/>
      <c r="C4" s="114" t="n"/>
      <c r="D4" s="114" t="n"/>
      <c r="E4" s="114" t="n"/>
      <c r="F4" s="114" t="n"/>
      <c r="G4" s="92" t="n"/>
      <c r="H4" s="93" t="n"/>
    </row>
    <row r="5" ht="22.5" customHeight="1">
      <c r="A5" s="260" t="inlineStr">
        <is>
          <t>GIẤY ĐỀ XUẤT</t>
        </is>
      </c>
    </row>
    <row r="6" ht="15.75" customHeight="1">
      <c r="A6" s="261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81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B8" t="inlineStr">
        <is>
          <t>Kế toán</t>
        </is>
      </c>
      <c r="C8" s="113" t="n"/>
      <c r="D8" s="113" t="n"/>
      <c r="E8" s="113" t="n"/>
      <c r="F8" s="113" t="n"/>
      <c r="G8" s="282" t="n"/>
    </row>
    <row r="9" ht="15.75" customFormat="1" customHeight="1" s="104">
      <c r="A9" s="113" t="inlineStr">
        <is>
          <t>Phòng ban: Ban Tổ chức Hành Chính</t>
        </is>
      </c>
      <c r="C9" s="113" t="n"/>
      <c r="D9" s="113" t="n"/>
      <c r="E9" s="113" t="n"/>
      <c r="F9" s="113" t="n"/>
      <c r="G9" s="282" t="n"/>
    </row>
    <row r="10" ht="15.75" customFormat="1" customHeight="1" s="104">
      <c r="A10" s="113" t="inlineStr">
        <is>
          <t>Nội dung đề xuất theo bảng dưới đây:</t>
        </is>
      </c>
      <c r="B10" t="inlineStr">
        <is>
          <t>Thuê xe cẩu chở VT về dự án</t>
        </is>
      </c>
      <c r="C10" t="inlineStr">
        <is>
          <t>Chi phí chung công ty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04" t="inlineStr">
        <is>
          <t>Danh sách</t>
        </is>
      </c>
      <c r="C12" s="305" t="n"/>
      <c r="D12" s="306" t="n"/>
      <c r="E12" s="304" t="inlineStr">
        <is>
          <t>CÔNG TY CỔ PHẦN XÂY DỰNG VÀ ĐẦU TƯ TRUNG HẢI</t>
        </is>
      </c>
      <c r="F12" s="306" t="n"/>
      <c r="G12" s="285" t="inlineStr">
        <is>
          <t>Số tiền</t>
        </is>
      </c>
      <c r="H12" s="285" t="inlineStr">
        <is>
          <t xml:space="preserve">Ghi chú </t>
        </is>
      </c>
    </row>
    <row r="13" ht="33.75" customFormat="1" customHeight="1" s="104">
      <c r="A13" s="270" t="n">
        <v>1</v>
      </c>
      <c r="B13" s="269" t="n"/>
      <c r="C13" s="305" t="n"/>
      <c r="D13" s="306" t="n"/>
      <c r="E13" s="286" t="n"/>
      <c r="F13" s="306" t="n"/>
      <c r="G13" s="307" t="n"/>
      <c r="H13" s="308" t="n"/>
    </row>
    <row r="14" ht="33.75" customFormat="1" customHeight="1" s="104">
      <c r="A14" s="270" t="n">
        <v>2</v>
      </c>
      <c r="B14" s="269" t="n"/>
      <c r="C14" s="305" t="n"/>
      <c r="D14" s="306" t="n"/>
      <c r="E14" s="270" t="n"/>
      <c r="F14" s="306" t="n"/>
      <c r="G14" s="307" t="n"/>
      <c r="H14" s="308" t="n"/>
      <c r="L14" s="156" t="n"/>
    </row>
    <row r="15" ht="33.75" customFormat="1" customHeight="1" s="104">
      <c r="A15" s="270" t="n">
        <v>3</v>
      </c>
      <c r="B15" s="293" t="n"/>
      <c r="C15" s="305" t="n"/>
      <c r="D15" s="306" t="n"/>
      <c r="E15" s="270" t="n"/>
      <c r="F15" s="306" t="n"/>
      <c r="G15" s="307" t="n"/>
      <c r="H15" s="308" t="n"/>
      <c r="L15" s="157" t="n"/>
    </row>
    <row r="16" ht="18.75" customFormat="1" customHeight="1" s="104">
      <c r="A16" s="110" t="n"/>
      <c r="B16" s="288" t="inlineStr">
        <is>
          <t>Tổng Cộng</t>
        </is>
      </c>
      <c r="C16" s="305" t="n"/>
      <c r="D16" s="306" t="n"/>
      <c r="E16" s="288" t="n"/>
      <c r="F16" s="306" t="n"/>
      <c r="G16" s="309" t="n"/>
      <c r="H16" s="310">
        <f>SUM(H13:H15)</f>
        <v/>
      </c>
      <c r="I16" s="107">
        <f>[1]!vnd(G16)</f>
        <v/>
      </c>
    </row>
    <row r="17" ht="26.25" customFormat="1" customHeight="1" s="106">
      <c r="A17" s="292" t="n">
        <v>5940000</v>
      </c>
      <c r="B17" s="298" t="n"/>
      <c r="C17" s="298" t="n"/>
      <c r="D17" s="298" t="n"/>
      <c r="E17" s="298" t="n"/>
      <c r="F17" s="298" t="n"/>
      <c r="G17" s="298" t="n"/>
      <c r="H17" s="298" t="n"/>
    </row>
    <row r="18" ht="15.75" customFormat="1" customHeight="1" s="104">
      <c r="B18" s="105" t="n"/>
    </row>
    <row r="19" ht="15.75" customFormat="1" customHeight="1" s="104">
      <c r="B19" s="105" t="n"/>
      <c r="E19" s="261" t="inlineStr">
        <is>
          <t>18/05/2026</t>
        </is>
      </c>
    </row>
    <row r="20" ht="15.75" customHeight="1">
      <c r="A20" s="291" t="inlineStr">
        <is>
          <t>Kế toán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87" t="n"/>
    </row>
    <row r="22">
      <c r="G22" s="287" t="n"/>
      <c r="H22" s="287" t="n"/>
    </row>
  </sheetData>
  <mergeCells count="21">
    <mergeCell ref="G21:H21"/>
    <mergeCell ref="E12:F12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2026-05-18T01:34:55Z</dcterms:modified>
  <cp:lastModifiedBy>Lê Hổ</cp:lastModifiedBy>
  <cp:lastPrinted>2026-05-11T04:27:49Z</cp:lastPrinted>
</cp:coreProperties>
</file>