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3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'BM03-QT06.01'!$A$1:$H$24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3" pivotButton="0" quotePrefix="0" xfId="0"/>
    <xf numFmtId="164" fontId="21" fillId="0" borderId="1" applyAlignment="1" pivotButton="0" quotePrefix="0" xfId="6">
      <alignment vertical="center"/>
    </xf>
    <xf numFmtId="0" fontId="21" fillId="0" borderId="1" applyAlignment="1" pivotButton="0" quotePrefix="0" xfId="0">
      <alignment horizontal="center"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152401</rowOff>
    </from>
    <to>
      <col>0</col>
      <colOff>811590</colOff>
      <row>2</row>
      <rowOff>76201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52401"/>
          <a:ext cx="811590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zoomScale="70" zoomScaleNormal="70" workbookViewId="0">
      <selection activeCell="H27" sqref="H27"/>
    </sheetView>
  </sheetViews>
  <sheetFormatPr baseColWidth="8" defaultColWidth="8.7109375" defaultRowHeight="15"/>
  <cols>
    <col width="13" customWidth="1" style="35" min="1" max="1"/>
    <col width="19.5703125" customWidth="1" style="24" min="2" max="2"/>
    <col width="11" customWidth="1" style="24" min="3" max="3"/>
    <col width="9.85546875" customWidth="1" style="24" min="4" max="4"/>
    <col width="8.7109375" customWidth="1" style="24" min="5" max="5"/>
    <col width="22" customWidth="1" style="24" min="6" max="6"/>
    <col width="13.85546875" customWidth="1" style="24" min="7" max="7"/>
    <col width="14.42578125" customWidth="1" style="24" min="8" max="8"/>
    <col width="9.140625" customWidth="1" style="24" min="9" max="9"/>
    <col width="8.7109375" customWidth="1" style="24" min="10" max="16384"/>
  </cols>
  <sheetData>
    <row r="1" ht="19.5" customHeight="1" thickBot="1">
      <c r="A1" s="296" t="n"/>
      <c r="B1" s="297" t="inlineStr">
        <is>
          <t>CÔNG TY CỔ PHẦN XÂY DỰNG VÀ ĐẦU TƯ TRUNG HẢI</t>
        </is>
      </c>
      <c r="C1" s="298" t="n"/>
      <c r="D1" s="298" t="n"/>
      <c r="E1" s="298" t="n"/>
      <c r="F1" s="299" t="n"/>
      <c r="G1" s="50" t="inlineStr">
        <is>
          <t>Mã số</t>
        </is>
      </c>
      <c r="H1" s="43" t="inlineStr">
        <is>
          <t>BM03-QT06.01</t>
        </is>
      </c>
    </row>
    <row r="2" ht="19.5" customHeight="1" thickBot="1">
      <c r="A2" s="300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303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5" ht="22.5" customHeight="1">
      <c r="A5" s="176" t="inlineStr">
        <is>
          <t>ĐỀ NGHỊ THANH TOÁN TẠM ỨNG</t>
        </is>
      </c>
    </row>
    <row r="6" ht="21" customHeight="1">
      <c r="A6" s="39" t="inlineStr">
        <is>
          <t xml:space="preserve">Người đề nghị :  ............................      </t>
        </is>
      </c>
      <c r="B6" s="200" t="n"/>
      <c r="C6" s="200" t="n"/>
      <c r="D6" s="200" t="n"/>
      <c r="E6" s="57" t="inlineStr">
        <is>
          <t xml:space="preserve">Chức vụ: </t>
        </is>
      </c>
      <c r="F6" s="200" t="inlineStr">
        <is>
          <t>.............................</t>
        </is>
      </c>
    </row>
    <row r="7" ht="21" customHeight="1">
      <c r="A7" s="39" t="inlineStr">
        <is>
          <t>Diễn giải số tiền tạm ứng được hoàn ứng theo bảng dưới đây :</t>
        </is>
      </c>
      <c r="B7" s="200" t="n"/>
      <c r="C7" s="200" t="n"/>
      <c r="D7" s="200" t="n"/>
      <c r="E7" s="200" t="n"/>
      <c r="F7" s="200" t="n"/>
    </row>
    <row r="8" ht="24" customFormat="1" customHeight="1" s="76">
      <c r="A8" s="121" t="inlineStr">
        <is>
          <t>STT</t>
        </is>
      </c>
      <c r="B8" s="207" t="inlineStr">
        <is>
          <t xml:space="preserve">Diễn giải </t>
        </is>
      </c>
      <c r="C8" s="305" t="n"/>
      <c r="D8" s="305" t="n"/>
      <c r="E8" s="306" t="n"/>
      <c r="F8" s="207" t="inlineStr">
        <is>
          <t xml:space="preserve">Số tiền </t>
        </is>
      </c>
      <c r="G8" s="207" t="inlineStr">
        <is>
          <t xml:space="preserve">Ghi chú </t>
        </is>
      </c>
      <c r="H8" s="306" t="n"/>
    </row>
    <row r="9" ht="21" customFormat="1" customHeight="1" s="53">
      <c r="A9" s="122" t="inlineStr">
        <is>
          <t>I</t>
        </is>
      </c>
      <c r="B9" s="218" t="inlineStr">
        <is>
          <t xml:space="preserve">Tổng số tiền đã tạm ứng : </t>
        </is>
      </c>
      <c r="C9" s="305" t="n"/>
      <c r="D9" s="305" t="n"/>
      <c r="E9" s="306" t="n"/>
      <c r="F9" s="307" t="n"/>
      <c r="G9" s="308" t="n"/>
      <c r="H9" s="306" t="n"/>
      <c r="I9" s="188" t="n"/>
      <c r="J9" s="188" t="n"/>
      <c r="K9" s="188" t="n"/>
      <c r="L9" s="188" t="n"/>
      <c r="M9" s="188" t="n"/>
      <c r="N9" s="188" t="n"/>
      <c r="O9" s="188" t="n"/>
      <c r="P9" s="188" t="n"/>
      <c r="Q9" s="188" t="n"/>
      <c r="R9" s="188" t="n"/>
      <c r="S9" s="188" t="n"/>
      <c r="T9" s="188" t="n"/>
      <c r="U9" s="188" t="n"/>
      <c r="V9" s="188" t="n"/>
      <c r="W9" s="188" t="n"/>
      <c r="X9" s="188" t="n"/>
      <c r="Y9" s="188" t="n"/>
    </row>
    <row r="10" ht="21" customFormat="1" customHeight="1" s="53">
      <c r="A10" s="32" t="n">
        <v>1</v>
      </c>
      <c r="B10" s="140" t="inlineStr">
        <is>
          <t xml:space="preserve">Phiếu chi số:                ngày </t>
        </is>
      </c>
      <c r="C10" s="305" t="n"/>
      <c r="D10" s="305" t="n"/>
      <c r="E10" s="306" t="n"/>
      <c r="F10" s="309" t="n"/>
      <c r="G10" s="308" t="n"/>
      <c r="H10" s="306" t="n"/>
      <c r="I10" s="188" t="n"/>
      <c r="J10" s="188" t="n"/>
      <c r="K10" s="188" t="n"/>
      <c r="L10" s="188" t="n"/>
      <c r="M10" s="188" t="n"/>
      <c r="N10" s="188" t="n"/>
      <c r="O10" s="188" t="n"/>
      <c r="P10" s="188" t="n"/>
      <c r="Q10" s="188" t="n"/>
      <c r="R10" s="188" t="n"/>
      <c r="S10" s="188" t="n"/>
      <c r="T10" s="188" t="n"/>
      <c r="U10" s="188" t="n"/>
      <c r="V10" s="188" t="n"/>
      <c r="W10" s="188" t="n"/>
      <c r="X10" s="188" t="n"/>
      <c r="Y10" s="188" t="n"/>
    </row>
    <row r="11" ht="48.75" customFormat="1" customHeight="1" s="53">
      <c r="A11" s="32" t="n">
        <v>2</v>
      </c>
      <c r="B11" s="208" t="inlineStr">
        <is>
          <t xml:space="preserve">Nội dung hoàn ứng: </t>
        </is>
      </c>
      <c r="C11" s="305" t="n"/>
      <c r="D11" s="305" t="n"/>
      <c r="E11" s="306" t="n"/>
      <c r="F11" s="310" t="n"/>
      <c r="G11" s="308" t="n"/>
      <c r="H11" s="306" t="n"/>
      <c r="I11" s="205" t="n"/>
      <c r="J11" s="205" t="n"/>
      <c r="K11" s="205" t="n"/>
      <c r="L11" s="205" t="n"/>
      <c r="M11" s="205" t="n"/>
      <c r="N11" s="205" t="n"/>
      <c r="O11" s="205" t="n"/>
      <c r="P11" s="205" t="n"/>
      <c r="Q11" s="205" t="n"/>
      <c r="R11" s="205" t="n"/>
      <c r="S11" s="205" t="n"/>
      <c r="T11" s="205" t="n"/>
      <c r="U11" s="205" t="n"/>
      <c r="V11" s="205" t="n"/>
      <c r="W11" s="205" t="n"/>
      <c r="X11" s="205" t="n"/>
      <c r="Y11" s="205" t="n"/>
    </row>
    <row r="12" ht="21" customFormat="1" customHeight="1" s="53">
      <c r="A12" s="122" t="inlineStr">
        <is>
          <t>II</t>
        </is>
      </c>
      <c r="B12" s="218" t="inlineStr">
        <is>
          <t>Tổng số tiền đã chi:</t>
        </is>
      </c>
      <c r="C12" s="305" t="n"/>
      <c r="D12" s="305" t="n"/>
      <c r="E12" s="306" t="n"/>
      <c r="F12" s="311" t="n"/>
      <c r="G12" s="308" t="n"/>
      <c r="H12" s="306" t="n"/>
      <c r="I12" s="205" t="n"/>
      <c r="J12" s="205" t="n"/>
      <c r="K12" s="205" t="n"/>
      <c r="L12" s="205" t="n"/>
      <c r="M12" s="205" t="n"/>
      <c r="N12" s="205" t="n"/>
      <c r="O12" s="205" t="n"/>
      <c r="P12" s="205" t="n"/>
      <c r="Q12" s="205" t="n"/>
      <c r="R12" s="205" t="n"/>
      <c r="S12" s="205" t="n"/>
      <c r="T12" s="205" t="n"/>
      <c r="U12" s="205" t="n"/>
      <c r="V12" s="205" t="n"/>
      <c r="W12" s="205" t="n"/>
      <c r="X12" s="205" t="n"/>
      <c r="Y12" s="205" t="n"/>
    </row>
    <row r="13" ht="21" customFormat="1" customHeight="1" s="53">
      <c r="A13" s="32" t="n">
        <v>1</v>
      </c>
      <c r="B13" s="122" t="n"/>
      <c r="C13" s="305" t="n"/>
      <c r="D13" s="305" t="n"/>
      <c r="E13" s="306" t="n"/>
      <c r="F13" s="311" t="n"/>
      <c r="G13" s="308" t="n"/>
      <c r="H13" s="306" t="n"/>
      <c r="I13" s="205" t="n"/>
      <c r="J13" s="205" t="n"/>
      <c r="K13" s="205" t="n"/>
      <c r="L13" s="205" t="n"/>
      <c r="M13" s="205" t="n"/>
      <c r="N13" s="205" t="n"/>
      <c r="O13" s="205" t="n"/>
      <c r="P13" s="205" t="n"/>
      <c r="Q13" s="205" t="n"/>
      <c r="R13" s="205" t="n"/>
      <c r="S13" s="205" t="n"/>
      <c r="T13" s="205" t="n"/>
      <c r="U13" s="205" t="n"/>
      <c r="V13" s="205" t="n"/>
      <c r="W13" s="205" t="n"/>
      <c r="X13" s="205" t="n"/>
      <c r="Y13" s="205" t="n"/>
    </row>
    <row r="14" ht="21" customFormat="1" customHeight="1" s="53">
      <c r="A14" s="32" t="n">
        <v>2</v>
      </c>
      <c r="B14" s="122" t="n"/>
      <c r="C14" s="305" t="n"/>
      <c r="D14" s="305" t="n"/>
      <c r="E14" s="306" t="n"/>
      <c r="F14" s="311" t="n"/>
      <c r="G14" s="308" t="n"/>
      <c r="H14" s="306" t="n"/>
      <c r="I14" s="205" t="n"/>
      <c r="J14" s="205" t="n"/>
      <c r="K14" s="205" t="n"/>
      <c r="L14" s="205" t="n"/>
      <c r="M14" s="205" t="n"/>
      <c r="N14" s="205" t="n"/>
      <c r="O14" s="205" t="n"/>
      <c r="P14" s="205" t="n"/>
      <c r="Q14" s="205" t="n"/>
      <c r="R14" s="205" t="n"/>
      <c r="S14" s="205" t="n"/>
      <c r="T14" s="205" t="n"/>
      <c r="U14" s="205" t="n"/>
      <c r="V14" s="205" t="n"/>
      <c r="W14" s="205" t="n"/>
      <c r="X14" s="205" t="n"/>
      <c r="Y14" s="205" t="n"/>
    </row>
    <row r="15" ht="21" customFormat="1" customHeight="1" s="53">
      <c r="A15" s="32" t="n">
        <v>3</v>
      </c>
      <c r="B15" s="122" t="n"/>
      <c r="C15" s="305" t="n"/>
      <c r="D15" s="305" t="n"/>
      <c r="E15" s="306" t="n"/>
      <c r="F15" s="311" t="n"/>
      <c r="G15" s="308" t="n"/>
      <c r="H15" s="306" t="n"/>
      <c r="I15" s="205" t="n"/>
      <c r="J15" s="205" t="n"/>
      <c r="K15" s="205" t="n"/>
      <c r="L15" s="205" t="n"/>
      <c r="M15" s="205" t="n"/>
      <c r="N15" s="205" t="n"/>
      <c r="O15" s="205" t="n"/>
      <c r="P15" s="205" t="n"/>
      <c r="Q15" s="205" t="n"/>
      <c r="R15" s="205" t="n"/>
      <c r="S15" s="205" t="n"/>
      <c r="T15" s="205" t="n"/>
      <c r="U15" s="205" t="n"/>
      <c r="V15" s="205" t="n"/>
      <c r="W15" s="205" t="n"/>
      <c r="X15" s="205" t="n"/>
      <c r="Y15" s="205" t="n"/>
    </row>
    <row r="16" ht="21" customFormat="1" customHeight="1" s="53">
      <c r="A16" s="32" t="n">
        <v>4</v>
      </c>
      <c r="B16" s="122" t="n"/>
      <c r="C16" s="305" t="n"/>
      <c r="D16" s="305" t="n"/>
      <c r="E16" s="306" t="n"/>
      <c r="F16" s="311" t="n"/>
      <c r="G16" s="308" t="n"/>
      <c r="H16" s="306" t="n"/>
      <c r="I16" s="205" t="n"/>
      <c r="J16" s="205" t="n"/>
      <c r="K16" s="205" t="n"/>
      <c r="L16" s="205" t="n"/>
      <c r="M16" s="205" t="n"/>
      <c r="N16" s="205" t="n"/>
      <c r="O16" s="205" t="n"/>
      <c r="P16" s="205" t="n"/>
      <c r="Q16" s="205" t="n"/>
      <c r="R16" s="205" t="n"/>
      <c r="S16" s="205" t="n"/>
      <c r="T16" s="205" t="n"/>
      <c r="U16" s="205" t="n"/>
      <c r="V16" s="205" t="n"/>
      <c r="W16" s="205" t="n"/>
      <c r="X16" s="205" t="n"/>
      <c r="Y16" s="205" t="n"/>
    </row>
    <row r="17" ht="21" customFormat="1" customHeight="1" s="53">
      <c r="A17" s="32" t="n">
        <v>5</v>
      </c>
      <c r="B17" s="122" t="n"/>
      <c r="C17" s="305" t="n"/>
      <c r="D17" s="305" t="n"/>
      <c r="E17" s="306" t="n"/>
      <c r="F17" s="311" t="n"/>
      <c r="G17" s="308" t="n"/>
      <c r="H17" s="306" t="n"/>
      <c r="I17" s="205" t="n"/>
      <c r="J17" s="205" t="n"/>
      <c r="K17" s="205" t="n"/>
      <c r="L17" s="205" t="n"/>
      <c r="M17" s="205" t="n"/>
      <c r="N17" s="205" t="n"/>
      <c r="O17" s="205" t="n"/>
      <c r="P17" s="205" t="n"/>
      <c r="Q17" s="205" t="n"/>
      <c r="R17" s="205" t="n"/>
      <c r="S17" s="205" t="n"/>
      <c r="T17" s="205" t="n"/>
      <c r="U17" s="205" t="n"/>
      <c r="V17" s="205" t="n"/>
      <c r="W17" s="205" t="n"/>
      <c r="X17" s="205" t="n"/>
      <c r="Y17" s="205" t="n"/>
    </row>
    <row r="18" ht="21" customFormat="1" customHeight="1" s="53">
      <c r="A18" s="32" t="n">
        <v>6</v>
      </c>
      <c r="B18" s="122" t="n"/>
      <c r="C18" s="305" t="n"/>
      <c r="D18" s="305" t="n"/>
      <c r="E18" s="306" t="n"/>
      <c r="F18" s="311" t="n"/>
      <c r="G18" s="308" t="n"/>
      <c r="H18" s="306" t="n"/>
      <c r="I18" s="205" t="n"/>
      <c r="J18" s="205" t="n"/>
      <c r="K18" s="205" t="n"/>
      <c r="L18" s="205" t="n"/>
      <c r="M18" s="205" t="n"/>
      <c r="N18" s="205" t="n"/>
      <c r="O18" s="205" t="n"/>
      <c r="P18" s="205" t="n"/>
      <c r="Q18" s="205" t="n"/>
      <c r="R18" s="205" t="n"/>
      <c r="S18" s="205" t="n"/>
      <c r="T18" s="205" t="n"/>
      <c r="U18" s="205" t="n"/>
      <c r="V18" s="205" t="n"/>
      <c r="W18" s="205" t="n"/>
      <c r="X18" s="205" t="n"/>
      <c r="Y18" s="205" t="n"/>
    </row>
    <row r="19" ht="21" customFormat="1" customHeight="1" s="58">
      <c r="A19" s="122" t="inlineStr">
        <is>
          <t>III</t>
        </is>
      </c>
      <c r="B19" s="218" t="inlineStr">
        <is>
          <t>Chênh lệch:</t>
        </is>
      </c>
      <c r="C19" s="305" t="n"/>
      <c r="D19" s="305" t="n"/>
      <c r="E19" s="306" t="n"/>
      <c r="F19" s="312">
        <f>F9-F12</f>
        <v/>
      </c>
      <c r="G19" s="308" t="n"/>
      <c r="H19" s="306" t="n"/>
    </row>
    <row r="20" ht="21" customFormat="1" customHeight="1" s="58">
      <c r="A20" s="32" t="n">
        <v>1</v>
      </c>
      <c r="B20" s="208" t="inlineStr">
        <is>
          <t>Số tạm ứng chi không hết (Trả lại Công ty)</t>
        </is>
      </c>
      <c r="C20" s="305" t="n"/>
      <c r="D20" s="305" t="n"/>
      <c r="E20" s="306" t="n"/>
      <c r="F20" s="313">
        <f>F19</f>
        <v/>
      </c>
      <c r="G20" s="308" t="n"/>
      <c r="H20" s="306" t="n"/>
    </row>
    <row r="21" ht="21" customFormat="1" customHeight="1" s="58">
      <c r="A21" s="32" t="n">
        <v>2</v>
      </c>
      <c r="B21" s="208" t="inlineStr">
        <is>
          <t>Chi quá số tạm ứng (Duyệt chi/cấp hoàn bổ sung)</t>
        </is>
      </c>
      <c r="C21" s="305" t="n"/>
      <c r="D21" s="305" t="n"/>
      <c r="E21" s="306" t="n"/>
      <c r="F21" s="314" t="n"/>
      <c r="G21" s="308" t="n"/>
      <c r="H21" s="306" t="n"/>
    </row>
    <row r="22" ht="6" customFormat="1" customHeight="1" s="53">
      <c r="A22" s="61" t="n"/>
      <c r="B22" s="36" t="n"/>
      <c r="C22" s="36" t="n"/>
      <c r="D22" s="36" t="n"/>
      <c r="E22" s="36" t="n"/>
      <c r="F22" s="36" t="n"/>
      <c r="G22" s="36" t="n"/>
      <c r="H22" s="36" t="n"/>
      <c r="I22" s="205" t="n"/>
      <c r="J22" s="205" t="n"/>
      <c r="K22" s="205" t="n"/>
      <c r="L22" s="205" t="n"/>
      <c r="M22" s="205" t="n"/>
      <c r="N22" s="205" t="n"/>
      <c r="O22" s="205" t="n"/>
      <c r="P22" s="205" t="n"/>
      <c r="Q22" s="205" t="n"/>
      <c r="R22" s="205" t="n"/>
      <c r="S22" s="205" t="n"/>
      <c r="T22" s="205" t="n"/>
      <c r="U22" s="205" t="n"/>
      <c r="V22" s="205" t="n"/>
      <c r="W22" s="205" t="n"/>
      <c r="X22" s="205" t="n"/>
      <c r="Y22" s="205" t="n"/>
    </row>
    <row r="23" ht="17.1" customFormat="1" customHeight="1" s="64">
      <c r="A23" s="175" t="inlineStr">
        <is>
          <t>Ngày…./…./….....                              Ngày…./…./….....                                   Ngày…./…./….....                            Ngày…./…./….....</t>
        </is>
      </c>
    </row>
    <row r="24" ht="24.75" customFormat="1" customHeight="1" s="62">
      <c r="A24" s="174" t="inlineStr">
        <is>
          <t>Người đề nghị                                   Trưởng phòng ban                                 Kế toán dự án                                   Giám đốc BĐH</t>
        </is>
      </c>
    </row>
    <row r="25" ht="24.75" customFormat="1" customHeight="1" s="53">
      <c r="A25" s="174" t="n"/>
      <c r="B25" s="130" t="n"/>
      <c r="C25" s="130" t="n"/>
      <c r="D25" s="130" t="n"/>
      <c r="E25" s="130" t="n"/>
      <c r="F25" s="130" t="n"/>
      <c r="G25" s="130" t="n"/>
      <c r="H25" s="130" t="n"/>
      <c r="I25" s="205" t="n"/>
      <c r="J25" s="205" t="n"/>
      <c r="K25" s="205" t="n"/>
      <c r="L25" s="205" t="n"/>
      <c r="M25" s="205" t="n"/>
      <c r="N25" s="205" t="n"/>
      <c r="O25" s="205" t="n"/>
      <c r="P25" s="205" t="n"/>
      <c r="Q25" s="205" t="n"/>
      <c r="R25" s="205" t="n"/>
      <c r="S25" s="205" t="n"/>
      <c r="T25" s="205" t="n"/>
      <c r="U25" s="205" t="n"/>
      <c r="V25" s="205" t="n"/>
      <c r="W25" s="205" t="n"/>
      <c r="X25" s="205" t="n"/>
      <c r="Y25" s="205" t="n"/>
    </row>
    <row r="26" ht="24.75" customFormat="1" customHeight="1" s="63">
      <c r="A26" s="65" t="n"/>
      <c r="B26" s="66" t="n"/>
      <c r="C26" s="66" t="n"/>
      <c r="D26" s="66" t="n"/>
      <c r="E26" s="66" t="n"/>
      <c r="F26" s="66" t="n"/>
      <c r="G26" s="66" t="n"/>
      <c r="H26" s="66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</row>
    <row r="27" ht="24.75" customFormat="1" customHeight="1" s="70">
      <c r="A27" s="67" t="n"/>
      <c r="B27" s="68" t="n"/>
      <c r="C27" s="68" t="n"/>
      <c r="D27" s="68" t="n"/>
      <c r="E27" s="68" t="n"/>
      <c r="F27" s="68" t="n"/>
      <c r="G27" s="68" t="n"/>
      <c r="H27" s="68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25.5" customHeight="1"/>
    <row r="36" ht="34.5" customHeight="1"/>
    <row r="37" ht="30" customHeight="1"/>
  </sheetData>
  <mergeCells count="33">
    <mergeCell ref="G21:H21"/>
    <mergeCell ref="B9:E9"/>
    <mergeCell ref="G12:H12"/>
    <mergeCell ref="G11:H11"/>
    <mergeCell ref="B15:E15"/>
    <mergeCell ref="B20:E20"/>
    <mergeCell ref="G8:H8"/>
    <mergeCell ref="G17:H17"/>
    <mergeCell ref="B10:E10"/>
    <mergeCell ref="G10:H10"/>
    <mergeCell ref="B16:E16"/>
    <mergeCell ref="G19:H19"/>
    <mergeCell ref="A23:I23"/>
    <mergeCell ref="G13:H13"/>
    <mergeCell ref="G18:H18"/>
    <mergeCell ref="B1:F3"/>
    <mergeCell ref="A1:A3"/>
    <mergeCell ref="B18:E18"/>
    <mergeCell ref="B12:E12"/>
    <mergeCell ref="G15:H15"/>
    <mergeCell ref="B21:E21"/>
    <mergeCell ref="B11:E11"/>
    <mergeCell ref="G14:H14"/>
    <mergeCell ref="A5:H5"/>
    <mergeCell ref="A24:I24"/>
    <mergeCell ref="B14:E14"/>
    <mergeCell ref="B17:E17"/>
    <mergeCell ref="G20:H20"/>
    <mergeCell ref="B8:E8"/>
    <mergeCell ref="G16:H16"/>
    <mergeCell ref="B13:E13"/>
    <mergeCell ref="B19:E19"/>
    <mergeCell ref="G9:H9"/>
  </mergeCells>
  <pageMargins left="0.3937007874015748" right="0.1968503937007874" top="0.7480314960629921" bottom="0.6299212598425197" header="0.1574803149606299" footer="0.03937007874015748"/>
  <pageSetup orientation="portrait" scale="9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2026-05-19T13:16:29Z</dcterms:modified>
  <cp:lastModifiedBy>Lê Hổ</cp:lastModifiedBy>
  <cp:lastPrinted>2026-05-18T09:04:40Z</cp:lastPrinted>
</cp:coreProperties>
</file>