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yen\OneDrive\workspace\projects\micromouse\"/>
    </mc:Choice>
  </mc:AlternateContent>
  <bookViews>
    <workbookView xWindow="0" yWindow="0" windowWidth="21570" windowHeight="7365" xr2:uid="{017AE540-3D80-4269-993B-421FB18B523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</calcChain>
</file>

<file path=xl/sharedStrings.xml><?xml version="1.0" encoding="utf-8"?>
<sst xmlns="http://schemas.openxmlformats.org/spreadsheetml/2006/main" count="14" uniqueCount="11">
  <si>
    <t>torque</t>
  </si>
  <si>
    <t>I (mA)</t>
  </si>
  <si>
    <t>torque (mNm)</t>
  </si>
  <si>
    <t>ω (rpm)</t>
  </si>
  <si>
    <t>I(τ) = 138.03(τ) + 116</t>
  </si>
  <si>
    <t>ω(τ) = -434.03(τ) + 14974</t>
  </si>
  <si>
    <t>pan14_motor_functions</t>
  </si>
  <si>
    <r>
      <t>τ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(mNm)</t>
    </r>
  </si>
  <si>
    <t>I(τ) (mA)</t>
  </si>
  <si>
    <t>ω(τ) (rpm)</t>
  </si>
  <si>
    <t>Peak operating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</si>
</sst>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</a:t>
            </a:r>
            <a:r>
              <a:rPr lang="en-US" baseline="0"/>
              <a:t>Current Response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50918635170604E-3"/>
                  <c:y val="0.18584609215514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34.5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116</c:v>
                </c:pt>
                <c:pt idx="1">
                  <c:v>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8-4B0E-B926-DE4066D0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7440"/>
        <c:axId val="545517112"/>
      </c:scatterChart>
      <c:valAx>
        <c:axId val="5455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(mNm)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112"/>
        <c:crosses val="autoZero"/>
        <c:crossBetween val="midCat"/>
      </c:valAx>
      <c:valAx>
        <c:axId val="54551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</a:t>
            </a:r>
            <a:r>
              <a:rPr lang="en-US" baseline="0"/>
              <a:t>Angular Velocity Response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3324584426946"/>
                  <c:y val="-0.4241976523767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Sheet1!$A$23:$A$24</c:f>
              <c:numCache>
                <c:formatCode>General</c:formatCode>
                <c:ptCount val="2"/>
                <c:pt idx="0">
                  <c:v>0</c:v>
                </c:pt>
                <c:pt idx="1">
                  <c:v>34.5</c:v>
                </c:pt>
              </c:numCache>
            </c:numRef>
          </c:xVal>
          <c:yVal>
            <c:numRef>
              <c:f>Sheet1!$B$23:$B$24</c:f>
              <c:numCache>
                <c:formatCode>General</c:formatCode>
                <c:ptCount val="2"/>
                <c:pt idx="0">
                  <c:v>14974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7-4FE5-A0FE-2EFFC389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7440"/>
        <c:axId val="545517112"/>
      </c:scatterChart>
      <c:valAx>
        <c:axId val="5455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(mNm)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112"/>
        <c:crosses val="autoZero"/>
        <c:crossBetween val="midCat"/>
      </c:valAx>
      <c:valAx>
        <c:axId val="54551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</xdr:row>
      <xdr:rowOff>133350</xdr:rowOff>
    </xdr:from>
    <xdr:to>
      <xdr:col>7</xdr:col>
      <xdr:colOff>285750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B9025-AA2D-4524-B807-17F15B19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25</xdr:row>
      <xdr:rowOff>19050</xdr:rowOff>
    </xdr:from>
    <xdr:to>
      <xdr:col>7</xdr:col>
      <xdr:colOff>161925</xdr:colOff>
      <xdr:row>39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F1E00-30F1-4C53-9A3B-EF0BE261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B74C-01A2-4950-9358-A2F268D84AE3}">
  <dimension ref="A1:E48"/>
  <sheetViews>
    <sheetView tabSelected="1" topLeftCell="A25" workbookViewId="0">
      <selection activeCell="G47" sqref="G47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2</v>
      </c>
      <c r="B1" t="s">
        <v>1</v>
      </c>
      <c r="E1" t="s">
        <v>6</v>
      </c>
    </row>
    <row r="2" spans="1:5" x14ac:dyDescent="0.25">
      <c r="A2">
        <v>0</v>
      </c>
      <c r="B2">
        <v>116</v>
      </c>
      <c r="E2" t="s">
        <v>4</v>
      </c>
    </row>
    <row r="3" spans="1:5" x14ac:dyDescent="0.25">
      <c r="A3">
        <v>34.5</v>
      </c>
      <c r="B3">
        <v>4878</v>
      </c>
      <c r="E3" t="s">
        <v>5</v>
      </c>
    </row>
    <row r="22" spans="1:2" x14ac:dyDescent="0.25">
      <c r="A22" t="s">
        <v>0</v>
      </c>
      <c r="B22" t="s">
        <v>3</v>
      </c>
    </row>
    <row r="23" spans="1:2" x14ac:dyDescent="0.25">
      <c r="A23">
        <v>0</v>
      </c>
      <c r="B23">
        <v>14974</v>
      </c>
    </row>
    <row r="24" spans="1:2" x14ac:dyDescent="0.25">
      <c r="A24">
        <v>34.5</v>
      </c>
      <c r="B24">
        <v>0</v>
      </c>
    </row>
    <row r="42" spans="1:3" x14ac:dyDescent="0.25">
      <c r="A42" t="s">
        <v>6</v>
      </c>
    </row>
    <row r="43" spans="1:3" x14ac:dyDescent="0.25">
      <c r="A43" t="s">
        <v>4</v>
      </c>
    </row>
    <row r="44" spans="1:3" x14ac:dyDescent="0.25">
      <c r="A44" t="s">
        <v>5</v>
      </c>
    </row>
    <row r="46" spans="1:3" x14ac:dyDescent="0.25">
      <c r="A46" t="s">
        <v>10</v>
      </c>
    </row>
    <row r="47" spans="1:3" ht="18" x14ac:dyDescent="0.35">
      <c r="A47" t="s">
        <v>7</v>
      </c>
      <c r="B47" t="s">
        <v>8</v>
      </c>
      <c r="C47" t="s">
        <v>9</v>
      </c>
    </row>
    <row r="48" spans="1:3" x14ac:dyDescent="0.25">
      <c r="A48">
        <v>9.8000000000000007</v>
      </c>
      <c r="B48">
        <f>138.03*(A48) + 116</f>
        <v>1468.6940000000002</v>
      </c>
      <c r="C48">
        <f xml:space="preserve"> -434.03*(A48) + 14974</f>
        <v>10720.506000000001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Vyenielo</dc:creator>
  <cp:lastModifiedBy>Daniel Vyenielo</cp:lastModifiedBy>
  <dcterms:created xsi:type="dcterms:W3CDTF">2017-12-02T04:28:18Z</dcterms:created>
  <dcterms:modified xsi:type="dcterms:W3CDTF">2017-12-02T07:29:41Z</dcterms:modified>
</cp:coreProperties>
</file>