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hyp_2-2_main-effect_exploratory/"/>
    </mc:Choice>
  </mc:AlternateContent>
  <xr:revisionPtr revIDLastSave="0" documentId="13_ncr:1_{EB5AC826-D2D1-CF4C-A100-4E3EA15C41B1}" xr6:coauthVersionLast="47" xr6:coauthVersionMax="47" xr10:uidLastSave="{00000000-0000-0000-0000-000000000000}"/>
  <bookViews>
    <workbookView xWindow="0" yWindow="500" windowWidth="28380" windowHeight="16560" activeTab="2" xr2:uid="{00000000-000D-0000-FFFF-FFFF00000000}"/>
  </bookViews>
  <sheets>
    <sheet name="full_data" sheetId="11" r:id="rId1"/>
    <sheet name="covariates" sheetId="12" r:id="rId2"/>
    <sheet name="Sheet1" sheetId="1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7" i="13" l="1"/>
  <c r="AL57" i="13"/>
  <c r="AK57" i="13"/>
  <c r="AK3" i="13"/>
  <c r="AL3" i="13"/>
  <c r="AM3" i="13"/>
  <c r="AK4" i="13"/>
  <c r="AL4" i="13"/>
  <c r="AM4" i="13"/>
  <c r="AK5" i="13"/>
  <c r="AL5" i="13"/>
  <c r="AM5" i="13"/>
  <c r="AK6" i="13"/>
  <c r="AL6" i="13"/>
  <c r="AM6" i="13"/>
  <c r="AK7" i="13"/>
  <c r="AL7" i="13"/>
  <c r="AM7" i="13"/>
  <c r="AK8" i="13"/>
  <c r="AL8" i="13"/>
  <c r="AM8" i="13"/>
  <c r="AK9" i="13"/>
  <c r="AL9" i="13"/>
  <c r="AM9" i="13"/>
  <c r="AK10" i="13"/>
  <c r="AL10" i="13"/>
  <c r="AM10" i="13"/>
  <c r="AK11" i="13"/>
  <c r="AL11" i="13"/>
  <c r="AM11" i="13"/>
  <c r="AK12" i="13"/>
  <c r="AL12" i="13"/>
  <c r="AM12" i="13"/>
  <c r="AK13" i="13"/>
  <c r="AL13" i="13"/>
  <c r="AM13" i="13"/>
  <c r="AK14" i="13"/>
  <c r="AL14" i="13"/>
  <c r="AM14" i="13"/>
  <c r="AK15" i="13"/>
  <c r="AL15" i="13"/>
  <c r="AM15" i="13"/>
  <c r="AK16" i="13"/>
  <c r="AL16" i="13"/>
  <c r="AM16" i="13"/>
  <c r="AK17" i="13"/>
  <c r="AL17" i="13"/>
  <c r="AM17" i="13"/>
  <c r="AK18" i="13"/>
  <c r="AL18" i="13"/>
  <c r="AM18" i="13"/>
  <c r="AK19" i="13"/>
  <c r="AL19" i="13"/>
  <c r="AM19" i="13"/>
  <c r="AK20" i="13"/>
  <c r="AL20" i="13"/>
  <c r="AM20" i="13"/>
  <c r="AK21" i="13"/>
  <c r="AL21" i="13"/>
  <c r="AM21" i="13"/>
  <c r="AK22" i="13"/>
  <c r="AL22" i="13"/>
  <c r="AM22" i="13"/>
  <c r="AK23" i="13"/>
  <c r="AL23" i="13"/>
  <c r="AM23" i="13"/>
  <c r="AK24" i="13"/>
  <c r="AL24" i="13"/>
  <c r="AM24" i="13"/>
  <c r="AK25" i="13"/>
  <c r="AL25" i="13"/>
  <c r="AM25" i="13"/>
  <c r="AK26" i="13"/>
  <c r="AL26" i="13"/>
  <c r="AM26" i="13"/>
  <c r="AK27" i="13"/>
  <c r="AL27" i="13"/>
  <c r="AM27" i="13"/>
  <c r="AK28" i="13"/>
  <c r="AL28" i="13"/>
  <c r="AM28" i="13"/>
  <c r="AK29" i="13"/>
  <c r="AL29" i="13"/>
  <c r="AM29" i="13"/>
  <c r="AK30" i="13"/>
  <c r="AL30" i="13"/>
  <c r="AM30" i="13"/>
  <c r="AK31" i="13"/>
  <c r="AL31" i="13"/>
  <c r="AM31" i="13"/>
  <c r="AK32" i="13"/>
  <c r="AL32" i="13"/>
  <c r="AM32" i="13"/>
  <c r="AK33" i="13"/>
  <c r="AL33" i="13"/>
  <c r="AM33" i="13"/>
  <c r="AK34" i="13"/>
  <c r="AL34" i="13"/>
  <c r="AM34" i="13"/>
  <c r="AK35" i="13"/>
  <c r="AL35" i="13"/>
  <c r="AM35" i="13"/>
  <c r="AK36" i="13"/>
  <c r="AL36" i="13"/>
  <c r="AM36" i="13"/>
  <c r="AK37" i="13"/>
  <c r="AL37" i="13"/>
  <c r="AM37" i="13"/>
  <c r="AK38" i="13"/>
  <c r="AL38" i="13"/>
  <c r="AM38" i="13"/>
  <c r="AK39" i="13"/>
  <c r="AL39" i="13"/>
  <c r="AM39" i="13"/>
  <c r="AK40" i="13"/>
  <c r="AL40" i="13"/>
  <c r="AM40" i="13"/>
  <c r="AK41" i="13"/>
  <c r="AL41" i="13"/>
  <c r="AM41" i="13"/>
  <c r="AK42" i="13"/>
  <c r="AL42" i="13"/>
  <c r="AM42" i="13"/>
  <c r="AK43" i="13"/>
  <c r="AL43" i="13"/>
  <c r="AM43" i="13"/>
  <c r="AK44" i="13"/>
  <c r="AL44" i="13"/>
  <c r="AM44" i="13"/>
  <c r="AK45" i="13"/>
  <c r="AL45" i="13"/>
  <c r="AM45" i="13"/>
  <c r="AK46" i="13"/>
  <c r="AL46" i="13"/>
  <c r="AM46" i="13"/>
  <c r="AK47" i="13"/>
  <c r="AL47" i="13"/>
  <c r="AM47" i="13"/>
  <c r="AK48" i="13"/>
  <c r="AL48" i="13"/>
  <c r="AM48" i="13"/>
  <c r="AK49" i="13"/>
  <c r="AL49" i="13"/>
  <c r="AM49" i="13"/>
  <c r="AK50" i="13"/>
  <c r="AL50" i="13"/>
  <c r="AM50" i="13"/>
  <c r="AK51" i="13"/>
  <c r="AL51" i="13"/>
  <c r="AM51" i="13"/>
  <c r="AK52" i="13"/>
  <c r="AL52" i="13"/>
  <c r="AM52" i="13"/>
  <c r="AK53" i="13"/>
  <c r="AL53" i="13"/>
  <c r="AM53" i="13"/>
  <c r="AK54" i="13"/>
  <c r="AL54" i="13"/>
  <c r="AM54" i="13"/>
  <c r="AL2" i="13"/>
  <c r="AM2" i="13"/>
  <c r="AK2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U57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U2" i="13"/>
  <c r="S57" i="13"/>
  <c r="R57" i="13"/>
  <c r="Q57" i="13"/>
  <c r="Q3" i="13"/>
  <c r="R3" i="13"/>
  <c r="S3" i="13"/>
  <c r="Q4" i="13"/>
  <c r="R4" i="13"/>
  <c r="S4" i="13"/>
  <c r="Q5" i="13"/>
  <c r="R5" i="13"/>
  <c r="S5" i="13"/>
  <c r="Q6" i="13"/>
  <c r="R6" i="13"/>
  <c r="S6" i="13"/>
  <c r="Q7" i="13"/>
  <c r="R7" i="13"/>
  <c r="S7" i="13"/>
  <c r="Q8" i="13"/>
  <c r="R8" i="13"/>
  <c r="S8" i="13"/>
  <c r="Q9" i="13"/>
  <c r="R9" i="13"/>
  <c r="S9" i="13"/>
  <c r="Q10" i="13"/>
  <c r="R10" i="13"/>
  <c r="S10" i="13"/>
  <c r="Q11" i="13"/>
  <c r="R11" i="13"/>
  <c r="S11" i="13"/>
  <c r="Q12" i="13"/>
  <c r="R12" i="13"/>
  <c r="S12" i="13"/>
  <c r="Q13" i="13"/>
  <c r="R13" i="13"/>
  <c r="S13" i="13"/>
  <c r="Q14" i="13"/>
  <c r="R14" i="13"/>
  <c r="S14" i="13"/>
  <c r="Q15" i="13"/>
  <c r="R15" i="13"/>
  <c r="S15" i="13"/>
  <c r="Q16" i="13"/>
  <c r="R16" i="13"/>
  <c r="S16" i="13"/>
  <c r="Q17" i="13"/>
  <c r="R17" i="13"/>
  <c r="S17" i="13"/>
  <c r="Q18" i="13"/>
  <c r="R18" i="13"/>
  <c r="S18" i="13"/>
  <c r="Q19" i="13"/>
  <c r="R19" i="13"/>
  <c r="S19" i="13"/>
  <c r="Q20" i="13"/>
  <c r="R20" i="13"/>
  <c r="S20" i="13"/>
  <c r="Q21" i="13"/>
  <c r="R21" i="13"/>
  <c r="S21" i="13"/>
  <c r="Q22" i="13"/>
  <c r="R22" i="13"/>
  <c r="S22" i="13"/>
  <c r="Q23" i="13"/>
  <c r="R23" i="13"/>
  <c r="S23" i="13"/>
  <c r="Q24" i="13"/>
  <c r="R24" i="13"/>
  <c r="S24" i="13"/>
  <c r="Q25" i="13"/>
  <c r="R25" i="13"/>
  <c r="S25" i="13"/>
  <c r="Q26" i="13"/>
  <c r="R26" i="13"/>
  <c r="S26" i="13"/>
  <c r="Q27" i="13"/>
  <c r="R27" i="13"/>
  <c r="S27" i="13"/>
  <c r="Q28" i="13"/>
  <c r="R28" i="13"/>
  <c r="S28" i="13"/>
  <c r="Q29" i="13"/>
  <c r="R29" i="13"/>
  <c r="S29" i="13"/>
  <c r="Q30" i="13"/>
  <c r="R30" i="13"/>
  <c r="S30" i="13"/>
  <c r="Q31" i="13"/>
  <c r="R31" i="13"/>
  <c r="S31" i="13"/>
  <c r="Q32" i="13"/>
  <c r="R32" i="13"/>
  <c r="S32" i="13"/>
  <c r="Q33" i="13"/>
  <c r="R33" i="13"/>
  <c r="S33" i="13"/>
  <c r="Q34" i="13"/>
  <c r="R34" i="13"/>
  <c r="S34" i="13"/>
  <c r="Q35" i="13"/>
  <c r="R35" i="13"/>
  <c r="S35" i="13"/>
  <c r="Q36" i="13"/>
  <c r="R36" i="13"/>
  <c r="S36" i="13"/>
  <c r="Q37" i="13"/>
  <c r="R37" i="13"/>
  <c r="S37" i="13"/>
  <c r="Q38" i="13"/>
  <c r="R38" i="13"/>
  <c r="S38" i="13"/>
  <c r="Q39" i="13"/>
  <c r="R39" i="13"/>
  <c r="S39" i="13"/>
  <c r="Q40" i="13"/>
  <c r="R40" i="13"/>
  <c r="S40" i="13"/>
  <c r="Q41" i="13"/>
  <c r="R41" i="13"/>
  <c r="S41" i="13"/>
  <c r="Q42" i="13"/>
  <c r="R42" i="13"/>
  <c r="S42" i="13"/>
  <c r="Q43" i="13"/>
  <c r="R43" i="13"/>
  <c r="S43" i="13"/>
  <c r="Q44" i="13"/>
  <c r="R44" i="13"/>
  <c r="S44" i="13"/>
  <c r="Q45" i="13"/>
  <c r="R45" i="13"/>
  <c r="S45" i="13"/>
  <c r="Q46" i="13"/>
  <c r="R46" i="13"/>
  <c r="S46" i="13"/>
  <c r="Q47" i="13"/>
  <c r="R47" i="13"/>
  <c r="S47" i="13"/>
  <c r="Q48" i="13"/>
  <c r="R48" i="13"/>
  <c r="S48" i="13"/>
  <c r="Q49" i="13"/>
  <c r="R49" i="13"/>
  <c r="S49" i="13"/>
  <c r="Q50" i="13"/>
  <c r="R50" i="13"/>
  <c r="S50" i="13"/>
  <c r="Q51" i="13"/>
  <c r="R51" i="13"/>
  <c r="S51" i="13"/>
  <c r="Q52" i="13"/>
  <c r="R52" i="13"/>
  <c r="S52" i="13"/>
  <c r="Q53" i="13"/>
  <c r="R53" i="13"/>
  <c r="S53" i="13"/>
  <c r="Q54" i="13"/>
  <c r="R54" i="13"/>
  <c r="S54" i="13"/>
  <c r="R2" i="13"/>
  <c r="S2" i="13"/>
  <c r="Q2" i="13"/>
  <c r="O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B57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B2" i="13"/>
</calcChain>
</file>

<file path=xl/sharedStrings.xml><?xml version="1.0" encoding="utf-8"?>
<sst xmlns="http://schemas.openxmlformats.org/spreadsheetml/2006/main" count="402" uniqueCount="98">
  <si>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</si>
  <si>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</si>
  <si>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</si>
  <si>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</si>
  <si>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</si>
  <si>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</si>
  <si>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</si>
  <si>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</si>
  <si>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</si>
  <si>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</si>
  <si>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</si>
  <si>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</si>
  <si>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</si>
  <si>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</si>
  <si>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</si>
  <si>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</si>
  <si>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</si>
  <si>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</si>
  <si>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</si>
  <si>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</si>
  <si>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</si>
  <si>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</si>
  <si>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</si>
  <si>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</si>
  <si>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</si>
  <si>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</si>
  <si>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</si>
  <si>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</si>
  <si>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</si>
  <si>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</si>
  <si>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</si>
  <si>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</si>
  <si>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</si>
  <si>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</si>
  <si>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</si>
  <si>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</si>
  <si>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</si>
  <si>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</si>
  <si>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</si>
  <si>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</si>
  <si>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</si>
  <si>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</si>
  <si>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</si>
  <si>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</si>
  <si>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</si>
  <si>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</si>
  <si>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</si>
  <si>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</si>
  <si>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</si>
  <si>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</si>
  <si>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</si>
  <si>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</si>
  <si>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</si>
  <si>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</si>
  <si>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</si>
  <si>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</si>
  <si>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</si>
  <si>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</si>
  <si>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</si>
  <si>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</si>
  <si>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</si>
  <si>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</si>
  <si>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</si>
  <si>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</si>
  <si>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</si>
  <si>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</si>
  <si>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</si>
  <si>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</si>
  <si>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</si>
  <si>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</si>
  <si>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</si>
  <si>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</si>
  <si>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</si>
  <si>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</si>
  <si>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</si>
  <si>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</si>
  <si>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</si>
  <si>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</si>
  <si>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</si>
  <si>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</si>
  <si>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</si>
  <si>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</si>
  <si>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</si>
  <si>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</si>
  <si>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</si>
  <si>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</si>
  <si>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</si>
  <si>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</si>
  <si>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</si>
  <si>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</si>
  <si>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</si>
  <si>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</si>
  <si>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</si>
  <si>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</si>
  <si>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</si>
  <si>
    <t>gsr</t>
  </si>
  <si>
    <t>tsnr</t>
  </si>
  <si>
    <t>fd_mean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</si>
</sst>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  <font>
      <sz val="11"/>
      <color theme="9" tint="-0.49998474074526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89</v>
      </c>
      <c r="C1" s="3"/>
      <c r="D1" s="3"/>
      <c r="E1" s="3" t="s">
        <v>90</v>
      </c>
      <c r="F1" s="3"/>
      <c r="G1" s="3"/>
      <c r="H1" s="3" t="s">
        <v>91</v>
      </c>
      <c r="I1" s="3"/>
      <c r="J1" s="3"/>
      <c r="K1" s="3" t="s">
        <v>92</v>
      </c>
      <c r="L1" s="3"/>
      <c r="M1" s="3"/>
      <c r="N1" s="3" t="s">
        <v>93</v>
      </c>
      <c r="O1" s="3"/>
      <c r="P1" s="3"/>
    </row>
    <row r="2" spans="1:16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85</v>
      </c>
      <c r="O19" s="2" t="s">
        <v>85</v>
      </c>
      <c r="P19" s="2" t="s">
        <v>85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85</v>
      </c>
      <c r="O20" s="2" t="s">
        <v>85</v>
      </c>
      <c r="P20" s="2" t="s">
        <v>85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85</v>
      </c>
      <c r="L23" s="2" t="s">
        <v>85</v>
      </c>
      <c r="M23" s="2" t="s">
        <v>85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85</v>
      </c>
      <c r="O34" s="2" t="s">
        <v>85</v>
      </c>
      <c r="P34" s="2" t="s">
        <v>85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85</v>
      </c>
      <c r="I48" s="2" t="s">
        <v>85</v>
      </c>
      <c r="J48" s="2" t="s">
        <v>85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85</v>
      </c>
      <c r="I50" s="2" t="s">
        <v>85</v>
      </c>
      <c r="J50" s="2" t="s">
        <v>85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85</v>
      </c>
      <c r="I51" s="2" t="s">
        <v>85</v>
      </c>
      <c r="J51" s="2" t="s">
        <v>85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85</v>
      </c>
      <c r="I53" s="2" t="s">
        <v>85</v>
      </c>
      <c r="J53" s="2" t="s">
        <v>85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85</v>
      </c>
      <c r="I54" s="2" t="s">
        <v>85</v>
      </c>
      <c r="J54" s="2" t="s">
        <v>85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85</v>
      </c>
      <c r="I55" s="2" t="s">
        <v>85</v>
      </c>
      <c r="J55" s="2" t="s">
        <v>85</v>
      </c>
      <c r="K55">
        <v>4.4930090572541589E-3</v>
      </c>
      <c r="L55">
        <v>-32.961162831714901</v>
      </c>
      <c r="M55">
        <v>0.22960964234351766</v>
      </c>
      <c r="N55" s="2" t="s">
        <v>85</v>
      </c>
      <c r="O55" s="2" t="s">
        <v>85</v>
      </c>
      <c r="P55" s="2" t="s">
        <v>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069F-B5CF-F14B-BA65-A77D46577CA6}">
  <dimension ref="A1:AM57"/>
  <sheetViews>
    <sheetView tabSelected="1" topLeftCell="S1" workbookViewId="0">
      <selection activeCell="AA12" sqref="AA12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95</v>
      </c>
      <c r="R1" s="1" t="s">
        <v>96</v>
      </c>
      <c r="S1" s="1" t="s">
        <v>97</v>
      </c>
      <c r="U1" s="4" t="s">
        <v>71</v>
      </c>
      <c r="V1" s="4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 s="4" t="s">
        <v>78</v>
      </c>
      <c r="AC1" s="4" t="s">
        <v>79</v>
      </c>
      <c r="AD1" s="4" t="s">
        <v>80</v>
      </c>
      <c r="AE1" s="4" t="s">
        <v>81</v>
      </c>
      <c r="AF1" s="4" t="s">
        <v>82</v>
      </c>
      <c r="AG1" s="4" t="s">
        <v>83</v>
      </c>
      <c r="AH1" s="4" t="s">
        <v>84</v>
      </c>
      <c r="AJ1" s="4" t="s">
        <v>94</v>
      </c>
      <c r="AK1" s="4" t="s">
        <v>95</v>
      </c>
      <c r="AL1" s="4" t="s">
        <v>96</v>
      </c>
      <c r="AM1" s="4" t="s">
        <v>97</v>
      </c>
    </row>
    <row r="2" spans="1:39" x14ac:dyDescent="0.2">
      <c r="A2">
        <v>1001</v>
      </c>
      <c r="B2">
        <f>AVERAGE(full_data!B2,full_data!P2,full_data!AD2,full_data!AR2,full_data!BF2)</f>
        <v>-8.8611804452500026E-2</v>
      </c>
      <c r="C2">
        <f>AVERAGE(full_data!C2,full_data!Q2,full_data!AE2,full_data!AS2,full_data!BG2)</f>
        <v>4.3618054762500004E-2</v>
      </c>
      <c r="D2">
        <f>AVERAGE(full_data!D2,full_data!R2,full_data!AF2,full_data!AT2,full_data!BH2)</f>
        <v>5.7423040254999974E-2</v>
      </c>
      <c r="E2">
        <f>AVERAGE(full_data!E2,full_data!S2,full_data!AG2,full_data!AU2,full_data!BI2)</f>
        <v>0.10723383423999999</v>
      </c>
      <c r="F2">
        <f>AVERAGE(full_data!F2,full_data!T2,full_data!AH2,full_data!AV2,full_data!BJ2)</f>
        <v>-4.4815106175000001E-2</v>
      </c>
      <c r="G2">
        <f>AVERAGE(full_data!G2,full_data!U2,full_data!AI2,full_data!AW2,full_data!BK2)</f>
        <v>-4.1190406979999997E-2</v>
      </c>
      <c r="H2">
        <f>AVERAGE(full_data!H2,full_data!V2,full_data!AJ2,full_data!AX2,full_data!BL2)</f>
        <v>-0.24277154718999999</v>
      </c>
      <c r="I2">
        <f>AVERAGE(full_data!I2,full_data!W2,full_data!AK2,full_data!AY2,full_data!BM2)</f>
        <v>-3.6908599480000012E-2</v>
      </c>
      <c r="J2">
        <f>AVERAGE(full_data!J2,full_data!X2,full_data!AL2,full_data!AZ2,full_data!BN2)</f>
        <v>0.25458906052749997</v>
      </c>
      <c r="K2">
        <f>AVERAGE(full_data!K2,full_data!Y2,full_data!AM2,full_data!BA2,full_data!BO2)</f>
        <v>-4.7582861672500004E-2</v>
      </c>
      <c r="L2">
        <f>AVERAGE(full_data!L2,full_data!Z2,full_data!AN2,full_data!BB2,full_data!BP2)</f>
        <v>0.1902897375025</v>
      </c>
      <c r="M2">
        <f>AVERAGE(full_data!M2,full_data!AA2,full_data!AO2,full_data!BC2,full_data!BQ2)</f>
        <v>-0.1603638945775</v>
      </c>
      <c r="N2">
        <f>AVERAGE(full_data!N2,full_data!AB2,full_data!AP2,full_data!BD2,full_data!BR2)</f>
        <v>-0.481261333475</v>
      </c>
      <c r="O2">
        <f>AVERAGE(full_data!O2,full_data!AC2,full_data!AQ2,full_data!BE2,full_data!BS2)</f>
        <v>0.52092962610000004</v>
      </c>
      <c r="Q2">
        <f>AVERAGE(covariates!B3,covariates!E3,covariates!H3,covariates!K3,covariates!N3)</f>
        <v>1.7332467009203212E-2</v>
      </c>
      <c r="R2">
        <f>AVERAGE(covariates!C3,covariates!F3,covariates!I3,covariates!L3,covariates!O3)</f>
        <v>-11.949387279117696</v>
      </c>
      <c r="S2">
        <f>AVERAGE(covariates!D3,covariates!G3,covariates!J3,covariates!M3,covariates!P3)</f>
        <v>-9.4007688302688297E-3</v>
      </c>
      <c r="U2">
        <f>B2-B$57</f>
        <v>-7.0785325798357571E-2</v>
      </c>
      <c r="V2">
        <f t="shared" ref="V2:AH2" si="0">C2-C$57</f>
        <v>9.4240413916737098E-2</v>
      </c>
      <c r="W2">
        <f t="shared" si="0"/>
        <v>7.2041522061881996E-2</v>
      </c>
      <c r="X2">
        <f t="shared" si="0"/>
        <v>0.13885436370893911</v>
      </c>
      <c r="Y2">
        <f t="shared" si="0"/>
        <v>-1.6934576354518251E-2</v>
      </c>
      <c r="Z2">
        <f t="shared" si="0"/>
        <v>2.2923710949136478E-2</v>
      </c>
      <c r="AA2">
        <f t="shared" si="0"/>
        <v>-0.12940173131160626</v>
      </c>
      <c r="AB2">
        <f t="shared" si="0"/>
        <v>1.9956881643996074E-2</v>
      </c>
      <c r="AC2">
        <f t="shared" si="0"/>
        <v>0.26322285540100782</v>
      </c>
      <c r="AD2">
        <f t="shared" si="0"/>
        <v>3.2447062538894317E-2</v>
      </c>
      <c r="AE2">
        <f t="shared" si="0"/>
        <v>0.12771069098060125</v>
      </c>
      <c r="AF2">
        <f t="shared" si="0"/>
        <v>-5.5932393274948672E-2</v>
      </c>
      <c r="AG2">
        <f t="shared" si="0"/>
        <v>-0.35267505806320221</v>
      </c>
      <c r="AH2">
        <f t="shared" si="0"/>
        <v>0.63411446029205853</v>
      </c>
      <c r="AJ2">
        <v>1</v>
      </c>
      <c r="AK2">
        <f>Q2-Q$57</f>
        <v>1.7132150930034291E-2</v>
      </c>
      <c r="AL2">
        <f t="shared" ref="AL2:AM2" si="1">R2-R$57</f>
        <v>-11.365776712991082</v>
      </c>
      <c r="AM2">
        <f t="shared" si="1"/>
        <v>-1.4757281061331284E-2</v>
      </c>
    </row>
    <row r="3" spans="1:39" x14ac:dyDescent="0.2">
      <c r="A3">
        <v>1003</v>
      </c>
      <c r="B3">
        <f>AVERAGE(full_data!B3,full_data!P3,full_data!AD3,full_data!AR3,full_data!BF3)</f>
        <v>6.712059900000034E-3</v>
      </c>
      <c r="C3">
        <f>AVERAGE(full_data!C3,full_data!Q3,full_data!AE3,full_data!AS3,full_data!BG3)</f>
        <v>-0.2664735668446</v>
      </c>
      <c r="D3">
        <f>AVERAGE(full_data!D3,full_data!R3,full_data!AF3,full_data!AT3,full_data!BH3)</f>
        <v>-0.50091033336000002</v>
      </c>
      <c r="E3">
        <f>AVERAGE(full_data!E3,full_data!S3,full_data!AG3,full_data!AU3,full_data!BI3)</f>
        <v>-0.16342811632804</v>
      </c>
      <c r="F3">
        <f>AVERAGE(full_data!F3,full_data!T3,full_data!AH3,full_data!AV3,full_data!BJ3)</f>
        <v>-0.17235778196399998</v>
      </c>
      <c r="G3">
        <f>AVERAGE(full_data!G3,full_data!U3,full_data!AI3,full_data!AW3,full_data!BK3)</f>
        <v>-0.46440184416000002</v>
      </c>
      <c r="H3">
        <f>AVERAGE(full_data!H3,full_data!V3,full_data!AJ3,full_data!AX3,full_data!BL3)</f>
        <v>-0.40838058197999993</v>
      </c>
      <c r="I3">
        <f>AVERAGE(full_data!I3,full_data!W3,full_data!AK3,full_data!AY3,full_data!BM3)</f>
        <v>-0.42675202512000004</v>
      </c>
      <c r="J3">
        <f>AVERAGE(full_data!J3,full_data!X3,full_data!AL3,full_data!AZ3,full_data!BN3)</f>
        <v>-0.27290913632000002</v>
      </c>
      <c r="K3">
        <f>AVERAGE(full_data!K3,full_data!Y3,full_data!AM3,full_data!BA3,full_data!BO3)</f>
        <v>4.510062946E-2</v>
      </c>
      <c r="L3">
        <f>AVERAGE(full_data!L3,full_data!Z3,full_data!AN3,full_data!BB3,full_data!BP3)</f>
        <v>-0.65055402271999996</v>
      </c>
      <c r="M3">
        <f>AVERAGE(full_data!M3,full_data!AA3,full_data!AO3,full_data!BC3,full_data!BQ3)</f>
        <v>-0.1984705067866</v>
      </c>
      <c r="N3">
        <f>AVERAGE(full_data!N3,full_data!AB3,full_data!AP3,full_data!BD3,full_data!BR3)</f>
        <v>-3.480115332000011E-3</v>
      </c>
      <c r="O3">
        <f>AVERAGE(full_data!O3,full_data!AC3,full_data!AQ3,full_data!BE3,full_data!BS3)</f>
        <v>2.6836513900000015E-2</v>
      </c>
      <c r="Q3">
        <f>AVERAGE(covariates!B4,covariates!E4,covariates!H4,covariates!K4,covariates!N4)</f>
        <v>-5.8489075919685145E-3</v>
      </c>
      <c r="R3">
        <f>AVERAGE(covariates!C4,covariates!F4,covariates!I4,covariates!L4,covariates!O4)</f>
        <v>-13.257510704789857</v>
      </c>
      <c r="S3">
        <f>AVERAGE(covariates!D4,covariates!G4,covariates!J4,covariates!M4,covariates!P4)</f>
        <v>3.8935660869931409E-2</v>
      </c>
      <c r="U3">
        <f t="shared" ref="U3:U54" si="2">B3-B$57</f>
        <v>2.4538538554142494E-2</v>
      </c>
      <c r="V3">
        <f t="shared" ref="V3:V54" si="3">C3-C$57</f>
        <v>-0.2158512076903629</v>
      </c>
      <c r="W3">
        <f t="shared" ref="W3:W54" si="4">D3-D$57</f>
        <v>-0.48629185155311799</v>
      </c>
      <c r="X3">
        <f t="shared" ref="X3:X54" si="5">E3-E$57</f>
        <v>-0.13180758685910088</v>
      </c>
      <c r="Y3">
        <f t="shared" ref="Y3:Y54" si="6">F3-F$57</f>
        <v>-0.14447725214351823</v>
      </c>
      <c r="Z3">
        <f t="shared" ref="Z3:Z54" si="7">G3-G$57</f>
        <v>-0.40028772623086356</v>
      </c>
      <c r="AA3">
        <f t="shared" ref="AA3:AA54" si="8">H3-H$57</f>
        <v>-0.2950107661016062</v>
      </c>
      <c r="AB3">
        <f t="shared" ref="AB3:AB54" si="9">I3-I$57</f>
        <v>-0.36988654399600396</v>
      </c>
      <c r="AC3">
        <f t="shared" ref="AC3:AC54" si="10">J3-J$57</f>
        <v>-0.26427534144649217</v>
      </c>
      <c r="AD3">
        <f t="shared" ref="AD3:AD54" si="11">K3-K$57</f>
        <v>0.12513055367139431</v>
      </c>
      <c r="AE3">
        <f t="shared" ref="AE3:AE54" si="12">L3-L$57</f>
        <v>-0.71313306924189868</v>
      </c>
      <c r="AF3">
        <f t="shared" ref="AF3:AF54" si="13">M3-M$57</f>
        <v>-9.4039005484048671E-2</v>
      </c>
      <c r="AG3">
        <f t="shared" ref="AG3:AG54" si="14">N3-N$57</f>
        <v>0.1251061600797978</v>
      </c>
      <c r="AH3">
        <f t="shared" ref="AH3:AH54" si="15">O3-O$57</f>
        <v>0.14002134809205849</v>
      </c>
      <c r="AJ3">
        <v>1</v>
      </c>
      <c r="AK3">
        <f t="shared" ref="AK3:AK54" si="16">Q3-Q$57</f>
        <v>-6.049223671137435E-3</v>
      </c>
      <c r="AL3">
        <f t="shared" ref="AL3:AL54" si="17">R3-R$57</f>
        <v>-12.673900138663242</v>
      </c>
      <c r="AM3">
        <f t="shared" ref="AM3:AM54" si="18">S3-S$57</f>
        <v>3.3579148638868954E-2</v>
      </c>
    </row>
    <row r="4" spans="1:39" x14ac:dyDescent="0.2">
      <c r="A4">
        <v>1004</v>
      </c>
      <c r="B4">
        <f>AVERAGE(full_data!B4,full_data!P4,full_data!AD4,full_data!AR4,full_data!BF4)</f>
        <v>0.16838065279999997</v>
      </c>
      <c r="C4">
        <f>AVERAGE(full_data!C4,full_data!Q4,full_data!AE4,full_data!AS4,full_data!BG4)</f>
        <v>0.37846419477999999</v>
      </c>
      <c r="D4">
        <f>AVERAGE(full_data!D4,full_data!R4,full_data!AF4,full_data!AT4,full_data!BH4)</f>
        <v>0.60862754512180006</v>
      </c>
      <c r="E4">
        <f>AVERAGE(full_data!E4,full_data!S4,full_data!AG4,full_data!AU4,full_data!BI4)</f>
        <v>0.55386333109999997</v>
      </c>
      <c r="F4">
        <f>AVERAGE(full_data!F4,full_data!T4,full_data!AH4,full_data!AV4,full_data!BJ4)</f>
        <v>0.28297284082600005</v>
      </c>
      <c r="G4">
        <f>AVERAGE(full_data!G4,full_data!U4,full_data!AI4,full_data!AW4,full_data!BK4)</f>
        <v>0.34098510329999998</v>
      </c>
      <c r="H4">
        <f>AVERAGE(full_data!H4,full_data!V4,full_data!AJ4,full_data!AX4,full_data!BL4)</f>
        <v>0.17480147305459998</v>
      </c>
      <c r="I4">
        <f>AVERAGE(full_data!I4,full_data!W4,full_data!AK4,full_data!AY4,full_data!BM4)</f>
        <v>0.128866550202</v>
      </c>
      <c r="J4">
        <f>AVERAGE(full_data!J4,full_data!X4,full_data!AL4,full_data!AZ4,full_data!BN4)</f>
        <v>-4.2642272952000002E-2</v>
      </c>
      <c r="K4">
        <f>AVERAGE(full_data!K4,full_data!Y4,full_data!AM4,full_data!BA4,full_data!BO4)</f>
        <v>0.8967095533399998</v>
      </c>
      <c r="L4">
        <f>AVERAGE(full_data!L4,full_data!Z4,full_data!AN4,full_data!BB4,full_data!BP4)</f>
        <v>0.64707526191599996</v>
      </c>
      <c r="M4">
        <f>AVERAGE(full_data!M4,full_data!AA4,full_data!AO4,full_data!BC4,full_data!BQ4)</f>
        <v>-0.22784229521999996</v>
      </c>
      <c r="N4">
        <f>AVERAGE(full_data!N4,full_data!AB4,full_data!AP4,full_data!BD4,full_data!BR4)</f>
        <v>-0.35472121783999999</v>
      </c>
      <c r="O4">
        <f>AVERAGE(full_data!O4,full_data!AC4,full_data!AQ4,full_data!BE4,full_data!BS4)</f>
        <v>-8.7627047296000002E-2</v>
      </c>
      <c r="Q4">
        <f>AVERAGE(covariates!B5,covariates!E5,covariates!H5,covariates!K5,covariates!N5)</f>
        <v>2.3920393170595425E-2</v>
      </c>
      <c r="R4">
        <f>AVERAGE(covariates!C5,covariates!F5,covariates!I5,covariates!L5,covariates!O5)</f>
        <v>-3.3468254217511157</v>
      </c>
      <c r="S4">
        <f>AVERAGE(covariates!D5,covariates!G5,covariates!J5,covariates!M5,covariates!P5)</f>
        <v>-6.1239279450844487E-2</v>
      </c>
      <c r="U4">
        <f t="shared" si="2"/>
        <v>0.18620713145414244</v>
      </c>
      <c r="V4">
        <f t="shared" si="3"/>
        <v>0.42908655393423706</v>
      </c>
      <c r="W4">
        <f t="shared" si="4"/>
        <v>0.62324602692868203</v>
      </c>
      <c r="X4">
        <f t="shared" si="5"/>
        <v>0.58548386056893909</v>
      </c>
      <c r="Y4">
        <f t="shared" si="6"/>
        <v>0.31085337064648177</v>
      </c>
      <c r="Z4">
        <f t="shared" si="7"/>
        <v>0.40509922122913644</v>
      </c>
      <c r="AA4">
        <f t="shared" si="8"/>
        <v>0.28817128893299371</v>
      </c>
      <c r="AB4">
        <f t="shared" si="9"/>
        <v>0.18573203132599608</v>
      </c>
      <c r="AC4">
        <f t="shared" si="10"/>
        <v>-3.4008478078492152E-2</v>
      </c>
      <c r="AD4">
        <f t="shared" si="11"/>
        <v>0.97673947755139412</v>
      </c>
      <c r="AE4">
        <f t="shared" si="12"/>
        <v>0.58449621539410124</v>
      </c>
      <c r="AF4">
        <f t="shared" si="13"/>
        <v>-0.12341079391744864</v>
      </c>
      <c r="AG4">
        <f t="shared" si="14"/>
        <v>-0.22613494242820217</v>
      </c>
      <c r="AH4">
        <f t="shared" si="15"/>
        <v>2.5557786896058476E-2</v>
      </c>
      <c r="AJ4">
        <v>1</v>
      </c>
      <c r="AK4">
        <f t="shared" si="16"/>
        <v>2.3720077091426504E-2</v>
      </c>
      <c r="AL4">
        <f t="shared" si="17"/>
        <v>-2.7632148556245006</v>
      </c>
      <c r="AM4">
        <f t="shared" si="18"/>
        <v>-6.6595791681906949E-2</v>
      </c>
    </row>
    <row r="5" spans="1:39" x14ac:dyDescent="0.2">
      <c r="A5">
        <v>1006</v>
      </c>
      <c r="B5">
        <f>AVERAGE(full_data!B5,full_data!P5,full_data!AD5,full_data!AR5,full_data!BF5)</f>
        <v>0.24491098722000001</v>
      </c>
      <c r="C5">
        <f>AVERAGE(full_data!C5,full_data!Q5,full_data!AE5,full_data!AS5,full_data!BG5)</f>
        <v>0.30972966830999998</v>
      </c>
      <c r="D5">
        <f>AVERAGE(full_data!D5,full_data!R5,full_data!AF5,full_data!AT5,full_data!BH5)</f>
        <v>0.39452391316020002</v>
      </c>
      <c r="E5">
        <f>AVERAGE(full_data!E5,full_data!S5,full_data!AG5,full_data!AU5,full_data!BI5)</f>
        <v>-1.8548789719999993E-2</v>
      </c>
      <c r="F5">
        <f>AVERAGE(full_data!F5,full_data!T5,full_data!AH5,full_data!AV5,full_data!BJ5)</f>
        <v>0.20080497488000004</v>
      </c>
      <c r="G5">
        <f>AVERAGE(full_data!G5,full_data!U5,full_data!AI5,full_data!AW5,full_data!BK5)</f>
        <v>0.33310050175400002</v>
      </c>
      <c r="H5">
        <f>AVERAGE(full_data!H5,full_data!V5,full_data!AJ5,full_data!AX5,full_data!BL5)</f>
        <v>0.37313030926400004</v>
      </c>
      <c r="I5">
        <f>AVERAGE(full_data!I5,full_data!W5,full_data!AK5,full_data!AY5,full_data!BM5)</f>
        <v>0.166184016218</v>
      </c>
      <c r="J5">
        <f>AVERAGE(full_data!J5,full_data!X5,full_data!AL5,full_data!AZ5,full_data!BN5)</f>
        <v>0.23479820888000003</v>
      </c>
      <c r="K5">
        <f>AVERAGE(full_data!K5,full_data!Y5,full_data!AM5,full_data!BA5,full_data!BO5)</f>
        <v>0.33067494173</v>
      </c>
      <c r="L5">
        <f>AVERAGE(full_data!L5,full_data!Z5,full_data!AN5,full_data!BB5,full_data!BP5)</f>
        <v>0.394704816668</v>
      </c>
      <c r="M5">
        <f>AVERAGE(full_data!M5,full_data!AA5,full_data!AO5,full_data!BC5,full_data!BQ5)</f>
        <v>0.44735609919999997</v>
      </c>
      <c r="N5">
        <f>AVERAGE(full_data!N5,full_data!AB5,full_data!AP5,full_data!BD5,full_data!BR5)</f>
        <v>0.60288430866000009</v>
      </c>
      <c r="O5">
        <f>AVERAGE(full_data!O5,full_data!AC5,full_data!AQ5,full_data!BE5,full_data!BS5)</f>
        <v>-9.3936197200000134E-3</v>
      </c>
      <c r="Q5">
        <f>AVERAGE(covariates!B6,covariates!E6,covariates!H6,covariates!K6,covariates!N6)</f>
        <v>8.2007650228145441E-3</v>
      </c>
      <c r="R5">
        <f>AVERAGE(covariates!C6,covariates!F6,covariates!I6,covariates!L6,covariates!O6)</f>
        <v>5.6657806268328743</v>
      </c>
      <c r="S5">
        <f>AVERAGE(covariates!D6,covariates!G6,covariates!J6,covariates!M6,covariates!P6)</f>
        <v>-6.5898028363361186E-2</v>
      </c>
      <c r="U5">
        <f t="shared" si="2"/>
        <v>0.26273746587414248</v>
      </c>
      <c r="V5">
        <f t="shared" si="3"/>
        <v>0.36035202746423706</v>
      </c>
      <c r="W5">
        <f t="shared" si="4"/>
        <v>0.40914239496708205</v>
      </c>
      <c r="X5">
        <f t="shared" si="5"/>
        <v>1.3071739748939125E-2</v>
      </c>
      <c r="Y5">
        <f t="shared" si="6"/>
        <v>0.2286855047004818</v>
      </c>
      <c r="Z5">
        <f t="shared" si="7"/>
        <v>0.39721461968313648</v>
      </c>
      <c r="AA5">
        <f t="shared" si="8"/>
        <v>0.48650012514239377</v>
      </c>
      <c r="AB5">
        <f t="shared" si="9"/>
        <v>0.22304949734199608</v>
      </c>
      <c r="AC5">
        <f t="shared" si="10"/>
        <v>0.24343200375350788</v>
      </c>
      <c r="AD5">
        <f t="shared" si="11"/>
        <v>0.41070486594139433</v>
      </c>
      <c r="AE5">
        <f t="shared" si="12"/>
        <v>0.33212577014610123</v>
      </c>
      <c r="AF5">
        <f t="shared" si="13"/>
        <v>0.55178760050255127</v>
      </c>
      <c r="AG5">
        <f t="shared" si="14"/>
        <v>0.73147058407179788</v>
      </c>
      <c r="AH5">
        <f t="shared" si="15"/>
        <v>0.10379121447205847</v>
      </c>
      <c r="AJ5">
        <v>1</v>
      </c>
      <c r="AK5">
        <f t="shared" si="16"/>
        <v>8.0004489436456237E-3</v>
      </c>
      <c r="AL5">
        <f t="shared" si="17"/>
        <v>6.2493911929594894</v>
      </c>
      <c r="AM5">
        <f t="shared" si="18"/>
        <v>-7.125454059442364E-2</v>
      </c>
    </row>
    <row r="6" spans="1:39" x14ac:dyDescent="0.2">
      <c r="A6">
        <v>1009</v>
      </c>
      <c r="B6">
        <f>AVERAGE(full_data!B6,full_data!P6,full_data!AD6,full_data!AR6,full_data!BF6)</f>
        <v>0.19242778905960001</v>
      </c>
      <c r="C6">
        <f>AVERAGE(full_data!C6,full_data!Q6,full_data!AE6,full_data!AS6,full_data!BG6)</f>
        <v>0.152494653126</v>
      </c>
      <c r="D6">
        <f>AVERAGE(full_data!D6,full_data!R6,full_data!AF6,full_data!AT6,full_data!BH6)</f>
        <v>-3.3089031825000011E-2</v>
      </c>
      <c r="E6">
        <f>AVERAGE(full_data!E6,full_data!S6,full_data!AG6,full_data!AU6,full_data!BI6)</f>
        <v>0.13172154455999999</v>
      </c>
      <c r="F6">
        <f>AVERAGE(full_data!F6,full_data!T6,full_data!AH6,full_data!AV6,full_data!BJ6)</f>
        <v>0.15995381660000002</v>
      </c>
      <c r="G6">
        <f>AVERAGE(full_data!G6,full_data!U6,full_data!AI6,full_data!AW6,full_data!BK6)</f>
        <v>0.127838376196</v>
      </c>
      <c r="H6">
        <f>AVERAGE(full_data!H6,full_data!V6,full_data!AJ6,full_data!AX6,full_data!BL6)</f>
        <v>-6.9008114020000025E-2</v>
      </c>
      <c r="I6">
        <f>AVERAGE(full_data!I6,full_data!W6,full_data!AK6,full_data!AY6,full_data!BM6)</f>
        <v>-2.0330537652000012E-2</v>
      </c>
      <c r="J6">
        <f>AVERAGE(full_data!J6,full_data!X6,full_data!AL6,full_data!AZ6,full_data!BN6)</f>
        <v>5.8532448659999993E-2</v>
      </c>
      <c r="K6">
        <f>AVERAGE(full_data!K6,full_data!Y6,full_data!AM6,full_data!BA6,full_data!BO6)</f>
        <v>0.11749490858600001</v>
      </c>
      <c r="L6">
        <f>AVERAGE(full_data!L6,full_data!Z6,full_data!AN6,full_data!BB6,full_data!BP6)</f>
        <v>3.9211357800000013E-2</v>
      </c>
      <c r="M6">
        <f>AVERAGE(full_data!M6,full_data!AA6,full_data!AO6,full_data!BC6,full_data!BQ6)</f>
        <v>-1.4781928239999964E-2</v>
      </c>
      <c r="N6">
        <f>AVERAGE(full_data!N6,full_data!AB6,full_data!AP6,full_data!BD6,full_data!BR6)</f>
        <v>-7.5258966180000011E-2</v>
      </c>
      <c r="O6">
        <f>AVERAGE(full_data!O6,full_data!AC6,full_data!AQ6,full_data!BE6,full_data!BS6)</f>
        <v>7.2597323520000007E-2</v>
      </c>
      <c r="Q6">
        <f>AVERAGE(covariates!B7,covariates!E7,covariates!H7,covariates!K7,covariates!N7)</f>
        <v>8.220018254399563E-3</v>
      </c>
      <c r="R6">
        <f>AVERAGE(covariates!C7,covariates!F7,covariates!I7,covariates!L7,covariates!O7)</f>
        <v>13.453945147096547</v>
      </c>
      <c r="S6">
        <f>AVERAGE(covariates!D7,covariates!G7,covariates!J7,covariates!M7,covariates!P7)</f>
        <v>-3.9901728309193585E-2</v>
      </c>
      <c r="U6">
        <f t="shared" si="2"/>
        <v>0.21025426771374248</v>
      </c>
      <c r="V6">
        <f t="shared" si="3"/>
        <v>0.2031170122802371</v>
      </c>
      <c r="W6">
        <f t="shared" si="4"/>
        <v>-1.8470550018117989E-2</v>
      </c>
      <c r="X6">
        <f t="shared" si="5"/>
        <v>0.1633420740289391</v>
      </c>
      <c r="Y6">
        <f t="shared" si="6"/>
        <v>0.18783434642048177</v>
      </c>
      <c r="Z6">
        <f t="shared" si="7"/>
        <v>0.19195249412513649</v>
      </c>
      <c r="AA6">
        <f t="shared" si="8"/>
        <v>4.4361701858393693E-2</v>
      </c>
      <c r="AB6">
        <f t="shared" si="9"/>
        <v>3.6534943471996074E-2</v>
      </c>
      <c r="AC6">
        <f t="shared" si="10"/>
        <v>6.7166243533507849E-2</v>
      </c>
      <c r="AD6">
        <f t="shared" si="11"/>
        <v>0.19752483279739433</v>
      </c>
      <c r="AE6">
        <f t="shared" si="12"/>
        <v>-2.3367688721898733E-2</v>
      </c>
      <c r="AF6">
        <f t="shared" si="13"/>
        <v>8.9649573062551363E-2</v>
      </c>
      <c r="AG6">
        <f t="shared" si="14"/>
        <v>5.3327309231797806E-2</v>
      </c>
      <c r="AH6">
        <f t="shared" si="15"/>
        <v>0.18578215771205847</v>
      </c>
      <c r="AJ6">
        <v>1</v>
      </c>
      <c r="AK6">
        <f t="shared" si="16"/>
        <v>8.0197021752306426E-3</v>
      </c>
      <c r="AL6">
        <f t="shared" si="17"/>
        <v>14.037555713223163</v>
      </c>
      <c r="AM6">
        <f t="shared" si="18"/>
        <v>-4.5258240540256039E-2</v>
      </c>
    </row>
    <row r="7" spans="1:39" x14ac:dyDescent="0.2">
      <c r="A7">
        <v>1010</v>
      </c>
      <c r="B7">
        <f>AVERAGE(full_data!B7,full_data!P7,full_data!AD7,full_data!AR7,full_data!BF7)</f>
        <v>-9.4991891862000008E-2</v>
      </c>
      <c r="C7">
        <f>AVERAGE(full_data!C7,full_data!Q7,full_data!AE7,full_data!AS7,full_data!BG7)</f>
        <v>-0.27690181802000002</v>
      </c>
      <c r="D7">
        <f>AVERAGE(full_data!D7,full_data!R7,full_data!AF7,full_data!AT7,full_data!BH7)</f>
        <v>-0.245508677728</v>
      </c>
      <c r="E7">
        <f>AVERAGE(full_data!E7,full_data!S7,full_data!AG7,full_data!AU7,full_data!BI7)</f>
        <v>-0.19243268324000001</v>
      </c>
      <c r="F7">
        <f>AVERAGE(full_data!F7,full_data!T7,full_data!AH7,full_data!AV7,full_data!BJ7)</f>
        <v>-0.23684637534000003</v>
      </c>
      <c r="G7">
        <f>AVERAGE(full_data!G7,full_data!U7,full_data!AI7,full_data!AW7,full_data!BK7)</f>
        <v>-0.1488395918</v>
      </c>
      <c r="H7">
        <f>AVERAGE(full_data!H7,full_data!V7,full_data!AJ7,full_data!AX7,full_data!BL7)</f>
        <v>-4.5724647279999996E-2</v>
      </c>
      <c r="I7">
        <f>AVERAGE(full_data!I7,full_data!W7,full_data!AK7,full_data!AY7,full_data!BM7)</f>
        <v>0.29558538675400003</v>
      </c>
      <c r="J7">
        <f>AVERAGE(full_data!J7,full_data!X7,full_data!AL7,full_data!AZ7,full_data!BN7)</f>
        <v>-6.9713646359999992E-2</v>
      </c>
      <c r="K7">
        <f>AVERAGE(full_data!K7,full_data!Y7,full_data!AM7,full_data!BA7,full_data!BO7)</f>
        <v>0.22497596369999995</v>
      </c>
      <c r="L7">
        <f>AVERAGE(full_data!L7,full_data!Z7,full_data!AN7,full_data!BB7,full_data!BP7)</f>
        <v>-0.41452225404199999</v>
      </c>
      <c r="M7">
        <f>AVERAGE(full_data!M7,full_data!AA7,full_data!AO7,full_data!BC7,full_data!BQ7)</f>
        <v>-0.41385863705599996</v>
      </c>
      <c r="N7">
        <f>AVERAGE(full_data!N7,full_data!AB7,full_data!AP7,full_data!BD7,full_data!BR7)</f>
        <v>-0.66604142491999996</v>
      </c>
      <c r="O7">
        <f>AVERAGE(full_data!O7,full_data!AC7,full_data!AQ7,full_data!BE7,full_data!BS7)</f>
        <v>-0.57638385981199991</v>
      </c>
      <c r="Q7">
        <f>AVERAGE(covariates!B8,covariates!E8,covariates!H8,covariates!K8,covariates!N8)</f>
        <v>1.6768474074008749E-3</v>
      </c>
      <c r="R7">
        <f>AVERAGE(covariates!C8,covariates!F8,covariates!I8,covariates!L8,covariates!O8)</f>
        <v>-19.977342236936657</v>
      </c>
      <c r="S7">
        <f>AVERAGE(covariates!D8,covariates!G8,covariates!J8,covariates!M8,covariates!P8)</f>
        <v>8.8619523872867201E-2</v>
      </c>
      <c r="U7">
        <f t="shared" si="2"/>
        <v>-7.7165413207857553E-2</v>
      </c>
      <c r="V7">
        <f t="shared" si="3"/>
        <v>-0.22627945886576292</v>
      </c>
      <c r="W7">
        <f t="shared" si="4"/>
        <v>-0.23089019592111798</v>
      </c>
      <c r="X7">
        <f t="shared" si="5"/>
        <v>-0.1608121537710609</v>
      </c>
      <c r="Y7">
        <f t="shared" si="6"/>
        <v>-0.20896584551951827</v>
      </c>
      <c r="Z7">
        <f t="shared" si="7"/>
        <v>-8.472547387086353E-2</v>
      </c>
      <c r="AA7">
        <f t="shared" si="8"/>
        <v>6.7645168598393729E-2</v>
      </c>
      <c r="AB7">
        <f t="shared" si="9"/>
        <v>0.35245086787799612</v>
      </c>
      <c r="AC7">
        <f t="shared" si="10"/>
        <v>-6.1079851486492143E-2</v>
      </c>
      <c r="AD7">
        <f t="shared" si="11"/>
        <v>0.30500588791139427</v>
      </c>
      <c r="AE7">
        <f t="shared" si="12"/>
        <v>-0.47710130056389877</v>
      </c>
      <c r="AF7">
        <f t="shared" si="13"/>
        <v>-0.3094271357534486</v>
      </c>
      <c r="AG7">
        <f t="shared" si="14"/>
        <v>-0.53745514950820217</v>
      </c>
      <c r="AH7">
        <f t="shared" si="15"/>
        <v>-0.46319902561994142</v>
      </c>
      <c r="AJ7">
        <v>1</v>
      </c>
      <c r="AK7">
        <f t="shared" si="16"/>
        <v>1.4765313282319547E-3</v>
      </c>
      <c r="AL7">
        <f t="shared" si="17"/>
        <v>-19.393731670810041</v>
      </c>
      <c r="AM7">
        <f t="shared" si="18"/>
        <v>8.3263011641804746E-2</v>
      </c>
    </row>
    <row r="8" spans="1:39" x14ac:dyDescent="0.2">
      <c r="A8">
        <v>1011</v>
      </c>
      <c r="B8">
        <f>AVERAGE(full_data!B8,full_data!P8,full_data!AD8,full_data!AR8,full_data!BF8)</f>
        <v>-0.75540948829999999</v>
      </c>
      <c r="C8">
        <f>AVERAGE(full_data!C8,full_data!Q8,full_data!AE8,full_data!AS8,full_data!BG8)</f>
        <v>-0.84886333006000003</v>
      </c>
      <c r="D8">
        <f>AVERAGE(full_data!D8,full_data!R8,full_data!AF8,full_data!AT8,full_data!BH8)</f>
        <v>-0.78877170623999993</v>
      </c>
      <c r="E8">
        <f>AVERAGE(full_data!E8,full_data!S8,full_data!AG8,full_data!AU8,full_data!BI8)</f>
        <v>-0.43336340261999995</v>
      </c>
      <c r="F8">
        <f>AVERAGE(full_data!F8,full_data!T8,full_data!AH8,full_data!AV8,full_data!BJ8)</f>
        <v>-0.6759036813</v>
      </c>
      <c r="G8">
        <f>AVERAGE(full_data!G8,full_data!U8,full_data!AI8,full_data!AW8,full_data!BK8)</f>
        <v>-0.82350653628000003</v>
      </c>
      <c r="H8">
        <f>AVERAGE(full_data!H8,full_data!V8,full_data!AJ8,full_data!AX8,full_data!BL8)</f>
        <v>-0.78721035282000007</v>
      </c>
      <c r="I8">
        <f>AVERAGE(full_data!I8,full_data!W8,full_data!AK8,full_data!AY8,full_data!BM8)</f>
        <v>-0.54147572905999997</v>
      </c>
      <c r="J8">
        <f>AVERAGE(full_data!J8,full_data!X8,full_data!AL8,full_data!AZ8,full_data!BN8)</f>
        <v>-0.39157837555999997</v>
      </c>
      <c r="K8">
        <f>AVERAGE(full_data!K8,full_data!Y8,full_data!AM8,full_data!BA8,full_data!BO8)</f>
        <v>-0.63028124038</v>
      </c>
      <c r="L8">
        <f>AVERAGE(full_data!L8,full_data!Z8,full_data!AN8,full_data!BB8,full_data!BP8)</f>
        <v>-1.06322122798</v>
      </c>
      <c r="M8">
        <f>AVERAGE(full_data!M8,full_data!AA8,full_data!AO8,full_data!BC8,full_data!BQ8)</f>
        <v>-1.3350328303460004</v>
      </c>
      <c r="N8">
        <f>AVERAGE(full_data!N8,full_data!AB8,full_data!AP8,full_data!BD8,full_data!BR8)</f>
        <v>-0.75237048849800003</v>
      </c>
      <c r="O8">
        <f>AVERAGE(full_data!O8,full_data!AC8,full_data!AQ8,full_data!BE8,full_data!BS8)</f>
        <v>-0.76945185793199999</v>
      </c>
      <c r="Q8">
        <f>AVERAGE(covariates!B9,covariates!E9,covariates!H9,covariates!K9,covariates!N9)</f>
        <v>-2.8111048100587948E-3</v>
      </c>
      <c r="R8">
        <f>AVERAGE(covariates!C9,covariates!F9,covariates!I9,covariates!L9,covariates!O9)</f>
        <v>-12.727880109251139</v>
      </c>
      <c r="S8">
        <f>AVERAGE(covariates!D9,covariates!G9,covariates!J9,covariates!M9,covariates!P9)</f>
        <v>5.7593438244540121E-2</v>
      </c>
      <c r="U8">
        <f t="shared" si="2"/>
        <v>-0.73758300964585755</v>
      </c>
      <c r="V8">
        <f t="shared" si="3"/>
        <v>-0.79824097090576296</v>
      </c>
      <c r="W8">
        <f t="shared" si="4"/>
        <v>-0.77415322443311796</v>
      </c>
      <c r="X8">
        <f t="shared" si="5"/>
        <v>-0.40174287315106083</v>
      </c>
      <c r="Y8">
        <f t="shared" si="6"/>
        <v>-0.64802315147951828</v>
      </c>
      <c r="Z8">
        <f t="shared" si="7"/>
        <v>-0.75939241835086357</v>
      </c>
      <c r="AA8">
        <f t="shared" si="8"/>
        <v>-0.67384053694160639</v>
      </c>
      <c r="AB8">
        <f t="shared" si="9"/>
        <v>-0.48461024793600388</v>
      </c>
      <c r="AC8">
        <f t="shared" si="10"/>
        <v>-0.38294458068649212</v>
      </c>
      <c r="AD8">
        <f t="shared" si="11"/>
        <v>-0.55025131616860568</v>
      </c>
      <c r="AE8">
        <f t="shared" si="12"/>
        <v>-1.1258002745018987</v>
      </c>
      <c r="AF8">
        <f t="shared" si="13"/>
        <v>-1.230601329043449</v>
      </c>
      <c r="AG8">
        <f t="shared" si="14"/>
        <v>-0.62378421308620224</v>
      </c>
      <c r="AH8">
        <f t="shared" si="15"/>
        <v>-0.6562670237399415</v>
      </c>
      <c r="AJ8">
        <v>1</v>
      </c>
      <c r="AK8">
        <f t="shared" si="16"/>
        <v>-3.0114208892277152E-3</v>
      </c>
      <c r="AL8">
        <f t="shared" si="17"/>
        <v>-12.144269543124523</v>
      </c>
      <c r="AM8">
        <f t="shared" si="18"/>
        <v>5.2236926013477666E-2</v>
      </c>
    </row>
    <row r="9" spans="1:39" x14ac:dyDescent="0.2">
      <c r="A9">
        <v>1012</v>
      </c>
      <c r="B9">
        <f>AVERAGE(full_data!B9,full_data!P9,full_data!AD9,full_data!AR9,full_data!BF9)</f>
        <v>0.10392918329799998</v>
      </c>
      <c r="C9">
        <f>AVERAGE(full_data!C9,full_data!Q9,full_data!AE9,full_data!AS9,full_data!BG9)</f>
        <v>2.3087171084799997E-2</v>
      </c>
      <c r="D9">
        <f>AVERAGE(full_data!D9,full_data!R9,full_data!AF9,full_data!AT9,full_data!BH9)</f>
        <v>3.1097052279999982E-3</v>
      </c>
      <c r="E9">
        <f>AVERAGE(full_data!E9,full_data!S9,full_data!AG9,full_data!AU9,full_data!BI9)</f>
        <v>-0.10601736291</v>
      </c>
      <c r="F9">
        <f>AVERAGE(full_data!F9,full_data!T9,full_data!AH9,full_data!AV9,full_data!BJ9)</f>
        <v>-0.14886864437019998</v>
      </c>
      <c r="G9">
        <f>AVERAGE(full_data!G9,full_data!U9,full_data!AI9,full_data!AW9,full_data!BK9)</f>
        <v>-0.14861669905800001</v>
      </c>
      <c r="H9">
        <f>AVERAGE(full_data!H9,full_data!V9,full_data!AJ9,full_data!AX9,full_data!BL9)</f>
        <v>-0.43281553006000006</v>
      </c>
      <c r="I9">
        <f>AVERAGE(full_data!I9,full_data!W9,full_data!AK9,full_data!AY9,full_data!BM9)</f>
        <v>-0.22289841573999997</v>
      </c>
      <c r="J9">
        <f>AVERAGE(full_data!J9,full_data!X9,full_data!AL9,full_data!AZ9,full_data!BN9)</f>
        <v>-0.14088933052000002</v>
      </c>
      <c r="K9">
        <f>AVERAGE(full_data!K9,full_data!Y9,full_data!AM9,full_data!BA9,full_data!BO9)</f>
        <v>-0.93477039230000014</v>
      </c>
      <c r="L9">
        <f>AVERAGE(full_data!L9,full_data!Z9,full_data!AN9,full_data!BB9,full_data!BP9)</f>
        <v>-6.943433513999997E-2</v>
      </c>
      <c r="M9">
        <f>AVERAGE(full_data!M9,full_data!AA9,full_data!AO9,full_data!BC9,full_data!BQ9)</f>
        <v>0.20336303222400001</v>
      </c>
      <c r="N9">
        <f>AVERAGE(full_data!N9,full_data!AB9,full_data!AP9,full_data!BD9,full_data!BR9)</f>
        <v>-0.17480569650199998</v>
      </c>
      <c r="O9">
        <f>AVERAGE(full_data!O9,full_data!AC9,full_data!AQ9,full_data!BE9,full_data!BS9)</f>
        <v>0.14103217868759998</v>
      </c>
      <c r="Q9">
        <f>AVERAGE(covariates!B10,covariates!E10,covariates!H10,covariates!K10,covariates!N10)</f>
        <v>-7.6110825000402756E-3</v>
      </c>
      <c r="R9">
        <f>AVERAGE(covariates!C10,covariates!F10,covariates!I10,covariates!L10,covariates!O10)</f>
        <v>23.111175524293738</v>
      </c>
      <c r="S9">
        <f>AVERAGE(covariates!D10,covariates!G10,covariates!J10,covariates!M10,covariates!P10)</f>
        <v>-7.9429381392703655E-2</v>
      </c>
      <c r="U9">
        <f t="shared" si="2"/>
        <v>0.12175566195214244</v>
      </c>
      <c r="V9">
        <f t="shared" si="3"/>
        <v>7.3709530239037091E-2</v>
      </c>
      <c r="W9">
        <f t="shared" si="4"/>
        <v>1.772818703488202E-2</v>
      </c>
      <c r="X9">
        <f t="shared" si="5"/>
        <v>-7.4396833441060878E-2</v>
      </c>
      <c r="Y9">
        <f t="shared" si="6"/>
        <v>-0.12098811454971822</v>
      </c>
      <c r="Z9">
        <f t="shared" si="7"/>
        <v>-8.4502581128863538E-2</v>
      </c>
      <c r="AA9">
        <f t="shared" si="8"/>
        <v>-0.31944571418160633</v>
      </c>
      <c r="AB9">
        <f t="shared" si="9"/>
        <v>-0.16603293461600388</v>
      </c>
      <c r="AC9">
        <f t="shared" si="10"/>
        <v>-0.13225553564649217</v>
      </c>
      <c r="AD9">
        <f t="shared" si="11"/>
        <v>-0.85474046808860582</v>
      </c>
      <c r="AE9">
        <f t="shared" si="12"/>
        <v>-0.13201338166189872</v>
      </c>
      <c r="AF9">
        <f t="shared" si="13"/>
        <v>0.30779453352655134</v>
      </c>
      <c r="AG9">
        <f t="shared" si="14"/>
        <v>-4.6219421090202162E-2</v>
      </c>
      <c r="AH9">
        <f t="shared" si="15"/>
        <v>0.25421701287965848</v>
      </c>
      <c r="AJ9">
        <v>1</v>
      </c>
      <c r="AK9">
        <f t="shared" si="16"/>
        <v>-7.811398579209196E-3</v>
      </c>
      <c r="AL9">
        <f t="shared" si="17"/>
        <v>23.694786090420354</v>
      </c>
      <c r="AM9">
        <f t="shared" si="18"/>
        <v>-8.4785893623766109E-2</v>
      </c>
    </row>
    <row r="10" spans="1:39" x14ac:dyDescent="0.2">
      <c r="A10">
        <v>1013</v>
      </c>
      <c r="B10">
        <f>AVERAGE(full_data!B10,full_data!P10,full_data!AD10,full_data!AR10,full_data!BF10)</f>
        <v>-0.19954550598999998</v>
      </c>
      <c r="C10">
        <f>AVERAGE(full_data!C10,full_data!Q10,full_data!AE10,full_data!AS10,full_data!BG10)</f>
        <v>-0.15438302616000002</v>
      </c>
      <c r="D10">
        <f>AVERAGE(full_data!D10,full_data!R10,full_data!AF10,full_data!AT10,full_data!BH10)</f>
        <v>-7.9602206780000004E-2</v>
      </c>
      <c r="E10">
        <f>AVERAGE(full_data!E10,full_data!S10,full_data!AG10,full_data!AU10,full_data!BI10)</f>
        <v>0.47395221721199998</v>
      </c>
      <c r="F10">
        <f>AVERAGE(full_data!F10,full_data!T10,full_data!AH10,full_data!AV10,full_data!BJ10)</f>
        <v>0.60577183574000004</v>
      </c>
      <c r="G10">
        <f>AVERAGE(full_data!G10,full_data!U10,full_data!AI10,full_data!AW10,full_data!BK10)</f>
        <v>0.19942024418999998</v>
      </c>
      <c r="H10">
        <f>AVERAGE(full_data!H10,full_data!V10,full_data!AJ10,full_data!AX10,full_data!BL10)</f>
        <v>-0.13644155755000001</v>
      </c>
      <c r="I10">
        <f>AVERAGE(full_data!I10,full_data!W10,full_data!AK10,full_data!AY10,full_data!BM10)</f>
        <v>3.7151560860000002E-2</v>
      </c>
      <c r="J10">
        <f>AVERAGE(full_data!J10,full_data!X10,full_data!AL10,full_data!AZ10,full_data!BN10)</f>
        <v>8.856565420000001E-2</v>
      </c>
      <c r="K10">
        <f>AVERAGE(full_data!K10,full_data!Y10,full_data!AM10,full_data!BA10,full_data!BO10)</f>
        <v>-0.48259141521200011</v>
      </c>
      <c r="L10">
        <f>AVERAGE(full_data!L10,full_data!Z10,full_data!AN10,full_data!BB10,full_data!BP10)</f>
        <v>0.14011941192040001</v>
      </c>
      <c r="M10">
        <f>AVERAGE(full_data!M10,full_data!AA10,full_data!AO10,full_data!BC10,full_data!BQ10)</f>
        <v>-0.16456837413851999</v>
      </c>
      <c r="N10">
        <f>AVERAGE(full_data!N10,full_data!AB10,full_data!AP10,full_data!BD10,full_data!BR10)</f>
        <v>0.438176066792</v>
      </c>
      <c r="O10">
        <f>AVERAGE(full_data!O10,full_data!AC10,full_data!AQ10,full_data!BE10,full_data!BS10)</f>
        <v>-0.24935945365999998</v>
      </c>
      <c r="Q10">
        <f>AVERAGE(covariates!B11,covariates!E11,covariates!H11,covariates!K11,covariates!N11)</f>
        <v>-4.9785720242259048E-3</v>
      </c>
      <c r="R10">
        <f>AVERAGE(covariates!C11,covariates!F11,covariates!I11,covariates!L11,covariates!O11)</f>
        <v>25.871179949342554</v>
      </c>
      <c r="S10">
        <f>AVERAGE(covariates!D11,covariates!G11,covariates!J11,covariates!M11,covariates!P11)</f>
        <v>-0.11394001965970726</v>
      </c>
      <c r="U10">
        <f t="shared" si="2"/>
        <v>-0.18171902733585751</v>
      </c>
      <c r="V10">
        <f t="shared" si="3"/>
        <v>-0.10376066700576292</v>
      </c>
      <c r="W10">
        <f t="shared" si="4"/>
        <v>-6.4983724973117982E-2</v>
      </c>
      <c r="X10">
        <f t="shared" si="5"/>
        <v>0.5055727466809391</v>
      </c>
      <c r="Y10">
        <f t="shared" si="6"/>
        <v>0.63365236556048177</v>
      </c>
      <c r="Z10">
        <f t="shared" si="7"/>
        <v>0.26353436211913644</v>
      </c>
      <c r="AA10">
        <f t="shared" si="8"/>
        <v>-2.3071741671606291E-2</v>
      </c>
      <c r="AB10">
        <f t="shared" si="9"/>
        <v>9.4017041983996089E-2</v>
      </c>
      <c r="AC10">
        <f t="shared" si="10"/>
        <v>9.719944907350786E-2</v>
      </c>
      <c r="AD10">
        <f t="shared" si="11"/>
        <v>-0.40256149100060579</v>
      </c>
      <c r="AE10">
        <f t="shared" si="12"/>
        <v>7.754036539850126E-2</v>
      </c>
      <c r="AF10">
        <f t="shared" si="13"/>
        <v>-6.0136872835968663E-2</v>
      </c>
      <c r="AG10">
        <f t="shared" si="14"/>
        <v>0.56676234220379784</v>
      </c>
      <c r="AH10">
        <f t="shared" si="15"/>
        <v>-0.13617461946794152</v>
      </c>
      <c r="AJ10">
        <v>1</v>
      </c>
      <c r="AK10">
        <f t="shared" si="16"/>
        <v>-5.1788881033948252E-3</v>
      </c>
      <c r="AL10">
        <f t="shared" si="17"/>
        <v>26.45479051546917</v>
      </c>
      <c r="AM10">
        <f t="shared" si="18"/>
        <v>-0.11929653189076972</v>
      </c>
    </row>
    <row r="11" spans="1:39" x14ac:dyDescent="0.2">
      <c r="A11">
        <v>1015</v>
      </c>
      <c r="B11">
        <f>AVERAGE(full_data!B11,full_data!P11,full_data!AD11,full_data!AR11,full_data!BF11)</f>
        <v>0.4106467366814</v>
      </c>
      <c r="C11">
        <f>AVERAGE(full_data!C11,full_data!Q11,full_data!AE11,full_data!AS11,full_data!BG11)</f>
        <v>0.471854785522</v>
      </c>
      <c r="D11">
        <f>AVERAGE(full_data!D11,full_data!R11,full_data!AF11,full_data!AT11,full_data!BH11)</f>
        <v>0.17393860197882</v>
      </c>
      <c r="E11">
        <f>AVERAGE(full_data!E11,full_data!S11,full_data!AG11,full_data!AU11,full_data!BI11)</f>
        <v>0.13142533989999999</v>
      </c>
      <c r="F11">
        <f>AVERAGE(full_data!F11,full_data!T11,full_data!AH11,full_data!AV11,full_data!BJ11)</f>
        <v>0.57556706193999996</v>
      </c>
      <c r="G11">
        <f>AVERAGE(full_data!G11,full_data!U11,full_data!AI11,full_data!AW11,full_data!BK11)</f>
        <v>0.33549481643200002</v>
      </c>
      <c r="H11">
        <f>AVERAGE(full_data!H11,full_data!V11,full_data!AJ11,full_data!AX11,full_data!BL11)</f>
        <v>0.129130784858</v>
      </c>
      <c r="I11">
        <f>AVERAGE(full_data!I11,full_data!W11,full_data!AK11,full_data!AY11,full_data!BM11)</f>
        <v>0.14677589424000001</v>
      </c>
      <c r="J11">
        <f>AVERAGE(full_data!J11,full_data!X11,full_data!AL11,full_data!AZ11,full_data!BN11)</f>
        <v>0.28376140350000006</v>
      </c>
      <c r="K11">
        <f>AVERAGE(full_data!K11,full_data!Y11,full_data!AM11,full_data!BA11,full_data!BO11)</f>
        <v>-0.1183402276</v>
      </c>
      <c r="L11">
        <f>AVERAGE(full_data!L11,full_data!Z11,full_data!AN11,full_data!BB11,full_data!BP11)</f>
        <v>0.38232798517500005</v>
      </c>
      <c r="M11">
        <f>AVERAGE(full_data!M11,full_data!AA11,full_data!AO11,full_data!BC11,full_data!BQ11)</f>
        <v>0.15485447329999996</v>
      </c>
      <c r="N11">
        <f>AVERAGE(full_data!N11,full_data!AB11,full_data!AP11,full_data!BD11,full_data!BR11)</f>
        <v>0.23738620435999996</v>
      </c>
      <c r="O11">
        <f>AVERAGE(full_data!O11,full_data!AC11,full_data!AQ11,full_data!BE11,full_data!BS11)</f>
        <v>0.54519247531760007</v>
      </c>
      <c r="Q11">
        <f>AVERAGE(covariates!B12,covariates!E12,covariates!H12,covariates!K12,covariates!N12)</f>
        <v>-3.827624028742046E-3</v>
      </c>
      <c r="R11">
        <f>AVERAGE(covariates!C12,covariates!F12,covariates!I12,covariates!L12,covariates!O12)</f>
        <v>15.67053068786802</v>
      </c>
      <c r="S11">
        <f>AVERAGE(covariates!D12,covariates!G12,covariates!J12,covariates!M12,covariates!P12)</f>
        <v>-4.4663692387721894E-2</v>
      </c>
      <c r="U11">
        <f t="shared" si="2"/>
        <v>0.42847321533554245</v>
      </c>
      <c r="V11">
        <f t="shared" si="3"/>
        <v>0.52247714467623707</v>
      </c>
      <c r="W11">
        <f t="shared" si="4"/>
        <v>0.18855708378570202</v>
      </c>
      <c r="X11">
        <f t="shared" si="5"/>
        <v>0.16304586936893911</v>
      </c>
      <c r="Y11">
        <f t="shared" si="6"/>
        <v>0.60344759176048168</v>
      </c>
      <c r="Z11">
        <f t="shared" si="7"/>
        <v>0.39960893436113648</v>
      </c>
      <c r="AA11">
        <f t="shared" si="8"/>
        <v>0.24250060073639373</v>
      </c>
      <c r="AB11">
        <f t="shared" si="9"/>
        <v>0.2036413753639961</v>
      </c>
      <c r="AC11">
        <f t="shared" si="10"/>
        <v>0.29239519837350791</v>
      </c>
      <c r="AD11">
        <f t="shared" si="11"/>
        <v>-3.8310303388605679E-2</v>
      </c>
      <c r="AE11">
        <f t="shared" si="12"/>
        <v>0.31974893865310128</v>
      </c>
      <c r="AF11">
        <f t="shared" si="13"/>
        <v>0.25928597460255132</v>
      </c>
      <c r="AG11">
        <f t="shared" si="14"/>
        <v>0.36597247977179781</v>
      </c>
      <c r="AH11">
        <f t="shared" si="15"/>
        <v>0.65837730950965856</v>
      </c>
      <c r="AJ11">
        <v>1</v>
      </c>
      <c r="AK11">
        <f t="shared" si="16"/>
        <v>-4.0279401079109664E-3</v>
      </c>
      <c r="AL11">
        <f t="shared" si="17"/>
        <v>16.254141253994636</v>
      </c>
      <c r="AM11">
        <f t="shared" si="18"/>
        <v>-5.0020204618784349E-2</v>
      </c>
    </row>
    <row r="12" spans="1:39" x14ac:dyDescent="0.2">
      <c r="A12">
        <v>1016</v>
      </c>
      <c r="B12">
        <f>AVERAGE(full_data!B12,full_data!P12,full_data!AD12,full_data!AR12,full_data!BF12)</f>
        <v>-0.140147419898</v>
      </c>
      <c r="C12">
        <f>AVERAGE(full_data!C12,full_data!Q12,full_data!AE12,full_data!AS12,full_data!BG12)</f>
        <v>-0.30747940017999997</v>
      </c>
      <c r="D12">
        <f>AVERAGE(full_data!D12,full_data!R12,full_data!AF12,full_data!AT12,full_data!BH12)</f>
        <v>-0.31417417271400006</v>
      </c>
      <c r="E12">
        <f>AVERAGE(full_data!E12,full_data!S12,full_data!AG12,full_data!AU12,full_data!BI12)</f>
        <v>-0.15003454724600002</v>
      </c>
      <c r="F12">
        <f>AVERAGE(full_data!F12,full_data!T12,full_data!AH12,full_data!AV12,full_data!BJ12)</f>
        <v>4.2244572639999999E-2</v>
      </c>
      <c r="G12">
        <f>AVERAGE(full_data!G12,full_data!U12,full_data!AI12,full_data!AW12,full_data!BK12)</f>
        <v>-0.275597393192</v>
      </c>
      <c r="H12">
        <f>AVERAGE(full_data!H12,full_data!V12,full_data!AJ12,full_data!AX12,full_data!BL12)</f>
        <v>-0.47986336719399991</v>
      </c>
      <c r="I12">
        <f>AVERAGE(full_data!I12,full_data!W12,full_data!AK12,full_data!AY12,full_data!BM12)</f>
        <v>-0.34451684550400002</v>
      </c>
      <c r="J12">
        <f>AVERAGE(full_data!J12,full_data!X12,full_data!AL12,full_data!AZ12,full_data!BN12)</f>
        <v>-0.305629808946</v>
      </c>
      <c r="K12">
        <f>AVERAGE(full_data!K12,full_data!Y12,full_data!AM12,full_data!BA12,full_data!BO12)</f>
        <v>-0.54124090856000007</v>
      </c>
      <c r="L12">
        <f>AVERAGE(full_data!L12,full_data!Z12,full_data!AN12,full_data!BB12,full_data!BP12)</f>
        <v>-7.9828485399999996E-2</v>
      </c>
      <c r="M12">
        <f>AVERAGE(full_data!M12,full_data!AA12,full_data!AO12,full_data!BC12,full_data!BQ12)</f>
        <v>0.11545445894000003</v>
      </c>
      <c r="N12">
        <f>AVERAGE(full_data!N12,full_data!AB12,full_data!AP12,full_data!BD12,full_data!BR12)</f>
        <v>2.3748469660000004E-2</v>
      </c>
      <c r="O12">
        <f>AVERAGE(full_data!O12,full_data!AC12,full_data!AQ12,full_data!BE12,full_data!BS12)</f>
        <v>0.12035942024000001</v>
      </c>
      <c r="Q12">
        <f>AVERAGE(covariates!B13,covariates!E13,covariates!H13,covariates!K13,covariates!N13)</f>
        <v>6.3830366300347248E-3</v>
      </c>
      <c r="R12">
        <f>AVERAGE(covariates!C13,covariates!F13,covariates!I13,covariates!L13,covariates!O13)</f>
        <v>19.774634539186383</v>
      </c>
      <c r="S12">
        <f>AVERAGE(covariates!D13,covariates!G13,covariates!J13,covariates!M13,covariates!P13)</f>
        <v>-8.8920647242610423E-2</v>
      </c>
      <c r="U12">
        <f t="shared" si="2"/>
        <v>-0.12232094124385755</v>
      </c>
      <c r="V12">
        <f t="shared" si="3"/>
        <v>-0.2568570410257629</v>
      </c>
      <c r="W12">
        <f t="shared" si="4"/>
        <v>-0.29955569090711803</v>
      </c>
      <c r="X12">
        <f t="shared" si="5"/>
        <v>-0.1184140177770609</v>
      </c>
      <c r="Y12">
        <f t="shared" si="6"/>
        <v>7.0125102460481745E-2</v>
      </c>
      <c r="Z12">
        <f t="shared" si="7"/>
        <v>-0.21148327526286353</v>
      </c>
      <c r="AA12">
        <f t="shared" si="8"/>
        <v>-0.36649355131560618</v>
      </c>
      <c r="AB12">
        <f t="shared" si="9"/>
        <v>-0.28765136438000394</v>
      </c>
      <c r="AC12">
        <f t="shared" si="10"/>
        <v>-0.29699601407249215</v>
      </c>
      <c r="AD12">
        <f t="shared" si="11"/>
        <v>-0.46121098434860575</v>
      </c>
      <c r="AE12">
        <f t="shared" si="12"/>
        <v>-0.14240753192189876</v>
      </c>
      <c r="AF12">
        <f t="shared" si="13"/>
        <v>0.21988596024255136</v>
      </c>
      <c r="AG12">
        <f t="shared" si="14"/>
        <v>0.15233474507179781</v>
      </c>
      <c r="AH12">
        <f t="shared" si="15"/>
        <v>0.23354425443205851</v>
      </c>
      <c r="AJ12">
        <v>1</v>
      </c>
      <c r="AK12">
        <f t="shared" si="16"/>
        <v>6.1827205508658044E-3</v>
      </c>
      <c r="AL12">
        <f t="shared" si="17"/>
        <v>20.358245105312999</v>
      </c>
      <c r="AM12">
        <f t="shared" si="18"/>
        <v>-9.4277159473672878E-2</v>
      </c>
    </row>
    <row r="13" spans="1:39" x14ac:dyDescent="0.2">
      <c r="A13">
        <v>1019</v>
      </c>
      <c r="B13">
        <f>AVERAGE(full_data!B13,full_data!P13,full_data!AD13,full_data!AR13,full_data!BF13)</f>
        <v>0.22998084305999997</v>
      </c>
      <c r="C13">
        <f>AVERAGE(full_data!C13,full_data!Q13,full_data!AE13,full_data!AS13,full_data!BG13)</f>
        <v>-7.6589639760000165E-3</v>
      </c>
      <c r="D13">
        <f>AVERAGE(full_data!D13,full_data!R13,full_data!AF13,full_data!AT13,full_data!BH13)</f>
        <v>0.16468967125200001</v>
      </c>
      <c r="E13">
        <f>AVERAGE(full_data!E13,full_data!S13,full_data!AG13,full_data!AU13,full_data!BI13)</f>
        <v>0.30029407075999998</v>
      </c>
      <c r="F13">
        <f>AVERAGE(full_data!F13,full_data!T13,full_data!AH13,full_data!AV13,full_data!BJ13)</f>
        <v>0.11639284532000001</v>
      </c>
      <c r="G13">
        <f>AVERAGE(full_data!G13,full_data!U13,full_data!AI13,full_data!AW13,full_data!BK13)</f>
        <v>0.14746340392399998</v>
      </c>
      <c r="H13">
        <f>AVERAGE(full_data!H13,full_data!V13,full_data!AJ13,full_data!AX13,full_data!BL13)</f>
        <v>0.26324615060000001</v>
      </c>
      <c r="I13">
        <f>AVERAGE(full_data!I13,full_data!W13,full_data!AK13,full_data!AY13,full_data!BM13)</f>
        <v>1.924232262000003E-3</v>
      </c>
      <c r="J13">
        <f>AVERAGE(full_data!J13,full_data!X13,full_data!AL13,full_data!AZ13,full_data!BN13)</f>
        <v>0.25416562193599995</v>
      </c>
      <c r="K13">
        <f>AVERAGE(full_data!K13,full_data!Y13,full_data!AM13,full_data!BA13,full_data!BO13)</f>
        <v>0.35543791073999997</v>
      </c>
      <c r="L13">
        <f>AVERAGE(full_data!L13,full_data!Z13,full_data!AN13,full_data!BB13,full_data!BP13)</f>
        <v>-3.1842916099999993E-2</v>
      </c>
      <c r="M13">
        <f>AVERAGE(full_data!M13,full_data!AA13,full_data!AO13,full_data!BC13,full_data!BQ13)</f>
        <v>0.47034497661999997</v>
      </c>
      <c r="N13">
        <f>AVERAGE(full_data!N13,full_data!AB13,full_data!AP13,full_data!BD13,full_data!BR13)</f>
        <v>0.32424998332399996</v>
      </c>
      <c r="O13">
        <f>AVERAGE(full_data!O13,full_data!AC13,full_data!AQ13,full_data!BE13,full_data!BS13)</f>
        <v>0.68660454510000002</v>
      </c>
      <c r="Q13">
        <f>AVERAGE(covariates!B14,covariates!E14,covariates!H14,covariates!K14,covariates!N14)</f>
        <v>-5.3613079769608647E-3</v>
      </c>
      <c r="R13">
        <f>AVERAGE(covariates!C14,covariates!F14,covariates!I14,covariates!L14,covariates!O14)</f>
        <v>-4.3187046179180886</v>
      </c>
      <c r="S13">
        <f>AVERAGE(covariates!D14,covariates!G14,covariates!J14,covariates!M14,covariates!P14)</f>
        <v>-2.3955672865488987E-2</v>
      </c>
      <c r="U13">
        <f t="shared" si="2"/>
        <v>0.24780732171414244</v>
      </c>
      <c r="V13">
        <f t="shared" si="3"/>
        <v>4.2963395178237079E-2</v>
      </c>
      <c r="W13">
        <f t="shared" si="4"/>
        <v>0.17930815305888204</v>
      </c>
      <c r="X13">
        <f t="shared" si="5"/>
        <v>0.33191460022893909</v>
      </c>
      <c r="Y13">
        <f t="shared" si="6"/>
        <v>0.14427337514048175</v>
      </c>
      <c r="Z13">
        <f t="shared" si="7"/>
        <v>0.21157752185313644</v>
      </c>
      <c r="AA13">
        <f t="shared" si="8"/>
        <v>0.37661596647839374</v>
      </c>
      <c r="AB13">
        <f t="shared" si="9"/>
        <v>5.878971338599609E-2</v>
      </c>
      <c r="AC13">
        <f t="shared" si="10"/>
        <v>0.2627994168095078</v>
      </c>
      <c r="AD13">
        <f t="shared" si="11"/>
        <v>0.43546783495139429</v>
      </c>
      <c r="AE13">
        <f t="shared" si="12"/>
        <v>-9.4421962621898739E-2</v>
      </c>
      <c r="AF13">
        <f t="shared" si="13"/>
        <v>0.57477647792255127</v>
      </c>
      <c r="AG13">
        <f t="shared" si="14"/>
        <v>0.4528362587357978</v>
      </c>
      <c r="AH13">
        <f t="shared" si="15"/>
        <v>0.79978937929205851</v>
      </c>
      <c r="AJ13">
        <v>1</v>
      </c>
      <c r="AK13">
        <f t="shared" si="16"/>
        <v>-5.5616240561297851E-3</v>
      </c>
      <c r="AL13">
        <f t="shared" si="17"/>
        <v>-3.7350940517914735</v>
      </c>
      <c r="AM13">
        <f t="shared" si="18"/>
        <v>-2.9312185096551441E-2</v>
      </c>
    </row>
    <row r="14" spans="1:39" x14ac:dyDescent="0.2">
      <c r="A14">
        <v>1021</v>
      </c>
      <c r="B14">
        <f>AVERAGE(full_data!B14,full_data!P14,full_data!AD14,full_data!AR14,full_data!BF14)</f>
        <v>3.7093729000000006E-2</v>
      </c>
      <c r="C14">
        <f>AVERAGE(full_data!C14,full_data!Q14,full_data!AE14,full_data!AS14,full_data!BG14)</f>
        <v>9.7133775579999998E-2</v>
      </c>
      <c r="D14">
        <f>AVERAGE(full_data!D14,full_data!R14,full_data!AF14,full_data!AT14,full_data!BH14)</f>
        <v>2.3424509099999987E-2</v>
      </c>
      <c r="E14">
        <f>AVERAGE(full_data!E14,full_data!S14,full_data!AG14,full_data!AU14,full_data!BI14)</f>
        <v>-0.16579426038</v>
      </c>
      <c r="F14">
        <f>AVERAGE(full_data!F14,full_data!T14,full_data!AH14,full_data!AV14,full_data!BJ14)</f>
        <v>-0.17697051694999999</v>
      </c>
      <c r="G14">
        <f>AVERAGE(full_data!G14,full_data!U14,full_data!AI14,full_data!AW14,full_data!BK14)</f>
        <v>0.13030920453</v>
      </c>
      <c r="H14">
        <f>AVERAGE(full_data!H14,full_data!V14,full_data!AJ14,full_data!AX14,full_data!BL14)</f>
        <v>-3.2812928523999994E-2</v>
      </c>
      <c r="I14">
        <f>AVERAGE(full_data!I14,full_data!W14,full_data!AK14,full_data!AY14,full_data!BM14)</f>
        <v>3.8476856219999987E-2</v>
      </c>
      <c r="J14">
        <f>AVERAGE(full_data!J14,full_data!X14,full_data!AL14,full_data!AZ14,full_data!BN14)</f>
        <v>-9.3781190126000002E-2</v>
      </c>
      <c r="K14">
        <f>AVERAGE(full_data!K14,full_data!Y14,full_data!AM14,full_data!BA14,full_data!BO14)</f>
        <v>0.19892469797999998</v>
      </c>
      <c r="L14">
        <f>AVERAGE(full_data!L14,full_data!Z14,full_data!AN14,full_data!BB14,full_data!BP14)</f>
        <v>0.14835337088800005</v>
      </c>
      <c r="M14">
        <f>AVERAGE(full_data!M14,full_data!AA14,full_data!AO14,full_data!BC14,full_data!BQ14)</f>
        <v>0.11261306577999999</v>
      </c>
      <c r="N14">
        <f>AVERAGE(full_data!N14,full_data!AB14,full_data!AP14,full_data!BD14,full_data!BR14)</f>
        <v>0.20429721367000001</v>
      </c>
      <c r="O14">
        <f>AVERAGE(full_data!O14,full_data!AC14,full_data!AQ14,full_data!BE14,full_data!BS14)</f>
        <v>-0.38680236415999997</v>
      </c>
      <c r="Q14">
        <f>AVERAGE(covariates!B15,covariates!E15,covariates!H15,covariates!K15,covariates!N15)</f>
        <v>-5.4253432957527339E-3</v>
      </c>
      <c r="R14">
        <f>AVERAGE(covariates!C15,covariates!F15,covariates!I15,covariates!L15,covariates!O15)</f>
        <v>1.8609050622576746</v>
      </c>
      <c r="S14">
        <f>AVERAGE(covariates!D15,covariates!G15,covariates!J15,covariates!M15,covariates!P15)</f>
        <v>-2.0175251509562182E-2</v>
      </c>
      <c r="U14">
        <f t="shared" si="2"/>
        <v>5.4920207654142461E-2</v>
      </c>
      <c r="V14">
        <f t="shared" si="3"/>
        <v>0.1477561347342371</v>
      </c>
      <c r="W14">
        <f t="shared" si="4"/>
        <v>3.8042990906882006E-2</v>
      </c>
      <c r="X14">
        <f t="shared" si="5"/>
        <v>-0.13417373091106088</v>
      </c>
      <c r="Y14">
        <f t="shared" si="6"/>
        <v>-0.14908998712951824</v>
      </c>
      <c r="Z14">
        <f t="shared" si="7"/>
        <v>0.19442332245913646</v>
      </c>
      <c r="AA14">
        <f t="shared" si="8"/>
        <v>8.055688735439373E-2</v>
      </c>
      <c r="AB14">
        <f t="shared" si="9"/>
        <v>9.5342337343996081E-2</v>
      </c>
      <c r="AC14">
        <f t="shared" si="10"/>
        <v>-8.5147395252492153E-2</v>
      </c>
      <c r="AD14">
        <f t="shared" si="11"/>
        <v>0.27895462219139433</v>
      </c>
      <c r="AE14">
        <f t="shared" si="12"/>
        <v>8.5774324366101301E-2</v>
      </c>
      <c r="AF14">
        <f t="shared" si="13"/>
        <v>0.21704456708255132</v>
      </c>
      <c r="AG14">
        <f t="shared" si="14"/>
        <v>0.33288348908179782</v>
      </c>
      <c r="AH14">
        <f t="shared" si="15"/>
        <v>-0.27361752996794148</v>
      </c>
      <c r="AJ14">
        <v>1</v>
      </c>
      <c r="AK14">
        <f t="shared" si="16"/>
        <v>-5.6256593749216544E-3</v>
      </c>
      <c r="AL14">
        <f t="shared" si="17"/>
        <v>2.4445156283842895</v>
      </c>
      <c r="AM14">
        <f t="shared" si="18"/>
        <v>-2.5531763740624637E-2</v>
      </c>
    </row>
    <row r="15" spans="1:39" x14ac:dyDescent="0.2">
      <c r="A15">
        <v>1242</v>
      </c>
      <c r="B15">
        <f>AVERAGE(full_data!B15,full_data!P15,full_data!AD15,full_data!AR15,full_data!BF15)</f>
        <v>0.13970644416</v>
      </c>
      <c r="C15">
        <f>AVERAGE(full_data!C15,full_data!Q15,full_data!AE15,full_data!AS15,full_data!BG15)</f>
        <v>0.15117429592000001</v>
      </c>
      <c r="D15">
        <f>AVERAGE(full_data!D15,full_data!R15,full_data!AF15,full_data!AT15,full_data!BH15)</f>
        <v>-0.31487137652000002</v>
      </c>
      <c r="E15">
        <f>AVERAGE(full_data!E15,full_data!S15,full_data!AG15,full_data!AU15,full_data!BI15)</f>
        <v>-0.30773089327800002</v>
      </c>
      <c r="F15">
        <f>AVERAGE(full_data!F15,full_data!T15,full_data!AH15,full_data!AV15,full_data!BJ15)</f>
        <v>-0.37816573805999998</v>
      </c>
      <c r="G15">
        <f>AVERAGE(full_data!G15,full_data!U15,full_data!AI15,full_data!AW15,full_data!BK15)</f>
        <v>3.9401841125999995E-2</v>
      </c>
      <c r="H15">
        <f>AVERAGE(full_data!H15,full_data!V15,full_data!AJ15,full_data!AX15,full_data!BL15)</f>
        <v>-3.5117391237999986E-2</v>
      </c>
      <c r="I15">
        <f>AVERAGE(full_data!I15,full_data!W15,full_data!AK15,full_data!AY15,full_data!BM15)</f>
        <v>8.729158291200001E-2</v>
      </c>
      <c r="J15">
        <f>AVERAGE(full_data!J15,full_data!X15,full_data!AL15,full_data!AZ15,full_data!BN15)</f>
        <v>-0.21640965470999998</v>
      </c>
      <c r="K15">
        <f>AVERAGE(full_data!K15,full_data!Y15,full_data!AM15,full_data!BA15,full_data!BO15)</f>
        <v>2.2287194263999978E-2</v>
      </c>
      <c r="L15">
        <f>AVERAGE(full_data!L15,full_data!Z15,full_data!AN15,full_data!BB15,full_data!BP15)</f>
        <v>-0.36957176432</v>
      </c>
      <c r="M15">
        <f>AVERAGE(full_data!M15,full_data!AA15,full_data!AO15,full_data!BC15,full_data!BQ15)</f>
        <v>-0.547510802588</v>
      </c>
      <c r="N15">
        <f>AVERAGE(full_data!N15,full_data!AB15,full_data!AP15,full_data!BD15,full_data!BR15)</f>
        <v>-0.92310198488000006</v>
      </c>
      <c r="O15">
        <f>AVERAGE(full_data!O15,full_data!AC15,full_data!AQ15,full_data!BE15,full_data!BS15)</f>
        <v>2.2807785107999988E-2</v>
      </c>
      <c r="Q15">
        <f>AVERAGE(covariates!B16,covariates!E16,covariates!H16,covariates!K16,covariates!N16)</f>
        <v>-7.5937877466973943E-3</v>
      </c>
      <c r="R15">
        <f>AVERAGE(covariates!C16,covariates!F16,covariates!I16,covariates!L16,covariates!O16)</f>
        <v>7.8912254205340187</v>
      </c>
      <c r="S15">
        <f>AVERAGE(covariates!D16,covariates!G16,covariates!J16,covariates!M16,covariates!P16)</f>
        <v>-0.11183558250777428</v>
      </c>
      <c r="U15">
        <f t="shared" si="2"/>
        <v>0.15753292281414247</v>
      </c>
      <c r="V15">
        <f t="shared" si="3"/>
        <v>0.20179665507423711</v>
      </c>
      <c r="W15">
        <f t="shared" si="4"/>
        <v>-0.300252894713118</v>
      </c>
      <c r="X15">
        <f t="shared" si="5"/>
        <v>-0.2761103638090609</v>
      </c>
      <c r="Y15">
        <f t="shared" si="6"/>
        <v>-0.35028520823951825</v>
      </c>
      <c r="Z15">
        <f t="shared" si="7"/>
        <v>0.10351595905513647</v>
      </c>
      <c r="AA15">
        <f t="shared" si="8"/>
        <v>7.8252424640393725E-2</v>
      </c>
      <c r="AB15">
        <f t="shared" si="9"/>
        <v>0.1441570640359961</v>
      </c>
      <c r="AC15">
        <f t="shared" si="10"/>
        <v>-0.20777585983649213</v>
      </c>
      <c r="AD15">
        <f t="shared" si="11"/>
        <v>0.10231711847539429</v>
      </c>
      <c r="AE15">
        <f t="shared" si="12"/>
        <v>-0.43215081084189877</v>
      </c>
      <c r="AF15">
        <f t="shared" si="13"/>
        <v>-0.4430793012854487</v>
      </c>
      <c r="AG15">
        <f t="shared" si="14"/>
        <v>-0.79451570946820227</v>
      </c>
      <c r="AH15">
        <f t="shared" si="15"/>
        <v>0.13599261930005846</v>
      </c>
      <c r="AJ15">
        <v>1</v>
      </c>
      <c r="AK15">
        <f t="shared" si="16"/>
        <v>-7.7941038258663147E-3</v>
      </c>
      <c r="AL15">
        <f t="shared" si="17"/>
        <v>8.4748359866606329</v>
      </c>
      <c r="AM15">
        <f t="shared" si="18"/>
        <v>-0.11719209473883674</v>
      </c>
    </row>
    <row r="16" spans="1:39" x14ac:dyDescent="0.2">
      <c r="A16">
        <v>1243</v>
      </c>
      <c r="B16">
        <f>AVERAGE(full_data!B16,full_data!P16,full_data!AD16,full_data!AR16,full_data!BF16)</f>
        <v>6.5579169480000005E-2</v>
      </c>
      <c r="C16">
        <f>AVERAGE(full_data!C16,full_data!Q16,full_data!AE16,full_data!AS16,full_data!BG16)</f>
        <v>-6.1848278075999998E-2</v>
      </c>
      <c r="D16">
        <f>AVERAGE(full_data!D16,full_data!R16,full_data!AF16,full_data!AT16,full_data!BH16)</f>
        <v>-0.105981114714</v>
      </c>
      <c r="E16">
        <f>AVERAGE(full_data!E16,full_data!S16,full_data!AG16,full_data!AU16,full_data!BI16)</f>
        <v>-0.24335500710800001</v>
      </c>
      <c r="F16">
        <f>AVERAGE(full_data!F16,full_data!T16,full_data!AH16,full_data!AV16,full_data!BJ16)</f>
        <v>-7.2192428286000004E-2</v>
      </c>
      <c r="G16">
        <f>AVERAGE(full_data!G16,full_data!U16,full_data!AI16,full_data!AW16,full_data!BK16)</f>
        <v>-0.32465779558000002</v>
      </c>
      <c r="H16">
        <f>AVERAGE(full_data!H16,full_data!V16,full_data!AJ16,full_data!AX16,full_data!BL16)</f>
        <v>-0.16957929213800002</v>
      </c>
      <c r="I16">
        <f>AVERAGE(full_data!I16,full_data!W16,full_data!AK16,full_data!AY16,full_data!BM16)</f>
        <v>6.5175337924000015E-2</v>
      </c>
      <c r="J16">
        <f>AVERAGE(full_data!J16,full_data!X16,full_data!AL16,full_data!AZ16,full_data!BN16)</f>
        <v>1.0880671433999994E-2</v>
      </c>
      <c r="K16">
        <f>AVERAGE(full_data!K16,full_data!Y16,full_data!AM16,full_data!BA16,full_data!BO16)</f>
        <v>4.9746469099999965E-3</v>
      </c>
      <c r="L16">
        <f>AVERAGE(full_data!L16,full_data!Z16,full_data!AN16,full_data!BB16,full_data!BP16)</f>
        <v>0.1388271682534</v>
      </c>
      <c r="M16">
        <f>AVERAGE(full_data!M16,full_data!AA16,full_data!AO16,full_data!BC16,full_data!BQ16)</f>
        <v>-0.61540994402799998</v>
      </c>
      <c r="N16">
        <f>AVERAGE(full_data!N16,full_data!AB16,full_data!AP16,full_data!BD16,full_data!BR16)</f>
        <v>-0.44737611056000004</v>
      </c>
      <c r="O16">
        <f>AVERAGE(full_data!O16,full_data!AC16,full_data!AQ16,full_data!BE16,full_data!BS16)</f>
        <v>-0.13489838911999996</v>
      </c>
      <c r="Q16">
        <f>AVERAGE(covariates!B17,covariates!E17,covariates!H17,covariates!K17,covariates!N17)</f>
        <v>-4.0926940796968741E-3</v>
      </c>
      <c r="R16">
        <f>AVERAGE(covariates!C17,covariates!F17,covariates!I17,covariates!L17,covariates!O17)</f>
        <v>0.93778990417660568</v>
      </c>
      <c r="S16">
        <f>AVERAGE(covariates!D17,covariates!G17,covariates!J17,covariates!M17,covariates!P17)</f>
        <v>0.14060926169813801</v>
      </c>
      <c r="U16">
        <f t="shared" si="2"/>
        <v>8.340564813414246E-2</v>
      </c>
      <c r="V16">
        <f t="shared" si="3"/>
        <v>-1.1225918921762904E-2</v>
      </c>
      <c r="W16">
        <f t="shared" si="4"/>
        <v>-9.1362632907117977E-2</v>
      </c>
      <c r="X16">
        <f t="shared" si="5"/>
        <v>-0.21173447763906089</v>
      </c>
      <c r="Y16">
        <f t="shared" si="6"/>
        <v>-4.4311898465518251E-2</v>
      </c>
      <c r="Z16">
        <f t="shared" si="7"/>
        <v>-0.26054367765086356</v>
      </c>
      <c r="AA16">
        <f t="shared" si="8"/>
        <v>-5.6209476259606303E-2</v>
      </c>
      <c r="AB16">
        <f t="shared" si="9"/>
        <v>0.1220408190479961</v>
      </c>
      <c r="AC16">
        <f t="shared" si="10"/>
        <v>1.9514466307507847E-2</v>
      </c>
      <c r="AD16">
        <f t="shared" si="11"/>
        <v>8.5004571121394312E-2</v>
      </c>
      <c r="AE16">
        <f t="shared" si="12"/>
        <v>7.624812173150125E-2</v>
      </c>
      <c r="AF16">
        <f t="shared" si="13"/>
        <v>-0.51097844272544868</v>
      </c>
      <c r="AG16">
        <f t="shared" si="14"/>
        <v>-0.31878983514820225</v>
      </c>
      <c r="AH16">
        <f t="shared" si="15"/>
        <v>-2.1713554927941484E-2</v>
      </c>
      <c r="AJ16">
        <v>1</v>
      </c>
      <c r="AK16">
        <f t="shared" si="16"/>
        <v>-4.2930101588657945E-3</v>
      </c>
      <c r="AL16">
        <f t="shared" si="17"/>
        <v>1.5214004703032207</v>
      </c>
      <c r="AM16">
        <f t="shared" si="18"/>
        <v>0.13525274946707555</v>
      </c>
    </row>
    <row r="17" spans="1:39" x14ac:dyDescent="0.2">
      <c r="A17">
        <v>1244</v>
      </c>
      <c r="B17">
        <f>AVERAGE(full_data!B17,full_data!P17,full_data!AD17,full_data!AR17,full_data!BF17)</f>
        <v>-0.27584145338000005</v>
      </c>
      <c r="C17">
        <f>AVERAGE(full_data!C17,full_data!Q17,full_data!AE17,full_data!AS17,full_data!BG17)</f>
        <v>-0.63228606819599997</v>
      </c>
      <c r="D17">
        <f>AVERAGE(full_data!D17,full_data!R17,full_data!AF17,full_data!AT17,full_data!BH17)</f>
        <v>-0.49207479870000004</v>
      </c>
      <c r="E17">
        <f>AVERAGE(full_data!E17,full_data!S17,full_data!AG17,full_data!AU17,full_data!BI17)</f>
        <v>0.17362687934000001</v>
      </c>
      <c r="F17">
        <f>AVERAGE(full_data!F17,full_data!T17,full_data!AH17,full_data!AV17,full_data!BJ17)</f>
        <v>0.18583664134100003</v>
      </c>
      <c r="G17">
        <f>AVERAGE(full_data!G17,full_data!U17,full_data!AI17,full_data!AW17,full_data!BK17)</f>
        <v>-0.21063124897999996</v>
      </c>
      <c r="H17">
        <f>AVERAGE(full_data!H17,full_data!V17,full_data!AJ17,full_data!AX17,full_data!BL17)</f>
        <v>-0.60241678793999998</v>
      </c>
      <c r="I17">
        <f>AVERAGE(full_data!I17,full_data!W17,full_data!AK17,full_data!AY17,full_data!BM17)</f>
        <v>-0.32549814080800005</v>
      </c>
      <c r="J17">
        <f>AVERAGE(full_data!J17,full_data!X17,full_data!AL17,full_data!AZ17,full_data!BN17)</f>
        <v>-8.0858615619999991E-2</v>
      </c>
      <c r="K17">
        <f>AVERAGE(full_data!K17,full_data!Y17,full_data!AM17,full_data!BA17,full_data!BO17)</f>
        <v>-1.0087419303799998</v>
      </c>
      <c r="L17">
        <f>AVERAGE(full_data!L17,full_data!Z17,full_data!AN17,full_data!BB17,full_data!BP17)</f>
        <v>-9.4563550952000003E-2</v>
      </c>
      <c r="M17">
        <f>AVERAGE(full_data!M17,full_data!AA17,full_data!AO17,full_data!BC17,full_data!BQ17)</f>
        <v>4.084543134000003E-2</v>
      </c>
      <c r="N17">
        <f>AVERAGE(full_data!N17,full_data!AB17,full_data!AP17,full_data!BD17,full_data!BR17)</f>
        <v>0.22723549572000001</v>
      </c>
      <c r="O17">
        <f>AVERAGE(full_data!O17,full_data!AC17,full_data!AQ17,full_data!BE17,full_data!BS17)</f>
        <v>-0.34262353552000002</v>
      </c>
      <c r="Q17">
        <f>AVERAGE(covariates!B18,covariates!E18,covariates!H18,covariates!K18,covariates!N18)</f>
        <v>9.7391921969058846E-3</v>
      </c>
      <c r="R17">
        <f>AVERAGE(covariates!C18,covariates!F18,covariates!I18,covariates!L18,covariates!O18)</f>
        <v>8.0082594657334543</v>
      </c>
      <c r="S17">
        <f>AVERAGE(covariates!D18,covariates!G18,covariates!J18,covariates!M18,covariates!P18)</f>
        <v>1.4537266430224316E-2</v>
      </c>
      <c r="U17">
        <f t="shared" si="2"/>
        <v>-0.2580149747258576</v>
      </c>
      <c r="V17">
        <f t="shared" si="3"/>
        <v>-0.5816637090417629</v>
      </c>
      <c r="W17">
        <f t="shared" si="4"/>
        <v>-0.47745631689311802</v>
      </c>
      <c r="X17">
        <f t="shared" si="5"/>
        <v>0.20524740880893913</v>
      </c>
      <c r="Y17">
        <f t="shared" si="6"/>
        <v>0.21371717116148178</v>
      </c>
      <c r="Z17">
        <f t="shared" si="7"/>
        <v>-0.1465171310508635</v>
      </c>
      <c r="AA17">
        <f t="shared" si="8"/>
        <v>-0.48904697206160624</v>
      </c>
      <c r="AB17">
        <f t="shared" si="9"/>
        <v>-0.26863265968400396</v>
      </c>
      <c r="AC17">
        <f t="shared" si="10"/>
        <v>-7.2224820746492141E-2</v>
      </c>
      <c r="AD17">
        <f t="shared" si="11"/>
        <v>-0.9287120061686055</v>
      </c>
      <c r="AE17">
        <f t="shared" si="12"/>
        <v>-0.15714259747389875</v>
      </c>
      <c r="AF17">
        <f t="shared" si="13"/>
        <v>0.14527693264255137</v>
      </c>
      <c r="AG17">
        <f t="shared" si="14"/>
        <v>0.3558217711317978</v>
      </c>
      <c r="AH17">
        <f t="shared" si="15"/>
        <v>-0.22943870132794153</v>
      </c>
      <c r="AJ17">
        <v>1</v>
      </c>
      <c r="AK17">
        <f t="shared" si="16"/>
        <v>9.5388761177369642E-3</v>
      </c>
      <c r="AL17">
        <f t="shared" si="17"/>
        <v>8.5918700318600685</v>
      </c>
      <c r="AM17">
        <f t="shared" si="18"/>
        <v>9.1807541991618599E-3</v>
      </c>
    </row>
    <row r="18" spans="1:39" x14ac:dyDescent="0.2">
      <c r="A18">
        <v>1245</v>
      </c>
      <c r="B18">
        <f>AVERAGE(full_data!B18,full_data!P18,full_data!AD18,full_data!AR18,full_data!BF18)</f>
        <v>0.30675475697975002</v>
      </c>
      <c r="C18">
        <f>AVERAGE(full_data!C18,full_data!Q18,full_data!AE18,full_data!AS18,full_data!BG18)</f>
        <v>0.27050931230499997</v>
      </c>
      <c r="D18">
        <f>AVERAGE(full_data!D18,full_data!R18,full_data!AF18,full_data!AT18,full_data!BH18)</f>
        <v>0.35667712807499996</v>
      </c>
      <c r="E18">
        <f>AVERAGE(full_data!E18,full_data!S18,full_data!AG18,full_data!AU18,full_data!BI18)</f>
        <v>4.4480804500000026E-3</v>
      </c>
      <c r="F18">
        <f>AVERAGE(full_data!F18,full_data!T18,full_data!AH18,full_data!AV18,full_data!BJ18)</f>
        <v>5.9391995474999994E-2</v>
      </c>
      <c r="G18">
        <f>AVERAGE(full_data!G18,full_data!U18,full_data!AI18,full_data!AW18,full_data!BK18)</f>
        <v>0.30388032315000002</v>
      </c>
      <c r="H18">
        <f>AVERAGE(full_data!H18,full_data!V18,full_data!AJ18,full_data!AX18,full_data!BL18)</f>
        <v>0.44205823166225</v>
      </c>
      <c r="I18">
        <f>AVERAGE(full_data!I18,full_data!W18,full_data!AK18,full_data!AY18,full_data!BM18)</f>
        <v>0.59684784902249999</v>
      </c>
      <c r="J18">
        <f>AVERAGE(full_data!J18,full_data!X18,full_data!AL18,full_data!AZ18,full_data!BN18)</f>
        <v>5.4500687844249995E-2</v>
      </c>
      <c r="K18">
        <f>AVERAGE(full_data!K18,full_data!Y18,full_data!AM18,full_data!BA18,full_data!BO18)</f>
        <v>0.55200454411425004</v>
      </c>
      <c r="L18">
        <f>AVERAGE(full_data!L18,full_data!Z18,full_data!AN18,full_data!BB18,full_data!BP18)</f>
        <v>0.39801679285000002</v>
      </c>
      <c r="M18">
        <f>AVERAGE(full_data!M18,full_data!AA18,full_data!AO18,full_data!BC18,full_data!BQ18)</f>
        <v>0.57212705320000001</v>
      </c>
      <c r="N18">
        <f>AVERAGE(full_data!N18,full_data!AB18,full_data!AP18,full_data!BD18,full_data!BR18)</f>
        <v>0.19193518170750001</v>
      </c>
      <c r="O18">
        <f>AVERAGE(full_data!O18,full_data!AC18,full_data!AQ18,full_data!BE18,full_data!BS18)</f>
        <v>0.44219017625250001</v>
      </c>
      <c r="Q18">
        <f>AVERAGE(covariates!B19,covariates!E19,covariates!H19,covariates!K19,covariates!N19)</f>
        <v>-5.4789581631104877E-4</v>
      </c>
      <c r="R18">
        <f>AVERAGE(covariates!C19,covariates!F19,covariates!I19,covariates!L19,covariates!O19)</f>
        <v>5.9413639911459555</v>
      </c>
      <c r="S18">
        <f>AVERAGE(covariates!D19,covariates!G19,covariates!J19,covariates!M19,covariates!P19)</f>
        <v>-9.5121848844933771E-2</v>
      </c>
      <c r="U18">
        <f t="shared" si="2"/>
        <v>0.32458123563389246</v>
      </c>
      <c r="V18">
        <f t="shared" si="3"/>
        <v>0.32113167145923704</v>
      </c>
      <c r="W18">
        <f t="shared" si="4"/>
        <v>0.37129560988188198</v>
      </c>
      <c r="X18">
        <f t="shared" si="5"/>
        <v>3.6068609918939121E-2</v>
      </c>
      <c r="Y18">
        <f t="shared" si="6"/>
        <v>8.727252529548174E-2</v>
      </c>
      <c r="Z18">
        <f t="shared" si="7"/>
        <v>0.36799444107913648</v>
      </c>
      <c r="AA18">
        <f t="shared" si="8"/>
        <v>0.55542804754064368</v>
      </c>
      <c r="AB18">
        <f t="shared" si="9"/>
        <v>0.65371333014649613</v>
      </c>
      <c r="AC18">
        <f t="shared" si="10"/>
        <v>6.3134482717757845E-2</v>
      </c>
      <c r="AD18">
        <f t="shared" si="11"/>
        <v>0.63203446832564436</v>
      </c>
      <c r="AE18">
        <f t="shared" si="12"/>
        <v>0.3354377463281013</v>
      </c>
      <c r="AF18">
        <f t="shared" si="13"/>
        <v>0.67655855450255131</v>
      </c>
      <c r="AG18">
        <f t="shared" si="14"/>
        <v>0.3205214571192978</v>
      </c>
      <c r="AH18">
        <f t="shared" si="15"/>
        <v>0.5553750104445585</v>
      </c>
      <c r="AJ18">
        <v>1</v>
      </c>
      <c r="AK18">
        <f t="shared" si="16"/>
        <v>-7.4821189547996908E-4</v>
      </c>
      <c r="AL18">
        <f t="shared" si="17"/>
        <v>6.5249745572725706</v>
      </c>
      <c r="AM18">
        <f t="shared" si="18"/>
        <v>-0.10047836107599623</v>
      </c>
    </row>
    <row r="19" spans="1:39" x14ac:dyDescent="0.2">
      <c r="A19">
        <v>1247</v>
      </c>
      <c r="B19">
        <f>AVERAGE(full_data!B19,full_data!P19,full_data!AD19,full_data!AR19,full_data!BF19)</f>
        <v>-0.18263729214999999</v>
      </c>
      <c r="C19">
        <f>AVERAGE(full_data!C19,full_data!Q19,full_data!AE19,full_data!AS19,full_data!BG19)</f>
        <v>-0.43557035705000002</v>
      </c>
      <c r="D19">
        <f>AVERAGE(full_data!D19,full_data!R19,full_data!AF19,full_data!AT19,full_data!BH19)</f>
        <v>-4.0192785465000019E-2</v>
      </c>
      <c r="E19">
        <f>AVERAGE(full_data!E19,full_data!S19,full_data!AG19,full_data!AU19,full_data!BI19)</f>
        <v>0.16881428912499999</v>
      </c>
      <c r="F19">
        <f>AVERAGE(full_data!F19,full_data!T19,full_data!AH19,full_data!AV19,full_data!BJ19)</f>
        <v>0.17733383967500005</v>
      </c>
      <c r="G19">
        <f>AVERAGE(full_data!G19,full_data!U19,full_data!AI19,full_data!AW19,full_data!BK19)</f>
        <v>-0.2826251413525</v>
      </c>
      <c r="H19">
        <f>AVERAGE(full_data!H19,full_data!V19,full_data!AJ19,full_data!AX19,full_data!BL19)</f>
        <v>-0.19945896212499997</v>
      </c>
      <c r="I19">
        <f>AVERAGE(full_data!I19,full_data!W19,full_data!AK19,full_data!AY19,full_data!BM19)</f>
        <v>-5.9825127000000006E-2</v>
      </c>
      <c r="J19">
        <f>AVERAGE(full_data!J19,full_data!X19,full_data!AL19,full_data!AZ19,full_data!BN19)</f>
        <v>-0.21115885900249998</v>
      </c>
      <c r="K19">
        <f>AVERAGE(full_data!K19,full_data!Y19,full_data!AM19,full_data!BA19,full_data!BO19)</f>
        <v>0.30560897152499999</v>
      </c>
      <c r="L19">
        <f>AVERAGE(full_data!L19,full_data!Z19,full_data!AN19,full_data!BB19,full_data!BP19)</f>
        <v>-0.54847433327500006</v>
      </c>
      <c r="M19">
        <f>AVERAGE(full_data!M19,full_data!AA19,full_data!AO19,full_data!BC19,full_data!BQ19)</f>
        <v>-0.35874469735425002</v>
      </c>
      <c r="N19">
        <f>AVERAGE(full_data!N19,full_data!AB19,full_data!AP19,full_data!BD19,full_data!BR19)</f>
        <v>-6.0260397137499977E-2</v>
      </c>
      <c r="O19">
        <f>AVERAGE(full_data!O19,full_data!AC19,full_data!AQ19,full_data!BE19,full_data!BS19)</f>
        <v>-1.1838294427</v>
      </c>
      <c r="Q19">
        <f>AVERAGE(covariates!B20,covariates!E20,covariates!H20,covariates!K20,covariates!N20)</f>
        <v>7.0784614391924761E-3</v>
      </c>
      <c r="R19">
        <f>AVERAGE(covariates!C20,covariates!F20,covariates!I20,covariates!L20,covariates!O20)</f>
        <v>-1.272442798542599</v>
      </c>
      <c r="S19">
        <f>AVERAGE(covariates!D20,covariates!G20,covariates!J20,covariates!M20,covariates!P20)</f>
        <v>3.2538407757116534E-2</v>
      </c>
      <c r="U19">
        <f t="shared" si="2"/>
        <v>-0.16481081349585752</v>
      </c>
      <c r="V19">
        <f t="shared" si="3"/>
        <v>-0.38494799789576295</v>
      </c>
      <c r="W19">
        <f t="shared" si="4"/>
        <v>-2.5574303658117997E-2</v>
      </c>
      <c r="X19">
        <f t="shared" si="5"/>
        <v>0.20043481859393911</v>
      </c>
      <c r="Y19">
        <f t="shared" si="6"/>
        <v>0.2052143694954818</v>
      </c>
      <c r="Z19">
        <f t="shared" si="7"/>
        <v>-0.21851102342336354</v>
      </c>
      <c r="AA19">
        <f t="shared" si="8"/>
        <v>-8.6089146246606255E-2</v>
      </c>
      <c r="AB19">
        <f t="shared" si="9"/>
        <v>-2.959645876003919E-3</v>
      </c>
      <c r="AC19">
        <f t="shared" si="10"/>
        <v>-0.20252506412899213</v>
      </c>
      <c r="AD19">
        <f t="shared" si="11"/>
        <v>0.38563889573639432</v>
      </c>
      <c r="AE19">
        <f t="shared" si="12"/>
        <v>-0.61105337979689878</v>
      </c>
      <c r="AF19">
        <f t="shared" si="13"/>
        <v>-0.25431319605169866</v>
      </c>
      <c r="AG19">
        <f t="shared" si="14"/>
        <v>6.8325878274297841E-2</v>
      </c>
      <c r="AH19">
        <f t="shared" si="15"/>
        <v>-1.0706446085079415</v>
      </c>
      <c r="AJ19">
        <v>1</v>
      </c>
      <c r="AK19">
        <f t="shared" si="16"/>
        <v>6.8781453600235557E-3</v>
      </c>
      <c r="AL19">
        <f t="shared" si="17"/>
        <v>-0.6888322324159839</v>
      </c>
      <c r="AM19">
        <f t="shared" si="18"/>
        <v>2.718189552605408E-2</v>
      </c>
    </row>
    <row r="20" spans="1:39" x14ac:dyDescent="0.2">
      <c r="A20">
        <v>1248</v>
      </c>
      <c r="B20">
        <f>AVERAGE(full_data!B20,full_data!P20,full_data!AD20,full_data!AR20,full_data!BF20)</f>
        <v>-0.42100275517999997</v>
      </c>
      <c r="C20">
        <f>AVERAGE(full_data!C20,full_data!Q20,full_data!AE20,full_data!AS20,full_data!BG20)</f>
        <v>-0.29937361743339996</v>
      </c>
      <c r="D20">
        <f>AVERAGE(full_data!D20,full_data!R20,full_data!AF20,full_data!AT20,full_data!BH20)</f>
        <v>-0.217467425208</v>
      </c>
      <c r="E20">
        <f>AVERAGE(full_data!E20,full_data!S20,full_data!AG20,full_data!AU20,full_data!BI20)</f>
        <v>7.5481687823999999E-2</v>
      </c>
      <c r="F20">
        <f>AVERAGE(full_data!F20,full_data!T20,full_data!AH20,full_data!AV20,full_data!BJ20)</f>
        <v>0.41333264469999997</v>
      </c>
      <c r="G20">
        <f>AVERAGE(full_data!G20,full_data!U20,full_data!AI20,full_data!AW20,full_data!BK20)</f>
        <v>0.151843693058</v>
      </c>
      <c r="H20">
        <f>AVERAGE(full_data!H20,full_data!V20,full_data!AJ20,full_data!AX20,full_data!BL20)</f>
        <v>-0.29512725570000004</v>
      </c>
      <c r="I20">
        <f>AVERAGE(full_data!I20,full_data!W20,full_data!AK20,full_data!AY20,full_data!BM20)</f>
        <v>-0.37833445505999996</v>
      </c>
      <c r="J20">
        <f>AVERAGE(full_data!J20,full_data!X20,full_data!AL20,full_data!AZ20,full_data!BN20)</f>
        <v>-0.12121539010999997</v>
      </c>
      <c r="K20">
        <f>AVERAGE(full_data!K20,full_data!Y20,full_data!AM20,full_data!BA20,full_data!BO20)</f>
        <v>-0.20328145028</v>
      </c>
      <c r="L20">
        <f>AVERAGE(full_data!L20,full_data!Z20,full_data!AN20,full_data!BB20,full_data!BP20)</f>
        <v>-0.13267541547</v>
      </c>
      <c r="M20">
        <f>AVERAGE(full_data!M20,full_data!AA20,full_data!AO20,full_data!BC20,full_data!BQ20)</f>
        <v>-0.25800935612800002</v>
      </c>
      <c r="N20">
        <f>AVERAGE(full_data!N20,full_data!AB20,full_data!AP20,full_data!BD20,full_data!BR20)</f>
        <v>-0.47076413110399995</v>
      </c>
      <c r="O20">
        <f>AVERAGE(full_data!O20,full_data!AC20,full_data!AQ20,full_data!BE20,full_data!BS20)</f>
        <v>-6.4888872213399978E-2</v>
      </c>
      <c r="Q20">
        <f>AVERAGE(covariates!B21,covariates!E21,covariates!H21,covariates!K21,covariates!N21)</f>
        <v>1.9000016095045056E-3</v>
      </c>
      <c r="R20">
        <f>AVERAGE(covariates!C21,covariates!F21,covariates!I21,covariates!L21,covariates!O21)</f>
        <v>14.60656201533449</v>
      </c>
      <c r="S20">
        <f>AVERAGE(covariates!D21,covariates!G21,covariates!J21,covariates!M21,covariates!P21)</f>
        <v>-7.044195513974208E-2</v>
      </c>
      <c r="U20">
        <f t="shared" si="2"/>
        <v>-0.40317627652585752</v>
      </c>
      <c r="V20">
        <f t="shared" si="3"/>
        <v>-0.24875125827916286</v>
      </c>
      <c r="W20">
        <f t="shared" si="4"/>
        <v>-0.20284894340111798</v>
      </c>
      <c r="X20">
        <f t="shared" si="5"/>
        <v>0.10710221729293912</v>
      </c>
      <c r="Y20">
        <f t="shared" si="6"/>
        <v>0.4412131745204817</v>
      </c>
      <c r="Z20">
        <f t="shared" si="7"/>
        <v>0.21595781098713646</v>
      </c>
      <c r="AA20">
        <f t="shared" si="8"/>
        <v>-0.1817574398216063</v>
      </c>
      <c r="AB20">
        <f t="shared" si="9"/>
        <v>-0.32146897393600388</v>
      </c>
      <c r="AC20">
        <f t="shared" si="10"/>
        <v>-0.11258159523649212</v>
      </c>
      <c r="AD20">
        <f t="shared" si="11"/>
        <v>-0.12325152606860568</v>
      </c>
      <c r="AE20">
        <f t="shared" si="12"/>
        <v>-0.19525446199189875</v>
      </c>
      <c r="AF20">
        <f t="shared" si="13"/>
        <v>-0.1535778548254487</v>
      </c>
      <c r="AG20">
        <f t="shared" si="14"/>
        <v>-0.34217785569220216</v>
      </c>
      <c r="AH20">
        <f t="shared" si="15"/>
        <v>4.82959619786585E-2</v>
      </c>
      <c r="AJ20">
        <v>1</v>
      </c>
      <c r="AK20">
        <f t="shared" si="16"/>
        <v>1.6996855303355854E-3</v>
      </c>
      <c r="AL20">
        <f t="shared" si="17"/>
        <v>15.190172581461105</v>
      </c>
      <c r="AM20">
        <f t="shared" si="18"/>
        <v>-7.5798467370804534E-2</v>
      </c>
    </row>
    <row r="21" spans="1:39" x14ac:dyDescent="0.2">
      <c r="A21">
        <v>1249</v>
      </c>
      <c r="B21">
        <f>AVERAGE(full_data!B21,full_data!P21,full_data!AD21,full_data!AR21,full_data!BF21)</f>
        <v>2.7938283580000001E-2</v>
      </c>
      <c r="C21">
        <f>AVERAGE(full_data!C21,full_data!Q21,full_data!AE21,full_data!AS21,full_data!BG21)</f>
        <v>-5.8534537550000001E-2</v>
      </c>
      <c r="D21">
        <f>AVERAGE(full_data!D21,full_data!R21,full_data!AF21,full_data!AT21,full_data!BH21)</f>
        <v>0.19207370885400002</v>
      </c>
      <c r="E21">
        <f>AVERAGE(full_data!E21,full_data!S21,full_data!AG21,full_data!AU21,full_data!BI21)</f>
        <v>0.14699169259800002</v>
      </c>
      <c r="F21">
        <f>AVERAGE(full_data!F21,full_data!T21,full_data!AH21,full_data!AV21,full_data!BJ21)</f>
        <v>1.1514782660000055E-3</v>
      </c>
      <c r="G21">
        <f>AVERAGE(full_data!G21,full_data!U21,full_data!AI21,full_data!AW21,full_data!BK21)</f>
        <v>0.26340289382000004</v>
      </c>
      <c r="H21">
        <f>AVERAGE(full_data!H21,full_data!V21,full_data!AJ21,full_data!AX21,full_data!BL21)</f>
        <v>7.5287386799999995E-2</v>
      </c>
      <c r="I21">
        <f>AVERAGE(full_data!I21,full_data!W21,full_data!AK21,full_data!AY21,full_data!BM21)</f>
        <v>6.6347767993999981E-2</v>
      </c>
      <c r="J21">
        <f>AVERAGE(full_data!J21,full_data!X21,full_data!AL21,full_data!AZ21,full_data!BN21)</f>
        <v>0.103729330326</v>
      </c>
      <c r="K21">
        <f>AVERAGE(full_data!K21,full_data!Y21,full_data!AM21,full_data!BA21,full_data!BO21)</f>
        <v>-0.23704375272</v>
      </c>
      <c r="L21">
        <f>AVERAGE(full_data!L21,full_data!Z21,full_data!AN21,full_data!BB21,full_data!BP21)</f>
        <v>0.33633811533999991</v>
      </c>
      <c r="M21">
        <f>AVERAGE(full_data!M21,full_data!AA21,full_data!AO21,full_data!BC21,full_data!BQ21)</f>
        <v>-0.16247180971999997</v>
      </c>
      <c r="N21">
        <f>AVERAGE(full_data!N21,full_data!AB21,full_data!AP21,full_data!BD21,full_data!BR21)</f>
        <v>4.6871172108E-2</v>
      </c>
      <c r="O21">
        <f>AVERAGE(full_data!O21,full_data!AC21,full_data!AQ21,full_data!BE21,full_data!BS21)</f>
        <v>-0.16692144872800002</v>
      </c>
      <c r="Q21">
        <f>AVERAGE(covariates!B22,covariates!E22,covariates!H22,covariates!K22,covariates!N22)</f>
        <v>3.2297246100309145E-3</v>
      </c>
      <c r="R21">
        <f>AVERAGE(covariates!C22,covariates!F22,covariates!I22,covariates!L22,covariates!O22)</f>
        <v>0.47939032226745298</v>
      </c>
      <c r="S21">
        <f>AVERAGE(covariates!D22,covariates!G22,covariates!J22,covariates!M22,covariates!P22)</f>
        <v>1.1836029482632026E-2</v>
      </c>
      <c r="U21">
        <f t="shared" si="2"/>
        <v>4.5764762234142456E-2</v>
      </c>
      <c r="V21">
        <f t="shared" si="3"/>
        <v>-7.9121783957629074E-3</v>
      </c>
      <c r="W21">
        <f t="shared" si="4"/>
        <v>0.20669219066088204</v>
      </c>
      <c r="X21">
        <f t="shared" si="5"/>
        <v>0.17861222206693914</v>
      </c>
      <c r="Y21">
        <f t="shared" si="6"/>
        <v>2.9032008086481754E-2</v>
      </c>
      <c r="Z21">
        <f t="shared" si="7"/>
        <v>0.3275170117491365</v>
      </c>
      <c r="AA21">
        <f t="shared" si="8"/>
        <v>0.1886572026783937</v>
      </c>
      <c r="AB21">
        <f t="shared" si="9"/>
        <v>0.12321324911799607</v>
      </c>
      <c r="AC21">
        <f t="shared" si="10"/>
        <v>0.11236312519950785</v>
      </c>
      <c r="AD21">
        <f t="shared" si="11"/>
        <v>-0.15701382850860568</v>
      </c>
      <c r="AE21">
        <f t="shared" si="12"/>
        <v>0.27375906881810119</v>
      </c>
      <c r="AF21">
        <f t="shared" si="13"/>
        <v>-5.8040308417448644E-2</v>
      </c>
      <c r="AG21">
        <f t="shared" si="14"/>
        <v>0.1754574475197978</v>
      </c>
      <c r="AH21">
        <f t="shared" si="15"/>
        <v>-5.3736614535941543E-2</v>
      </c>
      <c r="AJ21">
        <v>1</v>
      </c>
      <c r="AK21">
        <f t="shared" si="16"/>
        <v>3.029408530861994E-3</v>
      </c>
      <c r="AL21">
        <f t="shared" si="17"/>
        <v>1.063000888394068</v>
      </c>
      <c r="AM21">
        <f t="shared" si="18"/>
        <v>6.4795172515695705E-3</v>
      </c>
    </row>
    <row r="22" spans="1:39" x14ac:dyDescent="0.2">
      <c r="A22">
        <v>1251</v>
      </c>
      <c r="B22">
        <f>AVERAGE(full_data!B22,full_data!P22,full_data!AD22,full_data!AR22,full_data!BF22)</f>
        <v>-4.4563811139999999E-2</v>
      </c>
      <c r="C22">
        <f>AVERAGE(full_data!C22,full_data!Q22,full_data!AE22,full_data!AS22,full_data!BG22)</f>
        <v>-0.11082278358299999</v>
      </c>
      <c r="D22">
        <f>AVERAGE(full_data!D22,full_data!R22,full_data!AF22,full_data!AT22,full_data!BH22)</f>
        <v>-0.12170480816500001</v>
      </c>
      <c r="E22">
        <f>AVERAGE(full_data!E22,full_data!S22,full_data!AG22,full_data!AU22,full_data!BI22)</f>
        <v>0.17060373868000001</v>
      </c>
      <c r="F22">
        <f>AVERAGE(full_data!F22,full_data!T22,full_data!AH22,full_data!AV22,full_data!BJ22)</f>
        <v>0.30901966782500001</v>
      </c>
      <c r="G22">
        <f>AVERAGE(full_data!G22,full_data!U22,full_data!AI22,full_data!AW22,full_data!BK22)</f>
        <v>-8.0780347799999999E-2</v>
      </c>
      <c r="H22">
        <f>AVERAGE(full_data!H22,full_data!V22,full_data!AJ22,full_data!AX22,full_data!BL22)</f>
        <v>-0.39486283832824998</v>
      </c>
      <c r="I22">
        <f>AVERAGE(full_data!I22,full_data!W22,full_data!AK22,full_data!AY22,full_data!BM22)</f>
        <v>-0.41421918463899998</v>
      </c>
      <c r="J22">
        <f>AVERAGE(full_data!J22,full_data!X22,full_data!AL22,full_data!AZ22,full_data!BN22)</f>
        <v>7.2478339883999959E-3</v>
      </c>
      <c r="K22">
        <f>AVERAGE(full_data!K22,full_data!Y22,full_data!AM22,full_data!BA22,full_data!BO22)</f>
        <v>-0.35009138904750003</v>
      </c>
      <c r="L22">
        <f>AVERAGE(full_data!L22,full_data!Z22,full_data!AN22,full_data!BB22,full_data!BP22)</f>
        <v>0.23285308132250002</v>
      </c>
      <c r="M22">
        <f>AVERAGE(full_data!M22,full_data!AA22,full_data!AO22,full_data!BC22,full_data!BQ22)</f>
        <v>-0.18333562649999996</v>
      </c>
      <c r="N22">
        <f>AVERAGE(full_data!N22,full_data!AB22,full_data!AP22,full_data!BD22,full_data!BR22)</f>
        <v>0.1300684787925</v>
      </c>
      <c r="O22">
        <f>AVERAGE(full_data!O22,full_data!AC22,full_data!AQ22,full_data!BE22,full_data!BS22)</f>
        <v>-8.4492373499999857E-3</v>
      </c>
      <c r="Q22">
        <f>AVERAGE(covariates!B23,covariates!E23,covariates!H23,covariates!K23,covariates!N23)</f>
        <v>6.8453907101826798E-3</v>
      </c>
      <c r="R22">
        <f>AVERAGE(covariates!C23,covariates!F23,covariates!I23,covariates!L23,covariates!O23)</f>
        <v>13.142644407963044</v>
      </c>
      <c r="S22">
        <f>AVERAGE(covariates!D23,covariates!G23,covariates!J23,covariates!M23,covariates!P23)</f>
        <v>-0.12908470780755801</v>
      </c>
      <c r="U22">
        <f t="shared" si="2"/>
        <v>-2.6737332485857541E-2</v>
      </c>
      <c r="V22">
        <f t="shared" si="3"/>
        <v>-6.0200424428762896E-2</v>
      </c>
      <c r="W22">
        <f t="shared" si="4"/>
        <v>-0.10708632635811799</v>
      </c>
      <c r="X22">
        <f t="shared" si="5"/>
        <v>0.20222426814893912</v>
      </c>
      <c r="Y22">
        <f t="shared" si="6"/>
        <v>0.33690019764548174</v>
      </c>
      <c r="Z22">
        <f t="shared" si="7"/>
        <v>-1.6666229870863525E-2</v>
      </c>
      <c r="AA22">
        <f t="shared" si="8"/>
        <v>-0.28149302244985624</v>
      </c>
      <c r="AB22">
        <f t="shared" si="9"/>
        <v>-0.3573537035150039</v>
      </c>
      <c r="AC22">
        <f t="shared" si="10"/>
        <v>1.5881628861907849E-2</v>
      </c>
      <c r="AD22">
        <f t="shared" si="11"/>
        <v>-0.27006146483610571</v>
      </c>
      <c r="AE22">
        <f t="shared" si="12"/>
        <v>0.17027403480060127</v>
      </c>
      <c r="AF22">
        <f t="shared" si="13"/>
        <v>-7.8904125197448632E-2</v>
      </c>
      <c r="AG22">
        <f t="shared" si="14"/>
        <v>0.25865475420429784</v>
      </c>
      <c r="AH22">
        <f t="shared" si="15"/>
        <v>0.10473559684205849</v>
      </c>
      <c r="AJ22">
        <v>1</v>
      </c>
      <c r="AK22">
        <f t="shared" si="16"/>
        <v>6.6450746310137594E-3</v>
      </c>
      <c r="AL22">
        <f t="shared" si="17"/>
        <v>13.72625497408966</v>
      </c>
      <c r="AM22">
        <f t="shared" si="18"/>
        <v>-0.13444122003862047</v>
      </c>
    </row>
    <row r="23" spans="1:39" x14ac:dyDescent="0.2">
      <c r="A23">
        <v>1253</v>
      </c>
      <c r="B23">
        <f>AVERAGE(full_data!B23,full_data!P23,full_data!AD23,full_data!AR23,full_data!BF23)</f>
        <v>-0.31624326339999997</v>
      </c>
      <c r="C23">
        <f>AVERAGE(full_data!C23,full_data!Q23,full_data!AE23,full_data!AS23,full_data!BG23)</f>
        <v>-0.7717788471</v>
      </c>
      <c r="D23">
        <f>AVERAGE(full_data!D23,full_data!R23,full_data!AF23,full_data!AT23,full_data!BH23)</f>
        <v>-0.50590275015000008</v>
      </c>
      <c r="E23">
        <f>AVERAGE(full_data!E23,full_data!S23,full_data!AG23,full_data!AU23,full_data!BI23)</f>
        <v>-0.51934017923749998</v>
      </c>
      <c r="F23">
        <f>AVERAGE(full_data!F23,full_data!T23,full_data!AH23,full_data!AV23,full_data!BJ23)</f>
        <v>-0.69394149846499997</v>
      </c>
      <c r="G23">
        <f>AVERAGE(full_data!G23,full_data!U23,full_data!AI23,full_data!AW23,full_data!BK23)</f>
        <v>-0.37020468942499996</v>
      </c>
      <c r="H23">
        <f>AVERAGE(full_data!H23,full_data!V23,full_data!AJ23,full_data!AX23,full_data!BL23)</f>
        <v>-0.26563308989750001</v>
      </c>
      <c r="I23">
        <f>AVERAGE(full_data!I23,full_data!W23,full_data!AK23,full_data!AY23,full_data!BM23)</f>
        <v>-0.42369439049749996</v>
      </c>
      <c r="J23">
        <f>AVERAGE(full_data!J23,full_data!X23,full_data!AL23,full_data!AZ23,full_data!BN23)</f>
        <v>-0.27494786994250003</v>
      </c>
      <c r="K23">
        <f>AVERAGE(full_data!K23,full_data!Y23,full_data!AM23,full_data!BA23,full_data!BO23)</f>
        <v>-0.32599996917500002</v>
      </c>
      <c r="L23">
        <f>AVERAGE(full_data!L23,full_data!Z23,full_data!AN23,full_data!BB23,full_data!BP23)</f>
        <v>-0.45393570205</v>
      </c>
      <c r="M23">
        <f>AVERAGE(full_data!M23,full_data!AA23,full_data!AO23,full_data!BC23,full_data!BQ23)</f>
        <v>-0.46920411072500001</v>
      </c>
      <c r="N23">
        <f>AVERAGE(full_data!N23,full_data!AB23,full_data!AP23,full_data!BD23,full_data!BR23)</f>
        <v>-0.83049046449999997</v>
      </c>
      <c r="O23">
        <f>AVERAGE(full_data!O23,full_data!AC23,full_data!AQ23,full_data!BE23,full_data!BS23)</f>
        <v>-0.74796967440000006</v>
      </c>
      <c r="Q23">
        <f>AVERAGE(covariates!B24,covariates!E24,covariates!H24,covariates!K24,covariates!N24)</f>
        <v>-5.3312584815618661E-3</v>
      </c>
      <c r="R23">
        <f>AVERAGE(covariates!C24,covariates!F24,covariates!I24,covariates!L24,covariates!O24)</f>
        <v>-12.862392819822412</v>
      </c>
      <c r="S23">
        <f>AVERAGE(covariates!D24,covariates!G24,covariates!J24,covariates!M24,covariates!P24)</f>
        <v>7.7631915842831883E-2</v>
      </c>
      <c r="U23">
        <f t="shared" si="2"/>
        <v>-0.29841678474585753</v>
      </c>
      <c r="V23">
        <f t="shared" si="3"/>
        <v>-0.72115648794576293</v>
      </c>
      <c r="W23">
        <f t="shared" si="4"/>
        <v>-0.49128426834311806</v>
      </c>
      <c r="X23">
        <f t="shared" si="5"/>
        <v>-0.48771964976856086</v>
      </c>
      <c r="Y23">
        <f t="shared" si="6"/>
        <v>-0.66606096864451825</v>
      </c>
      <c r="Z23">
        <f t="shared" si="7"/>
        <v>-0.30609057149586349</v>
      </c>
      <c r="AA23">
        <f t="shared" si="8"/>
        <v>-0.15226327401910628</v>
      </c>
      <c r="AB23">
        <f t="shared" si="9"/>
        <v>-0.36682890937350388</v>
      </c>
      <c r="AC23">
        <f t="shared" si="10"/>
        <v>-0.26631407506899218</v>
      </c>
      <c r="AD23">
        <f t="shared" si="11"/>
        <v>-0.24597004496360569</v>
      </c>
      <c r="AE23">
        <f t="shared" si="12"/>
        <v>-0.51651474857189872</v>
      </c>
      <c r="AF23">
        <f t="shared" si="13"/>
        <v>-0.36477260942244871</v>
      </c>
      <c r="AG23">
        <f t="shared" si="14"/>
        <v>-0.70190418908820218</v>
      </c>
      <c r="AH23">
        <f t="shared" si="15"/>
        <v>-0.63478484020794157</v>
      </c>
      <c r="AJ23">
        <v>1</v>
      </c>
      <c r="AK23">
        <f t="shared" si="16"/>
        <v>-5.5315745607307865E-3</v>
      </c>
      <c r="AL23">
        <f t="shared" si="17"/>
        <v>-12.278782253695798</v>
      </c>
      <c r="AM23">
        <f t="shared" si="18"/>
        <v>7.2275403611769429E-2</v>
      </c>
    </row>
    <row r="24" spans="1:39" x14ac:dyDescent="0.2">
      <c r="A24">
        <v>1255</v>
      </c>
      <c r="B24">
        <f>AVERAGE(full_data!B24,full_data!P24,full_data!AD24,full_data!AR24,full_data!BF24)</f>
        <v>1.485676446E-2</v>
      </c>
      <c r="C24">
        <f>AVERAGE(full_data!C24,full_data!Q24,full_data!AE24,full_data!AS24,full_data!BG24)</f>
        <v>-0.161029400002</v>
      </c>
      <c r="D24">
        <f>AVERAGE(full_data!D24,full_data!R24,full_data!AF24,full_data!AT24,full_data!BH24)</f>
        <v>0.12636151418</v>
      </c>
      <c r="E24">
        <f>AVERAGE(full_data!E24,full_data!S24,full_data!AG24,full_data!AU24,full_data!BI24)</f>
        <v>1.8193275950000004E-2</v>
      </c>
      <c r="F24">
        <f>AVERAGE(full_data!F24,full_data!T24,full_data!AH24,full_data!AV24,full_data!BJ24)</f>
        <v>-9.135879157799999E-2</v>
      </c>
      <c r="G24">
        <f>AVERAGE(full_data!G24,full_data!U24,full_data!AI24,full_data!AW24,full_data!BK24)</f>
        <v>-4.2410579482000013E-2</v>
      </c>
      <c r="H24">
        <f>AVERAGE(full_data!H24,full_data!V24,full_data!AJ24,full_data!AX24,full_data!BL24)</f>
        <v>-0.27668964665000007</v>
      </c>
      <c r="I24">
        <f>AVERAGE(full_data!I24,full_data!W24,full_data!AK24,full_data!AY24,full_data!BM24)</f>
        <v>5.6399262359999994E-2</v>
      </c>
      <c r="J24">
        <f>AVERAGE(full_data!J24,full_data!X24,full_data!AL24,full_data!AZ24,full_data!BN24)</f>
        <v>0.35424314059860007</v>
      </c>
      <c r="K24">
        <f>AVERAGE(full_data!K24,full_data!Y24,full_data!AM24,full_data!BA24,full_data!BO24)</f>
        <v>0.4225931320400001</v>
      </c>
      <c r="L24">
        <f>AVERAGE(full_data!L24,full_data!Z24,full_data!AN24,full_data!BB24,full_data!BP24)</f>
        <v>0.42683460054199995</v>
      </c>
      <c r="M24">
        <f>AVERAGE(full_data!M24,full_data!AA24,full_data!AO24,full_data!BC24,full_data!BQ24)</f>
        <v>0.201844532918</v>
      </c>
      <c r="N24">
        <f>AVERAGE(full_data!N24,full_data!AB24,full_data!AP24,full_data!BD24,full_data!BR24)</f>
        <v>0.25267759453999999</v>
      </c>
      <c r="O24">
        <f>AVERAGE(full_data!O24,full_data!AC24,full_data!AQ24,full_data!BE24,full_data!BS24)</f>
        <v>0.70005334819999998</v>
      </c>
      <c r="Q24">
        <f>AVERAGE(covariates!B25,covariates!E25,covariates!H25,covariates!K25,covariates!N25)</f>
        <v>2.5013386625077417E-4</v>
      </c>
      <c r="R24">
        <f>AVERAGE(covariates!C25,covariates!F25,covariates!I25,covariates!L25,covariates!O25)</f>
        <v>6.3943069329852218</v>
      </c>
      <c r="S24">
        <f>AVERAGE(covariates!D25,covariates!G25,covariates!J25,covariates!M25,covariates!P25)</f>
        <v>-3.5054054785456583E-2</v>
      </c>
      <c r="U24">
        <f t="shared" si="2"/>
        <v>3.268324311414246E-2</v>
      </c>
      <c r="V24">
        <f t="shared" si="3"/>
        <v>-0.1104070408477629</v>
      </c>
      <c r="W24">
        <f t="shared" si="4"/>
        <v>0.14097999598688202</v>
      </c>
      <c r="X24">
        <f t="shared" si="5"/>
        <v>4.9813805418939122E-2</v>
      </c>
      <c r="Y24">
        <f t="shared" si="6"/>
        <v>-6.3478261757518237E-2</v>
      </c>
      <c r="Z24">
        <f t="shared" si="7"/>
        <v>2.1703538447136461E-2</v>
      </c>
      <c r="AA24">
        <f t="shared" si="8"/>
        <v>-0.16331983077160633</v>
      </c>
      <c r="AB24">
        <f t="shared" si="9"/>
        <v>0.11326474348399608</v>
      </c>
      <c r="AC24">
        <f t="shared" si="10"/>
        <v>0.36287693547210792</v>
      </c>
      <c r="AD24">
        <f t="shared" si="11"/>
        <v>0.50262305625139447</v>
      </c>
      <c r="AE24">
        <f t="shared" si="12"/>
        <v>0.36425555402010124</v>
      </c>
      <c r="AF24">
        <f t="shared" si="13"/>
        <v>0.30627603422055133</v>
      </c>
      <c r="AG24">
        <f t="shared" si="14"/>
        <v>0.38126386995179784</v>
      </c>
      <c r="AH24">
        <f t="shared" si="15"/>
        <v>0.81323818239205847</v>
      </c>
      <c r="AJ24">
        <v>1</v>
      </c>
      <c r="AK24">
        <f t="shared" si="16"/>
        <v>4.981778708185389E-5</v>
      </c>
      <c r="AL24">
        <f t="shared" si="17"/>
        <v>6.9779174991118369</v>
      </c>
      <c r="AM24">
        <f t="shared" si="18"/>
        <v>-4.0410567016519038E-2</v>
      </c>
    </row>
    <row r="25" spans="1:39" x14ac:dyDescent="0.2">
      <c r="A25">
        <v>1276</v>
      </c>
      <c r="B25">
        <f>AVERAGE(full_data!B25,full_data!P25,full_data!AD25,full_data!AR25,full_data!BF25)</f>
        <v>0.22824743054000002</v>
      </c>
      <c r="C25">
        <f>AVERAGE(full_data!C25,full_data!Q25,full_data!AE25,full_data!AS25,full_data!BG25)</f>
        <v>0.19487709319999999</v>
      </c>
      <c r="D25">
        <f>AVERAGE(full_data!D25,full_data!R25,full_data!AF25,full_data!AT25,full_data!BH25)</f>
        <v>0.32503878637200001</v>
      </c>
      <c r="E25">
        <f>AVERAGE(full_data!E25,full_data!S25,full_data!AG25,full_data!AU25,full_data!BI25)</f>
        <v>0.24868298648000003</v>
      </c>
      <c r="F25">
        <f>AVERAGE(full_data!F25,full_data!T25,full_data!AH25,full_data!AV25,full_data!BJ25)</f>
        <v>0.31479186134999998</v>
      </c>
      <c r="G25">
        <f>AVERAGE(full_data!G25,full_data!U25,full_data!AI25,full_data!AW25,full_data!BK25)</f>
        <v>0.29369624876800005</v>
      </c>
      <c r="H25">
        <f>AVERAGE(full_data!H25,full_data!V25,full_data!AJ25,full_data!AX25,full_data!BL25)</f>
        <v>0.11336612786399999</v>
      </c>
      <c r="I25">
        <f>AVERAGE(full_data!I25,full_data!W25,full_data!AK25,full_data!AY25,full_data!BM25)</f>
        <v>0.19719572828000001</v>
      </c>
      <c r="J25">
        <f>AVERAGE(full_data!J25,full_data!X25,full_data!AL25,full_data!AZ25,full_data!BN25)</f>
        <v>-4.1171771893999988E-2</v>
      </c>
      <c r="K25">
        <f>AVERAGE(full_data!K25,full_data!Y25,full_data!AM25,full_data!BA25,full_data!BO25)</f>
        <v>9.4144725818E-2</v>
      </c>
      <c r="L25">
        <f>AVERAGE(full_data!L25,full_data!Z25,full_data!AN25,full_data!BB25,full_data!BP25)</f>
        <v>0.41611925068</v>
      </c>
      <c r="M25">
        <f>AVERAGE(full_data!M25,full_data!AA25,full_data!AO25,full_data!BC25,full_data!BQ25)</f>
        <v>-4.3747139999999792E-3</v>
      </c>
      <c r="N25">
        <f>AVERAGE(full_data!N25,full_data!AB25,full_data!AP25,full_data!BD25,full_data!BR25)</f>
        <v>-0.20321821502000001</v>
      </c>
      <c r="O25">
        <f>AVERAGE(full_data!O25,full_data!AC25,full_data!AQ25,full_data!BE25,full_data!BS25)</f>
        <v>-0.77352921617999981</v>
      </c>
      <c r="Q25">
        <f>AVERAGE(covariates!B26,covariates!E26,covariates!H26,covariates!K26,covariates!N26)</f>
        <v>-6.2684652453360249E-3</v>
      </c>
      <c r="R25">
        <f>AVERAGE(covariates!C26,covariates!F26,covariates!I26,covariates!L26,covariates!O26)</f>
        <v>5.4779391253733127</v>
      </c>
      <c r="S25">
        <f>AVERAGE(covariates!D26,covariates!G26,covariates!J26,covariates!M26,covariates!P26)</f>
        <v>-6.2382577706450261E-2</v>
      </c>
      <c r="U25">
        <f t="shared" si="2"/>
        <v>0.24607390919414249</v>
      </c>
      <c r="V25">
        <f t="shared" si="3"/>
        <v>0.24549945235423709</v>
      </c>
      <c r="W25">
        <f t="shared" si="4"/>
        <v>0.33965726817888203</v>
      </c>
      <c r="X25">
        <f t="shared" si="5"/>
        <v>0.28030351594893915</v>
      </c>
      <c r="Y25">
        <f t="shared" si="6"/>
        <v>0.3426723911704817</v>
      </c>
      <c r="Z25">
        <f t="shared" si="7"/>
        <v>0.35781036669713651</v>
      </c>
      <c r="AA25">
        <f t="shared" si="8"/>
        <v>0.2267359437423937</v>
      </c>
      <c r="AB25">
        <f t="shared" si="9"/>
        <v>0.25406120940399612</v>
      </c>
      <c r="AC25">
        <f t="shared" si="10"/>
        <v>-3.2537977020492131E-2</v>
      </c>
      <c r="AD25">
        <f t="shared" si="11"/>
        <v>0.17417465002939431</v>
      </c>
      <c r="AE25">
        <f t="shared" si="12"/>
        <v>0.35354020415810128</v>
      </c>
      <c r="AF25">
        <f t="shared" si="13"/>
        <v>0.10005678730255135</v>
      </c>
      <c r="AG25">
        <f t="shared" si="14"/>
        <v>-7.4631939608202191E-2</v>
      </c>
      <c r="AH25">
        <f t="shared" si="15"/>
        <v>-0.66034438198794132</v>
      </c>
      <c r="AJ25">
        <v>1</v>
      </c>
      <c r="AK25">
        <f t="shared" si="16"/>
        <v>-6.4687813245049453E-3</v>
      </c>
      <c r="AL25">
        <f t="shared" si="17"/>
        <v>6.0615496914999278</v>
      </c>
      <c r="AM25">
        <f t="shared" si="18"/>
        <v>-6.7739089937512723E-2</v>
      </c>
    </row>
    <row r="26" spans="1:39" x14ac:dyDescent="0.2">
      <c r="A26">
        <v>1282</v>
      </c>
      <c r="B26">
        <f>AVERAGE(full_data!B26,full_data!P26,full_data!AD26,full_data!AR26,full_data!BF26)</f>
        <v>0.37718244475666668</v>
      </c>
      <c r="C26">
        <f>AVERAGE(full_data!C26,full_data!Q26,full_data!AE26,full_data!AS26,full_data!BG26)</f>
        <v>4.5382973456666663E-2</v>
      </c>
      <c r="D26">
        <f>AVERAGE(full_data!D26,full_data!R26,full_data!AF26,full_data!AT26,full_data!BH26)</f>
        <v>-0.15591988436666668</v>
      </c>
      <c r="E26">
        <f>AVERAGE(full_data!E26,full_data!S26,full_data!AG26,full_data!AU26,full_data!BI26)</f>
        <v>-0.51695707046666672</v>
      </c>
      <c r="F26">
        <f>AVERAGE(full_data!F26,full_data!T26,full_data!AH26,full_data!AV26,full_data!BJ26)</f>
        <v>-5.6645169666666622E-3</v>
      </c>
      <c r="G26">
        <f>AVERAGE(full_data!G26,full_data!U26,full_data!AI26,full_data!AW26,full_data!BK26)</f>
        <v>0.18894325724999997</v>
      </c>
      <c r="H26">
        <f>AVERAGE(full_data!H26,full_data!V26,full_data!AJ26,full_data!AX26,full_data!BL26)</f>
        <v>0.2382669714</v>
      </c>
      <c r="I26">
        <f>AVERAGE(full_data!I26,full_data!W26,full_data!AK26,full_data!AY26,full_data!BM26)</f>
        <v>0.23483168714000002</v>
      </c>
      <c r="J26">
        <f>AVERAGE(full_data!J26,full_data!X26,full_data!AL26,full_data!AZ26,full_data!BN26)</f>
        <v>-2.9045486443333324E-2</v>
      </c>
      <c r="K26">
        <f>AVERAGE(full_data!K26,full_data!Y26,full_data!AM26,full_data!BA26,full_data!BO26)</f>
        <v>0.14770533043333334</v>
      </c>
      <c r="L26">
        <f>AVERAGE(full_data!L26,full_data!Z26,full_data!AN26,full_data!BB26,full_data!BP26)</f>
        <v>0.18361067846666668</v>
      </c>
      <c r="M26">
        <f>AVERAGE(full_data!M26,full_data!AA26,full_data!AO26,full_data!BC26,full_data!BQ26)</f>
        <v>6.4328508966666684E-2</v>
      </c>
      <c r="N26">
        <f>AVERAGE(full_data!N26,full_data!AB26,full_data!AP26,full_data!BD26,full_data!BR26)</f>
        <v>0.12557529080000002</v>
      </c>
      <c r="O26">
        <f>AVERAGE(full_data!O26,full_data!AC26,full_data!AQ26,full_data!BE26,full_data!BS26)</f>
        <v>-0.75561345620666664</v>
      </c>
      <c r="Q26">
        <f>AVERAGE(covariates!B27,covariates!E27,covariates!H27,covariates!K27,covariates!N27)</f>
        <v>-1.1996180569946455E-2</v>
      </c>
      <c r="R26">
        <f>AVERAGE(covariates!C27,covariates!F27,covariates!I27,covariates!L27,covariates!O27)</f>
        <v>16.366118990480334</v>
      </c>
      <c r="S26">
        <f>AVERAGE(covariates!D27,covariates!G27,covariates!J27,covariates!M27,covariates!P27)</f>
        <v>-9.4264175286045165E-2</v>
      </c>
      <c r="U26">
        <f t="shared" si="2"/>
        <v>0.39500892341080912</v>
      </c>
      <c r="V26">
        <f t="shared" si="3"/>
        <v>9.6005332610903757E-2</v>
      </c>
      <c r="W26">
        <f t="shared" si="4"/>
        <v>-0.14130140255978466</v>
      </c>
      <c r="X26">
        <f t="shared" si="5"/>
        <v>-0.48533654099772761</v>
      </c>
      <c r="Y26">
        <f t="shared" si="6"/>
        <v>2.2216012853815088E-2</v>
      </c>
      <c r="Z26">
        <f t="shared" si="7"/>
        <v>0.25305737517913646</v>
      </c>
      <c r="AA26">
        <f t="shared" si="8"/>
        <v>0.3516367872783937</v>
      </c>
      <c r="AB26">
        <f t="shared" si="9"/>
        <v>0.29169716826399611</v>
      </c>
      <c r="AC26">
        <f t="shared" si="10"/>
        <v>-2.0411691569825471E-2</v>
      </c>
      <c r="AD26">
        <f t="shared" si="11"/>
        <v>0.22773525464472766</v>
      </c>
      <c r="AE26">
        <f t="shared" si="12"/>
        <v>0.12103163194476793</v>
      </c>
      <c r="AF26">
        <f t="shared" si="13"/>
        <v>0.168760010269218</v>
      </c>
      <c r="AG26">
        <f t="shared" si="14"/>
        <v>0.25416156621179786</v>
      </c>
      <c r="AH26">
        <f t="shared" si="15"/>
        <v>-0.64242862201460815</v>
      </c>
      <c r="AJ26">
        <v>1</v>
      </c>
      <c r="AK26">
        <f t="shared" si="16"/>
        <v>-1.2196496649115375E-2</v>
      </c>
      <c r="AL26">
        <f t="shared" si="17"/>
        <v>16.94972955660695</v>
      </c>
      <c r="AM26">
        <f t="shared" si="18"/>
        <v>-9.962068751710762E-2</v>
      </c>
    </row>
    <row r="27" spans="1:39" x14ac:dyDescent="0.2">
      <c r="A27">
        <v>1286</v>
      </c>
      <c r="B27">
        <f>AVERAGE(full_data!B27,full_data!P27,full_data!AD27,full_data!AR27,full_data!BF27)</f>
        <v>-5.6925110639999985E-2</v>
      </c>
      <c r="C27">
        <f>AVERAGE(full_data!C27,full_data!Q27,full_data!AE27,full_data!AS27,full_data!BG27)</f>
        <v>0.11617708921200001</v>
      </c>
      <c r="D27">
        <f>AVERAGE(full_data!D27,full_data!R27,full_data!AF27,full_data!AT27,full_data!BH27)</f>
        <v>0.14299389489999997</v>
      </c>
      <c r="E27">
        <f>AVERAGE(full_data!E27,full_data!S27,full_data!AG27,full_data!AU27,full_data!BI27)</f>
        <v>0.20157370666000002</v>
      </c>
      <c r="F27">
        <f>AVERAGE(full_data!F27,full_data!T27,full_data!AH27,full_data!AV27,full_data!BJ27)</f>
        <v>7.1151744998000005E-2</v>
      </c>
      <c r="G27">
        <f>AVERAGE(full_data!G27,full_data!U27,full_data!AI27,full_data!AW27,full_data!BK27)</f>
        <v>0.26370980276600003</v>
      </c>
      <c r="H27">
        <f>AVERAGE(full_data!H27,full_data!V27,full_data!AJ27,full_data!AX27,full_data!BL27)</f>
        <v>0.29134867369800005</v>
      </c>
      <c r="I27">
        <f>AVERAGE(full_data!I27,full_data!W27,full_data!AK27,full_data!AY27,full_data!BM27)</f>
        <v>5.0771242599999987E-3</v>
      </c>
      <c r="J27">
        <f>AVERAGE(full_data!J27,full_data!X27,full_data!AL27,full_data!AZ27,full_data!BN27)</f>
        <v>0.19028875538080001</v>
      </c>
      <c r="K27">
        <f>AVERAGE(full_data!K27,full_data!Y27,full_data!AM27,full_data!BA27,full_data!BO27)</f>
        <v>-0.22117695786000002</v>
      </c>
      <c r="L27">
        <f>AVERAGE(full_data!L27,full_data!Z27,full_data!AN27,full_data!BB27,full_data!BP27)</f>
        <v>0.11143972376999997</v>
      </c>
      <c r="M27">
        <f>AVERAGE(full_data!M27,full_data!AA27,full_data!AO27,full_data!BC27,full_data!BQ27)</f>
        <v>0.23497872383999999</v>
      </c>
      <c r="N27">
        <f>AVERAGE(full_data!N27,full_data!AB27,full_data!AP27,full_data!BD27,full_data!BR27)</f>
        <v>0.21520319926000001</v>
      </c>
      <c r="O27">
        <f>AVERAGE(full_data!O27,full_data!AC27,full_data!AQ27,full_data!BE27,full_data!BS27)</f>
        <v>-0.26520186284000002</v>
      </c>
      <c r="Q27">
        <f>AVERAGE(covariates!B28,covariates!E28,covariates!H28,covariates!K28,covariates!N28)</f>
        <v>-1.1972904257669744E-2</v>
      </c>
      <c r="R27">
        <f>AVERAGE(covariates!C28,covariates!F28,covariates!I28,covariates!L28,covariates!O28)</f>
        <v>-4.3027427801495479</v>
      </c>
      <c r="S27">
        <f>AVERAGE(covariates!D28,covariates!G28,covariates!J28,covariates!M28,covariates!P28)</f>
        <v>-7.7309687076391992E-2</v>
      </c>
      <c r="U27">
        <f t="shared" si="2"/>
        <v>-3.9098631985857529E-2</v>
      </c>
      <c r="V27">
        <f t="shared" si="3"/>
        <v>0.16679944836623711</v>
      </c>
      <c r="W27">
        <f t="shared" si="4"/>
        <v>0.157612376706882</v>
      </c>
      <c r="X27">
        <f t="shared" si="5"/>
        <v>0.23319423612893914</v>
      </c>
      <c r="Y27">
        <f t="shared" si="6"/>
        <v>9.9032274818481758E-2</v>
      </c>
      <c r="Z27">
        <f t="shared" si="7"/>
        <v>0.32782392069513649</v>
      </c>
      <c r="AA27">
        <f t="shared" si="8"/>
        <v>0.40471848957639378</v>
      </c>
      <c r="AB27">
        <f t="shared" si="9"/>
        <v>6.1942605383996083E-2</v>
      </c>
      <c r="AC27">
        <f t="shared" si="10"/>
        <v>0.19892255025430786</v>
      </c>
      <c r="AD27">
        <f t="shared" si="11"/>
        <v>-0.1411470336486057</v>
      </c>
      <c r="AE27">
        <f t="shared" si="12"/>
        <v>4.8860677248101225E-2</v>
      </c>
      <c r="AF27">
        <f t="shared" si="13"/>
        <v>0.33941022514255131</v>
      </c>
      <c r="AG27">
        <f t="shared" si="14"/>
        <v>0.34378947467179782</v>
      </c>
      <c r="AH27">
        <f t="shared" si="15"/>
        <v>-0.15201702864794153</v>
      </c>
      <c r="AJ27">
        <v>1</v>
      </c>
      <c r="AK27">
        <f t="shared" si="16"/>
        <v>-1.2173220336838665E-2</v>
      </c>
      <c r="AL27">
        <f t="shared" si="17"/>
        <v>-3.7191322140229328</v>
      </c>
      <c r="AM27">
        <f t="shared" si="18"/>
        <v>-8.2666199307454447E-2</v>
      </c>
    </row>
    <row r="28" spans="1:39" x14ac:dyDescent="0.2">
      <c r="A28">
        <v>1294</v>
      </c>
      <c r="B28">
        <f>AVERAGE(full_data!B28,full_data!P28,full_data!AD28,full_data!AR28,full_data!BF28)</f>
        <v>-0.23147028193999999</v>
      </c>
      <c r="C28">
        <f>AVERAGE(full_data!C28,full_data!Q28,full_data!AE28,full_data!AS28,full_data!BG28)</f>
        <v>-0.35230314930000001</v>
      </c>
      <c r="D28">
        <f>AVERAGE(full_data!D28,full_data!R28,full_data!AF28,full_data!AT28,full_data!BH28)</f>
        <v>-0.1424703566178</v>
      </c>
      <c r="E28">
        <f>AVERAGE(full_data!E28,full_data!S28,full_data!AG28,full_data!AU28,full_data!BI28)</f>
        <v>0.29411435036400008</v>
      </c>
      <c r="F28">
        <f>AVERAGE(full_data!F28,full_data!T28,full_data!AH28,full_data!AV28,full_data!BJ28)</f>
        <v>0.29872586675500001</v>
      </c>
      <c r="G28">
        <f>AVERAGE(full_data!G28,full_data!U28,full_data!AI28,full_data!AW28,full_data!BK28)</f>
        <v>-0.33653408105800003</v>
      </c>
      <c r="H28">
        <f>AVERAGE(full_data!H28,full_data!V28,full_data!AJ28,full_data!AX28,full_data!BL28)</f>
        <v>-0.52030945222800007</v>
      </c>
      <c r="I28">
        <f>AVERAGE(full_data!I28,full_data!W28,full_data!AK28,full_data!AY28,full_data!BM28)</f>
        <v>-2.7289201742000002E-2</v>
      </c>
      <c r="J28">
        <f>AVERAGE(full_data!J28,full_data!X28,full_data!AL28,full_data!AZ28,full_data!BN28)</f>
        <v>-0.16672632213999999</v>
      </c>
      <c r="K28">
        <f>AVERAGE(full_data!K28,full_data!Y28,full_data!AM28,full_data!BA28,full_data!BO28)</f>
        <v>-0.11673832880000001</v>
      </c>
      <c r="L28">
        <f>AVERAGE(full_data!L28,full_data!Z28,full_data!AN28,full_data!BB28,full_data!BP28)</f>
        <v>-0.37711758989400002</v>
      </c>
      <c r="M28">
        <f>AVERAGE(full_data!M28,full_data!AA28,full_data!AO28,full_data!BC28,full_data!BQ28)</f>
        <v>-0.33223912471999995</v>
      </c>
      <c r="N28">
        <f>AVERAGE(full_data!N28,full_data!AB28,full_data!AP28,full_data!BD28,full_data!BR28)</f>
        <v>-0.33089076282000002</v>
      </c>
      <c r="O28">
        <f>AVERAGE(full_data!O28,full_data!AC28,full_data!AQ28,full_data!BE28,full_data!BS28)</f>
        <v>-0.67869222538000007</v>
      </c>
      <c r="Q28">
        <f>AVERAGE(covariates!B29,covariates!E29,covariates!H29,covariates!K29,covariates!N29)</f>
        <v>2.3375747667553647E-3</v>
      </c>
      <c r="R28">
        <f>AVERAGE(covariates!C29,covariates!F29,covariates!I29,covariates!L29,covariates!O29)</f>
        <v>-1.56271821349915</v>
      </c>
      <c r="S28">
        <f>AVERAGE(covariates!D29,covariates!G29,covariates!J29,covariates!M29,covariates!P29)</f>
        <v>-7.3070547921556983E-2</v>
      </c>
      <c r="U28">
        <f t="shared" si="2"/>
        <v>-0.21364380328585753</v>
      </c>
      <c r="V28">
        <f t="shared" si="3"/>
        <v>-0.30168079014576293</v>
      </c>
      <c r="W28">
        <f t="shared" si="4"/>
        <v>-0.12785187481091798</v>
      </c>
      <c r="X28">
        <f t="shared" si="5"/>
        <v>0.32573487983293919</v>
      </c>
      <c r="Y28">
        <f t="shared" si="6"/>
        <v>0.32660639657548174</v>
      </c>
      <c r="Z28">
        <f t="shared" si="7"/>
        <v>-0.27241996312886357</v>
      </c>
      <c r="AA28">
        <f t="shared" si="8"/>
        <v>-0.40693963634960634</v>
      </c>
      <c r="AB28">
        <f t="shared" si="9"/>
        <v>2.9576279381996085E-2</v>
      </c>
      <c r="AC28">
        <f t="shared" si="10"/>
        <v>-0.15809252726649214</v>
      </c>
      <c r="AD28">
        <f t="shared" si="11"/>
        <v>-3.6708404588605692E-2</v>
      </c>
      <c r="AE28">
        <f t="shared" si="12"/>
        <v>-0.43969663641589873</v>
      </c>
      <c r="AF28">
        <f t="shared" si="13"/>
        <v>-0.22780762341744862</v>
      </c>
      <c r="AG28">
        <f t="shared" si="14"/>
        <v>-0.2023044874082022</v>
      </c>
      <c r="AH28">
        <f t="shared" si="15"/>
        <v>-0.56550739118794158</v>
      </c>
      <c r="AJ28">
        <v>1</v>
      </c>
      <c r="AK28">
        <f t="shared" si="16"/>
        <v>2.1372586875864443E-3</v>
      </c>
      <c r="AL28">
        <f t="shared" si="17"/>
        <v>-0.97910764737253486</v>
      </c>
      <c r="AM28">
        <f t="shared" si="18"/>
        <v>-7.8427060152619438E-2</v>
      </c>
    </row>
    <row r="29" spans="1:39" x14ac:dyDescent="0.2">
      <c r="A29">
        <v>1300</v>
      </c>
      <c r="B29">
        <f>AVERAGE(full_data!B29,full_data!P29,full_data!AD29,full_data!AR29,full_data!BF29)</f>
        <v>-0.57886409493199997</v>
      </c>
      <c r="C29">
        <f>AVERAGE(full_data!C29,full_data!Q29,full_data!AE29,full_data!AS29,full_data!BG29)</f>
        <v>-0.54746310149999999</v>
      </c>
      <c r="D29">
        <f>AVERAGE(full_data!D29,full_data!R29,full_data!AF29,full_data!AT29,full_data!BH29)</f>
        <v>-0.425427871766</v>
      </c>
      <c r="E29">
        <f>AVERAGE(full_data!E29,full_data!S29,full_data!AG29,full_data!AU29,full_data!BI29)</f>
        <v>-0.25340736704</v>
      </c>
      <c r="F29">
        <f>AVERAGE(full_data!F29,full_data!T29,full_data!AH29,full_data!AV29,full_data!BJ29)</f>
        <v>-0.62511495372199999</v>
      </c>
      <c r="G29">
        <f>AVERAGE(full_data!G29,full_data!U29,full_data!AI29,full_data!AW29,full_data!BK29)</f>
        <v>-0.79570090603999988</v>
      </c>
      <c r="H29">
        <f>AVERAGE(full_data!H29,full_data!V29,full_data!AJ29,full_data!AX29,full_data!BL29)</f>
        <v>-0.64598171892000011</v>
      </c>
      <c r="I29">
        <f>AVERAGE(full_data!I29,full_data!W29,full_data!AK29,full_data!AY29,full_data!BM29)</f>
        <v>-0.60867807969999999</v>
      </c>
      <c r="J29">
        <f>AVERAGE(full_data!J29,full_data!X29,full_data!AL29,full_data!AZ29,full_data!BN29)</f>
        <v>-0.10341879812200001</v>
      </c>
      <c r="K29">
        <f>AVERAGE(full_data!K29,full_data!Y29,full_data!AM29,full_data!BA29,full_data!BO29)</f>
        <v>-0.56311452903999992</v>
      </c>
      <c r="L29">
        <f>AVERAGE(full_data!L29,full_data!Z29,full_data!AN29,full_data!BB29,full_data!BP29)</f>
        <v>-0.22011762607999996</v>
      </c>
      <c r="M29">
        <f>AVERAGE(full_data!M29,full_data!AA29,full_data!AO29,full_data!BC29,full_data!BQ29)</f>
        <v>-0.21054107058679997</v>
      </c>
      <c r="N29">
        <f>AVERAGE(full_data!N29,full_data!AB29,full_data!AP29,full_data!BD29,full_data!BR29)</f>
        <v>-0.23517093193999999</v>
      </c>
      <c r="O29">
        <f>AVERAGE(full_data!O29,full_data!AC29,full_data!AQ29,full_data!BE29,full_data!BS29)</f>
        <v>-0.15724826135999997</v>
      </c>
      <c r="Q29">
        <f>AVERAGE(covariates!B30,covariates!E30,covariates!H30,covariates!K30,covariates!N30)</f>
        <v>-4.6552868617770349E-3</v>
      </c>
      <c r="R29">
        <f>AVERAGE(covariates!C30,covariates!F30,covariates!I30,covariates!L30,covariates!O30)</f>
        <v>-33.591040242612927</v>
      </c>
      <c r="S29">
        <f>AVERAGE(covariates!D30,covariates!G30,covariates!J30,covariates!M30,covariates!P30)</f>
        <v>0.48015407523249076</v>
      </c>
      <c r="U29">
        <f t="shared" si="2"/>
        <v>-0.56103761627785753</v>
      </c>
      <c r="V29">
        <f t="shared" si="3"/>
        <v>-0.49684074234576292</v>
      </c>
      <c r="W29">
        <f t="shared" si="4"/>
        <v>-0.41080938995911798</v>
      </c>
      <c r="X29">
        <f t="shared" si="5"/>
        <v>-0.22178683757106088</v>
      </c>
      <c r="Y29">
        <f t="shared" si="6"/>
        <v>-0.59723442390151826</v>
      </c>
      <c r="Z29">
        <f t="shared" si="7"/>
        <v>-0.73158678811086342</v>
      </c>
      <c r="AA29">
        <f t="shared" si="8"/>
        <v>-0.53261190304160644</v>
      </c>
      <c r="AB29">
        <f t="shared" si="9"/>
        <v>-0.55181259857600384</v>
      </c>
      <c r="AC29">
        <f t="shared" si="10"/>
        <v>-9.4785003248492164E-2</v>
      </c>
      <c r="AD29">
        <f t="shared" si="11"/>
        <v>-0.4830846048286056</v>
      </c>
      <c r="AE29">
        <f t="shared" si="12"/>
        <v>-0.28269667260189868</v>
      </c>
      <c r="AF29">
        <f t="shared" si="13"/>
        <v>-0.10610956928424864</v>
      </c>
      <c r="AG29">
        <f t="shared" si="14"/>
        <v>-0.10658465652820218</v>
      </c>
      <c r="AH29">
        <f t="shared" si="15"/>
        <v>-4.4063427167941496E-2</v>
      </c>
      <c r="AJ29">
        <v>1</v>
      </c>
      <c r="AK29">
        <f t="shared" si="16"/>
        <v>-4.8556029409459554E-3</v>
      </c>
      <c r="AL29">
        <f t="shared" si="17"/>
        <v>-33.007429676486311</v>
      </c>
      <c r="AM29">
        <f t="shared" si="18"/>
        <v>0.47479756300142828</v>
      </c>
    </row>
    <row r="30" spans="1:39" x14ac:dyDescent="0.2">
      <c r="A30">
        <v>1301</v>
      </c>
      <c r="B30">
        <f>AVERAGE(full_data!B30,full_data!P30,full_data!AD30,full_data!AR30,full_data!BF30)</f>
        <v>-0.12908388924000003</v>
      </c>
      <c r="C30">
        <f>AVERAGE(full_data!C30,full_data!Q30,full_data!AE30,full_data!AS30,full_data!BG30)</f>
        <v>-9.6789893155999993E-2</v>
      </c>
      <c r="D30">
        <f>AVERAGE(full_data!D30,full_data!R30,full_data!AF30,full_data!AT30,full_data!BH30)</f>
        <v>-8.0583199159999994E-2</v>
      </c>
      <c r="E30">
        <f>AVERAGE(full_data!E30,full_data!S30,full_data!AG30,full_data!AU30,full_data!BI30)</f>
        <v>4.1277215038000005E-2</v>
      </c>
      <c r="F30">
        <f>AVERAGE(full_data!F30,full_data!T30,full_data!AH30,full_data!AV30,full_data!BJ30)</f>
        <v>0.248289268924</v>
      </c>
      <c r="G30">
        <f>AVERAGE(full_data!G30,full_data!U30,full_data!AI30,full_data!AW30,full_data!BK30)</f>
        <v>-0.2125708685852</v>
      </c>
      <c r="H30">
        <f>AVERAGE(full_data!H30,full_data!V30,full_data!AJ30,full_data!AX30,full_data!BL30)</f>
        <v>-0.32941193839600003</v>
      </c>
      <c r="I30">
        <f>AVERAGE(full_data!I30,full_data!W30,full_data!AK30,full_data!AY30,full_data!BM30)</f>
        <v>-4.5759898271999985E-2</v>
      </c>
      <c r="J30">
        <f>AVERAGE(full_data!J30,full_data!X30,full_data!AL30,full_data!AZ30,full_data!BN30)</f>
        <v>0.25223211634600001</v>
      </c>
      <c r="K30">
        <f>AVERAGE(full_data!K30,full_data!Y30,full_data!AM30,full_data!BA30,full_data!BO30)</f>
        <v>-6.7498136235999998E-2</v>
      </c>
      <c r="L30">
        <f>AVERAGE(full_data!L30,full_data!Z30,full_data!AN30,full_data!BB30,full_data!BP30)</f>
        <v>0.17664554950799999</v>
      </c>
      <c r="M30">
        <f>AVERAGE(full_data!M30,full_data!AA30,full_data!AO30,full_data!BC30,full_data!BQ30)</f>
        <v>-0.4899721166199999</v>
      </c>
      <c r="N30">
        <f>AVERAGE(full_data!N30,full_data!AB30,full_data!AP30,full_data!BD30,full_data!BR30)</f>
        <v>-0.44359553605999996</v>
      </c>
      <c r="O30">
        <f>AVERAGE(full_data!O30,full_data!AC30,full_data!AQ30,full_data!BE30,full_data!BS30)</f>
        <v>0.47327220584000002</v>
      </c>
      <c r="Q30">
        <f>AVERAGE(covariates!B31,covariates!E31,covariates!H31,covariates!K31,covariates!N31)</f>
        <v>-2.0978169573542651E-3</v>
      </c>
      <c r="R30">
        <f>AVERAGE(covariates!C31,covariates!F31,covariates!I31,covariates!L31,covariates!O31)</f>
        <v>0.10936392456236491</v>
      </c>
      <c r="S30">
        <f>AVERAGE(covariates!D31,covariates!G31,covariates!J31,covariates!M31,covariates!P31)</f>
        <v>2.5378351437594003E-2</v>
      </c>
      <c r="U30">
        <f t="shared" si="2"/>
        <v>-0.11125741058585757</v>
      </c>
      <c r="V30">
        <f t="shared" si="3"/>
        <v>-4.6167534001762899E-2</v>
      </c>
      <c r="W30">
        <f t="shared" si="4"/>
        <v>-6.5964717353117971E-2</v>
      </c>
      <c r="X30">
        <f t="shared" si="5"/>
        <v>7.2897744506939116E-2</v>
      </c>
      <c r="Y30">
        <f t="shared" si="6"/>
        <v>0.27616979874448172</v>
      </c>
      <c r="Z30">
        <f t="shared" si="7"/>
        <v>-0.14845675065606351</v>
      </c>
      <c r="AA30">
        <f t="shared" si="8"/>
        <v>-0.21604212251760629</v>
      </c>
      <c r="AB30">
        <f t="shared" si="9"/>
        <v>1.1105582851996101E-2</v>
      </c>
      <c r="AC30">
        <f t="shared" si="10"/>
        <v>0.26086591121950786</v>
      </c>
      <c r="AD30">
        <f t="shared" si="11"/>
        <v>1.2531787975394323E-2</v>
      </c>
      <c r="AE30">
        <f t="shared" si="12"/>
        <v>0.11406650298610124</v>
      </c>
      <c r="AF30">
        <f t="shared" si="13"/>
        <v>-0.38554061531744854</v>
      </c>
      <c r="AG30">
        <f t="shared" si="14"/>
        <v>-0.31500926064820212</v>
      </c>
      <c r="AH30">
        <f t="shared" si="15"/>
        <v>0.58645704003205845</v>
      </c>
      <c r="AJ30">
        <v>1</v>
      </c>
      <c r="AK30">
        <f t="shared" si="16"/>
        <v>-2.2981330365231855E-3</v>
      </c>
      <c r="AL30">
        <f t="shared" si="17"/>
        <v>0.69297449068897998</v>
      </c>
      <c r="AM30">
        <f t="shared" si="18"/>
        <v>2.0021839206531548E-2</v>
      </c>
    </row>
    <row r="31" spans="1:39" x14ac:dyDescent="0.2">
      <c r="A31">
        <v>1302</v>
      </c>
      <c r="B31">
        <f>AVERAGE(full_data!B31,full_data!P31,full_data!AD31,full_data!AR31,full_data!BF31)</f>
        <v>0.18983593919999997</v>
      </c>
      <c r="C31">
        <f>AVERAGE(full_data!C31,full_data!Q31,full_data!AE31,full_data!AS31,full_data!BG31)</f>
        <v>0.115321056364</v>
      </c>
      <c r="D31">
        <f>AVERAGE(full_data!D31,full_data!R31,full_data!AF31,full_data!AT31,full_data!BH31)</f>
        <v>4.6358451180000003E-2</v>
      </c>
      <c r="E31">
        <f>AVERAGE(full_data!E31,full_data!S31,full_data!AG31,full_data!AU31,full_data!BI31)</f>
        <v>9.4845242900000001E-2</v>
      </c>
      <c r="F31">
        <f>AVERAGE(full_data!F31,full_data!T31,full_data!AH31,full_data!AV31,full_data!BJ31)</f>
        <v>0.130671714296</v>
      </c>
      <c r="G31">
        <f>AVERAGE(full_data!G31,full_data!U31,full_data!AI31,full_data!AW31,full_data!BK31)</f>
        <v>-9.2414440480000026E-2</v>
      </c>
      <c r="H31">
        <f>AVERAGE(full_data!H31,full_data!V31,full_data!AJ31,full_data!AX31,full_data!BL31)</f>
        <v>4.5029361719999994E-2</v>
      </c>
      <c r="I31">
        <f>AVERAGE(full_data!I31,full_data!W31,full_data!AK31,full_data!AY31,full_data!BM31)</f>
        <v>1.8599409080000018E-2</v>
      </c>
      <c r="J31">
        <f>AVERAGE(full_data!J31,full_data!X31,full_data!AL31,full_data!AZ31,full_data!BN31)</f>
        <v>9.5872364640000041E-3</v>
      </c>
      <c r="K31">
        <f>AVERAGE(full_data!K31,full_data!Y31,full_data!AM31,full_data!BA31,full_data!BO31)</f>
        <v>-0.16710702292000001</v>
      </c>
      <c r="L31">
        <f>AVERAGE(full_data!L31,full_data!Z31,full_data!AN31,full_data!BB31,full_data!BP31)</f>
        <v>0.13787522812</v>
      </c>
      <c r="M31">
        <f>AVERAGE(full_data!M31,full_data!AA31,full_data!AO31,full_data!BC31,full_data!BQ31)</f>
        <v>-0.57801118379999994</v>
      </c>
      <c r="N31">
        <f>AVERAGE(full_data!N31,full_data!AB31,full_data!AP31,full_data!BD31,full_data!BR31)</f>
        <v>-0.90346762359999988</v>
      </c>
      <c r="O31">
        <f>AVERAGE(full_data!O31,full_data!AC31,full_data!AQ31,full_data!BE31,full_data!BS31)</f>
        <v>-0.43273429757999998</v>
      </c>
      <c r="Q31">
        <f>AVERAGE(covariates!B32,covariates!E32,covariates!H32,covariates!K32,covariates!N32)</f>
        <v>5.4853359179499548E-3</v>
      </c>
      <c r="R31">
        <f>AVERAGE(covariates!C32,covariates!F32,covariates!I32,covariates!L32,covariates!O32)</f>
        <v>7.6097045770281868</v>
      </c>
      <c r="S31">
        <f>AVERAGE(covariates!D32,covariates!G32,covariates!J32,covariates!M32,covariates!P32)</f>
        <v>-6.7979539649441076E-2</v>
      </c>
      <c r="U31">
        <f t="shared" si="2"/>
        <v>0.20766241785414244</v>
      </c>
      <c r="V31">
        <f t="shared" si="3"/>
        <v>0.1659434155182371</v>
      </c>
      <c r="W31">
        <f t="shared" si="4"/>
        <v>6.0976932986882025E-2</v>
      </c>
      <c r="X31">
        <f t="shared" si="5"/>
        <v>0.12646577236893913</v>
      </c>
      <c r="Y31">
        <f t="shared" si="6"/>
        <v>0.15855224411648175</v>
      </c>
      <c r="Z31">
        <f t="shared" si="7"/>
        <v>-2.8300322550863552E-2</v>
      </c>
      <c r="AA31">
        <f t="shared" si="8"/>
        <v>0.15839917759839373</v>
      </c>
      <c r="AB31">
        <f t="shared" si="9"/>
        <v>7.5464890203996104E-2</v>
      </c>
      <c r="AC31">
        <f t="shared" si="10"/>
        <v>1.8221031337507857E-2</v>
      </c>
      <c r="AD31">
        <f t="shared" si="11"/>
        <v>-8.7077098708605694E-2</v>
      </c>
      <c r="AE31">
        <f t="shared" si="12"/>
        <v>7.5296181598101253E-2</v>
      </c>
      <c r="AF31">
        <f t="shared" si="13"/>
        <v>-0.47357968249744864</v>
      </c>
      <c r="AG31">
        <f t="shared" si="14"/>
        <v>-0.77488134818820209</v>
      </c>
      <c r="AH31">
        <f t="shared" si="15"/>
        <v>-0.31954946338794149</v>
      </c>
      <c r="AJ31">
        <v>1</v>
      </c>
      <c r="AK31">
        <f t="shared" si="16"/>
        <v>5.2850198387810344E-3</v>
      </c>
      <c r="AL31">
        <f t="shared" si="17"/>
        <v>8.1933151431548019</v>
      </c>
      <c r="AM31">
        <f t="shared" si="18"/>
        <v>-7.3336051880503531E-2</v>
      </c>
    </row>
    <row r="32" spans="1:39" x14ac:dyDescent="0.2">
      <c r="A32">
        <v>1303</v>
      </c>
      <c r="B32">
        <f>AVERAGE(full_data!B32,full_data!P32,full_data!AD32,full_data!AR32,full_data!BF32)</f>
        <v>6.8291393248000001E-2</v>
      </c>
      <c r="C32">
        <f>AVERAGE(full_data!C32,full_data!Q32,full_data!AE32,full_data!AS32,full_data!BG32)</f>
        <v>0.24613893536000003</v>
      </c>
      <c r="D32">
        <f>AVERAGE(full_data!D32,full_data!R32,full_data!AF32,full_data!AT32,full_data!BH32)</f>
        <v>0.38010200755439999</v>
      </c>
      <c r="E32">
        <f>AVERAGE(full_data!E32,full_data!S32,full_data!AG32,full_data!AU32,full_data!BI32)</f>
        <v>0.44149529144160005</v>
      </c>
      <c r="F32">
        <f>AVERAGE(full_data!F32,full_data!T32,full_data!AH32,full_data!AV32,full_data!BJ32)</f>
        <v>0.20110152922000002</v>
      </c>
      <c r="G32">
        <f>AVERAGE(full_data!G32,full_data!U32,full_data!AI32,full_data!AW32,full_data!BK32)</f>
        <v>0.15554407852220001</v>
      </c>
      <c r="H32">
        <f>AVERAGE(full_data!H32,full_data!V32,full_data!AJ32,full_data!AX32,full_data!BL32)</f>
        <v>0.40171262760000009</v>
      </c>
      <c r="I32">
        <f>AVERAGE(full_data!I32,full_data!W32,full_data!AK32,full_data!AY32,full_data!BM32)</f>
        <v>-9.0500042899999994E-2</v>
      </c>
      <c r="J32">
        <f>AVERAGE(full_data!J32,full_data!X32,full_data!AL32,full_data!AZ32,full_data!BN32)</f>
        <v>0.15571214938099998</v>
      </c>
      <c r="K32">
        <f>AVERAGE(full_data!K32,full_data!Y32,full_data!AM32,full_data!BA32,full_data!BO32)</f>
        <v>0.18071534704780001</v>
      </c>
      <c r="L32">
        <f>AVERAGE(full_data!L32,full_data!Z32,full_data!AN32,full_data!BB32,full_data!BP32)</f>
        <v>0.21649178303399999</v>
      </c>
      <c r="M32">
        <f>AVERAGE(full_data!M32,full_data!AA32,full_data!AO32,full_data!BC32,full_data!BQ32)</f>
        <v>-0.10312908455480001</v>
      </c>
      <c r="N32">
        <f>AVERAGE(full_data!N32,full_data!AB32,full_data!AP32,full_data!BD32,full_data!BR32)</f>
        <v>-0.42980208001379994</v>
      </c>
      <c r="O32">
        <f>AVERAGE(full_data!O32,full_data!AC32,full_data!AQ32,full_data!BE32,full_data!BS32)</f>
        <v>0.38066815358</v>
      </c>
      <c r="Q32">
        <f>AVERAGE(covariates!B33,covariates!E33,covariates!H33,covariates!K33,covariates!N33)</f>
        <v>-5.7445039099154049E-3</v>
      </c>
      <c r="R32">
        <f>AVERAGE(covariates!C33,covariates!F33,covariates!I33,covariates!L33,covariates!O33)</f>
        <v>-9.4063747534161557</v>
      </c>
      <c r="S32">
        <f>AVERAGE(covariates!D33,covariates!G33,covariates!J33,covariates!M33,covariates!P33)</f>
        <v>-4.9140293030120789E-2</v>
      </c>
      <c r="U32">
        <f t="shared" si="2"/>
        <v>8.6117871902142457E-2</v>
      </c>
      <c r="V32">
        <f t="shared" si="3"/>
        <v>0.29676129451423711</v>
      </c>
      <c r="W32">
        <f t="shared" si="4"/>
        <v>0.39472048936128201</v>
      </c>
      <c r="X32">
        <f t="shared" si="5"/>
        <v>0.47311582091053916</v>
      </c>
      <c r="Y32">
        <f t="shared" si="6"/>
        <v>0.22898205904048177</v>
      </c>
      <c r="Z32">
        <f t="shared" si="7"/>
        <v>0.2196581964513365</v>
      </c>
      <c r="AA32">
        <f t="shared" si="8"/>
        <v>0.51508244347839383</v>
      </c>
      <c r="AB32">
        <f t="shared" si="9"/>
        <v>-3.3634561776003907E-2</v>
      </c>
      <c r="AC32">
        <f t="shared" si="10"/>
        <v>0.16434594425450783</v>
      </c>
      <c r="AD32">
        <f t="shared" si="11"/>
        <v>0.26074527125919433</v>
      </c>
      <c r="AE32">
        <f t="shared" si="12"/>
        <v>0.15391273651210124</v>
      </c>
      <c r="AF32">
        <f t="shared" si="13"/>
        <v>1.3024167477513199E-3</v>
      </c>
      <c r="AG32">
        <f t="shared" si="14"/>
        <v>-0.30121580460200215</v>
      </c>
      <c r="AH32">
        <f t="shared" si="15"/>
        <v>0.49385298777205849</v>
      </c>
      <c r="AJ32">
        <v>1</v>
      </c>
      <c r="AK32">
        <f t="shared" si="16"/>
        <v>-5.9448199890843254E-3</v>
      </c>
      <c r="AL32">
        <f t="shared" si="17"/>
        <v>-8.8227641872895397</v>
      </c>
      <c r="AM32">
        <f t="shared" si="18"/>
        <v>-5.4496805261183244E-2</v>
      </c>
    </row>
    <row r="33" spans="1:39" x14ac:dyDescent="0.2">
      <c r="A33">
        <v>3101</v>
      </c>
      <c r="B33">
        <f>AVERAGE(full_data!B33,full_data!P33,full_data!AD33,full_data!AR33,full_data!BF33)</f>
        <v>7.8271809533333334E-2</v>
      </c>
      <c r="C33">
        <f>AVERAGE(full_data!C33,full_data!Q33,full_data!AE33,full_data!AS33,full_data!BG33)</f>
        <v>0.36428897416666667</v>
      </c>
      <c r="D33">
        <f>AVERAGE(full_data!D33,full_data!R33,full_data!AF33,full_data!AT33,full_data!BH33)</f>
        <v>0.46604791979999999</v>
      </c>
      <c r="E33">
        <f>AVERAGE(full_data!E33,full_data!S33,full_data!AG33,full_data!AU33,full_data!BI33)</f>
        <v>0.4029099461666667</v>
      </c>
      <c r="F33">
        <f>AVERAGE(full_data!F33,full_data!T33,full_data!AH33,full_data!AV33,full_data!BJ33)</f>
        <v>-4.6379629766666618E-2</v>
      </c>
      <c r="G33">
        <f>AVERAGE(full_data!G33,full_data!U33,full_data!AI33,full_data!AW33,full_data!BK33)</f>
        <v>0.45924467569999999</v>
      </c>
      <c r="H33">
        <f>AVERAGE(full_data!H33,full_data!V33,full_data!AJ33,full_data!AX33,full_data!BL33)</f>
        <v>0.22913360653333334</v>
      </c>
      <c r="I33">
        <f>AVERAGE(full_data!I33,full_data!W33,full_data!AK33,full_data!AY33,full_data!BM33)</f>
        <v>0.17399842633333332</v>
      </c>
      <c r="J33">
        <f>AVERAGE(full_data!J33,full_data!X33,full_data!AL33,full_data!AZ33,full_data!BN33)</f>
        <v>-5.8333778366666644E-2</v>
      </c>
      <c r="K33">
        <f>AVERAGE(full_data!K33,full_data!Y33,full_data!AM33,full_data!BA33,full_data!BO33)</f>
        <v>0.4729720910666666</v>
      </c>
      <c r="L33">
        <f>AVERAGE(full_data!L33,full_data!Z33,full_data!AN33,full_data!BB33,full_data!BP33)</f>
        <v>0.36439825490000005</v>
      </c>
      <c r="M33">
        <f>AVERAGE(full_data!M33,full_data!AA33,full_data!AO33,full_data!BC33,full_data!BQ33)</f>
        <v>-0.43372270726666667</v>
      </c>
      <c r="N33">
        <f>AVERAGE(full_data!N33,full_data!AB33,full_data!AP33,full_data!BD33,full_data!BR33)</f>
        <v>8.5354179233333369E-2</v>
      </c>
      <c r="O33">
        <f>AVERAGE(full_data!O33,full_data!AC33,full_data!AQ33,full_data!BE33,full_data!BS33)</f>
        <v>-0.52525334073333341</v>
      </c>
      <c r="Q33">
        <f>AVERAGE(covariates!B34,covariates!E34,covariates!H34,covariates!K34,covariates!N34)</f>
        <v>-8.6149652750862997E-3</v>
      </c>
      <c r="R33">
        <f>AVERAGE(covariates!C34,covariates!F34,covariates!I34,covariates!L34,covariates!O34)</f>
        <v>-11.344296659493384</v>
      </c>
      <c r="S33">
        <f>AVERAGE(covariates!D34,covariates!G34,covariates!J34,covariates!M34,covariates!P34)</f>
        <v>-4.4024427060354587E-3</v>
      </c>
      <c r="U33">
        <f t="shared" si="2"/>
        <v>9.6098288187475789E-2</v>
      </c>
      <c r="V33">
        <f t="shared" si="3"/>
        <v>0.41491133332090374</v>
      </c>
      <c r="W33">
        <f t="shared" si="4"/>
        <v>0.48066640160688201</v>
      </c>
      <c r="X33">
        <f t="shared" si="5"/>
        <v>0.43453047563560582</v>
      </c>
      <c r="Y33">
        <f t="shared" si="6"/>
        <v>-1.8499099946184868E-2</v>
      </c>
      <c r="Z33">
        <f t="shared" si="7"/>
        <v>0.52335879362913651</v>
      </c>
      <c r="AA33">
        <f t="shared" si="8"/>
        <v>0.34250342241172704</v>
      </c>
      <c r="AB33">
        <f t="shared" si="9"/>
        <v>0.2308639074573294</v>
      </c>
      <c r="AC33">
        <f t="shared" si="10"/>
        <v>-4.9699983493158795E-2</v>
      </c>
      <c r="AD33">
        <f t="shared" si="11"/>
        <v>0.55300201527806092</v>
      </c>
      <c r="AE33">
        <f t="shared" si="12"/>
        <v>0.30181920837810128</v>
      </c>
      <c r="AF33">
        <f t="shared" si="13"/>
        <v>-0.32929120596411532</v>
      </c>
      <c r="AG33">
        <f t="shared" si="14"/>
        <v>0.21394045464513117</v>
      </c>
      <c r="AH33">
        <f t="shared" si="15"/>
        <v>-0.41206850654127491</v>
      </c>
      <c r="AJ33">
        <v>1</v>
      </c>
      <c r="AK33">
        <f t="shared" si="16"/>
        <v>-8.8152813542552201E-3</v>
      </c>
      <c r="AL33">
        <f t="shared" si="17"/>
        <v>-10.760686093366768</v>
      </c>
      <c r="AM33">
        <f t="shared" si="18"/>
        <v>-9.7589549370979134E-3</v>
      </c>
    </row>
    <row r="34" spans="1:39" x14ac:dyDescent="0.2">
      <c r="A34">
        <v>3116</v>
      </c>
      <c r="B34">
        <f>AVERAGE(full_data!B34,full_data!P34,full_data!AD34,full_data!AR34,full_data!BF34)</f>
        <v>0.36629569112000004</v>
      </c>
      <c r="C34">
        <f>AVERAGE(full_data!C34,full_data!Q34,full_data!AE34,full_data!AS34,full_data!BG34)</f>
        <v>0.24811386537200003</v>
      </c>
      <c r="D34">
        <f>AVERAGE(full_data!D34,full_data!R34,full_data!AF34,full_data!AT34,full_data!BH34)</f>
        <v>-1.7300238999999995E-2</v>
      </c>
      <c r="E34">
        <f>AVERAGE(full_data!E34,full_data!S34,full_data!AG34,full_data!AU34,full_data!BI34)</f>
        <v>-0.13226113533200001</v>
      </c>
      <c r="F34">
        <f>AVERAGE(full_data!F34,full_data!T34,full_data!AH34,full_data!AV34,full_data!BJ34)</f>
        <v>-7.1078966780059982E-2</v>
      </c>
      <c r="G34">
        <f>AVERAGE(full_data!G34,full_data!U34,full_data!AI34,full_data!AW34,full_data!BK34)</f>
        <v>-0.139983271838</v>
      </c>
      <c r="H34">
        <f>AVERAGE(full_data!H34,full_data!V34,full_data!AJ34,full_data!AX34,full_data!BL34)</f>
        <v>-0.13340953374</v>
      </c>
      <c r="I34">
        <f>AVERAGE(full_data!I34,full_data!W34,full_data!AK34,full_data!AY34,full_data!BM34)</f>
        <v>1.3983389988400008E-2</v>
      </c>
      <c r="J34">
        <f>AVERAGE(full_data!J34,full_data!X34,full_data!AL34,full_data!AZ34,full_data!BN34)</f>
        <v>4.652827400000059E-4</v>
      </c>
      <c r="K34">
        <f>AVERAGE(full_data!K34,full_data!Y34,full_data!AM34,full_data!BA34,full_data!BO34)</f>
        <v>0.13611861472</v>
      </c>
      <c r="L34">
        <f>AVERAGE(full_data!L34,full_data!Z34,full_data!AN34,full_data!BB34,full_data!BP34)</f>
        <v>7.315904786000002E-2</v>
      </c>
      <c r="M34">
        <f>AVERAGE(full_data!M34,full_data!AA34,full_data!AO34,full_data!BC34,full_data!BQ34)</f>
        <v>0.29476374228000002</v>
      </c>
      <c r="N34">
        <f>AVERAGE(full_data!N34,full_data!AB34,full_data!AP34,full_data!BD34,full_data!BR34)</f>
        <v>-0.34931383793999998</v>
      </c>
      <c r="O34">
        <f>AVERAGE(full_data!O34,full_data!AC34,full_data!AQ34,full_data!BE34,full_data!BS34)</f>
        <v>0.32877733436200002</v>
      </c>
      <c r="Q34">
        <f>AVERAGE(covariates!B35,covariates!E35,covariates!H35,covariates!K35,covariates!N35)</f>
        <v>5.8994632156494052E-3</v>
      </c>
      <c r="R34">
        <f>AVERAGE(covariates!C35,covariates!F35,covariates!I35,covariates!L35,covariates!O35)</f>
        <v>3.7660922875994616</v>
      </c>
      <c r="S34">
        <f>AVERAGE(covariates!D35,covariates!G35,covariates!J35,covariates!M35,covariates!P35)</f>
        <v>1.5373789383459513E-2</v>
      </c>
      <c r="U34">
        <f t="shared" si="2"/>
        <v>0.38412216977414249</v>
      </c>
      <c r="V34">
        <f t="shared" si="3"/>
        <v>0.2987362245262371</v>
      </c>
      <c r="W34">
        <f t="shared" si="4"/>
        <v>-2.6817571931179746E-3</v>
      </c>
      <c r="X34">
        <f t="shared" si="5"/>
        <v>-0.10064060586306089</v>
      </c>
      <c r="Y34">
        <f t="shared" si="6"/>
        <v>-4.3198436959578229E-2</v>
      </c>
      <c r="Z34">
        <f t="shared" si="7"/>
        <v>-7.5869153908863521E-2</v>
      </c>
      <c r="AA34">
        <f t="shared" si="8"/>
        <v>-2.0039717861606285E-2</v>
      </c>
      <c r="AB34">
        <f t="shared" si="9"/>
        <v>7.08488711123961E-2</v>
      </c>
      <c r="AC34">
        <f t="shared" si="10"/>
        <v>9.0990776135078597E-3</v>
      </c>
      <c r="AD34">
        <f t="shared" si="11"/>
        <v>0.21614853893139432</v>
      </c>
      <c r="AE34">
        <f t="shared" si="12"/>
        <v>1.0580001338101275E-2</v>
      </c>
      <c r="AF34">
        <f t="shared" si="13"/>
        <v>0.39919524358255132</v>
      </c>
      <c r="AG34">
        <f t="shared" si="14"/>
        <v>-0.22072756252820216</v>
      </c>
      <c r="AH34">
        <f t="shared" si="15"/>
        <v>0.44196216855405851</v>
      </c>
      <c r="AJ34">
        <v>1</v>
      </c>
      <c r="AK34">
        <f t="shared" si="16"/>
        <v>5.6991471364804848E-3</v>
      </c>
      <c r="AL34">
        <f t="shared" si="17"/>
        <v>4.3497028537260771</v>
      </c>
      <c r="AM34">
        <f t="shared" si="18"/>
        <v>1.0017277152397058E-2</v>
      </c>
    </row>
    <row r="35" spans="1:39" x14ac:dyDescent="0.2">
      <c r="A35">
        <v>3122</v>
      </c>
      <c r="B35">
        <f>AVERAGE(full_data!B35,full_data!P35,full_data!AD35,full_data!AR35,full_data!BF35)</f>
        <v>-0.25267439800000002</v>
      </c>
      <c r="C35">
        <f>AVERAGE(full_data!C35,full_data!Q35,full_data!AE35,full_data!AS35,full_data!BG35)</f>
        <v>-0.23367679329999999</v>
      </c>
      <c r="D35">
        <f>AVERAGE(full_data!D35,full_data!R35,full_data!AF35,full_data!AT35,full_data!BH35)</f>
        <v>4.2512355974999999E-3</v>
      </c>
      <c r="E35">
        <f>AVERAGE(full_data!E35,full_data!S35,full_data!AG35,full_data!AU35,full_data!BI35)</f>
        <v>1.5005913189999926E-3</v>
      </c>
      <c r="F35">
        <f>AVERAGE(full_data!F35,full_data!T35,full_data!AH35,full_data!AV35,full_data!BJ35)</f>
        <v>-1.1083381754999996E-2</v>
      </c>
      <c r="G35">
        <f>AVERAGE(full_data!G35,full_data!U35,full_data!AI35,full_data!AW35,full_data!BK35)</f>
        <v>-7.8947642652500011E-2</v>
      </c>
      <c r="H35">
        <f>AVERAGE(full_data!H35,full_data!V35,full_data!AJ35,full_data!AX35,full_data!BL35)</f>
        <v>-1.5972109675000123E-3</v>
      </c>
      <c r="I35">
        <f>AVERAGE(full_data!I35,full_data!W35,full_data!AK35,full_data!AY35,full_data!BM35)</f>
        <v>-5.1300317224999836E-3</v>
      </c>
      <c r="J35">
        <f>AVERAGE(full_data!J35,full_data!X35,full_data!AL35,full_data!AZ35,full_data!BN35)</f>
        <v>0.12341734242499999</v>
      </c>
      <c r="K35">
        <f>AVERAGE(full_data!K35,full_data!Y35,full_data!AM35,full_data!BA35,full_data!BO35)</f>
        <v>-0.36057591649999998</v>
      </c>
      <c r="L35">
        <f>AVERAGE(full_data!L35,full_data!Z35,full_data!AN35,full_data!BB35,full_data!BP35)</f>
        <v>-0.2357213852675</v>
      </c>
      <c r="M35">
        <f>AVERAGE(full_data!M35,full_data!AA35,full_data!AO35,full_data!BC35,full_data!BQ35)</f>
        <v>-0.39367940822500003</v>
      </c>
      <c r="N35">
        <f>AVERAGE(full_data!N35,full_data!AB35,full_data!AP35,full_data!BD35,full_data!BR35)</f>
        <v>-2.3122480634999991E-2</v>
      </c>
      <c r="O35">
        <f>AVERAGE(full_data!O35,full_data!AC35,full_data!AQ35,full_data!BE35,full_data!BS35)</f>
        <v>-8.9020626749999957E-3</v>
      </c>
      <c r="Q35">
        <f>AVERAGE(covariates!B36,covariates!E36,covariates!H36,covariates!K36,covariates!N36)</f>
        <v>-6.9089942669567656E-3</v>
      </c>
      <c r="R35">
        <f>AVERAGE(covariates!C36,covariates!F36,covariates!I36,covariates!L36,covariates!O36)</f>
        <v>-3.3484100469952565</v>
      </c>
      <c r="S35">
        <f>AVERAGE(covariates!D36,covariates!G36,covariates!J36,covariates!M36,covariates!P36)</f>
        <v>-6.8352925119877742E-2</v>
      </c>
      <c r="U35">
        <f t="shared" si="2"/>
        <v>-0.23484791934585755</v>
      </c>
      <c r="V35">
        <f t="shared" si="3"/>
        <v>-0.18305443414576289</v>
      </c>
      <c r="W35">
        <f t="shared" si="4"/>
        <v>1.8869717404382022E-2</v>
      </c>
      <c r="X35">
        <f t="shared" si="5"/>
        <v>3.3121120787939114E-2</v>
      </c>
      <c r="Y35">
        <f t="shared" si="6"/>
        <v>1.6797148065481753E-2</v>
      </c>
      <c r="Z35">
        <f t="shared" si="7"/>
        <v>-1.4833524723363536E-2</v>
      </c>
      <c r="AA35">
        <f t="shared" si="8"/>
        <v>0.11177260491089371</v>
      </c>
      <c r="AB35">
        <f t="shared" si="9"/>
        <v>5.1735449401496103E-2</v>
      </c>
      <c r="AC35">
        <f t="shared" si="10"/>
        <v>0.13205113729850784</v>
      </c>
      <c r="AD35">
        <f t="shared" si="11"/>
        <v>-0.28054599228860566</v>
      </c>
      <c r="AE35">
        <f t="shared" si="12"/>
        <v>-0.29830043178939875</v>
      </c>
      <c r="AF35">
        <f t="shared" si="13"/>
        <v>-0.28924790692244873</v>
      </c>
      <c r="AG35">
        <f t="shared" si="14"/>
        <v>0.10546379477679782</v>
      </c>
      <c r="AH35">
        <f t="shared" si="15"/>
        <v>0.10428277151705848</v>
      </c>
      <c r="AJ35">
        <v>1</v>
      </c>
      <c r="AK35">
        <f t="shared" si="16"/>
        <v>-7.109310346125686E-3</v>
      </c>
      <c r="AL35">
        <f t="shared" si="17"/>
        <v>-2.7647994808686414</v>
      </c>
      <c r="AM35">
        <f t="shared" si="18"/>
        <v>-7.3709437350940196E-2</v>
      </c>
    </row>
    <row r="36" spans="1:39" x14ac:dyDescent="0.2">
      <c r="A36">
        <v>3125</v>
      </c>
      <c r="B36">
        <f>AVERAGE(full_data!B36,full_data!P36,full_data!AD36,full_data!AR36,full_data!BF36)</f>
        <v>0.17784260493340004</v>
      </c>
      <c r="C36">
        <f>AVERAGE(full_data!C36,full_data!Q36,full_data!AE36,full_data!AS36,full_data!BG36)</f>
        <v>0.10266512334</v>
      </c>
      <c r="D36">
        <f>AVERAGE(full_data!D36,full_data!R36,full_data!AF36,full_data!AT36,full_data!BH36)</f>
        <v>9.9146168167999982E-2</v>
      </c>
      <c r="E36">
        <f>AVERAGE(full_data!E36,full_data!S36,full_data!AG36,full_data!AU36,full_data!BI36)</f>
        <v>-6.0587500238000004E-2</v>
      </c>
      <c r="F36">
        <f>AVERAGE(full_data!F36,full_data!T36,full_data!AH36,full_data!AV36,full_data!BJ36)</f>
        <v>-0.17501119960799999</v>
      </c>
      <c r="G36">
        <f>AVERAGE(full_data!G36,full_data!U36,full_data!AI36,full_data!AW36,full_data!BK36)</f>
        <v>-9.3817562265999993E-2</v>
      </c>
      <c r="H36">
        <f>AVERAGE(full_data!H36,full_data!V36,full_data!AJ36,full_data!AX36,full_data!BL36)</f>
        <v>-0.16363613800799998</v>
      </c>
      <c r="I36">
        <f>AVERAGE(full_data!I36,full_data!W36,full_data!AK36,full_data!AY36,full_data!BM36)</f>
        <v>-0.105529751634</v>
      </c>
      <c r="J36">
        <f>AVERAGE(full_data!J36,full_data!X36,full_data!AL36,full_data!AZ36,full_data!BN36)</f>
        <v>2.9365596049999988E-2</v>
      </c>
      <c r="K36">
        <f>AVERAGE(full_data!K36,full_data!Y36,full_data!AM36,full_data!BA36,full_data!BO36)</f>
        <v>-0.24679731412</v>
      </c>
      <c r="L36">
        <f>AVERAGE(full_data!L36,full_data!Z36,full_data!AN36,full_data!BB36,full_data!BP36)</f>
        <v>0.3485661954</v>
      </c>
      <c r="M36">
        <f>AVERAGE(full_data!M36,full_data!AA36,full_data!AO36,full_data!BC36,full_data!BQ36)</f>
        <v>1.1280157014000003E-2</v>
      </c>
      <c r="N36">
        <f>AVERAGE(full_data!N36,full_data!AB36,full_data!AP36,full_data!BD36,full_data!BR36)</f>
        <v>-0.47785292066000001</v>
      </c>
      <c r="O36">
        <f>AVERAGE(full_data!O36,full_data!AC36,full_data!AQ36,full_data!BE36,full_data!BS36)</f>
        <v>-0.40011094017999993</v>
      </c>
      <c r="Q36">
        <f>AVERAGE(covariates!B37,covariates!E37,covariates!H37,covariates!K37,covariates!N37)</f>
        <v>4.7992821204687552E-4</v>
      </c>
      <c r="R36">
        <f>AVERAGE(covariates!C37,covariates!F37,covariates!I37,covariates!L37,covariates!O37)</f>
        <v>-13.157321561277467</v>
      </c>
      <c r="S36">
        <f>AVERAGE(covariates!D37,covariates!G37,covariates!J37,covariates!M37,covariates!P37)</f>
        <v>0.10928587646707322</v>
      </c>
      <c r="U36">
        <f t="shared" si="2"/>
        <v>0.19566908358754251</v>
      </c>
      <c r="V36">
        <f t="shared" si="3"/>
        <v>0.1532874824942371</v>
      </c>
      <c r="W36">
        <f t="shared" si="4"/>
        <v>0.113764649974882</v>
      </c>
      <c r="X36">
        <f t="shared" si="5"/>
        <v>-2.8966970769060886E-2</v>
      </c>
      <c r="Y36">
        <f t="shared" si="6"/>
        <v>-0.14713066978751824</v>
      </c>
      <c r="Z36">
        <f t="shared" si="7"/>
        <v>-2.9703444336863519E-2</v>
      </c>
      <c r="AA36">
        <f t="shared" si="8"/>
        <v>-5.0266322129606258E-2</v>
      </c>
      <c r="AB36">
        <f t="shared" si="9"/>
        <v>-4.866427051000391E-2</v>
      </c>
      <c r="AC36">
        <f t="shared" si="10"/>
        <v>3.7999390923507841E-2</v>
      </c>
      <c r="AD36">
        <f t="shared" si="11"/>
        <v>-0.16676738990860568</v>
      </c>
      <c r="AE36">
        <f t="shared" si="12"/>
        <v>0.28598714887810128</v>
      </c>
      <c r="AF36">
        <f t="shared" si="13"/>
        <v>0.11571165831655134</v>
      </c>
      <c r="AG36">
        <f t="shared" si="14"/>
        <v>-0.34926664524820217</v>
      </c>
      <c r="AH36">
        <f t="shared" si="15"/>
        <v>-0.28692610598794144</v>
      </c>
      <c r="AJ36">
        <v>1</v>
      </c>
      <c r="AK36">
        <f t="shared" si="16"/>
        <v>2.7961213287795521E-4</v>
      </c>
      <c r="AL36">
        <f t="shared" si="17"/>
        <v>-12.573710995150851</v>
      </c>
      <c r="AM36">
        <f t="shared" si="18"/>
        <v>0.10392936423601076</v>
      </c>
    </row>
    <row r="37" spans="1:39" x14ac:dyDescent="0.2">
      <c r="A37">
        <v>3140</v>
      </c>
      <c r="B37">
        <f>AVERAGE(full_data!B37,full_data!P37,full_data!AD37,full_data!AR37,full_data!BF37)</f>
        <v>0.21375546284480001</v>
      </c>
      <c r="C37">
        <f>AVERAGE(full_data!C37,full_data!Q37,full_data!AE37,full_data!AS37,full_data!BG37)</f>
        <v>0.25180959453999996</v>
      </c>
      <c r="D37">
        <f>AVERAGE(full_data!D37,full_data!R37,full_data!AF37,full_data!AT37,full_data!BH37)</f>
        <v>7.015205597400001E-2</v>
      </c>
      <c r="E37">
        <f>AVERAGE(full_data!E37,full_data!S37,full_data!AG37,full_data!AU37,full_data!BI37)</f>
        <v>5.2172593495999987E-2</v>
      </c>
      <c r="F37">
        <f>AVERAGE(full_data!F37,full_data!T37,full_data!AH37,full_data!AV37,full_data!BJ37)</f>
        <v>0.12704449235600002</v>
      </c>
      <c r="G37">
        <f>AVERAGE(full_data!G37,full_data!U37,full_data!AI37,full_data!AW37,full_data!BK37)</f>
        <v>-2.1524444779999995E-2</v>
      </c>
      <c r="H37">
        <f>AVERAGE(full_data!H37,full_data!V37,full_data!AJ37,full_data!AX37,full_data!BL37)</f>
        <v>0.122337561052</v>
      </c>
      <c r="I37">
        <f>AVERAGE(full_data!I37,full_data!W37,full_data!AK37,full_data!AY37,full_data!BM37)</f>
        <v>6.6984878055140001E-2</v>
      </c>
      <c r="J37">
        <f>AVERAGE(full_data!J37,full_data!X37,full_data!AL37,full_data!AZ37,full_data!BN37)</f>
        <v>7.1586023720000115E-3</v>
      </c>
      <c r="K37">
        <f>AVERAGE(full_data!K37,full_data!Y37,full_data!AM37,full_data!BA37,full_data!BO37)</f>
        <v>-0.25444071091200005</v>
      </c>
      <c r="L37">
        <f>AVERAGE(full_data!L37,full_data!Z37,full_data!AN37,full_data!BB37,full_data!BP37)</f>
        <v>0.236961551548</v>
      </c>
      <c r="M37">
        <f>AVERAGE(full_data!M37,full_data!AA37,full_data!AO37,full_data!BC37,full_data!BQ37)</f>
        <v>-5.7876287802000007E-2</v>
      </c>
      <c r="N37">
        <f>AVERAGE(full_data!N37,full_data!AB37,full_data!AP37,full_data!BD37,full_data!BR37)</f>
        <v>-0.25895076949559998</v>
      </c>
      <c r="O37">
        <f>AVERAGE(full_data!O37,full_data!AC37,full_data!AQ37,full_data!BE37,full_data!BS37)</f>
        <v>-7.934854141999996E-2</v>
      </c>
      <c r="Q37">
        <f>AVERAGE(covariates!B38,covariates!E38,covariates!H38,covariates!K38,covariates!N38)</f>
        <v>1.242434600174705E-3</v>
      </c>
      <c r="R37">
        <f>AVERAGE(covariates!C38,covariates!F38,covariates!I38,covariates!L38,covariates!O38)</f>
        <v>0.20673674255552044</v>
      </c>
      <c r="S37">
        <f>AVERAGE(covariates!D38,covariates!G38,covariates!J38,covariates!M38,covariates!P38)</f>
        <v>-8.2524755349489831E-3</v>
      </c>
      <c r="U37">
        <f t="shared" si="2"/>
        <v>0.23158194149894248</v>
      </c>
      <c r="V37">
        <f t="shared" si="3"/>
        <v>0.30243195369423703</v>
      </c>
      <c r="W37">
        <f t="shared" si="4"/>
        <v>8.4770537780882033E-2</v>
      </c>
      <c r="X37">
        <f t="shared" si="5"/>
        <v>8.3793122964939099E-2</v>
      </c>
      <c r="Y37">
        <f t="shared" si="6"/>
        <v>0.15492502217648177</v>
      </c>
      <c r="Z37">
        <f t="shared" si="7"/>
        <v>4.2589673149136476E-2</v>
      </c>
      <c r="AA37">
        <f t="shared" si="8"/>
        <v>0.23570737693039373</v>
      </c>
      <c r="AB37">
        <f t="shared" si="9"/>
        <v>0.12385035917913609</v>
      </c>
      <c r="AC37">
        <f t="shared" si="10"/>
        <v>1.5792397245507864E-2</v>
      </c>
      <c r="AD37">
        <f t="shared" si="11"/>
        <v>-0.17441078670060572</v>
      </c>
      <c r="AE37">
        <f t="shared" si="12"/>
        <v>0.17438250502610125</v>
      </c>
      <c r="AF37">
        <f t="shared" si="13"/>
        <v>4.6555213500551321E-2</v>
      </c>
      <c r="AG37">
        <f t="shared" si="14"/>
        <v>-0.13036449408380216</v>
      </c>
      <c r="AH37">
        <f t="shared" si="15"/>
        <v>3.3836292772058518E-2</v>
      </c>
      <c r="AJ37">
        <v>1</v>
      </c>
      <c r="AK37">
        <f t="shared" si="16"/>
        <v>1.0421185210057848E-3</v>
      </c>
      <c r="AL37">
        <f t="shared" si="17"/>
        <v>0.79034730868213554</v>
      </c>
      <c r="AM37">
        <f t="shared" si="18"/>
        <v>-1.3608987766011438E-2</v>
      </c>
    </row>
    <row r="38" spans="1:39" x14ac:dyDescent="0.2">
      <c r="A38">
        <v>3143</v>
      </c>
      <c r="B38">
        <f>AVERAGE(full_data!B38,full_data!P38,full_data!AD38,full_data!AR38,full_data!BF38)</f>
        <v>5.657452340000035E-4</v>
      </c>
      <c r="C38">
        <f>AVERAGE(full_data!C38,full_data!Q38,full_data!AE38,full_data!AS38,full_data!BG38)</f>
        <v>0.17306765693999998</v>
      </c>
      <c r="D38">
        <f>AVERAGE(full_data!D38,full_data!R38,full_data!AF38,full_data!AT38,full_data!BH38)</f>
        <v>0.29370183736</v>
      </c>
      <c r="E38">
        <f>AVERAGE(full_data!E38,full_data!S38,full_data!AG38,full_data!AU38,full_data!BI38)</f>
        <v>0.12965513262</v>
      </c>
      <c r="F38">
        <f>AVERAGE(full_data!F38,full_data!T38,full_data!AH38,full_data!AV38,full_data!BJ38)</f>
        <v>0.12015549479856</v>
      </c>
      <c r="G38">
        <f>AVERAGE(full_data!G38,full_data!U38,full_data!AI38,full_data!AW38,full_data!BK38)</f>
        <v>9.02754650046E-2</v>
      </c>
      <c r="H38">
        <f>AVERAGE(full_data!H38,full_data!V38,full_data!AJ38,full_data!AX38,full_data!BL38)</f>
        <v>8.2008857550000008E-2</v>
      </c>
      <c r="I38">
        <f>AVERAGE(full_data!I38,full_data!W38,full_data!AK38,full_data!AY38,full_data!BM38)</f>
        <v>1.3633225251999993E-2</v>
      </c>
      <c r="J38">
        <f>AVERAGE(full_data!J38,full_data!X38,full_data!AL38,full_data!AZ38,full_data!BN38)</f>
        <v>-1.2948695719999959E-3</v>
      </c>
      <c r="K38">
        <f>AVERAGE(full_data!K38,full_data!Y38,full_data!AM38,full_data!BA38,full_data!BO38)</f>
        <v>-5.8073352592000006E-2</v>
      </c>
      <c r="L38">
        <f>AVERAGE(full_data!L38,full_data!Z38,full_data!AN38,full_data!BB38,full_data!BP38)</f>
        <v>0.20301783169799997</v>
      </c>
      <c r="M38">
        <f>AVERAGE(full_data!M38,full_data!AA38,full_data!AO38,full_data!BC38,full_data!BQ38)</f>
        <v>0.17359429299400003</v>
      </c>
      <c r="N38">
        <f>AVERAGE(full_data!N38,full_data!AB38,full_data!AP38,full_data!BD38,full_data!BR38)</f>
        <v>-2.8611022120000041E-2</v>
      </c>
      <c r="O38">
        <f>AVERAGE(full_data!O38,full_data!AC38,full_data!AQ38,full_data!BE38,full_data!BS38)</f>
        <v>-2.4514474730000122E-3</v>
      </c>
      <c r="Q38">
        <f>AVERAGE(covariates!B39,covariates!E39,covariates!H39,covariates!K39,covariates!N39)</f>
        <v>-8.1310421806548466E-4</v>
      </c>
      <c r="R38">
        <f>AVERAGE(covariates!C39,covariates!F39,covariates!I39,covariates!L39,covariates!O39)</f>
        <v>-7.8876047196198371</v>
      </c>
      <c r="S38">
        <f>AVERAGE(covariates!D39,covariates!G39,covariates!J39,covariates!M39,covariates!P39)</f>
        <v>-7.0427421650146926E-2</v>
      </c>
      <c r="U38">
        <f t="shared" si="2"/>
        <v>1.8392223888142462E-2</v>
      </c>
      <c r="V38">
        <f t="shared" si="3"/>
        <v>0.22369001609423708</v>
      </c>
      <c r="W38">
        <f t="shared" si="4"/>
        <v>0.30832031916688202</v>
      </c>
      <c r="X38">
        <f t="shared" si="5"/>
        <v>0.16127566208893912</v>
      </c>
      <c r="Y38">
        <f t="shared" si="6"/>
        <v>0.14803602461904175</v>
      </c>
      <c r="Z38">
        <f t="shared" si="7"/>
        <v>0.15438958293373647</v>
      </c>
      <c r="AA38">
        <f t="shared" si="8"/>
        <v>0.19537867342839371</v>
      </c>
      <c r="AB38">
        <f t="shared" si="9"/>
        <v>7.0498706375996076E-2</v>
      </c>
      <c r="AC38">
        <f t="shared" si="10"/>
        <v>7.3389253015078574E-3</v>
      </c>
      <c r="AD38">
        <f t="shared" si="11"/>
        <v>2.1956571619394315E-2</v>
      </c>
      <c r="AE38">
        <f t="shared" si="12"/>
        <v>0.14043878517610123</v>
      </c>
      <c r="AF38">
        <f t="shared" si="13"/>
        <v>0.27802579429655139</v>
      </c>
      <c r="AG38">
        <f t="shared" si="14"/>
        <v>9.997525329179778E-2</v>
      </c>
      <c r="AH38">
        <f t="shared" si="15"/>
        <v>0.11073338671905847</v>
      </c>
      <c r="AJ38">
        <v>1</v>
      </c>
      <c r="AK38">
        <f t="shared" si="16"/>
        <v>-1.013420297234405E-3</v>
      </c>
      <c r="AL38">
        <f t="shared" si="17"/>
        <v>-7.303994153493222</v>
      </c>
      <c r="AM38">
        <f t="shared" si="18"/>
        <v>-7.5783933881209381E-2</v>
      </c>
    </row>
    <row r="39" spans="1:39" x14ac:dyDescent="0.2">
      <c r="A39">
        <v>3152</v>
      </c>
      <c r="B39">
        <f>AVERAGE(full_data!B39,full_data!P39,full_data!AD39,full_data!AR39,full_data!BF39)</f>
        <v>0.10843534449799996</v>
      </c>
      <c r="C39">
        <f>AVERAGE(full_data!C39,full_data!Q39,full_data!AE39,full_data!AS39,full_data!BG39)</f>
        <v>0.137548409452</v>
      </c>
      <c r="D39">
        <f>AVERAGE(full_data!D39,full_data!R39,full_data!AF39,full_data!AT39,full_data!BH39)</f>
        <v>0.23799436086799997</v>
      </c>
      <c r="E39">
        <f>AVERAGE(full_data!E39,full_data!S39,full_data!AG39,full_data!AU39,full_data!BI39)</f>
        <v>6.0364971365999998E-2</v>
      </c>
      <c r="F39">
        <f>AVERAGE(full_data!F39,full_data!T39,full_data!AH39,full_data!AV39,full_data!BJ39)</f>
        <v>-5.8445862021999993E-2</v>
      </c>
      <c r="G39">
        <f>AVERAGE(full_data!G39,full_data!U39,full_data!AI39,full_data!AW39,full_data!BK39)</f>
        <v>-2.5108751359999994E-2</v>
      </c>
      <c r="H39">
        <f>AVERAGE(full_data!H39,full_data!V39,full_data!AJ39,full_data!AX39,full_data!BL39)</f>
        <v>-3.0170190000000006E-2</v>
      </c>
      <c r="I39">
        <f>AVERAGE(full_data!I39,full_data!W39,full_data!AK39,full_data!AY39,full_data!BM39)</f>
        <v>4.6919511779999992E-2</v>
      </c>
      <c r="J39">
        <f>AVERAGE(full_data!J39,full_data!X39,full_data!AL39,full_data!AZ39,full_data!BN39)</f>
        <v>-9.2044986759999989E-2</v>
      </c>
      <c r="K39">
        <f>AVERAGE(full_data!K39,full_data!Y39,full_data!AM39,full_data!BA39,full_data!BO39)</f>
        <v>-6.2565207559999975E-2</v>
      </c>
      <c r="L39">
        <f>AVERAGE(full_data!L39,full_data!Z39,full_data!AN39,full_data!BB39,full_data!BP39)</f>
        <v>0.14617296123999995</v>
      </c>
      <c r="M39">
        <f>AVERAGE(full_data!M39,full_data!AA39,full_data!AO39,full_data!BC39,full_data!BQ39)</f>
        <v>0.15007921665200002</v>
      </c>
      <c r="N39">
        <f>AVERAGE(full_data!N39,full_data!AB39,full_data!AP39,full_data!BD39,full_data!BR39)</f>
        <v>0.35047401008000001</v>
      </c>
      <c r="O39">
        <f>AVERAGE(full_data!O39,full_data!AC39,full_data!AQ39,full_data!BE39,full_data!BS39)</f>
        <v>-0.359728894656</v>
      </c>
      <c r="Q39">
        <f>AVERAGE(covariates!B40,covariates!E40,covariates!H40,covariates!K40,covariates!N40)</f>
        <v>-3.1107127724287142E-3</v>
      </c>
      <c r="R39">
        <f>AVERAGE(covariates!C40,covariates!F40,covariates!I40,covariates!L40,covariates!O40)</f>
        <v>-24.743586282767943</v>
      </c>
      <c r="S39">
        <f>AVERAGE(covariates!D40,covariates!G40,covariates!J40,covariates!M40,covariates!P40)</f>
        <v>0.15106250084031081</v>
      </c>
      <c r="U39">
        <f t="shared" si="2"/>
        <v>0.12626182315214243</v>
      </c>
      <c r="V39">
        <f t="shared" si="3"/>
        <v>0.1881707686062371</v>
      </c>
      <c r="W39">
        <f t="shared" si="4"/>
        <v>0.25261284267488199</v>
      </c>
      <c r="X39">
        <f t="shared" si="5"/>
        <v>9.1985500834939116E-2</v>
      </c>
      <c r="Y39">
        <f t="shared" si="6"/>
        <v>-3.0565332201518244E-2</v>
      </c>
      <c r="Z39">
        <f t="shared" si="7"/>
        <v>3.9005366569136481E-2</v>
      </c>
      <c r="AA39">
        <f t="shared" si="8"/>
        <v>8.3199625878393718E-2</v>
      </c>
      <c r="AB39">
        <f t="shared" si="9"/>
        <v>0.10378499290399608</v>
      </c>
      <c r="AC39">
        <f t="shared" si="10"/>
        <v>-8.3411191886492139E-2</v>
      </c>
      <c r="AD39">
        <f t="shared" si="11"/>
        <v>1.7464716651394346E-2</v>
      </c>
      <c r="AE39">
        <f t="shared" si="12"/>
        <v>8.3593914718101209E-2</v>
      </c>
      <c r="AF39">
        <f t="shared" si="13"/>
        <v>0.25451071795455138</v>
      </c>
      <c r="AG39">
        <f t="shared" si="14"/>
        <v>0.4790602854917978</v>
      </c>
      <c r="AH39">
        <f t="shared" si="15"/>
        <v>-0.24654406046394151</v>
      </c>
      <c r="AJ39">
        <v>1</v>
      </c>
      <c r="AK39">
        <f t="shared" si="16"/>
        <v>-3.3110288515976346E-3</v>
      </c>
      <c r="AL39">
        <f t="shared" si="17"/>
        <v>-24.159975716641327</v>
      </c>
      <c r="AM39">
        <f t="shared" si="18"/>
        <v>0.14570598860924835</v>
      </c>
    </row>
    <row r="40" spans="1:39" x14ac:dyDescent="0.2">
      <c r="A40">
        <v>3166</v>
      </c>
      <c r="B40">
        <f>AVERAGE(full_data!B40,full_data!P40,full_data!AD40,full_data!AR40,full_data!BF40)</f>
        <v>-0.17440036151999999</v>
      </c>
      <c r="C40">
        <f>AVERAGE(full_data!C40,full_data!Q40,full_data!AE40,full_data!AS40,full_data!BG40)</f>
        <v>-0.17680959886599998</v>
      </c>
      <c r="D40">
        <f>AVERAGE(full_data!D40,full_data!R40,full_data!AF40,full_data!AT40,full_data!BH40)</f>
        <v>-0.26858821655599996</v>
      </c>
      <c r="E40">
        <f>AVERAGE(full_data!E40,full_data!S40,full_data!AG40,full_data!AU40,full_data!BI40)</f>
        <v>-0.52176119378999997</v>
      </c>
      <c r="F40">
        <f>AVERAGE(full_data!F40,full_data!T40,full_data!AH40,full_data!AV40,full_data!BJ40)</f>
        <v>-0.42899595872200003</v>
      </c>
      <c r="G40">
        <f>AVERAGE(full_data!G40,full_data!U40,full_data!AI40,full_data!AW40,full_data!BK40)</f>
        <v>-0.43729284669999996</v>
      </c>
      <c r="H40">
        <f>AVERAGE(full_data!H40,full_data!V40,full_data!AJ40,full_data!AX40,full_data!BL40)</f>
        <v>-0.41613639602000002</v>
      </c>
      <c r="I40">
        <f>AVERAGE(full_data!I40,full_data!W40,full_data!AK40,full_data!AY40,full_data!BM40)</f>
        <v>-0.31161164357999999</v>
      </c>
      <c r="J40">
        <f>AVERAGE(full_data!J40,full_data!X40,full_data!AL40,full_data!AZ40,full_data!BN40)</f>
        <v>8.6629026127999983E-2</v>
      </c>
      <c r="K40">
        <f>AVERAGE(full_data!K40,full_data!Y40,full_data!AM40,full_data!BA40,full_data!BO40)</f>
        <v>-0.16927170130800001</v>
      </c>
      <c r="L40">
        <f>AVERAGE(full_data!L40,full_data!Z40,full_data!AN40,full_data!BB40,full_data!BP40)</f>
        <v>0.35040603417999999</v>
      </c>
      <c r="M40">
        <f>AVERAGE(full_data!M40,full_data!AA40,full_data!AO40,full_data!BC40,full_data!BQ40)</f>
        <v>-7.6015658587999996E-2</v>
      </c>
      <c r="N40">
        <f>AVERAGE(full_data!N40,full_data!AB40,full_data!AP40,full_data!BD40,full_data!BR40)</f>
        <v>-0.13781737393999999</v>
      </c>
      <c r="O40">
        <f>AVERAGE(full_data!O40,full_data!AC40,full_data!AQ40,full_data!BE40,full_data!BS40)</f>
        <v>-6.8380108500000009E-2</v>
      </c>
      <c r="Q40">
        <f>AVERAGE(covariates!B41,covariates!E41,covariates!H41,covariates!K41,covariates!N41)</f>
        <v>4.9400046409967344E-3</v>
      </c>
      <c r="R40">
        <f>AVERAGE(covariates!C41,covariates!F41,covariates!I41,covariates!L41,covariates!O41)</f>
        <v>9.3948333612078549</v>
      </c>
      <c r="S40">
        <f>AVERAGE(covariates!D41,covariates!G41,covariates!J41,covariates!M41,covariates!P41)</f>
        <v>-5.0475057201715391E-2</v>
      </c>
      <c r="U40">
        <f t="shared" si="2"/>
        <v>-0.15657388286585752</v>
      </c>
      <c r="V40">
        <f t="shared" si="3"/>
        <v>-0.12618723971176288</v>
      </c>
      <c r="W40">
        <f t="shared" si="4"/>
        <v>-0.25396973474911794</v>
      </c>
      <c r="X40">
        <f t="shared" si="5"/>
        <v>-0.49014066432106085</v>
      </c>
      <c r="Y40">
        <f t="shared" si="6"/>
        <v>-0.4011154289015183</v>
      </c>
      <c r="Z40">
        <f t="shared" si="7"/>
        <v>-0.3731787287708635</v>
      </c>
      <c r="AA40">
        <f t="shared" si="8"/>
        <v>-0.30276658014160629</v>
      </c>
      <c r="AB40">
        <f t="shared" si="9"/>
        <v>-0.2547461624560039</v>
      </c>
      <c r="AC40">
        <f t="shared" si="10"/>
        <v>9.5262821001507833E-2</v>
      </c>
      <c r="AD40">
        <f t="shared" si="11"/>
        <v>-8.924177709660569E-2</v>
      </c>
      <c r="AE40">
        <f t="shared" si="12"/>
        <v>0.28782698765810122</v>
      </c>
      <c r="AF40">
        <f t="shared" si="13"/>
        <v>2.8415842714551331E-2</v>
      </c>
      <c r="AG40">
        <f t="shared" si="14"/>
        <v>-9.2310985282021696E-3</v>
      </c>
      <c r="AH40">
        <f t="shared" si="15"/>
        <v>4.480472569205847E-2</v>
      </c>
      <c r="AJ40">
        <v>1</v>
      </c>
      <c r="AK40">
        <f t="shared" si="16"/>
        <v>4.739688561827814E-3</v>
      </c>
      <c r="AL40">
        <f t="shared" si="17"/>
        <v>9.9784439273344709</v>
      </c>
      <c r="AM40">
        <f t="shared" si="18"/>
        <v>-5.5831569432777846E-2</v>
      </c>
    </row>
    <row r="41" spans="1:39" x14ac:dyDescent="0.2">
      <c r="A41">
        <v>3167</v>
      </c>
      <c r="B41">
        <f>AVERAGE(full_data!B41,full_data!P41,full_data!AD41,full_data!AR41,full_data!BF41)</f>
        <v>-0.115470156588</v>
      </c>
      <c r="C41">
        <f>AVERAGE(full_data!C41,full_data!Q41,full_data!AE41,full_data!AS41,full_data!BG41)</f>
        <v>-0.28161468730799999</v>
      </c>
      <c r="D41">
        <f>AVERAGE(full_data!D41,full_data!R41,full_data!AF41,full_data!AT41,full_data!BH41)</f>
        <v>-0.31421623056800002</v>
      </c>
      <c r="E41">
        <f>AVERAGE(full_data!E41,full_data!S41,full_data!AG41,full_data!AU41,full_data!BI41)</f>
        <v>-0.47982592522</v>
      </c>
      <c r="F41">
        <f>AVERAGE(full_data!F41,full_data!T41,full_data!AH41,full_data!AV41,full_data!BJ41)</f>
        <v>-0.24919229854</v>
      </c>
      <c r="G41">
        <f>AVERAGE(full_data!G41,full_data!U41,full_data!AI41,full_data!AW41,full_data!BK41)</f>
        <v>-0.35650212576000001</v>
      </c>
      <c r="H41">
        <f>AVERAGE(full_data!H41,full_data!V41,full_data!AJ41,full_data!AX41,full_data!BL41)</f>
        <v>-0.56849873681999996</v>
      </c>
      <c r="I41">
        <f>AVERAGE(full_data!I41,full_data!W41,full_data!AK41,full_data!AY41,full_data!BM41)</f>
        <v>-0.29845734294000004</v>
      </c>
      <c r="J41">
        <f>AVERAGE(full_data!J41,full_data!X41,full_data!AL41,full_data!AZ41,full_data!BN41)</f>
        <v>-0.26965395987979995</v>
      </c>
      <c r="K41">
        <f>AVERAGE(full_data!K41,full_data!Y41,full_data!AM41,full_data!BA41,full_data!BO41)</f>
        <v>-0.27222767279319998</v>
      </c>
      <c r="L41">
        <f>AVERAGE(full_data!L41,full_data!Z41,full_data!AN41,full_data!BB41,full_data!BP41)</f>
        <v>0.192537200282</v>
      </c>
      <c r="M41">
        <f>AVERAGE(full_data!M41,full_data!AA41,full_data!AO41,full_data!BC41,full_data!BQ41)</f>
        <v>-0.62998900680000003</v>
      </c>
      <c r="N41">
        <f>AVERAGE(full_data!N41,full_data!AB41,full_data!AP41,full_data!BD41,full_data!BR41)</f>
        <v>-0.44266324891999992</v>
      </c>
      <c r="O41">
        <f>AVERAGE(full_data!O41,full_data!AC41,full_data!AQ41,full_data!BE41,full_data!BS41)</f>
        <v>-0.66865034034040005</v>
      </c>
      <c r="Q41">
        <f>AVERAGE(covariates!B42,covariates!E42,covariates!H42,covariates!K42,covariates!N42)</f>
        <v>3.7570213841202548E-3</v>
      </c>
      <c r="R41">
        <f>AVERAGE(covariates!C42,covariates!F42,covariates!I42,covariates!L42,covariates!O42)</f>
        <v>10.005573259889525</v>
      </c>
      <c r="S41">
        <f>AVERAGE(covariates!D42,covariates!G42,covariates!J42,covariates!M42,covariates!P42)</f>
        <v>-1.2389767052466878E-2</v>
      </c>
      <c r="U41">
        <f t="shared" si="2"/>
        <v>-9.7643677933857545E-2</v>
      </c>
      <c r="V41">
        <f t="shared" si="3"/>
        <v>-0.23099232815376289</v>
      </c>
      <c r="W41">
        <f t="shared" si="4"/>
        <v>-0.299597748761118</v>
      </c>
      <c r="X41">
        <f t="shared" si="5"/>
        <v>-0.44820539575106089</v>
      </c>
      <c r="Y41">
        <f t="shared" si="6"/>
        <v>-0.22131176871951824</v>
      </c>
      <c r="Z41">
        <f t="shared" si="7"/>
        <v>-0.29238800783086355</v>
      </c>
      <c r="AA41">
        <f t="shared" si="8"/>
        <v>-0.45512892094160623</v>
      </c>
      <c r="AB41">
        <f t="shared" si="9"/>
        <v>-0.24159186181600395</v>
      </c>
      <c r="AC41">
        <f t="shared" si="10"/>
        <v>-0.2610201650062921</v>
      </c>
      <c r="AD41">
        <f t="shared" si="11"/>
        <v>-0.19219774858180566</v>
      </c>
      <c r="AE41">
        <f t="shared" si="12"/>
        <v>0.12995815376010125</v>
      </c>
      <c r="AF41">
        <f t="shared" si="13"/>
        <v>-0.52555750549744873</v>
      </c>
      <c r="AG41">
        <f t="shared" si="14"/>
        <v>-0.31407697350820207</v>
      </c>
      <c r="AH41">
        <f t="shared" si="15"/>
        <v>-0.55546550614834156</v>
      </c>
      <c r="AJ41">
        <v>1</v>
      </c>
      <c r="AK41">
        <f t="shared" si="16"/>
        <v>3.5567053049513344E-3</v>
      </c>
      <c r="AL41">
        <f t="shared" si="17"/>
        <v>10.589183826016139</v>
      </c>
      <c r="AM41">
        <f t="shared" si="18"/>
        <v>-1.7746279283529332E-2</v>
      </c>
    </row>
    <row r="42" spans="1:39" x14ac:dyDescent="0.2">
      <c r="A42">
        <v>3170</v>
      </c>
      <c r="B42">
        <f>AVERAGE(full_data!B42,full_data!P42,full_data!AD42,full_data!AR42,full_data!BF42)</f>
        <v>-4.1815930740000007E-2</v>
      </c>
      <c r="C42">
        <f>AVERAGE(full_data!C42,full_data!Q42,full_data!AE42,full_data!AS42,full_data!BG42)</f>
        <v>3.1410220599999983E-3</v>
      </c>
      <c r="D42">
        <f>AVERAGE(full_data!D42,full_data!R42,full_data!AF42,full_data!AT42,full_data!BH42)</f>
        <v>-1.0397755520000019E-2</v>
      </c>
      <c r="E42">
        <f>AVERAGE(full_data!E42,full_data!S42,full_data!AG42,full_data!AU42,full_data!BI42)</f>
        <v>-9.9202702153999997E-2</v>
      </c>
      <c r="F42">
        <f>AVERAGE(full_data!F42,full_data!T42,full_data!AH42,full_data!AV42,full_data!BJ42)</f>
        <v>-4.64443701E-2</v>
      </c>
      <c r="G42">
        <f>AVERAGE(full_data!G42,full_data!U42,full_data!AI42,full_data!AW42,full_data!BK42)</f>
        <v>-0.23167500323599999</v>
      </c>
      <c r="H42">
        <f>AVERAGE(full_data!H42,full_data!V42,full_data!AJ42,full_data!AX42,full_data!BL42)</f>
        <v>-0.10339425544599998</v>
      </c>
      <c r="I42">
        <f>AVERAGE(full_data!I42,full_data!W42,full_data!AK42,full_data!AY42,full_data!BM42)</f>
        <v>-0.16025830809200001</v>
      </c>
      <c r="J42">
        <f>AVERAGE(full_data!J42,full_data!X42,full_data!AL42,full_data!AZ42,full_data!BN42)</f>
        <v>-9.6070714580199987E-2</v>
      </c>
      <c r="K42">
        <f>AVERAGE(full_data!K42,full_data!Y42,full_data!AM42,full_data!BA42,full_data!BO42)</f>
        <v>0.15703385395399999</v>
      </c>
      <c r="L42">
        <f>AVERAGE(full_data!L42,full_data!Z42,full_data!AN42,full_data!BB42,full_data!BP42)</f>
        <v>-0.17490752774000001</v>
      </c>
      <c r="M42">
        <f>AVERAGE(full_data!M42,full_data!AA42,full_data!AO42,full_data!BC42,full_data!BQ42)</f>
        <v>3.761356982599999E-2</v>
      </c>
      <c r="N42">
        <f>AVERAGE(full_data!N42,full_data!AB42,full_data!AP42,full_data!BD42,full_data!BR42)</f>
        <v>0.32536029928599997</v>
      </c>
      <c r="O42">
        <f>AVERAGE(full_data!O42,full_data!AC42,full_data!AQ42,full_data!BE42,full_data!BS42)</f>
        <v>-0.10635359407400005</v>
      </c>
      <c r="Q42">
        <f>AVERAGE(covariates!B43,covariates!E43,covariates!H43,covariates!K43,covariates!N43)</f>
        <v>-8.3924037462172439E-3</v>
      </c>
      <c r="R42">
        <f>AVERAGE(covariates!C43,covariates!F43,covariates!I43,covariates!L43,covariates!O43)</f>
        <v>17.780955492555542</v>
      </c>
      <c r="S42">
        <f>AVERAGE(covariates!D43,covariates!G43,covariates!J43,covariates!M43,covariates!P43)</f>
        <v>-0.11110525135187992</v>
      </c>
      <c r="U42">
        <f t="shared" si="2"/>
        <v>-2.3989452085857548E-2</v>
      </c>
      <c r="V42">
        <f t="shared" si="3"/>
        <v>5.3763381214237092E-2</v>
      </c>
      <c r="W42">
        <f t="shared" si="4"/>
        <v>4.2207262868820018E-3</v>
      </c>
      <c r="X42">
        <f t="shared" si="5"/>
        <v>-6.7582172685060879E-2</v>
      </c>
      <c r="Y42">
        <f t="shared" si="6"/>
        <v>-1.856384027951825E-2</v>
      </c>
      <c r="Z42">
        <f t="shared" si="7"/>
        <v>-0.16756088530686353</v>
      </c>
      <c r="AA42">
        <f t="shared" si="8"/>
        <v>9.9755604323937402E-3</v>
      </c>
      <c r="AB42">
        <f t="shared" si="9"/>
        <v>-0.10339282696800392</v>
      </c>
      <c r="AC42">
        <f t="shared" si="10"/>
        <v>-8.7436919706692137E-2</v>
      </c>
      <c r="AD42">
        <f t="shared" si="11"/>
        <v>0.23706377816539431</v>
      </c>
      <c r="AE42">
        <f t="shared" si="12"/>
        <v>-0.23748657426189876</v>
      </c>
      <c r="AF42">
        <f t="shared" si="13"/>
        <v>0.1420450711285513</v>
      </c>
      <c r="AG42">
        <f t="shared" si="14"/>
        <v>0.45394657469779776</v>
      </c>
      <c r="AH42">
        <f t="shared" si="15"/>
        <v>6.8312401180584265E-3</v>
      </c>
      <c r="AJ42">
        <v>1</v>
      </c>
      <c r="AK42">
        <f t="shared" si="16"/>
        <v>-8.5927198253861643E-3</v>
      </c>
      <c r="AL42">
        <f t="shared" si="17"/>
        <v>18.364566058682158</v>
      </c>
      <c r="AM42">
        <f t="shared" si="18"/>
        <v>-0.11646176358294237</v>
      </c>
    </row>
    <row r="43" spans="1:39" x14ac:dyDescent="0.2">
      <c r="A43">
        <v>3173</v>
      </c>
      <c r="B43">
        <f>AVERAGE(full_data!B43,full_data!P43,full_data!AD43,full_data!AR43,full_data!BF43)</f>
        <v>2.4981215314000011E-2</v>
      </c>
      <c r="C43">
        <f>AVERAGE(full_data!C43,full_data!Q43,full_data!AE43,full_data!AS43,full_data!BG43)</f>
        <v>3.5347164780000009E-2</v>
      </c>
      <c r="D43">
        <f>AVERAGE(full_data!D43,full_data!R43,full_data!AF43,full_data!AT43,full_data!BH43)</f>
        <v>-0.17551156566000001</v>
      </c>
      <c r="E43">
        <f>AVERAGE(full_data!E43,full_data!S43,full_data!AG43,full_data!AU43,full_data!BI43)</f>
        <v>2.4348017107999997E-2</v>
      </c>
      <c r="F43">
        <f>AVERAGE(full_data!F43,full_data!T43,full_data!AH43,full_data!AV43,full_data!BJ43)</f>
        <v>0.17069928311999999</v>
      </c>
      <c r="G43">
        <f>AVERAGE(full_data!G43,full_data!U43,full_data!AI43,full_data!AW43,full_data!BK43)</f>
        <v>-7.2290314259999988E-2</v>
      </c>
      <c r="H43">
        <f>AVERAGE(full_data!H43,full_data!V43,full_data!AJ43,full_data!AX43,full_data!BL43)</f>
        <v>-0.42251463528000005</v>
      </c>
      <c r="I43">
        <f>AVERAGE(full_data!I43,full_data!W43,full_data!AK43,full_data!AY43,full_data!BM43)</f>
        <v>-9.1223090759999986E-2</v>
      </c>
      <c r="J43">
        <f>AVERAGE(full_data!J43,full_data!X43,full_data!AL43,full_data!AZ43,full_data!BN43)</f>
        <v>0.35469206779000001</v>
      </c>
      <c r="K43">
        <f>AVERAGE(full_data!K43,full_data!Y43,full_data!AM43,full_data!BA43,full_data!BO43)</f>
        <v>-0.48294369530199999</v>
      </c>
      <c r="L43">
        <f>AVERAGE(full_data!L43,full_data!Z43,full_data!AN43,full_data!BB43,full_data!BP43)</f>
        <v>-0.24174062487999998</v>
      </c>
      <c r="M43">
        <f>AVERAGE(full_data!M43,full_data!AA43,full_data!AO43,full_data!BC43,full_data!BQ43)</f>
        <v>-0.429382149868</v>
      </c>
      <c r="N43">
        <f>AVERAGE(full_data!N43,full_data!AB43,full_data!AP43,full_data!BD43,full_data!BR43)</f>
        <v>-0.13457275016599998</v>
      </c>
      <c r="O43">
        <f>AVERAGE(full_data!O43,full_data!AC43,full_data!AQ43,full_data!BE43,full_data!BS43)</f>
        <v>0.16567300278000002</v>
      </c>
      <c r="Q43">
        <f>AVERAGE(covariates!B44,covariates!E44,covariates!H44,covariates!K44,covariates!N44)</f>
        <v>1.5707043873074249E-3</v>
      </c>
      <c r="R43">
        <f>AVERAGE(covariates!C44,covariates!F44,covariates!I44,covariates!L44,covariates!O44)</f>
        <v>4.7520950189226969</v>
      </c>
      <c r="S43">
        <f>AVERAGE(covariates!D44,covariates!G44,covariates!J44,covariates!M44,covariates!P44)</f>
        <v>-9.9596284990655051E-2</v>
      </c>
      <c r="U43">
        <f t="shared" si="2"/>
        <v>4.280769396814247E-2</v>
      </c>
      <c r="V43">
        <f t="shared" si="3"/>
        <v>8.5969523934237096E-2</v>
      </c>
      <c r="W43">
        <f t="shared" si="4"/>
        <v>-0.16089308385311799</v>
      </c>
      <c r="X43">
        <f t="shared" si="5"/>
        <v>5.5968546576939115E-2</v>
      </c>
      <c r="Y43">
        <f t="shared" si="6"/>
        <v>0.19857981294048174</v>
      </c>
      <c r="Z43">
        <f t="shared" si="7"/>
        <v>-8.1761963308635138E-3</v>
      </c>
      <c r="AA43">
        <f t="shared" si="8"/>
        <v>-0.30914481940160632</v>
      </c>
      <c r="AB43">
        <f t="shared" si="9"/>
        <v>-3.43576096360039E-2</v>
      </c>
      <c r="AC43">
        <f t="shared" si="10"/>
        <v>0.36332586266350786</v>
      </c>
      <c r="AD43">
        <f t="shared" si="11"/>
        <v>-0.40291377109060567</v>
      </c>
      <c r="AE43">
        <f t="shared" si="12"/>
        <v>-0.30431967140189875</v>
      </c>
      <c r="AF43">
        <f t="shared" si="13"/>
        <v>-0.32495064856544864</v>
      </c>
      <c r="AG43">
        <f t="shared" si="14"/>
        <v>-5.9864747542021646E-3</v>
      </c>
      <c r="AH43">
        <f t="shared" si="15"/>
        <v>0.27885783697205851</v>
      </c>
      <c r="AJ43">
        <v>1</v>
      </c>
      <c r="AK43">
        <f t="shared" si="16"/>
        <v>1.3703883081385047E-3</v>
      </c>
      <c r="AL43">
        <f t="shared" si="17"/>
        <v>5.335705585049312</v>
      </c>
      <c r="AM43">
        <f t="shared" si="18"/>
        <v>-0.10495279722171751</v>
      </c>
    </row>
    <row r="44" spans="1:39" x14ac:dyDescent="0.2">
      <c r="A44">
        <v>3176</v>
      </c>
      <c r="B44">
        <f>AVERAGE(full_data!B44,full_data!P44,full_data!AD44,full_data!AR44,full_data!BF44)</f>
        <v>-0.30185174726000003</v>
      </c>
      <c r="C44">
        <f>AVERAGE(full_data!C44,full_data!Q44,full_data!AE44,full_data!AS44,full_data!BG44)</f>
        <v>-0.5945862837</v>
      </c>
      <c r="D44">
        <f>AVERAGE(full_data!D44,full_data!R44,full_data!AF44,full_data!AT44,full_data!BH44)</f>
        <v>-0.57562818281999995</v>
      </c>
      <c r="E44">
        <f>AVERAGE(full_data!E44,full_data!S44,full_data!AG44,full_data!AU44,full_data!BI44)</f>
        <v>-0.47859665577999999</v>
      </c>
      <c r="F44">
        <f>AVERAGE(full_data!F44,full_data!T44,full_data!AH44,full_data!AV44,full_data!BJ44)</f>
        <v>-0.34794256087999997</v>
      </c>
      <c r="G44">
        <f>AVERAGE(full_data!G44,full_data!U44,full_data!AI44,full_data!AW44,full_data!BK44)</f>
        <v>-0.71698351884</v>
      </c>
      <c r="H44">
        <f>AVERAGE(full_data!H44,full_data!V44,full_data!AJ44,full_data!AX44,full_data!BL44)</f>
        <v>-0.75967486133399986</v>
      </c>
      <c r="I44">
        <f>AVERAGE(full_data!I44,full_data!W44,full_data!AK44,full_data!AY44,full_data!BM44)</f>
        <v>-0.44021720442000001</v>
      </c>
      <c r="J44">
        <f>AVERAGE(full_data!J44,full_data!X44,full_data!AL44,full_data!AZ44,full_data!BN44)</f>
        <v>-6.2884871233800002E-2</v>
      </c>
      <c r="K44">
        <f>AVERAGE(full_data!K44,full_data!Y44,full_data!AM44,full_data!BA44,full_data!BO44)</f>
        <v>-0.6605490383799999</v>
      </c>
      <c r="L44">
        <f>AVERAGE(full_data!L44,full_data!Z44,full_data!AN44,full_data!BB44,full_data!BP44)</f>
        <v>-0.15465771107999998</v>
      </c>
      <c r="M44">
        <f>AVERAGE(full_data!M44,full_data!AA44,full_data!AO44,full_data!BC44,full_data!BQ44)</f>
        <v>-0.24811107549999994</v>
      </c>
      <c r="N44">
        <f>AVERAGE(full_data!N44,full_data!AB44,full_data!AP44,full_data!BD44,full_data!BR44)</f>
        <v>-0.47030184135131997</v>
      </c>
      <c r="O44">
        <f>AVERAGE(full_data!O44,full_data!AC44,full_data!AQ44,full_data!BE44,full_data!BS44)</f>
        <v>-0.22603741505199998</v>
      </c>
      <c r="Q44">
        <f>AVERAGE(covariates!B45,covariates!E45,covariates!H45,covariates!K45,covariates!N45)</f>
        <v>-4.1312395652827938E-3</v>
      </c>
      <c r="R44">
        <f>AVERAGE(covariates!C45,covariates!F45,covariates!I45,covariates!L45,covariates!O45)</f>
        <v>-0.32582322448549378</v>
      </c>
      <c r="S44">
        <f>AVERAGE(covariates!D45,covariates!G45,covariates!J45,covariates!M45,covariates!P45)</f>
        <v>2.361687917908311E-2</v>
      </c>
      <c r="U44">
        <f t="shared" si="2"/>
        <v>-0.28402526860585758</v>
      </c>
      <c r="V44">
        <f t="shared" si="3"/>
        <v>-0.54396392454576292</v>
      </c>
      <c r="W44">
        <f t="shared" si="4"/>
        <v>-0.56100970101311798</v>
      </c>
      <c r="X44">
        <f t="shared" si="5"/>
        <v>-0.44697612631106087</v>
      </c>
      <c r="Y44">
        <f t="shared" si="6"/>
        <v>-0.32006203105951825</v>
      </c>
      <c r="Z44">
        <f t="shared" si="7"/>
        <v>-0.65286940091086354</v>
      </c>
      <c r="AA44">
        <f t="shared" si="8"/>
        <v>-0.64630504545560619</v>
      </c>
      <c r="AB44">
        <f t="shared" si="9"/>
        <v>-0.38335172329600392</v>
      </c>
      <c r="AC44">
        <f t="shared" si="10"/>
        <v>-5.4251076360292153E-2</v>
      </c>
      <c r="AD44">
        <f t="shared" si="11"/>
        <v>-0.58051911416860558</v>
      </c>
      <c r="AE44">
        <f t="shared" si="12"/>
        <v>-0.21723675760189873</v>
      </c>
      <c r="AF44">
        <f t="shared" si="13"/>
        <v>-0.14367957419744862</v>
      </c>
      <c r="AG44">
        <f t="shared" si="14"/>
        <v>-0.34171556593952213</v>
      </c>
      <c r="AH44">
        <f t="shared" si="15"/>
        <v>-0.1128525808599415</v>
      </c>
      <c r="AJ44">
        <v>1</v>
      </c>
      <c r="AK44">
        <f t="shared" si="16"/>
        <v>-4.3315556444517142E-3</v>
      </c>
      <c r="AL44">
        <f t="shared" si="17"/>
        <v>0.25778734164112133</v>
      </c>
      <c r="AM44">
        <f t="shared" si="18"/>
        <v>1.8260366948020655E-2</v>
      </c>
    </row>
    <row r="45" spans="1:39" x14ac:dyDescent="0.2">
      <c r="A45">
        <v>3189</v>
      </c>
      <c r="B45">
        <f>AVERAGE(full_data!B45,full_data!P45,full_data!AD45,full_data!AR45,full_data!BF45)</f>
        <v>0.12223193061399999</v>
      </c>
      <c r="C45">
        <f>AVERAGE(full_data!C45,full_data!Q45,full_data!AE45,full_data!AS45,full_data!BG45)</f>
        <v>7.8627111790000009E-2</v>
      </c>
      <c r="D45">
        <f>AVERAGE(full_data!D45,full_data!R45,full_data!AF45,full_data!AT45,full_data!BH45)</f>
        <v>-0.10845625343000001</v>
      </c>
      <c r="E45">
        <f>AVERAGE(full_data!E45,full_data!S45,full_data!AG45,full_data!AU45,full_data!BI45)</f>
        <v>-0.43472048900000004</v>
      </c>
      <c r="F45">
        <f>AVERAGE(full_data!F45,full_data!T45,full_data!AH45,full_data!AV45,full_data!BJ45)</f>
        <v>-0.46536091426000004</v>
      </c>
      <c r="G45">
        <f>AVERAGE(full_data!G45,full_data!U45,full_data!AI45,full_data!AW45,full_data!BK45)</f>
        <v>-0.23298515132000003</v>
      </c>
      <c r="H45">
        <f>AVERAGE(full_data!H45,full_data!V45,full_data!AJ45,full_data!AX45,full_data!BL45)</f>
        <v>-0.17963026741200003</v>
      </c>
      <c r="I45">
        <f>AVERAGE(full_data!I45,full_data!W45,full_data!AK45,full_data!AY45,full_data!BM45)</f>
        <v>-6.3429448459999996E-2</v>
      </c>
      <c r="J45">
        <f>AVERAGE(full_data!J45,full_data!X45,full_data!AL45,full_data!AZ45,full_data!BN45)</f>
        <v>-0.19657262294000002</v>
      </c>
      <c r="K45">
        <f>AVERAGE(full_data!K45,full_data!Y45,full_data!AM45,full_data!BA45,full_data!BO45)</f>
        <v>2.311183982799998E-2</v>
      </c>
      <c r="L45">
        <f>AVERAGE(full_data!L45,full_data!Z45,full_data!AN45,full_data!BB45,full_data!BP45)</f>
        <v>3.0721659980000048E-2</v>
      </c>
      <c r="M45">
        <f>AVERAGE(full_data!M45,full_data!AA45,full_data!AO45,full_data!BC45,full_data!BQ45)</f>
        <v>-0.24017912499999997</v>
      </c>
      <c r="N45">
        <f>AVERAGE(full_data!N45,full_data!AB45,full_data!AP45,full_data!BD45,full_data!BR45)</f>
        <v>-0.30335193076000005</v>
      </c>
      <c r="O45">
        <f>AVERAGE(full_data!O45,full_data!AC45,full_data!AQ45,full_data!BE45,full_data!BS45)</f>
        <v>-8.4457608120000055E-2</v>
      </c>
      <c r="Q45">
        <f>AVERAGE(covariates!B46,covariates!E46,covariates!H46,covariates!K46,covariates!N46)</f>
        <v>-5.2255529968139851E-3</v>
      </c>
      <c r="R45">
        <f>AVERAGE(covariates!C46,covariates!F46,covariates!I46,covariates!L46,covariates!O46)</f>
        <v>9.8466336917149704</v>
      </c>
      <c r="S45">
        <f>AVERAGE(covariates!D46,covariates!G46,covariates!J46,covariates!M46,covariates!P46)</f>
        <v>-7.8923851626155686E-2</v>
      </c>
      <c r="U45">
        <f t="shared" si="2"/>
        <v>0.14005840926814245</v>
      </c>
      <c r="V45">
        <f t="shared" si="3"/>
        <v>0.12924947094423711</v>
      </c>
      <c r="W45">
        <f t="shared" si="4"/>
        <v>-9.3837771623117988E-2</v>
      </c>
      <c r="X45">
        <f t="shared" si="5"/>
        <v>-0.40309995953106093</v>
      </c>
      <c r="Y45">
        <f t="shared" si="6"/>
        <v>-0.43748038443951831</v>
      </c>
      <c r="Z45">
        <f t="shared" si="7"/>
        <v>-0.16887103339086357</v>
      </c>
      <c r="AA45">
        <f t="shared" si="8"/>
        <v>-6.626045153360631E-2</v>
      </c>
      <c r="AB45">
        <f t="shared" si="9"/>
        <v>-6.5639673360039091E-3</v>
      </c>
      <c r="AC45">
        <f t="shared" si="10"/>
        <v>-0.18793882806649218</v>
      </c>
      <c r="AD45">
        <f t="shared" si="11"/>
        <v>0.1031417640393943</v>
      </c>
      <c r="AE45">
        <f t="shared" si="12"/>
        <v>-3.1857386541898694E-2</v>
      </c>
      <c r="AF45">
        <f t="shared" si="13"/>
        <v>-0.13574762369744864</v>
      </c>
      <c r="AG45">
        <f t="shared" si="14"/>
        <v>-0.17476565534820224</v>
      </c>
      <c r="AH45">
        <f t="shared" si="15"/>
        <v>2.8727226072058423E-2</v>
      </c>
      <c r="AJ45">
        <v>1</v>
      </c>
      <c r="AK45">
        <f t="shared" si="16"/>
        <v>-5.4258690759829056E-3</v>
      </c>
      <c r="AL45">
        <f t="shared" si="17"/>
        <v>10.430244257841586</v>
      </c>
      <c r="AM45">
        <f t="shared" si="18"/>
        <v>-8.4280363857218141E-2</v>
      </c>
    </row>
    <row r="46" spans="1:39" x14ac:dyDescent="0.2">
      <c r="A46">
        <v>3190</v>
      </c>
      <c r="B46">
        <f>AVERAGE(full_data!B46,full_data!P46,full_data!AD46,full_data!AR46,full_data!BF46)</f>
        <v>-0.59205065392</v>
      </c>
      <c r="C46">
        <f>AVERAGE(full_data!C46,full_data!Q46,full_data!AE46,full_data!AS46,full_data!BG46)</f>
        <v>-0.61692079998000005</v>
      </c>
      <c r="D46">
        <f>AVERAGE(full_data!D46,full_data!R46,full_data!AF46,full_data!AT46,full_data!BH46)</f>
        <v>-0.70902425416000003</v>
      </c>
      <c r="E46">
        <f>AVERAGE(full_data!E46,full_data!S46,full_data!AG46,full_data!AU46,full_data!BI46)</f>
        <v>-0.69226003140000003</v>
      </c>
      <c r="F46">
        <f>AVERAGE(full_data!F46,full_data!T46,full_data!AH46,full_data!AV46,full_data!BJ46)</f>
        <v>-0.63907430314000002</v>
      </c>
      <c r="G46">
        <f>AVERAGE(full_data!G46,full_data!U46,full_data!AI46,full_data!AW46,full_data!BK46)</f>
        <v>-0.60606605521799994</v>
      </c>
      <c r="H46">
        <f>AVERAGE(full_data!H46,full_data!V46,full_data!AJ46,full_data!AX46,full_data!BL46)</f>
        <v>-0.42493371116</v>
      </c>
      <c r="I46">
        <f>AVERAGE(full_data!I46,full_data!W46,full_data!AK46,full_data!AY46,full_data!BM46)</f>
        <v>-0.38721625912000002</v>
      </c>
      <c r="J46">
        <f>AVERAGE(full_data!J46,full_data!X46,full_data!AL46,full_data!AZ46,full_data!BN46)</f>
        <v>-0.29954918595999996</v>
      </c>
      <c r="K46">
        <f>AVERAGE(full_data!K46,full_data!Y46,full_data!AM46,full_data!BA46,full_data!BO46)</f>
        <v>-1.0021434922200001</v>
      </c>
      <c r="L46">
        <f>AVERAGE(full_data!L46,full_data!Z46,full_data!AN46,full_data!BB46,full_data!BP46)</f>
        <v>-0.49917774176000007</v>
      </c>
      <c r="M46">
        <f>AVERAGE(full_data!M46,full_data!AA46,full_data!AO46,full_data!BC46,full_data!BQ46)</f>
        <v>-0.54106310154000004</v>
      </c>
      <c r="N46">
        <f>AVERAGE(full_data!N46,full_data!AB46,full_data!AP46,full_data!BD46,full_data!BR46)</f>
        <v>-0.36453998934839993</v>
      </c>
      <c r="O46">
        <f>AVERAGE(full_data!O46,full_data!AC46,full_data!AQ46,full_data!BE46,full_data!BS46)</f>
        <v>-1.6335434881800002</v>
      </c>
      <c r="Q46">
        <f>AVERAGE(covariates!B47,covariates!E47,covariates!H47,covariates!K47,covariates!N47)</f>
        <v>2.0922316180470349E-3</v>
      </c>
      <c r="R46">
        <f>AVERAGE(covariates!C47,covariates!F47,covariates!I47,covariates!L47,covariates!O47)</f>
        <v>-4.4790542405546869</v>
      </c>
      <c r="S46">
        <f>AVERAGE(covariates!D47,covariates!G47,covariates!J47,covariates!M47,covariates!P47)</f>
        <v>-3.6178808399029885E-2</v>
      </c>
      <c r="U46">
        <f t="shared" si="2"/>
        <v>-0.57422417526585756</v>
      </c>
      <c r="V46">
        <f t="shared" si="3"/>
        <v>-0.56629844082576297</v>
      </c>
      <c r="W46">
        <f t="shared" si="4"/>
        <v>-0.69440577235311807</v>
      </c>
      <c r="X46">
        <f t="shared" si="5"/>
        <v>-0.66063950193106091</v>
      </c>
      <c r="Y46">
        <f t="shared" si="6"/>
        <v>-0.6111937733195183</v>
      </c>
      <c r="Z46">
        <f t="shared" si="7"/>
        <v>-0.54195193728886348</v>
      </c>
      <c r="AA46">
        <f t="shared" si="8"/>
        <v>-0.31156389528160627</v>
      </c>
      <c r="AB46">
        <f t="shared" si="9"/>
        <v>-0.33035077799600393</v>
      </c>
      <c r="AC46">
        <f t="shared" si="10"/>
        <v>-0.29091539108649211</v>
      </c>
      <c r="AD46">
        <f t="shared" si="11"/>
        <v>-0.92211356800860578</v>
      </c>
      <c r="AE46">
        <f t="shared" si="12"/>
        <v>-0.56175678828189879</v>
      </c>
      <c r="AF46">
        <f t="shared" si="13"/>
        <v>-0.43663160023744874</v>
      </c>
      <c r="AG46">
        <f t="shared" si="14"/>
        <v>-0.23595371393660211</v>
      </c>
      <c r="AH46">
        <f t="shared" si="15"/>
        <v>-1.5203586539879417</v>
      </c>
      <c r="AJ46">
        <v>1</v>
      </c>
      <c r="AK46">
        <f t="shared" si="16"/>
        <v>1.8919155388781147E-3</v>
      </c>
      <c r="AL46">
        <f t="shared" si="17"/>
        <v>-3.8954436744280718</v>
      </c>
      <c r="AM46">
        <f t="shared" si="18"/>
        <v>-4.153532063009234E-2</v>
      </c>
    </row>
    <row r="47" spans="1:39" x14ac:dyDescent="0.2">
      <c r="A47">
        <v>3199</v>
      </c>
      <c r="B47">
        <f>AVERAGE(full_data!B47,full_data!P47,full_data!AD47,full_data!AR47,full_data!BF47)</f>
        <v>-0.47969600355000003</v>
      </c>
      <c r="C47">
        <f>AVERAGE(full_data!C47,full_data!Q47,full_data!AE47,full_data!AS47,full_data!BG47)</f>
        <v>-0.43233964144749998</v>
      </c>
      <c r="D47">
        <f>AVERAGE(full_data!D47,full_data!R47,full_data!AF47,full_data!AT47,full_data!BH47)</f>
        <v>-0.35121270507499991</v>
      </c>
      <c r="E47">
        <f>AVERAGE(full_data!E47,full_data!S47,full_data!AG47,full_data!AU47,full_data!BI47)</f>
        <v>-0.23220131257499999</v>
      </c>
      <c r="F47">
        <f>AVERAGE(full_data!F47,full_data!T47,full_data!AH47,full_data!AV47,full_data!BJ47)</f>
        <v>-0.22439996494749997</v>
      </c>
      <c r="G47">
        <f>AVERAGE(full_data!G47,full_data!U47,full_data!AI47,full_data!AW47,full_data!BK47)</f>
        <v>-0.18940161692500002</v>
      </c>
      <c r="H47">
        <f>AVERAGE(full_data!H47,full_data!V47,full_data!AJ47,full_data!AX47,full_data!BL47)</f>
        <v>-0.86111082077500001</v>
      </c>
      <c r="I47">
        <f>AVERAGE(full_data!I47,full_data!W47,full_data!AK47,full_data!AY47,full_data!BM47)</f>
        <v>-0.36724371754499996</v>
      </c>
      <c r="J47">
        <f>AVERAGE(full_data!J47,full_data!X47,full_data!AL47,full_data!AZ47,full_data!BN47)</f>
        <v>-0.28132946014999993</v>
      </c>
      <c r="K47">
        <f>AVERAGE(full_data!K47,full_data!Y47,full_data!AM47,full_data!BA47,full_data!BO47)</f>
        <v>-0.70788878654999998</v>
      </c>
      <c r="L47">
        <f>AVERAGE(full_data!L47,full_data!Z47,full_data!AN47,full_data!BB47,full_data!BP47)</f>
        <v>-0.41533651378750003</v>
      </c>
      <c r="M47">
        <f>AVERAGE(full_data!M47,full_data!AA47,full_data!AO47,full_data!BC47,full_data!BQ47)</f>
        <v>-0.59288072737749997</v>
      </c>
      <c r="N47">
        <f>AVERAGE(full_data!N47,full_data!AB47,full_data!AP47,full_data!BD47,full_data!BR47)</f>
        <v>-0.58898810454999995</v>
      </c>
      <c r="O47">
        <f>AVERAGE(full_data!O47,full_data!AC47,full_data!AQ47,full_data!BE47,full_data!BS47)</f>
        <v>-0.13388106857499998</v>
      </c>
      <c r="Q47">
        <f>AVERAGE(covariates!B48,covariates!E48,covariates!H48,covariates!K48,covariates!N48)</f>
        <v>7.447162558153848E-4</v>
      </c>
      <c r="R47">
        <f>AVERAGE(covariates!C48,covariates!F48,covariates!I48,covariates!L48,covariates!O48)</f>
        <v>0.58251315445838969</v>
      </c>
      <c r="S47">
        <f>AVERAGE(covariates!D48,covariates!G48,covariates!J48,covariates!M48,covariates!P48)</f>
        <v>-6.7635029711462097E-3</v>
      </c>
      <c r="U47">
        <f t="shared" si="2"/>
        <v>-0.46186952489585759</v>
      </c>
      <c r="V47">
        <f t="shared" si="3"/>
        <v>-0.38171728229326291</v>
      </c>
      <c r="W47">
        <f t="shared" si="4"/>
        <v>-0.33659422326811789</v>
      </c>
      <c r="X47">
        <f t="shared" si="5"/>
        <v>-0.20058078310606087</v>
      </c>
      <c r="Y47">
        <f t="shared" si="6"/>
        <v>-0.19651943512701822</v>
      </c>
      <c r="Z47">
        <f t="shared" si="7"/>
        <v>-0.12528749899586356</v>
      </c>
      <c r="AA47">
        <f t="shared" si="8"/>
        <v>-0.74774100489660633</v>
      </c>
      <c r="AB47">
        <f t="shared" si="9"/>
        <v>-0.31037823642100387</v>
      </c>
      <c r="AC47">
        <f t="shared" si="10"/>
        <v>-0.27269566527649208</v>
      </c>
      <c r="AD47">
        <f t="shared" si="11"/>
        <v>-0.62785886233860566</v>
      </c>
      <c r="AE47">
        <f t="shared" si="12"/>
        <v>-0.47791556030939875</v>
      </c>
      <c r="AF47">
        <f t="shared" si="13"/>
        <v>-0.48844922607494867</v>
      </c>
      <c r="AG47">
        <f t="shared" si="14"/>
        <v>-0.46040182913820216</v>
      </c>
      <c r="AH47">
        <f t="shared" si="15"/>
        <v>-2.0696234382941506E-2</v>
      </c>
      <c r="AJ47">
        <v>1</v>
      </c>
      <c r="AK47">
        <f t="shared" si="16"/>
        <v>5.444001766464645E-4</v>
      </c>
      <c r="AL47">
        <f t="shared" si="17"/>
        <v>1.1661237205850048</v>
      </c>
      <c r="AM47">
        <f t="shared" si="18"/>
        <v>-1.2120015202208664E-2</v>
      </c>
    </row>
    <row r="48" spans="1:39" x14ac:dyDescent="0.2">
      <c r="A48">
        <v>3200</v>
      </c>
      <c r="B48">
        <f>AVERAGE(full_data!B48,full_data!P48,full_data!AD48,full_data!AR48,full_data!BF48)</f>
        <v>5.3602493138000008E-2</v>
      </c>
      <c r="C48">
        <f>AVERAGE(full_data!C48,full_data!Q48,full_data!AE48,full_data!AS48,full_data!BG48)</f>
        <v>0.130832747896</v>
      </c>
      <c r="D48">
        <f>AVERAGE(full_data!D48,full_data!R48,full_data!AF48,full_data!AT48,full_data!BH48)</f>
        <v>0.56636128620000004</v>
      </c>
      <c r="E48">
        <f>AVERAGE(full_data!E48,full_data!S48,full_data!AG48,full_data!AU48,full_data!BI48)</f>
        <v>0.25889807356600003</v>
      </c>
      <c r="F48">
        <f>AVERAGE(full_data!F48,full_data!T48,full_data!AH48,full_data!AV48,full_data!BJ48)</f>
        <v>-2.0739597279999964E-3</v>
      </c>
      <c r="G48">
        <f>AVERAGE(full_data!G48,full_data!U48,full_data!AI48,full_data!AW48,full_data!BK48)</f>
        <v>-2.3832708360000065E-3</v>
      </c>
      <c r="H48">
        <f>AVERAGE(full_data!H48,full_data!V48,full_data!AJ48,full_data!AX48,full_data!BL48)</f>
        <v>0.20584477288200001</v>
      </c>
      <c r="I48">
        <f>AVERAGE(full_data!I48,full_data!W48,full_data!AK48,full_data!AY48,full_data!BM48)</f>
        <v>6.5548294007999997E-2</v>
      </c>
      <c r="J48">
        <f>AVERAGE(full_data!J48,full_data!X48,full_data!AL48,full_data!AZ48,full_data!BN48)</f>
        <v>0.41238733538000005</v>
      </c>
      <c r="K48">
        <f>AVERAGE(full_data!K48,full_data!Y48,full_data!AM48,full_data!BA48,full_data!BO48)</f>
        <v>0.446456659358</v>
      </c>
      <c r="L48">
        <f>AVERAGE(full_data!L48,full_data!Z48,full_data!AN48,full_data!BB48,full_data!BP48)</f>
        <v>0.60957802813999995</v>
      </c>
      <c r="M48">
        <f>AVERAGE(full_data!M48,full_data!AA48,full_data!AO48,full_data!BC48,full_data!BQ48)</f>
        <v>0.54631400816000009</v>
      </c>
      <c r="N48">
        <f>AVERAGE(full_data!N48,full_data!AB48,full_data!AP48,full_data!BD48,full_data!BR48)</f>
        <v>0.39021379392</v>
      </c>
      <c r="O48">
        <f>AVERAGE(full_data!O48,full_data!AC48,full_data!AQ48,full_data!BE48,full_data!BS48)</f>
        <v>0.40119842332</v>
      </c>
      <c r="Q48">
        <f>AVERAGE(covariates!B49,covariates!E49,covariates!H49,covariates!K49,covariates!N49)</f>
        <v>7.4613600911500755E-3</v>
      </c>
      <c r="R48">
        <f>AVERAGE(covariates!C49,covariates!F49,covariates!I49,covariates!L49,covariates!O49)</f>
        <v>8.9095847955340535</v>
      </c>
      <c r="S48">
        <f>AVERAGE(covariates!D49,covariates!G49,covariates!J49,covariates!M49,covariates!P49)</f>
        <v>-5.0598087328825495E-2</v>
      </c>
      <c r="U48">
        <f t="shared" si="2"/>
        <v>7.142897179214247E-2</v>
      </c>
      <c r="V48">
        <f t="shared" si="3"/>
        <v>0.1814551070502371</v>
      </c>
      <c r="W48">
        <f t="shared" si="4"/>
        <v>0.580979768006882</v>
      </c>
      <c r="X48">
        <f t="shared" si="5"/>
        <v>0.29051860303493915</v>
      </c>
      <c r="Y48">
        <f t="shared" si="6"/>
        <v>2.5806570092481752E-2</v>
      </c>
      <c r="Z48">
        <f t="shared" si="7"/>
        <v>6.1730847093136469E-2</v>
      </c>
      <c r="AA48">
        <f t="shared" si="8"/>
        <v>0.31921458876039371</v>
      </c>
      <c r="AB48">
        <f t="shared" si="9"/>
        <v>0.12241377513199608</v>
      </c>
      <c r="AC48">
        <f t="shared" si="10"/>
        <v>0.4210211302535079</v>
      </c>
      <c r="AD48">
        <f t="shared" si="11"/>
        <v>0.52648658356939437</v>
      </c>
      <c r="AE48">
        <f t="shared" si="12"/>
        <v>0.54699898161810123</v>
      </c>
      <c r="AF48">
        <f t="shared" si="13"/>
        <v>0.65074550946255139</v>
      </c>
      <c r="AG48">
        <f t="shared" si="14"/>
        <v>0.51880006933179779</v>
      </c>
      <c r="AH48">
        <f t="shared" si="15"/>
        <v>0.51438325751205849</v>
      </c>
      <c r="AJ48">
        <v>1</v>
      </c>
      <c r="AK48">
        <f t="shared" si="16"/>
        <v>7.2610440119811551E-3</v>
      </c>
      <c r="AL48">
        <f t="shared" si="17"/>
        <v>9.4931953616606677</v>
      </c>
      <c r="AM48">
        <f t="shared" si="18"/>
        <v>-5.5954599559887949E-2</v>
      </c>
    </row>
    <row r="49" spans="1:39" x14ac:dyDescent="0.2">
      <c r="A49">
        <v>3206</v>
      </c>
      <c r="B49">
        <f>AVERAGE(full_data!B49,full_data!P49,full_data!AD49,full_data!AR49,full_data!BF49)</f>
        <v>-6.8330862899999845E-3</v>
      </c>
      <c r="C49">
        <f>AVERAGE(full_data!C49,full_data!Q49,full_data!AE49,full_data!AS49,full_data!BG49)</f>
        <v>-9.8441774327499995E-2</v>
      </c>
      <c r="D49">
        <f>AVERAGE(full_data!D49,full_data!R49,full_data!AF49,full_data!AT49,full_data!BH49)</f>
        <v>0.3574147775</v>
      </c>
      <c r="E49">
        <f>AVERAGE(full_data!E49,full_data!S49,full_data!AG49,full_data!AU49,full_data!BI49)</f>
        <v>0.20771522422499997</v>
      </c>
      <c r="F49">
        <f>AVERAGE(full_data!F49,full_data!T49,full_data!AH49,full_data!AV49,full_data!BJ49)</f>
        <v>0.20212353505</v>
      </c>
      <c r="G49">
        <f>AVERAGE(full_data!G49,full_data!U49,full_data!AI49,full_data!AW49,full_data!BK49)</f>
        <v>0.28150100161749997</v>
      </c>
      <c r="H49">
        <f>AVERAGE(full_data!H49,full_data!V49,full_data!AJ49,full_data!AX49,full_data!BL49)</f>
        <v>0.27401762290999998</v>
      </c>
      <c r="I49">
        <f>AVERAGE(full_data!I49,full_data!W49,full_data!AK49,full_data!AY49,full_data!BM49)</f>
        <v>0.13836845522499999</v>
      </c>
      <c r="J49">
        <f>AVERAGE(full_data!J49,full_data!X49,full_data!AL49,full_data!AZ49,full_data!BN49)</f>
        <v>0.109257813175</v>
      </c>
      <c r="K49">
        <f>AVERAGE(full_data!K49,full_data!Y49,full_data!AM49,full_data!BA49,full_data!BO49)</f>
        <v>0.13955281222500002</v>
      </c>
      <c r="L49">
        <f>AVERAGE(full_data!L49,full_data!Z49,full_data!AN49,full_data!BB49,full_data!BP49)</f>
        <v>0.65915491260000003</v>
      </c>
      <c r="M49">
        <f>AVERAGE(full_data!M49,full_data!AA49,full_data!AO49,full_data!BC49,full_data!BQ49)</f>
        <v>4.2151182966249999E-2</v>
      </c>
      <c r="N49">
        <f>AVERAGE(full_data!N49,full_data!AB49,full_data!AP49,full_data!BD49,full_data!BR49)</f>
        <v>9.5353918959999992E-2</v>
      </c>
      <c r="O49">
        <f>AVERAGE(full_data!O49,full_data!AC49,full_data!AQ49,full_data!BE49,full_data!BS49)</f>
        <v>-0.20838458159999998</v>
      </c>
      <c r="Q49">
        <f>AVERAGE(covariates!B50,covariates!E50,covariates!H50,covariates!K50,covariates!N50)</f>
        <v>1.7010061916724467E-3</v>
      </c>
      <c r="R49">
        <f>AVERAGE(covariates!C50,covariates!F50,covariates!I50,covariates!L50,covariates!O50)</f>
        <v>-2.5457074037081178</v>
      </c>
      <c r="S49">
        <f>AVERAGE(covariates!D50,covariates!G50,covariates!J50,covariates!M50,covariates!P50)</f>
        <v>-4.3068447477397964E-2</v>
      </c>
      <c r="U49">
        <f t="shared" si="2"/>
        <v>1.0993392364142474E-2</v>
      </c>
      <c r="V49">
        <f t="shared" si="3"/>
        <v>-4.7819415173262901E-2</v>
      </c>
      <c r="W49">
        <f t="shared" si="4"/>
        <v>0.37203325930688202</v>
      </c>
      <c r="X49">
        <f t="shared" si="5"/>
        <v>0.23933575369393909</v>
      </c>
      <c r="Y49">
        <f t="shared" si="6"/>
        <v>0.23000406487048175</v>
      </c>
      <c r="Z49">
        <f t="shared" si="7"/>
        <v>0.34561511954663643</v>
      </c>
      <c r="AA49">
        <f t="shared" si="8"/>
        <v>0.38738743878839371</v>
      </c>
      <c r="AB49">
        <f t="shared" si="9"/>
        <v>0.19523393634899608</v>
      </c>
      <c r="AC49">
        <f t="shared" si="10"/>
        <v>0.11789160804850785</v>
      </c>
      <c r="AD49">
        <f t="shared" si="11"/>
        <v>0.21958273643639434</v>
      </c>
      <c r="AE49">
        <f t="shared" si="12"/>
        <v>0.59657586607810131</v>
      </c>
      <c r="AF49">
        <f t="shared" si="13"/>
        <v>0.14658268426880133</v>
      </c>
      <c r="AG49">
        <f t="shared" si="14"/>
        <v>0.2239401943717978</v>
      </c>
      <c r="AH49">
        <f t="shared" si="15"/>
        <v>-9.5199747407941501E-2</v>
      </c>
      <c r="AJ49">
        <v>1</v>
      </c>
      <c r="AK49">
        <f t="shared" si="16"/>
        <v>1.5006901125035265E-3</v>
      </c>
      <c r="AL49">
        <f t="shared" si="17"/>
        <v>-1.9620968375815027</v>
      </c>
      <c r="AM49">
        <f t="shared" si="18"/>
        <v>-4.8424959708460419E-2</v>
      </c>
    </row>
    <row r="50" spans="1:39" x14ac:dyDescent="0.2">
      <c r="A50">
        <v>3210</v>
      </c>
      <c r="B50">
        <f>AVERAGE(full_data!B50,full_data!P50,full_data!AD50,full_data!AR50,full_data!BF50)</f>
        <v>0.104370425815</v>
      </c>
      <c r="C50">
        <f>AVERAGE(full_data!C50,full_data!Q50,full_data!AE50,full_data!AS50,full_data!BG50)</f>
        <v>0.42219427541250004</v>
      </c>
      <c r="D50">
        <f>AVERAGE(full_data!D50,full_data!R50,full_data!AF50,full_data!AT50,full_data!BH50)</f>
        <v>0.45101596102499991</v>
      </c>
      <c r="E50">
        <f>AVERAGE(full_data!E50,full_data!S50,full_data!AG50,full_data!AU50,full_data!BI50)</f>
        <v>0.261682090275</v>
      </c>
      <c r="F50">
        <f>AVERAGE(full_data!F50,full_data!T50,full_data!AH50,full_data!AV50,full_data!BJ50)</f>
        <v>-7.0394506925000017E-2</v>
      </c>
      <c r="G50">
        <f>AVERAGE(full_data!G50,full_data!U50,full_data!AI50,full_data!AW50,full_data!BK50)</f>
        <v>2.2017289132500034E-2</v>
      </c>
      <c r="H50">
        <f>AVERAGE(full_data!H50,full_data!V50,full_data!AJ50,full_data!AX50,full_data!BL50)</f>
        <v>9.7213331782500023E-2</v>
      </c>
      <c r="I50">
        <f>AVERAGE(full_data!I50,full_data!W50,full_data!AK50,full_data!AY50,full_data!BM50)</f>
        <v>4.9100531524999991E-2</v>
      </c>
      <c r="J50">
        <f>AVERAGE(full_data!J50,full_data!X50,full_data!AL50,full_data!AZ50,full_data!BN50)</f>
        <v>0.15942613221000002</v>
      </c>
      <c r="K50">
        <f>AVERAGE(full_data!K50,full_data!Y50,full_data!AM50,full_data!BA50,full_data!BO50)</f>
        <v>0.40915251335224995</v>
      </c>
      <c r="L50">
        <f>AVERAGE(full_data!L50,full_data!Z50,full_data!AN50,full_data!BB50,full_data!BP50)</f>
        <v>0.62065987727499994</v>
      </c>
      <c r="M50">
        <f>AVERAGE(full_data!M50,full_data!AA50,full_data!AO50,full_data!BC50,full_data!BQ50)</f>
        <v>0.46014611835000002</v>
      </c>
      <c r="N50">
        <f>AVERAGE(full_data!N50,full_data!AB50,full_data!AP50,full_data!BD50,full_data!BR50)</f>
        <v>0.46374587714999993</v>
      </c>
      <c r="O50">
        <f>AVERAGE(full_data!O50,full_data!AC50,full_data!AQ50,full_data!BE50,full_data!BS50)</f>
        <v>0.42514771372500004</v>
      </c>
      <c r="Q50">
        <f>AVERAGE(covariates!B51,covariates!E51,covariates!H51,covariates!K51,covariates!N51)</f>
        <v>-2.8201444159432652E-3</v>
      </c>
      <c r="R50">
        <f>AVERAGE(covariates!C51,covariates!F51,covariates!I51,covariates!L51,covariates!O51)</f>
        <v>-34.894126593161268</v>
      </c>
      <c r="S50">
        <f>AVERAGE(covariates!D51,covariates!G51,covariates!J51,covariates!M51,covariates!P51)</f>
        <v>0.57914618484308567</v>
      </c>
      <c r="U50">
        <f t="shared" si="2"/>
        <v>0.12219690446914246</v>
      </c>
      <c r="V50">
        <f t="shared" si="3"/>
        <v>0.47281663456673712</v>
      </c>
      <c r="W50">
        <f t="shared" si="4"/>
        <v>0.46563444283188193</v>
      </c>
      <c r="X50">
        <f t="shared" si="5"/>
        <v>0.29330261974393912</v>
      </c>
      <c r="Y50">
        <f t="shared" si="6"/>
        <v>-4.2513977104518264E-2</v>
      </c>
      <c r="Z50">
        <f t="shared" si="7"/>
        <v>8.6131407061636509E-2</v>
      </c>
      <c r="AA50">
        <f t="shared" si="8"/>
        <v>0.21058314766089375</v>
      </c>
      <c r="AB50">
        <f t="shared" si="9"/>
        <v>0.10596601264899608</v>
      </c>
      <c r="AC50">
        <f t="shared" si="10"/>
        <v>0.16805992708350787</v>
      </c>
      <c r="AD50">
        <f t="shared" si="11"/>
        <v>0.48918243756364427</v>
      </c>
      <c r="AE50">
        <f t="shared" si="12"/>
        <v>0.55808083075310122</v>
      </c>
      <c r="AF50">
        <f t="shared" si="13"/>
        <v>0.56457761965255138</v>
      </c>
      <c r="AG50">
        <f t="shared" si="14"/>
        <v>0.59233215256179772</v>
      </c>
      <c r="AH50">
        <f t="shared" si="15"/>
        <v>0.53833254791705853</v>
      </c>
      <c r="AJ50">
        <v>1</v>
      </c>
      <c r="AK50">
        <f t="shared" si="16"/>
        <v>-3.0204604951121856E-3</v>
      </c>
      <c r="AL50">
        <f t="shared" si="17"/>
        <v>-34.310516027034652</v>
      </c>
      <c r="AM50">
        <f t="shared" si="18"/>
        <v>0.57378967261202318</v>
      </c>
    </row>
    <row r="51" spans="1:39" x14ac:dyDescent="0.2">
      <c r="A51">
        <v>3212</v>
      </c>
      <c r="B51">
        <f>AVERAGE(full_data!B51,full_data!P51,full_data!AD51,full_data!AR51,full_data!BF51)</f>
        <v>-3.6655995400000307E-3</v>
      </c>
      <c r="C51">
        <f>AVERAGE(full_data!C51,full_data!Q51,full_data!AE51,full_data!AS51,full_data!BG51)</f>
        <v>-0.14246880820919999</v>
      </c>
      <c r="D51">
        <f>AVERAGE(full_data!D51,full_data!R51,full_data!AF51,full_data!AT51,full_data!BH51)</f>
        <v>-4.4171001600000002E-2</v>
      </c>
      <c r="E51">
        <f>AVERAGE(full_data!E51,full_data!S51,full_data!AG51,full_data!AU51,full_data!BI51)</f>
        <v>0.18512234278599998</v>
      </c>
      <c r="F51">
        <f>AVERAGE(full_data!F51,full_data!T51,full_data!AH51,full_data!AV51,full_data!BJ51)</f>
        <v>0.37074133131999998</v>
      </c>
      <c r="G51">
        <f>AVERAGE(full_data!G51,full_data!U51,full_data!AI51,full_data!AW51,full_data!BK51)</f>
        <v>-1.6544194459999974E-2</v>
      </c>
      <c r="H51">
        <f>AVERAGE(full_data!H51,full_data!V51,full_data!AJ51,full_data!AX51,full_data!BL51)</f>
        <v>2.286628143820002E-2</v>
      </c>
      <c r="I51">
        <f>AVERAGE(full_data!I51,full_data!W51,full_data!AK51,full_data!AY51,full_data!BM51)</f>
        <v>-0.11172459271999999</v>
      </c>
      <c r="J51">
        <f>AVERAGE(full_data!J51,full_data!X51,full_data!AL51,full_data!AZ51,full_data!BN51)</f>
        <v>0.24907402823999999</v>
      </c>
      <c r="K51">
        <f>AVERAGE(full_data!K51,full_data!Y51,full_data!AM51,full_data!BA51,full_data!BO51)</f>
        <v>-0.30046905284600001</v>
      </c>
      <c r="L51">
        <f>AVERAGE(full_data!L51,full_data!Z51,full_data!AN51,full_data!BB51,full_data!BP51)</f>
        <v>-0.13027248384000004</v>
      </c>
      <c r="M51">
        <f>AVERAGE(full_data!M51,full_data!AA51,full_data!AO51,full_data!BC51,full_data!BQ51)</f>
        <v>-0.45576509469199999</v>
      </c>
      <c r="N51">
        <f>AVERAGE(full_data!N51,full_data!AB51,full_data!AP51,full_data!BD51,full_data!BR51)</f>
        <v>0.20560983792000004</v>
      </c>
      <c r="O51">
        <f>AVERAGE(full_data!O51,full_data!AC51,full_data!AQ51,full_data!BE51,full_data!BS51)</f>
        <v>-0.34014918948</v>
      </c>
      <c r="Q51">
        <f>AVERAGE(covariates!B52,covariates!E52,covariates!H52,covariates!K52,covariates!N52)</f>
        <v>-1.046045367252799E-2</v>
      </c>
      <c r="R51">
        <f>AVERAGE(covariates!C52,covariates!F52,covariates!I52,covariates!L52,covariates!O52)</f>
        <v>14.520575701295764</v>
      </c>
      <c r="S51">
        <f>AVERAGE(covariates!D52,covariates!G52,covariates!J52,covariates!M52,covariates!P52)</f>
        <v>-0.13396341489855423</v>
      </c>
      <c r="U51">
        <f t="shared" si="2"/>
        <v>1.4160879114142428E-2</v>
      </c>
      <c r="V51">
        <f t="shared" si="3"/>
        <v>-9.1846449054962892E-2</v>
      </c>
      <c r="W51">
        <f t="shared" si="4"/>
        <v>-2.955251979311798E-2</v>
      </c>
      <c r="X51">
        <f t="shared" si="5"/>
        <v>0.2167428722549391</v>
      </c>
      <c r="Y51">
        <f t="shared" si="6"/>
        <v>0.3986218611404817</v>
      </c>
      <c r="Z51">
        <f t="shared" si="7"/>
        <v>4.7569923469136501E-2</v>
      </c>
      <c r="AA51">
        <f t="shared" si="8"/>
        <v>0.13623609731659375</v>
      </c>
      <c r="AB51">
        <f t="shared" si="9"/>
        <v>-5.4859111596003901E-2</v>
      </c>
      <c r="AC51">
        <f t="shared" si="10"/>
        <v>0.25770782311350787</v>
      </c>
      <c r="AD51">
        <f t="shared" si="11"/>
        <v>-0.22043912863460569</v>
      </c>
      <c r="AE51">
        <f t="shared" si="12"/>
        <v>-0.19285153036189878</v>
      </c>
      <c r="AF51">
        <f t="shared" si="13"/>
        <v>-0.3513335933894487</v>
      </c>
      <c r="AG51">
        <f t="shared" si="14"/>
        <v>0.33419611333179788</v>
      </c>
      <c r="AH51">
        <f t="shared" si="15"/>
        <v>-0.22696435528794151</v>
      </c>
      <c r="AJ51">
        <v>1</v>
      </c>
      <c r="AK51">
        <f t="shared" si="16"/>
        <v>-1.066076975169691E-2</v>
      </c>
      <c r="AL51">
        <f t="shared" si="17"/>
        <v>15.104186267422378</v>
      </c>
      <c r="AM51">
        <f t="shared" si="18"/>
        <v>-0.13931992712961669</v>
      </c>
    </row>
    <row r="52" spans="1:39" x14ac:dyDescent="0.2">
      <c r="A52">
        <v>3218</v>
      </c>
      <c r="B52">
        <f>AVERAGE(full_data!B52,full_data!P52,full_data!AD52,full_data!AR52,full_data!BF52)</f>
        <v>0.82078143037499995</v>
      </c>
      <c r="C52">
        <f>AVERAGE(full_data!C52,full_data!Q52,full_data!AE52,full_data!AS52,full_data!BG52)</f>
        <v>0.84390364329350009</v>
      </c>
      <c r="D52">
        <f>AVERAGE(full_data!D52,full_data!R52,full_data!AF52,full_data!AT52,full_data!BH52)</f>
        <v>0.75569283077499994</v>
      </c>
      <c r="E52">
        <f>AVERAGE(full_data!E52,full_data!S52,full_data!AG52,full_data!AU52,full_data!BI52)</f>
        <v>0.2610231032675</v>
      </c>
      <c r="F52">
        <f>AVERAGE(full_data!F52,full_data!T52,full_data!AH52,full_data!AV52,full_data!BJ52)</f>
        <v>3.9685013600000013E-2</v>
      </c>
      <c r="G52">
        <f>AVERAGE(full_data!G52,full_data!U52,full_data!AI52,full_data!AW52,full_data!BK52)</f>
        <v>0.69600912948249993</v>
      </c>
      <c r="H52">
        <f>AVERAGE(full_data!H52,full_data!V52,full_data!AJ52,full_data!AX52,full_data!BL52)</f>
        <v>0.90799570714999989</v>
      </c>
      <c r="I52">
        <f>AVERAGE(full_data!I52,full_data!W52,full_data!AK52,full_data!AY52,full_data!BM52)</f>
        <v>0.90566798969999995</v>
      </c>
      <c r="J52">
        <f>AVERAGE(full_data!J52,full_data!X52,full_data!AL52,full_data!AZ52,full_data!BN52)</f>
        <v>0.17688338013999996</v>
      </c>
      <c r="K52">
        <f>AVERAGE(full_data!K52,full_data!Y52,full_data!AM52,full_data!BA52,full_data!BO52)</f>
        <v>1.1273075688499998</v>
      </c>
      <c r="L52">
        <f>AVERAGE(full_data!L52,full_data!Z52,full_data!AN52,full_data!BB52,full_data!BP52)</f>
        <v>0.7078512186375</v>
      </c>
      <c r="M52">
        <f>AVERAGE(full_data!M52,full_data!AA52,full_data!AO52,full_data!BC52,full_data!BQ52)</f>
        <v>1.2751496387999999</v>
      </c>
      <c r="N52">
        <f>AVERAGE(full_data!N52,full_data!AB52,full_data!AP52,full_data!BD52,full_data!BR52)</f>
        <v>0.93996413884999996</v>
      </c>
      <c r="O52">
        <f>AVERAGE(full_data!O52,full_data!AC52,full_data!AQ52,full_data!BE52,full_data!BS52)</f>
        <v>0.42999847817500003</v>
      </c>
      <c r="Q52">
        <f>AVERAGE(covariates!B53,covariates!E53,covariates!H53,covariates!K53,covariates!N53)</f>
        <v>1.040933443315482E-2</v>
      </c>
      <c r="R52">
        <f>AVERAGE(covariates!C53,covariates!F53,covariates!I53,covariates!L53,covariates!O53)</f>
        <v>-27.496120153952273</v>
      </c>
      <c r="S52">
        <f>AVERAGE(covariates!D53,covariates!G53,covariates!J53,covariates!M53,covariates!P53)</f>
        <v>0.17080267156982501</v>
      </c>
      <c r="U52">
        <f t="shared" si="2"/>
        <v>0.8386079090291424</v>
      </c>
      <c r="V52">
        <f t="shared" si="3"/>
        <v>0.89452600244773717</v>
      </c>
      <c r="W52">
        <f t="shared" si="4"/>
        <v>0.7703113125818819</v>
      </c>
      <c r="X52">
        <f t="shared" si="5"/>
        <v>0.29264363273643912</v>
      </c>
      <c r="Y52">
        <f t="shared" si="6"/>
        <v>6.7565543420481766E-2</v>
      </c>
      <c r="Z52">
        <f t="shared" si="7"/>
        <v>0.76012324741163639</v>
      </c>
      <c r="AA52">
        <f t="shared" si="8"/>
        <v>1.0213655230283936</v>
      </c>
      <c r="AB52">
        <f t="shared" si="9"/>
        <v>0.9625334708239961</v>
      </c>
      <c r="AC52">
        <f t="shared" si="10"/>
        <v>0.18551717501350781</v>
      </c>
      <c r="AD52">
        <f t="shared" si="11"/>
        <v>1.2073374930613943</v>
      </c>
      <c r="AE52">
        <f t="shared" si="12"/>
        <v>0.64527217211560128</v>
      </c>
      <c r="AF52">
        <f t="shared" si="13"/>
        <v>1.3795811401025513</v>
      </c>
      <c r="AG52">
        <f t="shared" si="14"/>
        <v>1.0685504142617979</v>
      </c>
      <c r="AH52">
        <f t="shared" si="15"/>
        <v>0.54318331236705852</v>
      </c>
      <c r="AJ52">
        <v>1</v>
      </c>
      <c r="AK52">
        <f t="shared" si="16"/>
        <v>1.02090183539859E-2</v>
      </c>
      <c r="AL52">
        <f t="shared" si="17"/>
        <v>-26.912509587825657</v>
      </c>
      <c r="AM52">
        <f t="shared" si="18"/>
        <v>0.16544615933876256</v>
      </c>
    </row>
    <row r="53" spans="1:39" x14ac:dyDescent="0.2">
      <c r="A53">
        <v>3220</v>
      </c>
      <c r="B53">
        <f>AVERAGE(full_data!B53,full_data!P53,full_data!AD53,full_data!AR53,full_data!BF53)</f>
        <v>-0.40398123460000007</v>
      </c>
      <c r="C53">
        <f>AVERAGE(full_data!C53,full_data!Q53,full_data!AE53,full_data!AS53,full_data!BG53)</f>
        <v>-0.20265986087499999</v>
      </c>
      <c r="D53">
        <f>AVERAGE(full_data!D53,full_data!R53,full_data!AF53,full_data!AT53,full_data!BH53)</f>
        <v>-0.11316413147499998</v>
      </c>
      <c r="E53">
        <f>AVERAGE(full_data!E53,full_data!S53,full_data!AG53,full_data!AU53,full_data!BI53)</f>
        <v>-0.35883255147500004</v>
      </c>
      <c r="F53">
        <f>AVERAGE(full_data!F53,full_data!T53,full_data!AH53,full_data!AV53,full_data!BJ53)</f>
        <v>-0.33040634795000001</v>
      </c>
      <c r="G53">
        <f>AVERAGE(full_data!G53,full_data!U53,full_data!AI53,full_data!AW53,full_data!BK53)</f>
        <v>-0.26469695394999998</v>
      </c>
      <c r="H53">
        <f>AVERAGE(full_data!H53,full_data!V53,full_data!AJ53,full_data!AX53,full_data!BL53)</f>
        <v>-0.38335451749250005</v>
      </c>
      <c r="I53">
        <f>AVERAGE(full_data!I53,full_data!W53,full_data!AK53,full_data!AY53,full_data!BM53)</f>
        <v>-0.24434824793249998</v>
      </c>
      <c r="J53">
        <f>AVERAGE(full_data!J53,full_data!X53,full_data!AL53,full_data!AZ53,full_data!BN53)</f>
        <v>-0.35500389855499997</v>
      </c>
      <c r="K53">
        <f>AVERAGE(full_data!K53,full_data!Y53,full_data!AM53,full_data!BA53,full_data!BO53)</f>
        <v>-0.30867374458000002</v>
      </c>
      <c r="L53">
        <f>AVERAGE(full_data!L53,full_data!Z53,full_data!AN53,full_data!BB53,full_data!BP53)</f>
        <v>-0.20008536252500003</v>
      </c>
      <c r="M53">
        <f>AVERAGE(full_data!M53,full_data!AA53,full_data!AO53,full_data!BC53,full_data!BQ53)</f>
        <v>-0.23290125529750005</v>
      </c>
      <c r="N53">
        <f>AVERAGE(full_data!N53,full_data!AB53,full_data!AP53,full_data!BD53,full_data!BR53)</f>
        <v>-0.36634112245</v>
      </c>
      <c r="O53">
        <f>AVERAGE(full_data!O53,full_data!AC53,full_data!AQ53,full_data!BE53,full_data!BS53)</f>
        <v>0.90913781235000002</v>
      </c>
      <c r="Q53">
        <f>AVERAGE(covariates!B54,covariates!E54,covariates!H54,covariates!K54,covariates!N54)</f>
        <v>7.7676328279838594E-3</v>
      </c>
      <c r="R53">
        <f>AVERAGE(covariates!C54,covariates!F54,covariates!I54,covariates!L54,covariates!O54)</f>
        <v>-3.7234818330294068</v>
      </c>
      <c r="S53">
        <f>AVERAGE(covariates!D54,covariates!G54,covariates!J54,covariates!M54,covariates!P54)</f>
        <v>-1.586920935711221E-2</v>
      </c>
      <c r="U53">
        <f t="shared" si="2"/>
        <v>-0.38615475594585763</v>
      </c>
      <c r="V53">
        <f t="shared" si="3"/>
        <v>-0.15203750172076289</v>
      </c>
      <c r="W53">
        <f t="shared" si="4"/>
        <v>-9.8545649668117963E-2</v>
      </c>
      <c r="X53">
        <f t="shared" si="5"/>
        <v>-0.32721202200606092</v>
      </c>
      <c r="Y53">
        <f t="shared" si="6"/>
        <v>-0.30252581812951829</v>
      </c>
      <c r="Z53">
        <f t="shared" si="7"/>
        <v>-0.20058283602086352</v>
      </c>
      <c r="AA53">
        <f t="shared" si="8"/>
        <v>-0.26998470161410631</v>
      </c>
      <c r="AB53">
        <f t="shared" si="9"/>
        <v>-0.1874827668085039</v>
      </c>
      <c r="AC53">
        <f t="shared" si="10"/>
        <v>-0.34637010368149213</v>
      </c>
      <c r="AD53">
        <f t="shared" si="11"/>
        <v>-0.2286438203686057</v>
      </c>
      <c r="AE53">
        <f t="shared" si="12"/>
        <v>-0.26266440904689881</v>
      </c>
      <c r="AF53">
        <f t="shared" si="13"/>
        <v>-0.12846975399494873</v>
      </c>
      <c r="AG53">
        <f t="shared" si="14"/>
        <v>-0.23775484703820218</v>
      </c>
      <c r="AH53">
        <f t="shared" si="15"/>
        <v>1.0223226465420585</v>
      </c>
      <c r="AJ53">
        <v>1</v>
      </c>
      <c r="AK53">
        <f t="shared" si="16"/>
        <v>7.567316748814939E-3</v>
      </c>
      <c r="AL53">
        <f t="shared" si="17"/>
        <v>-3.1398712669027917</v>
      </c>
      <c r="AM53">
        <f t="shared" si="18"/>
        <v>-2.1225721588174665E-2</v>
      </c>
    </row>
    <row r="54" spans="1:39" x14ac:dyDescent="0.2">
      <c r="A54">
        <v>3223</v>
      </c>
      <c r="B54">
        <f>AVERAGE(full_data!B54,full_data!P54,full_data!AD54,full_data!AR54,full_data!BF54)</f>
        <v>5.9365105000000008E-2</v>
      </c>
      <c r="C54">
        <f>AVERAGE(full_data!C54,full_data!Q54,full_data!AE54,full_data!AS54,full_data!BG54)</f>
        <v>7.8590702999999998E-2</v>
      </c>
      <c r="D54">
        <f>AVERAGE(full_data!D54,full_data!R54,full_data!AF54,full_data!AT54,full_data!BH54)</f>
        <v>0.18042258909999997</v>
      </c>
      <c r="E54">
        <f>AVERAGE(full_data!E54,full_data!S54,full_data!AG54,full_data!AU54,full_data!BI54)</f>
        <v>-0.73925974613333334</v>
      </c>
      <c r="F54">
        <f>AVERAGE(full_data!F54,full_data!T54,full_data!AH54,full_data!AV54,full_data!BJ54)</f>
        <v>-0.41413917319999999</v>
      </c>
      <c r="G54">
        <f>AVERAGE(full_data!G54,full_data!U54,full_data!AI54,full_data!AW54,full_data!BK54)</f>
        <v>-8.5244305313333338E-2</v>
      </c>
      <c r="H54">
        <f>AVERAGE(full_data!H54,full_data!V54,full_data!AJ54,full_data!AX54,full_data!BL54)</f>
        <v>0.32028219326000001</v>
      </c>
      <c r="I54">
        <f>AVERAGE(full_data!I54,full_data!W54,full_data!AK54,full_data!AY54,full_data!BM54)</f>
        <v>-7.7735135066666683E-2</v>
      </c>
      <c r="J54">
        <f>AVERAGE(full_data!J54,full_data!X54,full_data!AL54,full_data!AZ54,full_data!BN54)</f>
        <v>-0.20434717764666668</v>
      </c>
      <c r="K54">
        <f>AVERAGE(full_data!K54,full_data!Y54,full_data!AM54,full_data!BA54,full_data!BO54)</f>
        <v>-0.15042423639999999</v>
      </c>
      <c r="L54">
        <f>AVERAGE(full_data!L54,full_data!Z54,full_data!AN54,full_data!BB54,full_data!BP54)</f>
        <v>0.61412935246666656</v>
      </c>
      <c r="M54">
        <f>AVERAGE(full_data!M54,full_data!AA54,full_data!AO54,full_data!BC54,full_data!BQ54)</f>
        <v>1.536585324000001E-2</v>
      </c>
      <c r="N54">
        <f>AVERAGE(full_data!N54,full_data!AB54,full_data!AP54,full_data!BD54,full_data!BR54)</f>
        <v>-0.95895243889999993</v>
      </c>
      <c r="O54">
        <f>AVERAGE(full_data!O54,full_data!AC54,full_data!AQ54,full_data!BE54,full_data!BS54)</f>
        <v>-0.15402198552000004</v>
      </c>
      <c r="Q54">
        <f>AVERAGE(covariates!B55,covariates!E55,covariates!H55,covariates!K55,covariates!N55)</f>
        <v>6.5938788099506387E-3</v>
      </c>
      <c r="R54">
        <f>AVERAGE(covariates!C55,covariates!F55,covariates!I55,covariates!L55,covariates!O55)</f>
        <v>-40.548879428054086</v>
      </c>
      <c r="S54">
        <f>AVERAGE(covariates!D55,covariates!G55,covariates!J55,covariates!M55,covariates!P55)</f>
        <v>0.47034970252798808</v>
      </c>
      <c r="U54">
        <f t="shared" si="2"/>
        <v>7.719158365414247E-2</v>
      </c>
      <c r="V54">
        <f t="shared" si="3"/>
        <v>0.12921306215423708</v>
      </c>
      <c r="W54">
        <f t="shared" si="4"/>
        <v>0.195041070906882</v>
      </c>
      <c r="X54">
        <f t="shared" si="5"/>
        <v>-0.70763921666439422</v>
      </c>
      <c r="Y54">
        <f t="shared" si="6"/>
        <v>-0.38625864337951826</v>
      </c>
      <c r="Z54">
        <f t="shared" si="7"/>
        <v>-2.1130187384196863E-2</v>
      </c>
      <c r="AA54">
        <f t="shared" si="8"/>
        <v>0.43365200913839375</v>
      </c>
      <c r="AB54">
        <f t="shared" si="9"/>
        <v>-2.0869653942670596E-2</v>
      </c>
      <c r="AC54">
        <f t="shared" si="10"/>
        <v>-0.19571338277315883</v>
      </c>
      <c r="AD54">
        <f t="shared" si="11"/>
        <v>-7.0394312188605673E-2</v>
      </c>
      <c r="AE54">
        <f t="shared" si="12"/>
        <v>0.55155030594476784</v>
      </c>
      <c r="AF54">
        <f t="shared" si="13"/>
        <v>0.11979735454255133</v>
      </c>
      <c r="AG54">
        <f t="shared" si="14"/>
        <v>-0.83036616348820214</v>
      </c>
      <c r="AH54">
        <f t="shared" si="15"/>
        <v>-4.0837151327941565E-2</v>
      </c>
      <c r="AJ54">
        <v>1</v>
      </c>
      <c r="AK54">
        <f t="shared" si="16"/>
        <v>6.3935627307817183E-3</v>
      </c>
      <c r="AL54">
        <f t="shared" si="17"/>
        <v>-39.96526886192747</v>
      </c>
      <c r="AM54">
        <f t="shared" si="18"/>
        <v>0.4649931902969256</v>
      </c>
    </row>
    <row r="57" spans="1:39" x14ac:dyDescent="0.2">
      <c r="B57">
        <f>AVERAGE(B2:B54)</f>
        <v>-1.7826478654142459E-2</v>
      </c>
      <c r="C57">
        <f t="shared" ref="C57:N57" si="19">AVERAGE(C2:C54)</f>
        <v>-5.0622359154237094E-2</v>
      </c>
      <c r="D57">
        <f t="shared" si="19"/>
        <v>-1.461848180688202E-2</v>
      </c>
      <c r="E57">
        <f t="shared" si="19"/>
        <v>-3.1620529468939118E-2</v>
      </c>
      <c r="F57">
        <f t="shared" si="19"/>
        <v>-2.788052982048175E-2</v>
      </c>
      <c r="G57">
        <f t="shared" si="19"/>
        <v>-6.4114117929136474E-2</v>
      </c>
      <c r="H57">
        <f t="shared" si="19"/>
        <v>-0.11336981587839372</v>
      </c>
      <c r="I57">
        <f t="shared" si="19"/>
        <v>-5.6865481123996087E-2</v>
      </c>
      <c r="J57">
        <f t="shared" si="19"/>
        <v>-8.633794873507853E-3</v>
      </c>
      <c r="K57">
        <f t="shared" si="19"/>
        <v>-8.0029924211394321E-2</v>
      </c>
      <c r="L57">
        <f t="shared" si="19"/>
        <v>6.2579046521898746E-2</v>
      </c>
      <c r="M57">
        <f t="shared" si="19"/>
        <v>-0.10443150130255133</v>
      </c>
      <c r="N57">
        <f t="shared" si="19"/>
        <v>-0.12858627541179782</v>
      </c>
      <c r="O57">
        <f>AVERAGE(O2:O54)</f>
        <v>-0.11318483419205848</v>
      </c>
      <c r="Q57">
        <f>AVERAGE(Q2:Q54)</f>
        <v>2.0031607916892028E-4</v>
      </c>
      <c r="R57">
        <f>AVERAGE(R2:R54)</f>
        <v>-0.5836105661266151</v>
      </c>
      <c r="S57">
        <f>AVERAGE(S2:S54)</f>
        <v>5.3565122310624555E-3</v>
      </c>
      <c r="U57">
        <f>AVERAGE(U2:U54)</f>
        <v>3.1421406357315752E-18</v>
      </c>
      <c r="V57">
        <f t="shared" ref="V57:AH57" si="20">AVERAGE(V2:V54)</f>
        <v>-1.466332296674735E-17</v>
      </c>
      <c r="W57">
        <f t="shared" si="20"/>
        <v>0</v>
      </c>
      <c r="X57">
        <f t="shared" si="20"/>
        <v>0</v>
      </c>
      <c r="Y57">
        <f t="shared" si="20"/>
        <v>-1.1521182331015776E-17</v>
      </c>
      <c r="Z57">
        <f t="shared" si="20"/>
        <v>-1.466332296674735E-17</v>
      </c>
      <c r="AA57">
        <f t="shared" si="20"/>
        <v>1.3615942754836826E-17</v>
      </c>
      <c r="AB57">
        <f t="shared" si="20"/>
        <v>-7.3316614833736752E-18</v>
      </c>
      <c r="AC57">
        <f t="shared" si="20"/>
        <v>-5.760591165507888E-18</v>
      </c>
      <c r="AD57">
        <f t="shared" si="20"/>
        <v>-2.9850336039449963E-17</v>
      </c>
      <c r="AE57">
        <f t="shared" si="20"/>
        <v>0</v>
      </c>
      <c r="AF57">
        <f t="shared" si="20"/>
        <v>4.1895208476421E-18</v>
      </c>
      <c r="AG57">
        <f t="shared" si="20"/>
        <v>-4.1895208476421005E-17</v>
      </c>
      <c r="AH57">
        <f t="shared" si="20"/>
        <v>-7.069816430396044E-18</v>
      </c>
      <c r="AK57">
        <f t="shared" ref="AK57:AM57" si="21">AVERAGE(AK2:AK54)</f>
        <v>-5.0732479014416055E-19</v>
      </c>
      <c r="AL57">
        <f t="shared" si="21"/>
        <v>1.7428406726191137E-15</v>
      </c>
      <c r="AM57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full_data</vt:lpstr>
      <vt:lpstr>covariates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2023-07-16T16:25:23Z</dcterms:modified>
</cp:coreProperties>
</file>