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esktop/"/>
    </mc:Choice>
  </mc:AlternateContent>
  <xr:revisionPtr revIDLastSave="0" documentId="8_{644609CF-1F37-1343-BC52-0F30CA750887}" xr6:coauthVersionLast="47" xr6:coauthVersionMax="47" xr10:uidLastSave="{00000000-0000-0000-0000-000000000000}"/>
  <bookViews>
    <workbookView xWindow="20" yWindow="500" windowWidth="28800" windowHeight="16580" activeTab="11" xr2:uid="{00000000-000D-0000-FFFF-FFFF00000000}"/>
  </bookViews>
  <sheets>
    <sheet name="full_data" sheetId="11" r:id="rId1"/>
    <sheet name="full_data_right" sheetId="13" r:id="rId2"/>
    <sheet name="covariates" sheetId="12" r:id="rId3"/>
    <sheet name="doors&gt;sr" sheetId="1" r:id="rId4"/>
    <sheet name="doors&gt;ugdg" sheetId="2" r:id="rId5"/>
    <sheet name="doors&gt;mid" sheetId="3" r:id="rId6"/>
    <sheet name="doors&gt;social" sheetId="4" r:id="rId7"/>
    <sheet name="social&gt;ugdg" sheetId="5" r:id="rId8"/>
    <sheet name="social&gt;mid" sheetId="6" r:id="rId9"/>
    <sheet name="social&gt;sr" sheetId="7" r:id="rId10"/>
    <sheet name="ugdg&gt;mid" sheetId="8" r:id="rId11"/>
    <sheet name="ugdg&gt;sr" sheetId="9" r:id="rId12"/>
    <sheet name="sr&gt;mid" sheetId="10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R46" i="9" s="1"/>
  <c r="S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Q3" i="9"/>
  <c r="Q46" i="9" s="1"/>
  <c r="R3" i="9"/>
  <c r="S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Q5" i="9"/>
  <c r="R5" i="9"/>
  <c r="S5" i="9"/>
  <c r="AM5" i="9" s="1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Q6" i="9"/>
  <c r="R6" i="9"/>
  <c r="S6" i="9"/>
  <c r="AM6" i="9" s="1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Q7" i="9"/>
  <c r="R7" i="9"/>
  <c r="S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Q10" i="9"/>
  <c r="R10" i="9"/>
  <c r="AL10" i="9" s="1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N46" i="9" s="1"/>
  <c r="AG23" i="9" s="1"/>
  <c r="O17" i="9"/>
  <c r="Q17" i="9"/>
  <c r="AK17" i="9" s="1"/>
  <c r="R17" i="9"/>
  <c r="S17" i="9"/>
  <c r="B18" i="9"/>
  <c r="C18" i="9"/>
  <c r="D18" i="9"/>
  <c r="E18" i="9"/>
  <c r="E46" i="9" s="1"/>
  <c r="X8" i="9" s="1"/>
  <c r="F18" i="9"/>
  <c r="G18" i="9"/>
  <c r="H18" i="9"/>
  <c r="I18" i="9"/>
  <c r="J18" i="9"/>
  <c r="K18" i="9"/>
  <c r="L18" i="9"/>
  <c r="M18" i="9"/>
  <c r="N18" i="9"/>
  <c r="O18" i="9"/>
  <c r="Q18" i="9"/>
  <c r="R18" i="9"/>
  <c r="AL18" i="9" s="1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Q22" i="9"/>
  <c r="R22" i="9"/>
  <c r="S22" i="9"/>
  <c r="AM22" i="9" s="1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Q23" i="9"/>
  <c r="R23" i="9"/>
  <c r="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Q24" i="9"/>
  <c r="R24" i="9"/>
  <c r="AL24" i="9" s="1"/>
  <c r="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Q25" i="9"/>
  <c r="R25" i="9"/>
  <c r="S25" i="9"/>
  <c r="AM25" i="9" s="1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Q26" i="9"/>
  <c r="R26" i="9"/>
  <c r="AL26" i="9" s="1"/>
  <c r="S26" i="9"/>
  <c r="B27" i="9"/>
  <c r="C27" i="9"/>
  <c r="D27" i="9"/>
  <c r="E27" i="9"/>
  <c r="F27" i="9"/>
  <c r="G27" i="9"/>
  <c r="H27" i="9"/>
  <c r="I27" i="9"/>
  <c r="J27" i="9"/>
  <c r="K27" i="9"/>
  <c r="L27" i="9"/>
  <c r="AE27" i="9" s="1"/>
  <c r="M27" i="9"/>
  <c r="N27" i="9"/>
  <c r="O27" i="9"/>
  <c r="Q27" i="9"/>
  <c r="R27" i="9"/>
  <c r="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Q28" i="9"/>
  <c r="R28" i="9"/>
  <c r="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Q29" i="9"/>
  <c r="R29" i="9"/>
  <c r="S29" i="9"/>
  <c r="B30" i="9"/>
  <c r="C30" i="9"/>
  <c r="D30" i="9"/>
  <c r="W30" i="9" s="1"/>
  <c r="E30" i="9"/>
  <c r="F30" i="9"/>
  <c r="G30" i="9"/>
  <c r="H30" i="9"/>
  <c r="I30" i="9"/>
  <c r="J30" i="9"/>
  <c r="K30" i="9"/>
  <c r="L30" i="9"/>
  <c r="M30" i="9"/>
  <c r="N30" i="9"/>
  <c r="O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/>
  <c r="R35" i="9"/>
  <c r="S35" i="9"/>
  <c r="B36" i="9"/>
  <c r="C36" i="9"/>
  <c r="D36" i="9"/>
  <c r="W36" i="9" s="1"/>
  <c r="E36" i="9"/>
  <c r="F36" i="9"/>
  <c r="G36" i="9"/>
  <c r="H36" i="9"/>
  <c r="I36" i="9"/>
  <c r="J36" i="9"/>
  <c r="K36" i="9"/>
  <c r="L36" i="9"/>
  <c r="M36" i="9"/>
  <c r="N36" i="9"/>
  <c r="O36" i="9"/>
  <c r="Q36" i="9"/>
  <c r="R36" i="9"/>
  <c r="S36" i="9"/>
  <c r="B37" i="9"/>
  <c r="C37" i="9"/>
  <c r="D37" i="9"/>
  <c r="E37" i="9"/>
  <c r="F37" i="9"/>
  <c r="G37" i="9"/>
  <c r="H37" i="9"/>
  <c r="I37" i="9"/>
  <c r="J37" i="9"/>
  <c r="J46" i="9" s="1"/>
  <c r="K37" i="9"/>
  <c r="L37" i="9"/>
  <c r="M37" i="9"/>
  <c r="N37" i="9"/>
  <c r="O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Q38" i="9"/>
  <c r="R38" i="9"/>
  <c r="S38" i="9"/>
  <c r="AM38" i="9" s="1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Q40" i="9"/>
  <c r="R40" i="9"/>
  <c r="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Q44" i="9"/>
  <c r="R44" i="9"/>
  <c r="S44" i="9"/>
  <c r="I46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Q2" i="8"/>
  <c r="R2" i="8"/>
  <c r="S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Q3" i="8"/>
  <c r="R3" i="8"/>
  <c r="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Q5" i="8"/>
  <c r="R5" i="8"/>
  <c r="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Q7" i="8"/>
  <c r="R7" i="8"/>
  <c r="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Q3" i="10"/>
  <c r="R3" i="10"/>
  <c r="R50" i="10" s="1"/>
  <c r="S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Q4" i="10"/>
  <c r="R4" i="10"/>
  <c r="S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Q5" i="10"/>
  <c r="R5" i="10"/>
  <c r="S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S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Q7" i="10"/>
  <c r="R7" i="10"/>
  <c r="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Q8" i="10"/>
  <c r="R8" i="10"/>
  <c r="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Q9" i="10"/>
  <c r="R9" i="10"/>
  <c r="S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Q10" i="10"/>
  <c r="R10" i="10"/>
  <c r="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Q11" i="10"/>
  <c r="R11" i="10"/>
  <c r="AL11" i="10" s="1"/>
  <c r="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Q12" i="10"/>
  <c r="R12" i="10"/>
  <c r="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Q13" i="10"/>
  <c r="R13" i="10"/>
  <c r="S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Q14" i="10"/>
  <c r="R14" i="10"/>
  <c r="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Q15" i="10"/>
  <c r="R15" i="10"/>
  <c r="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Q16" i="10"/>
  <c r="R16" i="10"/>
  <c r="S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Q17" i="10"/>
  <c r="R17" i="10"/>
  <c r="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Q18" i="10"/>
  <c r="R18" i="10"/>
  <c r="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Q19" i="10"/>
  <c r="R19" i="10"/>
  <c r="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Q20" i="10"/>
  <c r="R20" i="10"/>
  <c r="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Q21" i="10"/>
  <c r="R21" i="10"/>
  <c r="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Q22" i="10"/>
  <c r="R22" i="10"/>
  <c r="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Q23" i="10"/>
  <c r="R23" i="10"/>
  <c r="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Q24" i="10"/>
  <c r="R24" i="10"/>
  <c r="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Q26" i="10"/>
  <c r="R26" i="10"/>
  <c r="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Q27" i="10"/>
  <c r="R27" i="10"/>
  <c r="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Q28" i="10"/>
  <c r="R28" i="10"/>
  <c r="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Q29" i="10"/>
  <c r="R29" i="10"/>
  <c r="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Q30" i="10"/>
  <c r="R30" i="10"/>
  <c r="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Q31" i="10"/>
  <c r="R31" i="10"/>
  <c r="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Q32" i="10"/>
  <c r="R32" i="10"/>
  <c r="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Q33" i="10"/>
  <c r="R33" i="10"/>
  <c r="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Q34" i="10"/>
  <c r="R34" i="10"/>
  <c r="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Q42" i="10"/>
  <c r="R42" i="10"/>
  <c r="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Q43" i="10"/>
  <c r="R43" i="10"/>
  <c r="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Q44" i="10"/>
  <c r="R44" i="10"/>
  <c r="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Q45" i="10"/>
  <c r="R45" i="10"/>
  <c r="S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/>
  <c r="R46" i="10"/>
  <c r="S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/>
  <c r="R47" i="10"/>
  <c r="S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Q48" i="10"/>
  <c r="R48" i="10"/>
  <c r="S48" i="10"/>
  <c r="R2" i="10"/>
  <c r="S2" i="10"/>
  <c r="S50" i="10" s="1"/>
  <c r="AM43" i="10" s="1"/>
  <c r="Q2" i="10"/>
  <c r="C2" i="10"/>
  <c r="D2" i="10"/>
  <c r="E2" i="10"/>
  <c r="F2" i="10"/>
  <c r="G2" i="10"/>
  <c r="H2" i="10"/>
  <c r="I2" i="10"/>
  <c r="I50" i="10" s="1"/>
  <c r="J2" i="10"/>
  <c r="K2" i="10"/>
  <c r="L2" i="10"/>
  <c r="M2" i="10"/>
  <c r="N2" i="10"/>
  <c r="O2" i="10"/>
  <c r="B2" i="10"/>
  <c r="Q3" i="7"/>
  <c r="R3" i="7"/>
  <c r="S3" i="7"/>
  <c r="Q4" i="7"/>
  <c r="R4" i="7"/>
  <c r="S4" i="7"/>
  <c r="Q5" i="7"/>
  <c r="Q50" i="7" s="1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R50" i="7" s="1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AL26" i="7" s="1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R2" i="7"/>
  <c r="S2" i="7"/>
  <c r="Q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R51" i="6" s="1"/>
  <c r="AL12" i="6" s="1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R2" i="6"/>
  <c r="S2" i="6"/>
  <c r="Q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C2" i="6"/>
  <c r="D2" i="6"/>
  <c r="E2" i="6"/>
  <c r="F2" i="6"/>
  <c r="G2" i="6"/>
  <c r="H2" i="6"/>
  <c r="I2" i="6"/>
  <c r="J2" i="6"/>
  <c r="K2" i="6"/>
  <c r="K51" i="6" s="1"/>
  <c r="AD17" i="6" s="1"/>
  <c r="L2" i="6"/>
  <c r="M2" i="6"/>
  <c r="N2" i="6"/>
  <c r="O2" i="6"/>
  <c r="B2" i="6"/>
  <c r="AJ50" i="10"/>
  <c r="Q50" i="10"/>
  <c r="AK45" i="10" s="1"/>
  <c r="F50" i="10"/>
  <c r="Y48" i="10" s="1"/>
  <c r="AJ46" i="9"/>
  <c r="S46" i="9"/>
  <c r="AM43" i="9" s="1"/>
  <c r="M46" i="9"/>
  <c r="AF9" i="9" s="1"/>
  <c r="L46" i="9"/>
  <c r="AE42" i="9" s="1"/>
  <c r="D46" i="9"/>
  <c r="W33" i="9" s="1"/>
  <c r="C46" i="9"/>
  <c r="V41" i="9" s="1"/>
  <c r="AM39" i="9"/>
  <c r="AE32" i="9"/>
  <c r="AM28" i="9"/>
  <c r="AE28" i="9"/>
  <c r="AM24" i="9"/>
  <c r="AM23" i="9"/>
  <c r="AE22" i="9"/>
  <c r="W22" i="9"/>
  <c r="AM21" i="9"/>
  <c r="AM16" i="9"/>
  <c r="AF16" i="9"/>
  <c r="AE14" i="9"/>
  <c r="AM13" i="9"/>
  <c r="AM10" i="9"/>
  <c r="AM7" i="9"/>
  <c r="W6" i="9"/>
  <c r="W5" i="9"/>
  <c r="AF2" i="9"/>
  <c r="AJ46" i="8"/>
  <c r="AJ50" i="7"/>
  <c r="AJ51" i="6"/>
  <c r="S51" i="6"/>
  <c r="AM5" i="6" s="1"/>
  <c r="AL47" i="5"/>
  <c r="AM47" i="5"/>
  <c r="AK47" i="5"/>
  <c r="AK3" i="5"/>
  <c r="AL3" i="5"/>
  <c r="AM3" i="5"/>
  <c r="AK4" i="5"/>
  <c r="AL4" i="5"/>
  <c r="AM4" i="5"/>
  <c r="AK5" i="5"/>
  <c r="AL5" i="5"/>
  <c r="AM5" i="5"/>
  <c r="AK6" i="5"/>
  <c r="AL6" i="5"/>
  <c r="AM6" i="5"/>
  <c r="AK7" i="5"/>
  <c r="AL7" i="5"/>
  <c r="AM7" i="5"/>
  <c r="AK8" i="5"/>
  <c r="AL8" i="5"/>
  <c r="AM8" i="5"/>
  <c r="AK9" i="5"/>
  <c r="AL9" i="5"/>
  <c r="AM9" i="5"/>
  <c r="AK10" i="5"/>
  <c r="AL10" i="5"/>
  <c r="AM10" i="5"/>
  <c r="AK11" i="5"/>
  <c r="AL11" i="5"/>
  <c r="AM11" i="5"/>
  <c r="AK12" i="5"/>
  <c r="AL12" i="5"/>
  <c r="AM12" i="5"/>
  <c r="AK13" i="5"/>
  <c r="AL13" i="5"/>
  <c r="AM13" i="5"/>
  <c r="AK14" i="5"/>
  <c r="AL14" i="5"/>
  <c r="AM14" i="5"/>
  <c r="AK15" i="5"/>
  <c r="AL15" i="5"/>
  <c r="AM15" i="5"/>
  <c r="AK16" i="5"/>
  <c r="AL16" i="5"/>
  <c r="AM16" i="5"/>
  <c r="AK17" i="5"/>
  <c r="AL17" i="5"/>
  <c r="AM17" i="5"/>
  <c r="AK18" i="5"/>
  <c r="AL18" i="5"/>
  <c r="AM18" i="5"/>
  <c r="AK19" i="5"/>
  <c r="AL19" i="5"/>
  <c r="AM19" i="5"/>
  <c r="AK20" i="5"/>
  <c r="AL20" i="5"/>
  <c r="AM20" i="5"/>
  <c r="AK21" i="5"/>
  <c r="AL21" i="5"/>
  <c r="AM21" i="5"/>
  <c r="AK22" i="5"/>
  <c r="AL22" i="5"/>
  <c r="AM22" i="5"/>
  <c r="AK23" i="5"/>
  <c r="AL23" i="5"/>
  <c r="AM23" i="5"/>
  <c r="AK24" i="5"/>
  <c r="AL24" i="5"/>
  <c r="AM24" i="5"/>
  <c r="AK25" i="5"/>
  <c r="AL25" i="5"/>
  <c r="AM25" i="5"/>
  <c r="AK26" i="5"/>
  <c r="AL26" i="5"/>
  <c r="AM26" i="5"/>
  <c r="AK27" i="5"/>
  <c r="AL27" i="5"/>
  <c r="AM27" i="5"/>
  <c r="AK28" i="5"/>
  <c r="AL28" i="5"/>
  <c r="AM28" i="5"/>
  <c r="AK29" i="5"/>
  <c r="AL29" i="5"/>
  <c r="AM29" i="5"/>
  <c r="AK30" i="5"/>
  <c r="AL30" i="5"/>
  <c r="AM30" i="5"/>
  <c r="AK31" i="5"/>
  <c r="AL31" i="5"/>
  <c r="AM31" i="5"/>
  <c r="AK32" i="5"/>
  <c r="AL32" i="5"/>
  <c r="AM32" i="5"/>
  <c r="AK33" i="5"/>
  <c r="AL33" i="5"/>
  <c r="AM33" i="5"/>
  <c r="AK34" i="5"/>
  <c r="AL34" i="5"/>
  <c r="AM34" i="5"/>
  <c r="AK35" i="5"/>
  <c r="AL35" i="5"/>
  <c r="AM35" i="5"/>
  <c r="AK36" i="5"/>
  <c r="AL36" i="5"/>
  <c r="AM36" i="5"/>
  <c r="AK37" i="5"/>
  <c r="AL37" i="5"/>
  <c r="AM37" i="5"/>
  <c r="AK38" i="5"/>
  <c r="AL38" i="5"/>
  <c r="AM38" i="5"/>
  <c r="AK39" i="5"/>
  <c r="AL39" i="5"/>
  <c r="AM39" i="5"/>
  <c r="AK40" i="5"/>
  <c r="AL40" i="5"/>
  <c r="AM40" i="5"/>
  <c r="AK41" i="5"/>
  <c r="AL41" i="5"/>
  <c r="AM41" i="5"/>
  <c r="AK42" i="5"/>
  <c r="AL42" i="5"/>
  <c r="AM42" i="5"/>
  <c r="AK43" i="5"/>
  <c r="AL43" i="5"/>
  <c r="AM43" i="5"/>
  <c r="AK44" i="5"/>
  <c r="AL44" i="5"/>
  <c r="AM44" i="5"/>
  <c r="AK45" i="5"/>
  <c r="AL45" i="5"/>
  <c r="AM45" i="5"/>
  <c r="AL2" i="5"/>
  <c r="AM2" i="5"/>
  <c r="AK2" i="5"/>
  <c r="Q2" i="5"/>
  <c r="R2" i="5"/>
  <c r="S2" i="5"/>
  <c r="S47" i="5" s="1"/>
  <c r="Q3" i="5"/>
  <c r="R3" i="5"/>
  <c r="R47" i="5" s="1"/>
  <c r="S3" i="5"/>
  <c r="Q4" i="5"/>
  <c r="R4" i="5"/>
  <c r="S4" i="5"/>
  <c r="Q5" i="5"/>
  <c r="R5" i="5"/>
  <c r="S5" i="5"/>
  <c r="Q6" i="5"/>
  <c r="Q47" i="5" s="1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L54" i="4"/>
  <c r="AM54" i="4"/>
  <c r="AK54" i="4"/>
  <c r="AK3" i="4"/>
  <c r="AL3" i="4"/>
  <c r="AM3" i="4"/>
  <c r="AK4" i="4"/>
  <c r="AL4" i="4"/>
  <c r="AM4" i="4"/>
  <c r="AK5" i="4"/>
  <c r="AL5" i="4"/>
  <c r="AM5" i="4"/>
  <c r="AK6" i="4"/>
  <c r="AL6" i="4"/>
  <c r="AM6" i="4"/>
  <c r="AK7" i="4"/>
  <c r="AL7" i="4"/>
  <c r="AM7" i="4"/>
  <c r="AK8" i="4"/>
  <c r="AL8" i="4"/>
  <c r="AM8" i="4"/>
  <c r="AK9" i="4"/>
  <c r="AL9" i="4"/>
  <c r="AM9" i="4"/>
  <c r="AK10" i="4"/>
  <c r="AL10" i="4"/>
  <c r="AM10" i="4"/>
  <c r="AK11" i="4"/>
  <c r="AL11" i="4"/>
  <c r="AM11" i="4"/>
  <c r="AK12" i="4"/>
  <c r="AL12" i="4"/>
  <c r="AM12" i="4"/>
  <c r="AK13" i="4"/>
  <c r="AL13" i="4"/>
  <c r="AM13" i="4"/>
  <c r="AK14" i="4"/>
  <c r="AL14" i="4"/>
  <c r="AM14" i="4"/>
  <c r="AK15" i="4"/>
  <c r="AL15" i="4"/>
  <c r="AM15" i="4"/>
  <c r="AK16" i="4"/>
  <c r="AL16" i="4"/>
  <c r="AM16" i="4"/>
  <c r="AK17" i="4"/>
  <c r="AL17" i="4"/>
  <c r="AM17" i="4"/>
  <c r="AK18" i="4"/>
  <c r="AL18" i="4"/>
  <c r="AM18" i="4"/>
  <c r="AK19" i="4"/>
  <c r="AL19" i="4"/>
  <c r="AM19" i="4"/>
  <c r="AK20" i="4"/>
  <c r="AL20" i="4"/>
  <c r="AM20" i="4"/>
  <c r="AK21" i="4"/>
  <c r="AL21" i="4"/>
  <c r="AM21" i="4"/>
  <c r="AK22" i="4"/>
  <c r="AL22" i="4"/>
  <c r="AM22" i="4"/>
  <c r="AK23" i="4"/>
  <c r="AL23" i="4"/>
  <c r="AM23" i="4"/>
  <c r="AK24" i="4"/>
  <c r="AL24" i="4"/>
  <c r="AM24" i="4"/>
  <c r="AK25" i="4"/>
  <c r="AL25" i="4"/>
  <c r="AM25" i="4"/>
  <c r="AK26" i="4"/>
  <c r="AL26" i="4"/>
  <c r="AM26" i="4"/>
  <c r="AK27" i="4"/>
  <c r="AL27" i="4"/>
  <c r="AM27" i="4"/>
  <c r="AK28" i="4"/>
  <c r="AL28" i="4"/>
  <c r="AM28" i="4"/>
  <c r="AK29" i="4"/>
  <c r="AL29" i="4"/>
  <c r="AM29" i="4"/>
  <c r="AK30" i="4"/>
  <c r="AL30" i="4"/>
  <c r="AM30" i="4"/>
  <c r="AK31" i="4"/>
  <c r="AL31" i="4"/>
  <c r="AM31" i="4"/>
  <c r="AK32" i="4"/>
  <c r="AL32" i="4"/>
  <c r="AM32" i="4"/>
  <c r="AK33" i="4"/>
  <c r="AL33" i="4"/>
  <c r="AM33" i="4"/>
  <c r="AK34" i="4"/>
  <c r="AL34" i="4"/>
  <c r="AM34" i="4"/>
  <c r="AK35" i="4"/>
  <c r="AL35" i="4"/>
  <c r="AM35" i="4"/>
  <c r="AK36" i="4"/>
  <c r="AL36" i="4"/>
  <c r="AM36" i="4"/>
  <c r="AK37" i="4"/>
  <c r="AL37" i="4"/>
  <c r="AM37" i="4"/>
  <c r="AK38" i="4"/>
  <c r="AL38" i="4"/>
  <c r="AM38" i="4"/>
  <c r="AK39" i="4"/>
  <c r="AL39" i="4"/>
  <c r="AM39" i="4"/>
  <c r="AK40" i="4"/>
  <c r="AL40" i="4"/>
  <c r="AM40" i="4"/>
  <c r="AK41" i="4"/>
  <c r="AL41" i="4"/>
  <c r="AM41" i="4"/>
  <c r="AK42" i="4"/>
  <c r="AL42" i="4"/>
  <c r="AM42" i="4"/>
  <c r="AK43" i="4"/>
  <c r="AL43" i="4"/>
  <c r="AM43" i="4"/>
  <c r="AK44" i="4"/>
  <c r="AL44" i="4"/>
  <c r="AM44" i="4"/>
  <c r="AK45" i="4"/>
  <c r="AL45" i="4"/>
  <c r="AM45" i="4"/>
  <c r="AK46" i="4"/>
  <c r="AL46" i="4"/>
  <c r="AM46" i="4"/>
  <c r="AK47" i="4"/>
  <c r="AL47" i="4"/>
  <c r="AM47" i="4"/>
  <c r="AK48" i="4"/>
  <c r="AL48" i="4"/>
  <c r="AM48" i="4"/>
  <c r="AK49" i="4"/>
  <c r="AL49" i="4"/>
  <c r="AM49" i="4"/>
  <c r="AK50" i="4"/>
  <c r="AL50" i="4"/>
  <c r="AM50" i="4"/>
  <c r="AK51" i="4"/>
  <c r="AL51" i="4"/>
  <c r="AM51" i="4"/>
  <c r="AK52" i="4"/>
  <c r="AL52" i="4"/>
  <c r="AM52" i="4"/>
  <c r="AL2" i="4"/>
  <c r="AM2" i="4"/>
  <c r="AK2" i="4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R2" i="4"/>
  <c r="S2" i="4"/>
  <c r="Q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R2" i="3"/>
  <c r="S2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E5" i="9" l="1"/>
  <c r="AF14" i="9"/>
  <c r="V23" i="9"/>
  <c r="V24" i="9"/>
  <c r="AE10" i="9"/>
  <c r="W17" i="9"/>
  <c r="AE34" i="9"/>
  <c r="G51" i="6"/>
  <c r="Z12" i="6" s="1"/>
  <c r="F50" i="7"/>
  <c r="Y22" i="7" s="1"/>
  <c r="AE33" i="9"/>
  <c r="W18" i="9"/>
  <c r="W25" i="9"/>
  <c r="M52" i="3"/>
  <c r="AG33" i="3" s="1"/>
  <c r="W12" i="9"/>
  <c r="AG20" i="3"/>
  <c r="AG2" i="3"/>
  <c r="N52" i="3"/>
  <c r="M54" i="4"/>
  <c r="AF47" i="4" s="1"/>
  <c r="AF2" i="4"/>
  <c r="E54" i="4"/>
  <c r="X8" i="4" s="1"/>
  <c r="AF3" i="4"/>
  <c r="AF16" i="4"/>
  <c r="AF12" i="4"/>
  <c r="AF8" i="4"/>
  <c r="AF9" i="4"/>
  <c r="X26" i="4"/>
  <c r="AC20" i="5"/>
  <c r="U20" i="5"/>
  <c r="AF35" i="5"/>
  <c r="AF31" i="5"/>
  <c r="AF19" i="5"/>
  <c r="AF40" i="5"/>
  <c r="AF24" i="5"/>
  <c r="AC27" i="5"/>
  <c r="U27" i="5"/>
  <c r="U19" i="5"/>
  <c r="AF33" i="5"/>
  <c r="AF29" i="5"/>
  <c r="AF5" i="5"/>
  <c r="B51" i="6"/>
  <c r="U4" i="6" s="1"/>
  <c r="AB18" i="5"/>
  <c r="AF12" i="5"/>
  <c r="AF8" i="5"/>
  <c r="I47" i="5"/>
  <c r="AB34" i="5" s="1"/>
  <c r="AF42" i="5"/>
  <c r="AB24" i="5"/>
  <c r="AF15" i="5"/>
  <c r="O47" i="5"/>
  <c r="AH33" i="5" s="1"/>
  <c r="G47" i="5"/>
  <c r="Z28" i="5" s="1"/>
  <c r="K47" i="5"/>
  <c r="AD35" i="5" s="1"/>
  <c r="C47" i="5"/>
  <c r="V42" i="5" s="1"/>
  <c r="AC34" i="5"/>
  <c r="U22" i="5"/>
  <c r="V18" i="9"/>
  <c r="W12" i="5"/>
  <c r="V19" i="9"/>
  <c r="V22" i="9"/>
  <c r="V26" i="9"/>
  <c r="V33" i="5"/>
  <c r="AF22" i="5"/>
  <c r="X10" i="5"/>
  <c r="AH7" i="5"/>
  <c r="M47" i="5"/>
  <c r="AF43" i="5" s="1"/>
  <c r="E47" i="5"/>
  <c r="X16" i="5" s="1"/>
  <c r="Y7" i="7"/>
  <c r="L47" i="5"/>
  <c r="AE36" i="5" s="1"/>
  <c r="D47" i="5"/>
  <c r="W18" i="5" s="1"/>
  <c r="W2" i="5"/>
  <c r="Y29" i="7"/>
  <c r="L51" i="6"/>
  <c r="D51" i="6"/>
  <c r="V15" i="9"/>
  <c r="V20" i="9"/>
  <c r="V9" i="9"/>
  <c r="V10" i="9"/>
  <c r="V7" i="9"/>
  <c r="AA48" i="7"/>
  <c r="D50" i="7"/>
  <c r="C51" i="6"/>
  <c r="Y48" i="7"/>
  <c r="Y8" i="7"/>
  <c r="AG21" i="9"/>
  <c r="N47" i="5"/>
  <c r="AG18" i="5" s="1"/>
  <c r="F47" i="5"/>
  <c r="Y40" i="5" s="1"/>
  <c r="J47" i="5"/>
  <c r="AC17" i="5" s="1"/>
  <c r="B47" i="5"/>
  <c r="U24" i="5" s="1"/>
  <c r="N51" i="6"/>
  <c r="F51" i="6"/>
  <c r="Y2" i="7"/>
  <c r="U11" i="5"/>
  <c r="U7" i="5"/>
  <c r="Y5" i="5"/>
  <c r="H47" i="5"/>
  <c r="M51" i="6"/>
  <c r="AF11" i="6" s="1"/>
  <c r="W24" i="9"/>
  <c r="W32" i="9"/>
  <c r="W40" i="9"/>
  <c r="E51" i="6"/>
  <c r="X4" i="6" s="1"/>
  <c r="M50" i="7"/>
  <c r="AF48" i="7" s="1"/>
  <c r="AA27" i="7"/>
  <c r="M46" i="8"/>
  <c r="AF13" i="8" s="1"/>
  <c r="W39" i="9"/>
  <c r="AG37" i="9"/>
  <c r="AA35" i="9"/>
  <c r="AC33" i="9"/>
  <c r="W31" i="9"/>
  <c r="AG29" i="9"/>
  <c r="AE23" i="9"/>
  <c r="AC17" i="9"/>
  <c r="V16" i="9"/>
  <c r="AG13" i="9"/>
  <c r="W7" i="9"/>
  <c r="H46" i="9"/>
  <c r="AA19" i="9" s="1"/>
  <c r="AF15" i="10"/>
  <c r="Y14" i="10"/>
  <c r="B50" i="10"/>
  <c r="U34" i="10" s="1"/>
  <c r="C50" i="10"/>
  <c r="V17" i="10" s="1"/>
  <c r="L50" i="10"/>
  <c r="AE24" i="10" s="1"/>
  <c r="Y6" i="10"/>
  <c r="H50" i="10"/>
  <c r="AA12" i="10" s="1"/>
  <c r="W29" i="9"/>
  <c r="AF28" i="9"/>
  <c r="AC23" i="9"/>
  <c r="W21" i="9"/>
  <c r="AA17" i="9"/>
  <c r="V14" i="9"/>
  <c r="W13" i="9"/>
  <c r="O46" i="9"/>
  <c r="AH26" i="9" s="1"/>
  <c r="G46" i="9"/>
  <c r="Z6" i="9" s="1"/>
  <c r="O50" i="10"/>
  <c r="G50" i="10"/>
  <c r="Z47" i="10" s="1"/>
  <c r="W44" i="9"/>
  <c r="V37" i="9"/>
  <c r="AE36" i="9"/>
  <c r="AG34" i="9"/>
  <c r="W28" i="9"/>
  <c r="V21" i="9"/>
  <c r="W20" i="9"/>
  <c r="AG10" i="9"/>
  <c r="V5" i="9"/>
  <c r="F46" i="9"/>
  <c r="Y28" i="9" s="1"/>
  <c r="W27" i="9"/>
  <c r="AE19" i="9"/>
  <c r="W19" i="9"/>
  <c r="V12" i="9"/>
  <c r="W11" i="9"/>
  <c r="AF10" i="9"/>
  <c r="B46" i="9"/>
  <c r="U24" i="9" s="1"/>
  <c r="K46" i="9"/>
  <c r="W3" i="9"/>
  <c r="W23" i="9"/>
  <c r="W37" i="9"/>
  <c r="B50" i="7"/>
  <c r="U48" i="7" s="1"/>
  <c r="H50" i="7"/>
  <c r="K50" i="7"/>
  <c r="AD48" i="7" s="1"/>
  <c r="C50" i="7"/>
  <c r="V48" i="7" s="1"/>
  <c r="M50" i="10"/>
  <c r="AF7" i="10" s="1"/>
  <c r="E50" i="10"/>
  <c r="X11" i="10" s="1"/>
  <c r="W4" i="9"/>
  <c r="W9" i="9"/>
  <c r="W15" i="9"/>
  <c r="AE20" i="9"/>
  <c r="W38" i="9"/>
  <c r="O51" i="6"/>
  <c r="AH23" i="6" s="1"/>
  <c r="AK42" i="9"/>
  <c r="AK14" i="9"/>
  <c r="AK5" i="9"/>
  <c r="AK28" i="9"/>
  <c r="AK13" i="9"/>
  <c r="AK21" i="9"/>
  <c r="AK3" i="9"/>
  <c r="AA13" i="9"/>
  <c r="AA42" i="9"/>
  <c r="AA25" i="9"/>
  <c r="AA11" i="9"/>
  <c r="AA7" i="9"/>
  <c r="AA6" i="9"/>
  <c r="AA15" i="9"/>
  <c r="AA5" i="9"/>
  <c r="AA14" i="9"/>
  <c r="AL19" i="9"/>
  <c r="AL5" i="9"/>
  <c r="AL4" i="9"/>
  <c r="AL20" i="9"/>
  <c r="AL41" i="9"/>
  <c r="AL33" i="9"/>
  <c r="AL12" i="9"/>
  <c r="AL28" i="9"/>
  <c r="AL27" i="9"/>
  <c r="AL13" i="9"/>
  <c r="AL34" i="9"/>
  <c r="AL2" i="9"/>
  <c r="AL44" i="9"/>
  <c r="AL42" i="9"/>
  <c r="AL35" i="9"/>
  <c r="AH15" i="9"/>
  <c r="AH43" i="9"/>
  <c r="AH41" i="9"/>
  <c r="AH37" i="9"/>
  <c r="AH29" i="9"/>
  <c r="AH8" i="9"/>
  <c r="Z14" i="9"/>
  <c r="Z22" i="9"/>
  <c r="Z35" i="9"/>
  <c r="Z8" i="9"/>
  <c r="Z36" i="9"/>
  <c r="Z26" i="9"/>
  <c r="Z7" i="9"/>
  <c r="Z15" i="9"/>
  <c r="Z33" i="9"/>
  <c r="AC22" i="9"/>
  <c r="AC14" i="9"/>
  <c r="Y43" i="9"/>
  <c r="Y11" i="9"/>
  <c r="AC34" i="9"/>
  <c r="AC28" i="9"/>
  <c r="AC11" i="9"/>
  <c r="AC44" i="9"/>
  <c r="AC40" i="9"/>
  <c r="AC35" i="9"/>
  <c r="AC3" i="9"/>
  <c r="AC2" i="9"/>
  <c r="AC24" i="9"/>
  <c r="AC8" i="9"/>
  <c r="AC38" i="9"/>
  <c r="AC36" i="9"/>
  <c r="AC25" i="9"/>
  <c r="AC18" i="9"/>
  <c r="AC9" i="9"/>
  <c r="AC7" i="9"/>
  <c r="AC6" i="9"/>
  <c r="AC43" i="9"/>
  <c r="AC32" i="9"/>
  <c r="AC26" i="9"/>
  <c r="AC19" i="9"/>
  <c r="AC15" i="9"/>
  <c r="AC4" i="9"/>
  <c r="AC41" i="9"/>
  <c r="AC20" i="9"/>
  <c r="AC12" i="9"/>
  <c r="AC10" i="9"/>
  <c r="AC5" i="9"/>
  <c r="AC39" i="9"/>
  <c r="AC31" i="9"/>
  <c r="AC29" i="9"/>
  <c r="AC27" i="9"/>
  <c r="AC16" i="9"/>
  <c r="AC13" i="9"/>
  <c r="AC21" i="9"/>
  <c r="AL14" i="9"/>
  <c r="AK7" i="9"/>
  <c r="AL6" i="9"/>
  <c r="U28" i="9"/>
  <c r="U40" i="9"/>
  <c r="U23" i="9"/>
  <c r="AD40" i="9"/>
  <c r="AD35" i="9"/>
  <c r="AD3" i="9"/>
  <c r="AD2" i="9"/>
  <c r="AD25" i="9"/>
  <c r="AD11" i="9"/>
  <c r="AD7" i="9"/>
  <c r="AD26" i="9"/>
  <c r="AD19" i="9"/>
  <c r="AD15" i="9"/>
  <c r="AD4" i="9"/>
  <c r="AD12" i="9"/>
  <c r="AD33" i="9"/>
  <c r="AD14" i="9"/>
  <c r="AD39" i="9"/>
  <c r="AD31" i="9"/>
  <c r="AD27" i="9"/>
  <c r="AD17" i="9"/>
  <c r="AG2" i="9"/>
  <c r="V4" i="9"/>
  <c r="W8" i="9"/>
  <c r="AM8" i="9"/>
  <c r="W10" i="9"/>
  <c r="AE16" i="9"/>
  <c r="V25" i="9"/>
  <c r="W26" i="9"/>
  <c r="AM35" i="9"/>
  <c r="V43" i="9"/>
  <c r="Y44" i="9"/>
  <c r="AE29" i="9"/>
  <c r="X28" i="9"/>
  <c r="AG27" i="9"/>
  <c r="AK25" i="9"/>
  <c r="AA40" i="9"/>
  <c r="AL39" i="9"/>
  <c r="AL31" i="9"/>
  <c r="AC30" i="9"/>
  <c r="AD29" i="9"/>
  <c r="V29" i="9"/>
  <c r="AE43" i="9"/>
  <c r="W43" i="9"/>
  <c r="AG41" i="9"/>
  <c r="AD36" i="9"/>
  <c r="AE35" i="9"/>
  <c r="W35" i="9"/>
  <c r="AC37" i="9"/>
  <c r="W2" i="9"/>
  <c r="AA3" i="9"/>
  <c r="AE24" i="9"/>
  <c r="AG32" i="9"/>
  <c r="W34" i="9"/>
  <c r="W42" i="9"/>
  <c r="AD43" i="9"/>
  <c r="AM4" i="9"/>
  <c r="AG7" i="9"/>
  <c r="AE9" i="9"/>
  <c r="AM11" i="9"/>
  <c r="W14" i="9"/>
  <c r="AG24" i="9"/>
  <c r="AE25" i="9"/>
  <c r="V31" i="9"/>
  <c r="AM32" i="9"/>
  <c r="AM36" i="9"/>
  <c r="V39" i="9"/>
  <c r="AD42" i="9"/>
  <c r="V42" i="9"/>
  <c r="AE41" i="9"/>
  <c r="W41" i="9"/>
  <c r="AG39" i="9"/>
  <c r="AD34" i="9"/>
  <c r="V34" i="9"/>
  <c r="Y31" i="9"/>
  <c r="V36" i="9"/>
  <c r="AF8" i="9"/>
  <c r="W16" i="9"/>
  <c r="AM18" i="9"/>
  <c r="AM19" i="9"/>
  <c r="AE40" i="9"/>
  <c r="AC42" i="9"/>
  <c r="AD41" i="9"/>
  <c r="AG38" i="9"/>
  <c r="V33" i="9"/>
  <c r="AE2" i="9"/>
  <c r="U5" i="9"/>
  <c r="AG5" i="9"/>
  <c r="AE7" i="9"/>
  <c r="V13" i="9"/>
  <c r="AE15" i="9"/>
  <c r="U19" i="9"/>
  <c r="U21" i="9"/>
  <c r="AE26" i="9"/>
  <c r="V30" i="9"/>
  <c r="AD32" i="9"/>
  <c r="V38" i="9"/>
  <c r="V40" i="9"/>
  <c r="AE44" i="9"/>
  <c r="V2" i="9"/>
  <c r="AE3" i="9"/>
  <c r="AE4" i="9"/>
  <c r="Y5" i="9"/>
  <c r="AE6" i="9"/>
  <c r="AE8" i="9"/>
  <c r="X9" i="9"/>
  <c r="X10" i="9"/>
  <c r="AE11" i="9"/>
  <c r="AE12" i="9"/>
  <c r="Y15" i="9"/>
  <c r="AE17" i="9"/>
  <c r="AE18" i="9"/>
  <c r="V27" i="9"/>
  <c r="V28" i="9"/>
  <c r="AG28" i="9"/>
  <c r="AE31" i="9"/>
  <c r="AD38" i="9"/>
  <c r="AE39" i="9"/>
  <c r="V44" i="9"/>
  <c r="AK44" i="9"/>
  <c r="U3" i="9"/>
  <c r="AG3" i="9"/>
  <c r="AG4" i="9"/>
  <c r="V6" i="9"/>
  <c r="AG6" i="9"/>
  <c r="V8" i="9"/>
  <c r="U11" i="9"/>
  <c r="AG11" i="9"/>
  <c r="AG12" i="9"/>
  <c r="AD13" i="9"/>
  <c r="X14" i="9"/>
  <c r="AG14" i="9"/>
  <c r="AG17" i="9"/>
  <c r="AG18" i="9"/>
  <c r="AD21" i="9"/>
  <c r="AD30" i="9"/>
  <c r="U33" i="9"/>
  <c r="V35" i="9"/>
  <c r="AG35" i="9"/>
  <c r="AE38" i="9"/>
  <c r="AA44" i="9"/>
  <c r="Y2" i="9"/>
  <c r="V3" i="9"/>
  <c r="AH4" i="9"/>
  <c r="AH6" i="9"/>
  <c r="AG8" i="9"/>
  <c r="V11" i="9"/>
  <c r="AH12" i="9"/>
  <c r="AE13" i="9"/>
  <c r="Y14" i="9"/>
  <c r="AH14" i="9"/>
  <c r="AD16" i="9"/>
  <c r="V17" i="9"/>
  <c r="AH18" i="9"/>
  <c r="AD20" i="9"/>
  <c r="AE21" i="9"/>
  <c r="AD23" i="9"/>
  <c r="AD24" i="9"/>
  <c r="AE30" i="9"/>
  <c r="V32" i="9"/>
  <c r="AH35" i="9"/>
  <c r="AE37" i="9"/>
  <c r="AG43" i="9"/>
  <c r="AM3" i="9"/>
  <c r="AM15" i="9"/>
  <c r="AM20" i="9"/>
  <c r="AM37" i="9"/>
  <c r="AM40" i="9"/>
  <c r="AM30" i="9"/>
  <c r="AM31" i="9"/>
  <c r="AM33" i="9"/>
  <c r="AM41" i="9"/>
  <c r="AM46" i="9"/>
  <c r="AM12" i="9"/>
  <c r="AM29" i="9"/>
  <c r="AM34" i="9"/>
  <c r="AM42" i="9"/>
  <c r="AM44" i="9"/>
  <c r="AM9" i="9"/>
  <c r="AM26" i="9"/>
  <c r="AM27" i="9"/>
  <c r="AM2" i="9"/>
  <c r="AM14" i="9"/>
  <c r="AM17" i="9"/>
  <c r="AK19" i="9"/>
  <c r="AK20" i="9"/>
  <c r="AK40" i="9"/>
  <c r="AK35" i="9"/>
  <c r="AK27" i="9"/>
  <c r="AK32" i="9"/>
  <c r="AK6" i="9"/>
  <c r="AK29" i="9"/>
  <c r="AK36" i="9"/>
  <c r="AK11" i="9"/>
  <c r="AK15" i="9"/>
  <c r="AK34" i="9"/>
  <c r="AK43" i="9"/>
  <c r="AB28" i="9"/>
  <c r="AB24" i="9"/>
  <c r="AB13" i="9"/>
  <c r="AB2" i="9"/>
  <c r="AB41" i="9"/>
  <c r="AB34" i="9"/>
  <c r="AB18" i="9"/>
  <c r="AB4" i="9"/>
  <c r="AB14" i="9"/>
  <c r="AB35" i="9"/>
  <c r="AB31" i="9"/>
  <c r="AB26" i="9"/>
  <c r="AB44" i="9"/>
  <c r="AB19" i="9"/>
  <c r="AB10" i="9"/>
  <c r="AB5" i="9"/>
  <c r="AB42" i="9"/>
  <c r="AB33" i="9"/>
  <c r="AB12" i="9"/>
  <c r="AB20" i="9"/>
  <c r="AB6" i="9"/>
  <c r="AB39" i="9"/>
  <c r="AB27" i="9"/>
  <c r="AG15" i="9"/>
  <c r="Z16" i="9"/>
  <c r="AA20" i="9"/>
  <c r="AA21" i="9"/>
  <c r="AH22" i="9"/>
  <c r="AG26" i="9"/>
  <c r="AG31" i="9"/>
  <c r="Y33" i="9"/>
  <c r="X35" i="9"/>
  <c r="AF35" i="9"/>
  <c r="Y36" i="9"/>
  <c r="Y42" i="9"/>
  <c r="X2" i="9"/>
  <c r="Z4" i="9"/>
  <c r="X6" i="9"/>
  <c r="AF6" i="9"/>
  <c r="AH7" i="9"/>
  <c r="AG9" i="9"/>
  <c r="Y13" i="9"/>
  <c r="AG16" i="9"/>
  <c r="Z18" i="9"/>
  <c r="X20" i="9"/>
  <c r="AF20" i="9"/>
  <c r="AH21" i="9"/>
  <c r="AG25" i="9"/>
  <c r="Z28" i="9"/>
  <c r="AH28" i="9"/>
  <c r="Z29" i="9"/>
  <c r="AA34" i="9"/>
  <c r="Z41" i="9"/>
  <c r="Z43" i="9"/>
  <c r="X16" i="9"/>
  <c r="AH16" i="9"/>
  <c r="Y20" i="9"/>
  <c r="AG20" i="9"/>
  <c r="AA28" i="9"/>
  <c r="AA29" i="9"/>
  <c r="AA32" i="9"/>
  <c r="AG33" i="9"/>
  <c r="AG36" i="9"/>
  <c r="Z37" i="9"/>
  <c r="AG42" i="9"/>
  <c r="AA43" i="9"/>
  <c r="Y16" i="9"/>
  <c r="AG19" i="9"/>
  <c r="Z20" i="9"/>
  <c r="AH20" i="9"/>
  <c r="Z21" i="9"/>
  <c r="AG22" i="9"/>
  <c r="AA27" i="9"/>
  <c r="AG30" i="9"/>
  <c r="AH33" i="9"/>
  <c r="AH36" i="9"/>
  <c r="Y39" i="9"/>
  <c r="AG40" i="9"/>
  <c r="AG44" i="9"/>
  <c r="U43" i="9"/>
  <c r="U6" i="9"/>
  <c r="U20" i="9"/>
  <c r="U26" i="9"/>
  <c r="U35" i="9"/>
  <c r="U41" i="9"/>
  <c r="U27" i="9"/>
  <c r="U36" i="9"/>
  <c r="U8" i="9"/>
  <c r="U10" i="9"/>
  <c r="U16" i="9"/>
  <c r="U18" i="9"/>
  <c r="K46" i="8"/>
  <c r="AD44" i="8" s="1"/>
  <c r="J46" i="8"/>
  <c r="AC35" i="8" s="1"/>
  <c r="B46" i="8"/>
  <c r="U34" i="8" s="1"/>
  <c r="C46" i="8"/>
  <c r="V30" i="8" s="1"/>
  <c r="L46" i="8"/>
  <c r="AE44" i="8" s="1"/>
  <c r="D46" i="8"/>
  <c r="W16" i="8" s="1"/>
  <c r="I46" i="8"/>
  <c r="AB41" i="8" s="1"/>
  <c r="G46" i="8"/>
  <c r="Z23" i="8" s="1"/>
  <c r="Q46" i="8"/>
  <c r="AK13" i="8" s="1"/>
  <c r="H46" i="8"/>
  <c r="AA33" i="8" s="1"/>
  <c r="R46" i="8"/>
  <c r="AL3" i="8" s="1"/>
  <c r="E46" i="8"/>
  <c r="X27" i="8" s="1"/>
  <c r="N46" i="8"/>
  <c r="AG43" i="8" s="1"/>
  <c r="F46" i="8"/>
  <c r="Y14" i="8" s="1"/>
  <c r="O46" i="8"/>
  <c r="AH29" i="8" s="1"/>
  <c r="S46" i="8"/>
  <c r="AM19" i="8" s="1"/>
  <c r="AK41" i="8"/>
  <c r="AK5" i="8"/>
  <c r="AK12" i="8"/>
  <c r="AK20" i="8"/>
  <c r="AA7" i="8"/>
  <c r="AL11" i="8"/>
  <c r="AL5" i="8"/>
  <c r="AL26" i="8"/>
  <c r="AL13" i="8"/>
  <c r="AL4" i="8"/>
  <c r="X4" i="8"/>
  <c r="AH28" i="8"/>
  <c r="AH21" i="8"/>
  <c r="AL41" i="8"/>
  <c r="AH42" i="8"/>
  <c r="AD29" i="8"/>
  <c r="AM29" i="8"/>
  <c r="AC21" i="8"/>
  <c r="AH8" i="8"/>
  <c r="AC5" i="8"/>
  <c r="AF11" i="8"/>
  <c r="AE42" i="8"/>
  <c r="AA30" i="8"/>
  <c r="W7" i="8"/>
  <c r="AD14" i="8"/>
  <c r="V15" i="8"/>
  <c r="AC16" i="8"/>
  <c r="AC27" i="8"/>
  <c r="AM32" i="8"/>
  <c r="AA44" i="8"/>
  <c r="AF21" i="8"/>
  <c r="W38" i="8"/>
  <c r="AF14" i="8"/>
  <c r="AD34" i="8"/>
  <c r="AM3" i="8"/>
  <c r="AD10" i="8"/>
  <c r="W30" i="8"/>
  <c r="AM31" i="8"/>
  <c r="V5" i="8"/>
  <c r="AD18" i="8"/>
  <c r="AF22" i="8"/>
  <c r="AM33" i="8"/>
  <c r="AF43" i="8"/>
  <c r="AD6" i="8"/>
  <c r="AF15" i="8"/>
  <c r="AD21" i="8"/>
  <c r="V22" i="8"/>
  <c r="AF29" i="8"/>
  <c r="AC39" i="8"/>
  <c r="AK44" i="8"/>
  <c r="AL29" i="8"/>
  <c r="AL32" i="8"/>
  <c r="AB6" i="8"/>
  <c r="AB27" i="8"/>
  <c r="AB20" i="8"/>
  <c r="AB12" i="8"/>
  <c r="AB13" i="8"/>
  <c r="AB5" i="8"/>
  <c r="AD7" i="8"/>
  <c r="AD9" i="8"/>
  <c r="AD15" i="8"/>
  <c r="AD17" i="8"/>
  <c r="AD22" i="8"/>
  <c r="AD24" i="8"/>
  <c r="AD30" i="8"/>
  <c r="AF36" i="8"/>
  <c r="AF38" i="8"/>
  <c r="AD41" i="8"/>
  <c r="AA42" i="8"/>
  <c r="AD43" i="8"/>
  <c r="AD3" i="8"/>
  <c r="AD5" i="8"/>
  <c r="AD13" i="8"/>
  <c r="AD19" i="8"/>
  <c r="AD26" i="8"/>
  <c r="AA27" i="8"/>
  <c r="AD28" i="8"/>
  <c r="AD32" i="8"/>
  <c r="V34" i="8"/>
  <c r="AD37" i="8"/>
  <c r="V39" i="8"/>
  <c r="V40" i="8"/>
  <c r="AD42" i="8"/>
  <c r="AA35" i="8"/>
  <c r="V3" i="8"/>
  <c r="AD4" i="8"/>
  <c r="AD8" i="8"/>
  <c r="X9" i="8"/>
  <c r="AD12" i="8"/>
  <c r="AD16" i="8"/>
  <c r="V18" i="8"/>
  <c r="AD20" i="8"/>
  <c r="AD23" i="8"/>
  <c r="AD27" i="8"/>
  <c r="X28" i="8"/>
  <c r="V32" i="8"/>
  <c r="AD33" i="8"/>
  <c r="AC36" i="8"/>
  <c r="AC38" i="8"/>
  <c r="V42" i="8"/>
  <c r="AD36" i="8"/>
  <c r="AD38" i="8"/>
  <c r="V8" i="8"/>
  <c r="AF8" i="8"/>
  <c r="X11" i="8"/>
  <c r="AA13" i="8"/>
  <c r="V16" i="8"/>
  <c r="X18" i="8"/>
  <c r="X19" i="8"/>
  <c r="V23" i="8"/>
  <c r="AF23" i="8"/>
  <c r="AF27" i="8"/>
  <c r="AA28" i="8"/>
  <c r="AC31" i="8"/>
  <c r="AF33" i="8"/>
  <c r="AD35" i="8"/>
  <c r="V36" i="8"/>
  <c r="AD39" i="8"/>
  <c r="AC41" i="8"/>
  <c r="AC43" i="8"/>
  <c r="U13" i="8"/>
  <c r="U37" i="8"/>
  <c r="U42" i="8"/>
  <c r="U38" i="8"/>
  <c r="U19" i="10"/>
  <c r="U46" i="10"/>
  <c r="U20" i="10"/>
  <c r="U13" i="10"/>
  <c r="U6" i="10"/>
  <c r="V22" i="10"/>
  <c r="V15" i="10"/>
  <c r="V44" i="10"/>
  <c r="V42" i="10"/>
  <c r="V36" i="10"/>
  <c r="V19" i="10"/>
  <c r="V34" i="10"/>
  <c r="V20" i="10"/>
  <c r="V11" i="10"/>
  <c r="V38" i="10"/>
  <c r="V13" i="10"/>
  <c r="V5" i="10"/>
  <c r="V2" i="10"/>
  <c r="V28" i="10"/>
  <c r="V24" i="10"/>
  <c r="V7" i="10"/>
  <c r="V3" i="10"/>
  <c r="AE42" i="10"/>
  <c r="AE29" i="10"/>
  <c r="AE23" i="10"/>
  <c r="AE35" i="10"/>
  <c r="AE27" i="10"/>
  <c r="AE14" i="10"/>
  <c r="AE6" i="10"/>
  <c r="AE2" i="10"/>
  <c r="AE16" i="10"/>
  <c r="AE21" i="10"/>
  <c r="AE17" i="10"/>
  <c r="AE9" i="10"/>
  <c r="AE3" i="10"/>
  <c r="AE43" i="10"/>
  <c r="AE41" i="10"/>
  <c r="AE15" i="10"/>
  <c r="AE7" i="10"/>
  <c r="AE45" i="10"/>
  <c r="AE37" i="10"/>
  <c r="AE28" i="10"/>
  <c r="AE26" i="10"/>
  <c r="AE18" i="10"/>
  <c r="AE10" i="10"/>
  <c r="AE46" i="10"/>
  <c r="AE33" i="10"/>
  <c r="AE30" i="10"/>
  <c r="AE22" i="10"/>
  <c r="AE19" i="10"/>
  <c r="AE11" i="10"/>
  <c r="AE4" i="10"/>
  <c r="AE36" i="10"/>
  <c r="AE20" i="10"/>
  <c r="AE13" i="10"/>
  <c r="AE12" i="10"/>
  <c r="AE34" i="10"/>
  <c r="AE8" i="10"/>
  <c r="AE5" i="10"/>
  <c r="AA44" i="10"/>
  <c r="AL45" i="10"/>
  <c r="AL24" i="10"/>
  <c r="AL22" i="10"/>
  <c r="AL17" i="10"/>
  <c r="AL9" i="10"/>
  <c r="AH47" i="10"/>
  <c r="AH48" i="10"/>
  <c r="AH42" i="10"/>
  <c r="AE38" i="10"/>
  <c r="V46" i="10"/>
  <c r="AF17" i="10"/>
  <c r="AF9" i="10"/>
  <c r="AF3" i="10"/>
  <c r="AF28" i="10"/>
  <c r="AF22" i="10"/>
  <c r="AF11" i="10"/>
  <c r="AF20" i="10"/>
  <c r="AF13" i="10"/>
  <c r="AF34" i="10"/>
  <c r="AF5" i="10"/>
  <c r="AF42" i="10"/>
  <c r="X24" i="10"/>
  <c r="AE44" i="10"/>
  <c r="AA32" i="10"/>
  <c r="Y4" i="10"/>
  <c r="Y11" i="10"/>
  <c r="Y19" i="10"/>
  <c r="AE48" i="10"/>
  <c r="AE40" i="10"/>
  <c r="Y30" i="10"/>
  <c r="Y33" i="10"/>
  <c r="Y47" i="10"/>
  <c r="V48" i="10"/>
  <c r="AE47" i="10"/>
  <c r="Y45" i="10"/>
  <c r="AL42" i="10"/>
  <c r="V40" i="10"/>
  <c r="AE39" i="10"/>
  <c r="Y37" i="10"/>
  <c r="AL34" i="10"/>
  <c r="V32" i="10"/>
  <c r="AE31" i="10"/>
  <c r="Y3" i="10"/>
  <c r="Y7" i="10"/>
  <c r="V9" i="10"/>
  <c r="Y15" i="10"/>
  <c r="Y18" i="10"/>
  <c r="Y26" i="10"/>
  <c r="Y41" i="10"/>
  <c r="K50" i="10"/>
  <c r="Y2" i="10"/>
  <c r="D50" i="10"/>
  <c r="W32" i="10" s="1"/>
  <c r="N50" i="10"/>
  <c r="AG30" i="10" s="1"/>
  <c r="Y12" i="10"/>
  <c r="Y13" i="10"/>
  <c r="Y20" i="10"/>
  <c r="Y25" i="10"/>
  <c r="Y39" i="10"/>
  <c r="AL28" i="10"/>
  <c r="V26" i="10"/>
  <c r="AE25" i="10"/>
  <c r="AF24" i="10"/>
  <c r="Y23" i="10"/>
  <c r="AL20" i="10"/>
  <c r="X3" i="10"/>
  <c r="Y5" i="10"/>
  <c r="AL5" i="10"/>
  <c r="Y8" i="10"/>
  <c r="AL13" i="10"/>
  <c r="Y16" i="10"/>
  <c r="X20" i="10"/>
  <c r="Y21" i="10"/>
  <c r="Y27" i="10"/>
  <c r="Y34" i="10"/>
  <c r="AL46" i="10"/>
  <c r="AG48" i="10"/>
  <c r="AA3" i="10"/>
  <c r="AA5" i="10"/>
  <c r="AA14" i="10"/>
  <c r="Y10" i="10"/>
  <c r="AA18" i="10"/>
  <c r="Y24" i="10"/>
  <c r="AA25" i="10"/>
  <c r="X28" i="10"/>
  <c r="Y29" i="10"/>
  <c r="AD43" i="10"/>
  <c r="AL7" i="10"/>
  <c r="Y9" i="10"/>
  <c r="AL15" i="10"/>
  <c r="X22" i="10"/>
  <c r="AL26" i="10"/>
  <c r="Y28" i="10"/>
  <c r="AH40" i="10"/>
  <c r="AL3" i="10"/>
  <c r="X5" i="10"/>
  <c r="AH5" i="10"/>
  <c r="Y17" i="10"/>
  <c r="AL19" i="10"/>
  <c r="Y22" i="10"/>
  <c r="Y31" i="10"/>
  <c r="AL32" i="10"/>
  <c r="X34" i="10"/>
  <c r="Y35" i="10"/>
  <c r="AL40" i="10"/>
  <c r="Y42" i="10"/>
  <c r="Y43" i="10"/>
  <c r="V43" i="10"/>
  <c r="AM19" i="10"/>
  <c r="AM37" i="10"/>
  <c r="AM22" i="10"/>
  <c r="AM24" i="10"/>
  <c r="AM34" i="10"/>
  <c r="AM30" i="10"/>
  <c r="AM40" i="10"/>
  <c r="AM2" i="10"/>
  <c r="AM36" i="10"/>
  <c r="AM39" i="10"/>
  <c r="AM4" i="10"/>
  <c r="AM27" i="10"/>
  <c r="AM44" i="10"/>
  <c r="AM48" i="10"/>
  <c r="AM9" i="10"/>
  <c r="AM11" i="10"/>
  <c r="AM5" i="10"/>
  <c r="AM17" i="10"/>
  <c r="AM20" i="10"/>
  <c r="AL38" i="10"/>
  <c r="AM32" i="10"/>
  <c r="AM46" i="10"/>
  <c r="AM31" i="10"/>
  <c r="AM42" i="10"/>
  <c r="AM45" i="10"/>
  <c r="AM29" i="10"/>
  <c r="AM3" i="10"/>
  <c r="AM8" i="10"/>
  <c r="AM10" i="10"/>
  <c r="AM12" i="10"/>
  <c r="AM28" i="10"/>
  <c r="AM33" i="10"/>
  <c r="AM35" i="10"/>
  <c r="AM38" i="10"/>
  <c r="AM47" i="10"/>
  <c r="AM7" i="10"/>
  <c r="AM13" i="10"/>
  <c r="AM15" i="10"/>
  <c r="AM6" i="10"/>
  <c r="AM14" i="10"/>
  <c r="AM16" i="10"/>
  <c r="AM18" i="10"/>
  <c r="AM21" i="10"/>
  <c r="AM23" i="10"/>
  <c r="AM25" i="10"/>
  <c r="AM26" i="10"/>
  <c r="AM41" i="10"/>
  <c r="AK6" i="10"/>
  <c r="AK8" i="10"/>
  <c r="AK31" i="10"/>
  <c r="AK35" i="10"/>
  <c r="AK40" i="10"/>
  <c r="AK32" i="10"/>
  <c r="AK7" i="10"/>
  <c r="AK15" i="10"/>
  <c r="AK16" i="10"/>
  <c r="AK20" i="10"/>
  <c r="AK21" i="10"/>
  <c r="AK34" i="10"/>
  <c r="AK39" i="10"/>
  <c r="AK43" i="10"/>
  <c r="AK2" i="10"/>
  <c r="AK3" i="10"/>
  <c r="AK4" i="10"/>
  <c r="AK9" i="10"/>
  <c r="AK10" i="10"/>
  <c r="AK38" i="10"/>
  <c r="AK42" i="10"/>
  <c r="AK41" i="10"/>
  <c r="AK17" i="10"/>
  <c r="AK22" i="10"/>
  <c r="AK23" i="10"/>
  <c r="AK48" i="10"/>
  <c r="AK5" i="10"/>
  <c r="AK14" i="10"/>
  <c r="AK11" i="10"/>
  <c r="AK12" i="10"/>
  <c r="AK27" i="10"/>
  <c r="AK37" i="10"/>
  <c r="AK47" i="10"/>
  <c r="AK18" i="10"/>
  <c r="AK24" i="10"/>
  <c r="AK25" i="10"/>
  <c r="AK26" i="10"/>
  <c r="AK29" i="10"/>
  <c r="AK46" i="10"/>
  <c r="AK13" i="10"/>
  <c r="AK44" i="10"/>
  <c r="AK19" i="10"/>
  <c r="AK28" i="10"/>
  <c r="AK30" i="10"/>
  <c r="AK33" i="10"/>
  <c r="AK36" i="10"/>
  <c r="AB45" i="10"/>
  <c r="AB7" i="10"/>
  <c r="AB24" i="10"/>
  <c r="AB22" i="10"/>
  <c r="AB20" i="10"/>
  <c r="AB19" i="10"/>
  <c r="AB17" i="10"/>
  <c r="AB15" i="10"/>
  <c r="AB13" i="10"/>
  <c r="AB28" i="10"/>
  <c r="AB9" i="10"/>
  <c r="AB46" i="10"/>
  <c r="AB32" i="10"/>
  <c r="AB3" i="10"/>
  <c r="AB38" i="10"/>
  <c r="AB34" i="10"/>
  <c r="AB40" i="10"/>
  <c r="AB26" i="10"/>
  <c r="AB11" i="10"/>
  <c r="AB42" i="10"/>
  <c r="AB5" i="10"/>
  <c r="AH11" i="10"/>
  <c r="Z26" i="10"/>
  <c r="Z40" i="10"/>
  <c r="AA13" i="10"/>
  <c r="AA15" i="10"/>
  <c r="AA22" i="10"/>
  <c r="AA35" i="10"/>
  <c r="Z36" i="10"/>
  <c r="AH38" i="10"/>
  <c r="Z42" i="10"/>
  <c r="Z7" i="10"/>
  <c r="Z9" i="10"/>
  <c r="AH26" i="10"/>
  <c r="Z28" i="10"/>
  <c r="AH28" i="10"/>
  <c r="AH36" i="10"/>
  <c r="AA9" i="10"/>
  <c r="AH19" i="10"/>
  <c r="AA28" i="10"/>
  <c r="AA39" i="10"/>
  <c r="AA11" i="10"/>
  <c r="AH13" i="10"/>
  <c r="AH15" i="10"/>
  <c r="AH17" i="10"/>
  <c r="Z20" i="10"/>
  <c r="AH22" i="10"/>
  <c r="AH24" i="10"/>
  <c r="AA26" i="10"/>
  <c r="AA33" i="10"/>
  <c r="AH44" i="10"/>
  <c r="Z48" i="10"/>
  <c r="J50" i="10"/>
  <c r="AA4" i="10"/>
  <c r="AH32" i="10"/>
  <c r="AA36" i="10"/>
  <c r="Z11" i="10"/>
  <c r="Z13" i="10"/>
  <c r="Z15" i="10"/>
  <c r="Z17" i="10"/>
  <c r="Z19" i="10"/>
  <c r="AH20" i="10"/>
  <c r="Z22" i="10"/>
  <c r="Z24" i="10"/>
  <c r="Z34" i="10"/>
  <c r="AH34" i="10"/>
  <c r="AA37" i="10"/>
  <c r="Z38" i="10"/>
  <c r="AA41" i="10"/>
  <c r="AA43" i="10"/>
  <c r="Z44" i="10"/>
  <c r="AH7" i="10"/>
  <c r="AH9" i="10"/>
  <c r="Z3" i="10"/>
  <c r="AH3" i="10"/>
  <c r="AA8" i="10"/>
  <c r="AA10" i="10"/>
  <c r="AA27" i="10"/>
  <c r="Z32" i="10"/>
  <c r="AA34" i="10"/>
  <c r="U2" i="10"/>
  <c r="U7" i="10"/>
  <c r="U14" i="10"/>
  <c r="U21" i="10"/>
  <c r="U31" i="10"/>
  <c r="U35" i="10"/>
  <c r="U41" i="10"/>
  <c r="U8" i="10"/>
  <c r="U15" i="10"/>
  <c r="U22" i="10"/>
  <c r="U32" i="10"/>
  <c r="U36" i="10"/>
  <c r="U42" i="10"/>
  <c r="U9" i="10"/>
  <c r="U16" i="10"/>
  <c r="U23" i="10"/>
  <c r="U39" i="10"/>
  <c r="U43" i="10"/>
  <c r="U47" i="10"/>
  <c r="U3" i="10"/>
  <c r="U10" i="10"/>
  <c r="U17" i="10"/>
  <c r="U24" i="10"/>
  <c r="U40" i="10"/>
  <c r="U44" i="10"/>
  <c r="U48" i="10"/>
  <c r="U4" i="10"/>
  <c r="U25" i="10"/>
  <c r="U27" i="10"/>
  <c r="U37" i="10"/>
  <c r="U11" i="10"/>
  <c r="U26" i="10"/>
  <c r="U28" i="10"/>
  <c r="U38" i="10"/>
  <c r="U5" i="10"/>
  <c r="U12" i="10"/>
  <c r="U18" i="10"/>
  <c r="U29" i="10"/>
  <c r="U30" i="10"/>
  <c r="U33" i="10"/>
  <c r="U45" i="10"/>
  <c r="AF15" i="7"/>
  <c r="AF29" i="7"/>
  <c r="AF16" i="7"/>
  <c r="AF7" i="7"/>
  <c r="U41" i="7"/>
  <c r="U6" i="7"/>
  <c r="U5" i="7"/>
  <c r="U33" i="7"/>
  <c r="U3" i="7"/>
  <c r="AA46" i="7"/>
  <c r="AA8" i="7"/>
  <c r="AA41" i="7"/>
  <c r="AD47" i="7"/>
  <c r="AD42" i="7"/>
  <c r="AD26" i="7"/>
  <c r="AD10" i="7"/>
  <c r="AD16" i="7"/>
  <c r="AD37" i="7"/>
  <c r="V39" i="7"/>
  <c r="V3" i="7"/>
  <c r="V12" i="7"/>
  <c r="AL45" i="7"/>
  <c r="AL20" i="7"/>
  <c r="AL5" i="7"/>
  <c r="AL33" i="7"/>
  <c r="AL18" i="7"/>
  <c r="AL14" i="7"/>
  <c r="AL4" i="7"/>
  <c r="AL40" i="7"/>
  <c r="AL6" i="7"/>
  <c r="AK46" i="7"/>
  <c r="AK15" i="7"/>
  <c r="AK19" i="7"/>
  <c r="AK8" i="7"/>
  <c r="AK5" i="7"/>
  <c r="AK26" i="7"/>
  <c r="AK13" i="7"/>
  <c r="AK7" i="7"/>
  <c r="AK25" i="7"/>
  <c r="Y16" i="7"/>
  <c r="Y21" i="7"/>
  <c r="Y28" i="7"/>
  <c r="AK16" i="7"/>
  <c r="AL13" i="7"/>
  <c r="V43" i="7"/>
  <c r="S50" i="7"/>
  <c r="AM19" i="7" s="1"/>
  <c r="W4" i="7"/>
  <c r="Y17" i="7"/>
  <c r="AD40" i="7"/>
  <c r="AD28" i="7"/>
  <c r="I50" i="7"/>
  <c r="G50" i="7"/>
  <c r="Z8" i="7" s="1"/>
  <c r="E50" i="7"/>
  <c r="X15" i="7" s="1"/>
  <c r="U44" i="7"/>
  <c r="Y42" i="7"/>
  <c r="Y34" i="7"/>
  <c r="AL25" i="7"/>
  <c r="Y15" i="7"/>
  <c r="Y43" i="7"/>
  <c r="L50" i="7"/>
  <c r="AE42" i="7" s="1"/>
  <c r="X46" i="7"/>
  <c r="AF38" i="7"/>
  <c r="AF30" i="7"/>
  <c r="AF26" i="7"/>
  <c r="AF22" i="7"/>
  <c r="O50" i="7"/>
  <c r="AH20" i="7" s="1"/>
  <c r="Y27" i="7"/>
  <c r="Y35" i="7"/>
  <c r="N50" i="7"/>
  <c r="AG42" i="7" s="1"/>
  <c r="AL19" i="7"/>
  <c r="Y9" i="7"/>
  <c r="Y36" i="7"/>
  <c r="AF27" i="7"/>
  <c r="V26" i="7"/>
  <c r="AF23" i="7"/>
  <c r="X19" i="7"/>
  <c r="AD18" i="7"/>
  <c r="AK27" i="7"/>
  <c r="AM48" i="7"/>
  <c r="AM35" i="7"/>
  <c r="AM25" i="7"/>
  <c r="AM17" i="7"/>
  <c r="AM9" i="7"/>
  <c r="AM5" i="7"/>
  <c r="AM26" i="7"/>
  <c r="AM18" i="7"/>
  <c r="AM8" i="7"/>
  <c r="AM14" i="7"/>
  <c r="AM4" i="7"/>
  <c r="AM44" i="7"/>
  <c r="AM16" i="7"/>
  <c r="AM11" i="7"/>
  <c r="AL12" i="7"/>
  <c r="AL24" i="7"/>
  <c r="AL7" i="7"/>
  <c r="AL15" i="7"/>
  <c r="AK41" i="7"/>
  <c r="AL27" i="7"/>
  <c r="AK6" i="7"/>
  <c r="AK14" i="7"/>
  <c r="AK20" i="7"/>
  <c r="AL42" i="7"/>
  <c r="AL31" i="7"/>
  <c r="AL34" i="7"/>
  <c r="AL41" i="7"/>
  <c r="AM45" i="7"/>
  <c r="AM34" i="7"/>
  <c r="AM38" i="7"/>
  <c r="AM41" i="7"/>
  <c r="AL32" i="7"/>
  <c r="AL39" i="7"/>
  <c r="AL47" i="7"/>
  <c r="AL48" i="7"/>
  <c r="AK32" i="7"/>
  <c r="AK34" i="7"/>
  <c r="AK48" i="7"/>
  <c r="AK33" i="7"/>
  <c r="AK40" i="7"/>
  <c r="AK42" i="7"/>
  <c r="AB45" i="7"/>
  <c r="AB7" i="7"/>
  <c r="AB5" i="7"/>
  <c r="AB41" i="7"/>
  <c r="AB19" i="7"/>
  <c r="AB13" i="7"/>
  <c r="Z26" i="7"/>
  <c r="Z16" i="7"/>
  <c r="Z15" i="7"/>
  <c r="Z21" i="7"/>
  <c r="X10" i="7"/>
  <c r="X26" i="7"/>
  <c r="X31" i="7"/>
  <c r="X13" i="7"/>
  <c r="AG36" i="7"/>
  <c r="AG22" i="7"/>
  <c r="AG43" i="7"/>
  <c r="AG17" i="7"/>
  <c r="AG15" i="7"/>
  <c r="AG21" i="7"/>
  <c r="AG9" i="7"/>
  <c r="X38" i="7"/>
  <c r="X30" i="7"/>
  <c r="AA13" i="7"/>
  <c r="AD17" i="7"/>
  <c r="AD20" i="7"/>
  <c r="AF24" i="7"/>
  <c r="W7" i="7"/>
  <c r="AE17" i="7"/>
  <c r="W43" i="7"/>
  <c r="W6" i="7"/>
  <c r="W25" i="7"/>
  <c r="W32" i="7"/>
  <c r="V36" i="7"/>
  <c r="W40" i="7"/>
  <c r="V15" i="7"/>
  <c r="V46" i="7"/>
  <c r="U4" i="7"/>
  <c r="AA5" i="7"/>
  <c r="AA7" i="7"/>
  <c r="U14" i="7"/>
  <c r="W15" i="7"/>
  <c r="AA32" i="7"/>
  <c r="AA40" i="7"/>
  <c r="W46" i="7"/>
  <c r="V4" i="7"/>
  <c r="AD9" i="7"/>
  <c r="W13" i="7"/>
  <c r="J50" i="7"/>
  <c r="AE6" i="7"/>
  <c r="V10" i="7"/>
  <c r="AD11" i="7"/>
  <c r="W17" i="7"/>
  <c r="V18" i="7"/>
  <c r="AB20" i="7"/>
  <c r="AD25" i="7"/>
  <c r="AB26" i="7"/>
  <c r="U29" i="7"/>
  <c r="AE30" i="7"/>
  <c r="V37" i="7"/>
  <c r="V42" i="7"/>
  <c r="AF43" i="7"/>
  <c r="W45" i="7"/>
  <c r="W3" i="7"/>
  <c r="AB4" i="7"/>
  <c r="AD5" i="7"/>
  <c r="AF9" i="7"/>
  <c r="AB12" i="7"/>
  <c r="AF13" i="7"/>
  <c r="AD14" i="7"/>
  <c r="V21" i="7"/>
  <c r="W26" i="7"/>
  <c r="AD31" i="7"/>
  <c r="AB32" i="7"/>
  <c r="AB33" i="7"/>
  <c r="AA34" i="7"/>
  <c r="W38" i="7"/>
  <c r="W2" i="7"/>
  <c r="V11" i="7"/>
  <c r="AD12" i="7"/>
  <c r="V16" i="7"/>
  <c r="V19" i="7"/>
  <c r="W21" i="7"/>
  <c r="AA25" i="7"/>
  <c r="W27" i="7"/>
  <c r="AD32" i="7"/>
  <c r="AB34" i="7"/>
  <c r="AF39" i="7"/>
  <c r="AF42" i="7"/>
  <c r="AF3" i="7"/>
  <c r="AF5" i="7"/>
  <c r="AB6" i="7"/>
  <c r="W8" i="7"/>
  <c r="U9" i="7"/>
  <c r="AB15" i="7"/>
  <c r="W16" i="7"/>
  <c r="W19" i="7"/>
  <c r="AD22" i="7"/>
  <c r="AB24" i="7"/>
  <c r="AB25" i="7"/>
  <c r="AF31" i="7"/>
  <c r="AF35" i="7"/>
  <c r="AD38" i="7"/>
  <c r="U42" i="7"/>
  <c r="U45" i="7"/>
  <c r="AH17" i="7"/>
  <c r="AH42" i="7"/>
  <c r="AH26" i="7"/>
  <c r="AH43" i="7"/>
  <c r="AH27" i="7"/>
  <c r="AH8" i="7"/>
  <c r="V47" i="7"/>
  <c r="V2" i="7"/>
  <c r="AF4" i="7"/>
  <c r="V6" i="7"/>
  <c r="AF6" i="7"/>
  <c r="W10" i="7"/>
  <c r="W11" i="7"/>
  <c r="W12" i="7"/>
  <c r="V13" i="7"/>
  <c r="AA14" i="7"/>
  <c r="AD15" i="7"/>
  <c r="U16" i="7"/>
  <c r="W18" i="7"/>
  <c r="U19" i="7"/>
  <c r="AF19" i="7"/>
  <c r="AA20" i="7"/>
  <c r="AF21" i="7"/>
  <c r="AD23" i="7"/>
  <c r="AD24" i="7"/>
  <c r="AD29" i="7"/>
  <c r="AD30" i="7"/>
  <c r="AF33" i="7"/>
  <c r="AD35" i="7"/>
  <c r="W36" i="7"/>
  <c r="W37" i="7"/>
  <c r="AD39" i="7"/>
  <c r="W41" i="7"/>
  <c r="AA42" i="7"/>
  <c r="AF44" i="7"/>
  <c r="U46" i="7"/>
  <c r="W47" i="7"/>
  <c r="AD2" i="7"/>
  <c r="V5" i="7"/>
  <c r="AA6" i="7"/>
  <c r="AD8" i="7"/>
  <c r="V9" i="7"/>
  <c r="AF10" i="7"/>
  <c r="AF11" i="7"/>
  <c r="V14" i="7"/>
  <c r="AF14" i="7"/>
  <c r="AF17" i="7"/>
  <c r="AA19" i="7"/>
  <c r="V20" i="7"/>
  <c r="AF20" i="7"/>
  <c r="U22" i="7"/>
  <c r="V24" i="7"/>
  <c r="AF28" i="7"/>
  <c r="V29" i="7"/>
  <c r="U31" i="7"/>
  <c r="AA33" i="7"/>
  <c r="AD34" i="7"/>
  <c r="W35" i="7"/>
  <c r="AF36" i="7"/>
  <c r="AF37" i="7"/>
  <c r="AF40" i="7"/>
  <c r="AD41" i="7"/>
  <c r="W42" i="7"/>
  <c r="V44" i="7"/>
  <c r="AD3" i="7"/>
  <c r="W5" i="7"/>
  <c r="U7" i="7"/>
  <c r="AD7" i="7"/>
  <c r="U8" i="7"/>
  <c r="W9" i="7"/>
  <c r="AF12" i="7"/>
  <c r="AD13" i="7"/>
  <c r="W14" i="7"/>
  <c r="AF18" i="7"/>
  <c r="W20" i="7"/>
  <c r="V22" i="7"/>
  <c r="V23" i="7"/>
  <c r="W24" i="7"/>
  <c r="U25" i="7"/>
  <c r="AF25" i="7"/>
  <c r="AA26" i="7"/>
  <c r="AD27" i="7"/>
  <c r="V28" i="7"/>
  <c r="W29" i="7"/>
  <c r="V30" i="7"/>
  <c r="V31" i="7"/>
  <c r="AF32" i="7"/>
  <c r="U34" i="7"/>
  <c r="W39" i="7"/>
  <c r="U40" i="7"/>
  <c r="AE45" i="7"/>
  <c r="AF46" i="7"/>
  <c r="AF2" i="7"/>
  <c r="AD4" i="7"/>
  <c r="AD6" i="7"/>
  <c r="V7" i="7"/>
  <c r="V8" i="7"/>
  <c r="AF8" i="7"/>
  <c r="U12" i="7"/>
  <c r="AA15" i="7"/>
  <c r="AA16" i="7"/>
  <c r="V17" i="7"/>
  <c r="AD19" i="7"/>
  <c r="AD21" i="7"/>
  <c r="W22" i="7"/>
  <c r="W23" i="7"/>
  <c r="V25" i="7"/>
  <c r="V27" i="7"/>
  <c r="W28" i="7"/>
  <c r="W30" i="7"/>
  <c r="W31" i="7"/>
  <c r="V32" i="7"/>
  <c r="AD33" i="7"/>
  <c r="W34" i="7"/>
  <c r="AF34" i="7"/>
  <c r="U36" i="7"/>
  <c r="U38" i="7"/>
  <c r="V40" i="7"/>
  <c r="AD44" i="7"/>
  <c r="AF45" i="7"/>
  <c r="AC21" i="7"/>
  <c r="AC2" i="7"/>
  <c r="AC34" i="7"/>
  <c r="AC33" i="7"/>
  <c r="AC27" i="7"/>
  <c r="AC24" i="7"/>
  <c r="AC10" i="7"/>
  <c r="AC45" i="7"/>
  <c r="AC30" i="7"/>
  <c r="AC23" i="7"/>
  <c r="AC19" i="7"/>
  <c r="AC28" i="7"/>
  <c r="AC22" i="7"/>
  <c r="AC13" i="7"/>
  <c r="AC38" i="7"/>
  <c r="AC32" i="7"/>
  <c r="AC25" i="7"/>
  <c r="AC20" i="7"/>
  <c r="AC16" i="7"/>
  <c r="AC15" i="7"/>
  <c r="AC12" i="7"/>
  <c r="V33" i="7"/>
  <c r="AD36" i="7"/>
  <c r="AB42" i="7"/>
  <c r="AD43" i="7"/>
  <c r="W44" i="7"/>
  <c r="V45" i="7"/>
  <c r="AB47" i="7"/>
  <c r="AD45" i="7"/>
  <c r="AB40" i="7"/>
  <c r="V41" i="7"/>
  <c r="AD46" i="7"/>
  <c r="V34" i="7"/>
  <c r="V35" i="7"/>
  <c r="V38" i="7"/>
  <c r="U23" i="7"/>
  <c r="U27" i="7"/>
  <c r="U11" i="7"/>
  <c r="U15" i="7"/>
  <c r="U17" i="7"/>
  <c r="U24" i="7"/>
  <c r="U26" i="7"/>
  <c r="U28" i="7"/>
  <c r="U32" i="7"/>
  <c r="U13" i="7"/>
  <c r="U30" i="7"/>
  <c r="U35" i="7"/>
  <c r="U37" i="7"/>
  <c r="U43" i="7"/>
  <c r="U47" i="7"/>
  <c r="U2" i="7"/>
  <c r="U10" i="7"/>
  <c r="U18" i="7"/>
  <c r="U20" i="7"/>
  <c r="U21" i="7"/>
  <c r="U39" i="7"/>
  <c r="AG14" i="6"/>
  <c r="AG32" i="6"/>
  <c r="W4" i="6"/>
  <c r="W40" i="6"/>
  <c r="W43" i="6"/>
  <c r="W10" i="6"/>
  <c r="W19" i="6"/>
  <c r="W13" i="6"/>
  <c r="W2" i="6"/>
  <c r="V6" i="6"/>
  <c r="V40" i="6"/>
  <c r="V9" i="6"/>
  <c r="V10" i="6"/>
  <c r="V19" i="6"/>
  <c r="V44" i="6"/>
  <c r="V13" i="6"/>
  <c r="V48" i="6"/>
  <c r="AE16" i="6"/>
  <c r="AE4" i="6"/>
  <c r="H51" i="6"/>
  <c r="AA4" i="6" s="1"/>
  <c r="AD48" i="6"/>
  <c r="AF45" i="6"/>
  <c r="X41" i="6"/>
  <c r="AK40" i="6"/>
  <c r="AF14" i="6"/>
  <c r="W41" i="6"/>
  <c r="U40" i="6"/>
  <c r="AA39" i="6"/>
  <c r="AF32" i="6"/>
  <c r="V41" i="6"/>
  <c r="AD33" i="6"/>
  <c r="AE26" i="6"/>
  <c r="AM41" i="6"/>
  <c r="AM17" i="6"/>
  <c r="AK7" i="6"/>
  <c r="AM27" i="6"/>
  <c r="Q51" i="6"/>
  <c r="AD27" i="6"/>
  <c r="AF16" i="6"/>
  <c r="AF4" i="6"/>
  <c r="I51" i="6"/>
  <c r="AB28" i="6" s="1"/>
  <c r="AE44" i="6"/>
  <c r="AM44" i="6"/>
  <c r="AL24" i="6"/>
  <c r="AM14" i="6"/>
  <c r="AL11" i="6"/>
  <c r="AK29" i="6"/>
  <c r="AK11" i="6"/>
  <c r="AL38" i="6"/>
  <c r="AK19" i="6"/>
  <c r="AK8" i="6"/>
  <c r="AL48" i="6"/>
  <c r="AL45" i="6"/>
  <c r="AM38" i="6"/>
  <c r="AL35" i="6"/>
  <c r="AL32" i="6"/>
  <c r="AL30" i="6"/>
  <c r="AM24" i="6"/>
  <c r="AL22" i="6"/>
  <c r="AL21" i="6"/>
  <c r="AL18" i="6"/>
  <c r="AM11" i="6"/>
  <c r="AL8" i="6"/>
  <c r="AL5" i="6"/>
  <c r="AM47" i="6"/>
  <c r="AL44" i="6"/>
  <c r="AL41" i="6"/>
  <c r="AM34" i="6"/>
  <c r="AM31" i="6"/>
  <c r="AL27" i="6"/>
  <c r="AM20" i="6"/>
  <c r="AL17" i="6"/>
  <c r="AL14" i="6"/>
  <c r="AM7" i="6"/>
  <c r="AM4" i="6"/>
  <c r="AM2" i="6"/>
  <c r="AL47" i="6"/>
  <c r="AM43" i="6"/>
  <c r="AM40" i="6"/>
  <c r="AM37" i="6"/>
  <c r="AL34" i="6"/>
  <c r="AL31" i="6"/>
  <c r="AM29" i="6"/>
  <c r="AM26" i="6"/>
  <c r="AL20" i="6"/>
  <c r="AM16" i="6"/>
  <c r="AM13" i="6"/>
  <c r="AM10" i="6"/>
  <c r="AL7" i="6"/>
  <c r="AL4" i="6"/>
  <c r="AL2" i="6"/>
  <c r="AM46" i="6"/>
  <c r="AL43" i="6"/>
  <c r="AL40" i="6"/>
  <c r="AL37" i="6"/>
  <c r="AL29" i="6"/>
  <c r="AL26" i="6"/>
  <c r="AM19" i="6"/>
  <c r="AL16" i="6"/>
  <c r="AL13" i="6"/>
  <c r="AL10" i="6"/>
  <c r="AM3" i="6"/>
  <c r="AM49" i="6"/>
  <c r="AL46" i="6"/>
  <c r="AM36" i="6"/>
  <c r="AM33" i="6"/>
  <c r="AM23" i="6"/>
  <c r="AL19" i="6"/>
  <c r="AM9" i="6"/>
  <c r="AM6" i="6"/>
  <c r="AL3" i="6"/>
  <c r="AL49" i="6"/>
  <c r="AM42" i="6"/>
  <c r="AM39" i="6"/>
  <c r="AL36" i="6"/>
  <c r="AL33" i="6"/>
  <c r="AM28" i="6"/>
  <c r="AM25" i="6"/>
  <c r="AL23" i="6"/>
  <c r="AM15" i="6"/>
  <c r="AM12" i="6"/>
  <c r="AL9" i="6"/>
  <c r="AL6" i="6"/>
  <c r="AM48" i="6"/>
  <c r="AM45" i="6"/>
  <c r="AL42" i="6"/>
  <c r="AL39" i="6"/>
  <c r="AM35" i="6"/>
  <c r="AM32" i="6"/>
  <c r="AM30" i="6"/>
  <c r="AL28" i="6"/>
  <c r="AL25" i="6"/>
  <c r="AM22" i="6"/>
  <c r="AM21" i="6"/>
  <c r="AM18" i="6"/>
  <c r="AL15" i="6"/>
  <c r="AM8" i="6"/>
  <c r="AK45" i="6"/>
  <c r="AK37" i="6"/>
  <c r="AK30" i="6"/>
  <c r="AK18" i="6"/>
  <c r="AK10" i="6"/>
  <c r="AK47" i="6"/>
  <c r="AK31" i="6"/>
  <c r="AK25" i="6"/>
  <c r="AK20" i="6"/>
  <c r="AK12" i="6"/>
  <c r="AK4" i="6"/>
  <c r="AK44" i="6"/>
  <c r="AK36" i="6"/>
  <c r="AK17" i="6"/>
  <c r="AK9" i="6"/>
  <c r="AK49" i="6"/>
  <c r="AK41" i="6"/>
  <c r="AK33" i="6"/>
  <c r="AK27" i="6"/>
  <c r="AK14" i="6"/>
  <c r="AF2" i="6"/>
  <c r="X48" i="6"/>
  <c r="AE24" i="6"/>
  <c r="X22" i="6"/>
  <c r="Z20" i="6"/>
  <c r="U17" i="6"/>
  <c r="U14" i="6"/>
  <c r="X10" i="6"/>
  <c r="U6" i="6"/>
  <c r="AD44" i="6"/>
  <c r="U41" i="6"/>
  <c r="Z38" i="6"/>
  <c r="U33" i="6"/>
  <c r="Z27" i="6"/>
  <c r="U5" i="6"/>
  <c r="AD2" i="6"/>
  <c r="U48" i="6"/>
  <c r="X40" i="6"/>
  <c r="U37" i="6"/>
  <c r="X30" i="6"/>
  <c r="U27" i="6"/>
  <c r="X2" i="6"/>
  <c r="AD47" i="6"/>
  <c r="U44" i="6"/>
  <c r="U30" i="6"/>
  <c r="AD16" i="6"/>
  <c r="U13" i="6"/>
  <c r="U10" i="6"/>
  <c r="Z2" i="6"/>
  <c r="AD46" i="6"/>
  <c r="U36" i="6"/>
  <c r="U32" i="6"/>
  <c r="AD26" i="6"/>
  <c r="Z18" i="6"/>
  <c r="AD4" i="6"/>
  <c r="V2" i="6"/>
  <c r="V43" i="6"/>
  <c r="AF35" i="6"/>
  <c r="W31" i="6"/>
  <c r="U26" i="6"/>
  <c r="AD23" i="6"/>
  <c r="U18" i="6"/>
  <c r="AE14" i="6"/>
  <c r="V12" i="6"/>
  <c r="U9" i="6"/>
  <c r="AE3" i="6"/>
  <c r="U49" i="6"/>
  <c r="U45" i="6"/>
  <c r="AE34" i="6"/>
  <c r="V31" i="6"/>
  <c r="AD25" i="6"/>
  <c r="U23" i="6"/>
  <c r="X21" i="6"/>
  <c r="AE17" i="6"/>
  <c r="AD14" i="6"/>
  <c r="X11" i="6"/>
  <c r="AD3" i="6"/>
  <c r="U2" i="6"/>
  <c r="AF44" i="6"/>
  <c r="V39" i="6"/>
  <c r="AD34" i="6"/>
  <c r="AF24" i="6"/>
  <c r="AH22" i="6"/>
  <c r="U21" i="6"/>
  <c r="V14" i="6"/>
  <c r="W11" i="6"/>
  <c r="Y10" i="6"/>
  <c r="Y13" i="6"/>
  <c r="Y16" i="6"/>
  <c r="Y26" i="6"/>
  <c r="Y29" i="6"/>
  <c r="Y37" i="6"/>
  <c r="Y40" i="6"/>
  <c r="Y43" i="6"/>
  <c r="Y3" i="6"/>
  <c r="Y19" i="6"/>
  <c r="Y46" i="6"/>
  <c r="Y6" i="6"/>
  <c r="Y9" i="6"/>
  <c r="Y12" i="6"/>
  <c r="Y23" i="6"/>
  <c r="Y25" i="6"/>
  <c r="Y33" i="6"/>
  <c r="Y36" i="6"/>
  <c r="Y39" i="6"/>
  <c r="Y49" i="6"/>
  <c r="Y22" i="6"/>
  <c r="Y30" i="6"/>
  <c r="Y41" i="6"/>
  <c r="Y2" i="6"/>
  <c r="Y18" i="6"/>
  <c r="Y7" i="6"/>
  <c r="Y15" i="6"/>
  <c r="Y31" i="6"/>
  <c r="Y28" i="6"/>
  <c r="Y14" i="6"/>
  <c r="Y24" i="6"/>
  <c r="Y32" i="6"/>
  <c r="Y44" i="6"/>
  <c r="Y8" i="6"/>
  <c r="Y27" i="6"/>
  <c r="Y38" i="6"/>
  <c r="Y4" i="6"/>
  <c r="Y35" i="6"/>
  <c r="Y45" i="6"/>
  <c r="Y5" i="6"/>
  <c r="Y17" i="6"/>
  <c r="Y34" i="6"/>
  <c r="Y47" i="6"/>
  <c r="AB35" i="6"/>
  <c r="AH30" i="6"/>
  <c r="AH15" i="6"/>
  <c r="AH41" i="6"/>
  <c r="AB37" i="6"/>
  <c r="AG31" i="6"/>
  <c r="AH25" i="6"/>
  <c r="Y20" i="6"/>
  <c r="Y48" i="6"/>
  <c r="Y21" i="6"/>
  <c r="AB38" i="6"/>
  <c r="AB4" i="6"/>
  <c r="AB14" i="6"/>
  <c r="AB17" i="6"/>
  <c r="AB20" i="6"/>
  <c r="AB7" i="6"/>
  <c r="AB34" i="6"/>
  <c r="AB8" i="6"/>
  <c r="AB9" i="6"/>
  <c r="AB46" i="6"/>
  <c r="AB12" i="6"/>
  <c r="AB13" i="6"/>
  <c r="AB15" i="6"/>
  <c r="AB42" i="6"/>
  <c r="AB48" i="6"/>
  <c r="AB32" i="6"/>
  <c r="AB16" i="6"/>
  <c r="AB22" i="6"/>
  <c r="AG10" i="6"/>
  <c r="AG13" i="6"/>
  <c r="AG16" i="6"/>
  <c r="AG26" i="6"/>
  <c r="AG29" i="6"/>
  <c r="AG37" i="6"/>
  <c r="AG40" i="6"/>
  <c r="AG43" i="6"/>
  <c r="AG3" i="6"/>
  <c r="AG19" i="6"/>
  <c r="AG46" i="6"/>
  <c r="AG6" i="6"/>
  <c r="AG9" i="6"/>
  <c r="AG12" i="6"/>
  <c r="AG23" i="6"/>
  <c r="AG25" i="6"/>
  <c r="AG33" i="6"/>
  <c r="AG36" i="6"/>
  <c r="AG39" i="6"/>
  <c r="AG4" i="6"/>
  <c r="AG35" i="6"/>
  <c r="AG45" i="6"/>
  <c r="AG2" i="6"/>
  <c r="AG21" i="6"/>
  <c r="AG41" i="6"/>
  <c r="AG5" i="6"/>
  <c r="AG17" i="6"/>
  <c r="AG28" i="6"/>
  <c r="AG34" i="6"/>
  <c r="AG8" i="6"/>
  <c r="AG18" i="6"/>
  <c r="AG27" i="6"/>
  <c r="AG38" i="6"/>
  <c r="AG47" i="6"/>
  <c r="AG22" i="6"/>
  <c r="AG30" i="6"/>
  <c r="AG7" i="6"/>
  <c r="AG20" i="6"/>
  <c r="AG49" i="6"/>
  <c r="AG11" i="6"/>
  <c r="AG42" i="6"/>
  <c r="AH48" i="6"/>
  <c r="AB47" i="6"/>
  <c r="AB19" i="6"/>
  <c r="Y11" i="6"/>
  <c r="J51" i="6"/>
  <c r="AC2" i="6" s="1"/>
  <c r="AH7" i="6"/>
  <c r="AH34" i="6"/>
  <c r="AH10" i="6"/>
  <c r="AH13" i="6"/>
  <c r="AH16" i="6"/>
  <c r="AH26" i="6"/>
  <c r="AH29" i="6"/>
  <c r="AH37" i="6"/>
  <c r="AH40" i="6"/>
  <c r="AH43" i="6"/>
  <c r="AH3" i="6"/>
  <c r="AH19" i="6"/>
  <c r="AH46" i="6"/>
  <c r="AH14" i="6"/>
  <c r="AH24" i="6"/>
  <c r="AH32" i="6"/>
  <c r="AH33" i="6"/>
  <c r="AH44" i="6"/>
  <c r="AH49" i="6"/>
  <c r="AH4" i="6"/>
  <c r="AH35" i="6"/>
  <c r="AH36" i="6"/>
  <c r="AH45" i="6"/>
  <c r="AH5" i="6"/>
  <c r="AH6" i="6"/>
  <c r="AH17" i="6"/>
  <c r="AH28" i="6"/>
  <c r="AH39" i="6"/>
  <c r="AH21" i="6"/>
  <c r="AH8" i="6"/>
  <c r="AH9" i="6"/>
  <c r="AH18" i="6"/>
  <c r="AH27" i="6"/>
  <c r="AH38" i="6"/>
  <c r="AH47" i="6"/>
  <c r="AH12" i="6"/>
  <c r="AH20" i="6"/>
  <c r="AH11" i="6"/>
  <c r="AH42" i="6"/>
  <c r="AB40" i="6"/>
  <c r="AA7" i="6"/>
  <c r="AA34" i="6"/>
  <c r="AA29" i="6"/>
  <c r="AA40" i="6"/>
  <c r="AA48" i="6"/>
  <c r="AA45" i="6"/>
  <c r="AA5" i="6"/>
  <c r="AA3" i="6"/>
  <c r="AH2" i="6"/>
  <c r="AB49" i="6"/>
  <c r="AG44" i="6"/>
  <c r="Y42" i="6"/>
  <c r="AH31" i="6"/>
  <c r="AB29" i="6"/>
  <c r="AG15" i="6"/>
  <c r="Z7" i="6"/>
  <c r="Z34" i="6"/>
  <c r="Z10" i="6"/>
  <c r="Z13" i="6"/>
  <c r="Z16" i="6"/>
  <c r="Z26" i="6"/>
  <c r="Z29" i="6"/>
  <c r="Z37" i="6"/>
  <c r="Z40" i="6"/>
  <c r="Z43" i="6"/>
  <c r="Z3" i="6"/>
  <c r="Z19" i="6"/>
  <c r="Z46" i="6"/>
  <c r="Z11" i="6"/>
  <c r="Z21" i="6"/>
  <c r="Z42" i="6"/>
  <c r="Z48" i="6"/>
  <c r="Z39" i="6"/>
  <c r="Z22" i="6"/>
  <c r="Z23" i="6"/>
  <c r="Z30" i="6"/>
  <c r="Z41" i="6"/>
  <c r="Z35" i="6"/>
  <c r="Z45" i="6"/>
  <c r="Z49" i="6"/>
  <c r="Z15" i="6"/>
  <c r="Z25" i="6"/>
  <c r="Z31" i="6"/>
  <c r="Z5" i="6"/>
  <c r="Z6" i="6"/>
  <c r="Z17" i="6"/>
  <c r="Z28" i="6"/>
  <c r="Z8" i="6"/>
  <c r="Z9" i="6"/>
  <c r="Z14" i="6"/>
  <c r="Z24" i="6"/>
  <c r="Z32" i="6"/>
  <c r="Z33" i="6"/>
  <c r="Z44" i="6"/>
  <c r="Z4" i="6"/>
  <c r="Z36" i="6"/>
  <c r="Z47" i="6"/>
  <c r="AG48" i="6"/>
  <c r="AB39" i="6"/>
  <c r="AG24" i="6"/>
  <c r="AA19" i="6"/>
  <c r="AA9" i="6"/>
  <c r="AF31" i="6"/>
  <c r="AF30" i="6"/>
  <c r="W29" i="6"/>
  <c r="X27" i="6"/>
  <c r="AF22" i="6"/>
  <c r="X18" i="6"/>
  <c r="AE13" i="6"/>
  <c r="AF10" i="6"/>
  <c r="AD15" i="6"/>
  <c r="AD28" i="6"/>
  <c r="AD42" i="6"/>
  <c r="AD5" i="6"/>
  <c r="AD8" i="6"/>
  <c r="AD18" i="6"/>
  <c r="AD21" i="6"/>
  <c r="AD22" i="6"/>
  <c r="AD30" i="6"/>
  <c r="AD32" i="6"/>
  <c r="AD35" i="6"/>
  <c r="AD45" i="6"/>
  <c r="AD11" i="6"/>
  <c r="AD24" i="6"/>
  <c r="AD38" i="6"/>
  <c r="V15" i="6"/>
  <c r="V28" i="6"/>
  <c r="V42" i="6"/>
  <c r="V5" i="6"/>
  <c r="V8" i="6"/>
  <c r="V18" i="6"/>
  <c r="V21" i="6"/>
  <c r="V22" i="6"/>
  <c r="V30" i="6"/>
  <c r="V32" i="6"/>
  <c r="V35" i="6"/>
  <c r="V45" i="6"/>
  <c r="V11" i="6"/>
  <c r="V24" i="6"/>
  <c r="V38" i="6"/>
  <c r="AB2" i="6"/>
  <c r="X49" i="6"/>
  <c r="X47" i="6"/>
  <c r="W46" i="6"/>
  <c r="AD43" i="6"/>
  <c r="AE41" i="6"/>
  <c r="AF40" i="6"/>
  <c r="W38" i="6"/>
  <c r="V37" i="6"/>
  <c r="V36" i="6"/>
  <c r="X34" i="6"/>
  <c r="AD31" i="6"/>
  <c r="V29" i="6"/>
  <c r="W27" i="6"/>
  <c r="X26" i="6"/>
  <c r="AF21" i="6"/>
  <c r="V20" i="6"/>
  <c r="X17" i="6"/>
  <c r="AD13" i="6"/>
  <c r="AD12" i="6"/>
  <c r="AE10" i="6"/>
  <c r="V7" i="6"/>
  <c r="X5" i="6"/>
  <c r="AF3" i="6"/>
  <c r="AF19" i="6"/>
  <c r="AF46" i="6"/>
  <c r="AF6" i="6"/>
  <c r="AF9" i="6"/>
  <c r="AF12" i="6"/>
  <c r="AF23" i="6"/>
  <c r="AF25" i="6"/>
  <c r="AF33" i="6"/>
  <c r="AF36" i="6"/>
  <c r="AF39" i="6"/>
  <c r="AF15" i="6"/>
  <c r="AF28" i="6"/>
  <c r="AF42" i="6"/>
  <c r="AF48" i="6"/>
  <c r="AF13" i="6"/>
  <c r="X7" i="6"/>
  <c r="X38" i="6"/>
  <c r="AF49" i="6"/>
  <c r="W49" i="6"/>
  <c r="W47" i="6"/>
  <c r="V46" i="6"/>
  <c r="X45" i="6"/>
  <c r="AD41" i="6"/>
  <c r="AE40" i="6"/>
  <c r="AF37" i="6"/>
  <c r="X35" i="6"/>
  <c r="W34" i="6"/>
  <c r="V33" i="6"/>
  <c r="AF29" i="6"/>
  <c r="V27" i="6"/>
  <c r="W26" i="6"/>
  <c r="AF20" i="6"/>
  <c r="AE19" i="6"/>
  <c r="W17" i="6"/>
  <c r="X16" i="6"/>
  <c r="AD10" i="6"/>
  <c r="AD9" i="6"/>
  <c r="AF7" i="6"/>
  <c r="W3" i="6"/>
  <c r="X3" i="6"/>
  <c r="X19" i="6"/>
  <c r="X46" i="6"/>
  <c r="X6" i="6"/>
  <c r="X9" i="6"/>
  <c r="X12" i="6"/>
  <c r="X23" i="6"/>
  <c r="X25" i="6"/>
  <c r="X33" i="6"/>
  <c r="X36" i="6"/>
  <c r="X39" i="6"/>
  <c r="X15" i="6"/>
  <c r="X28" i="6"/>
  <c r="X42" i="6"/>
  <c r="AF43" i="6"/>
  <c r="X37" i="6"/>
  <c r="X20" i="6"/>
  <c r="AE6" i="6"/>
  <c r="AE9" i="6"/>
  <c r="AE12" i="6"/>
  <c r="AE23" i="6"/>
  <c r="AE25" i="6"/>
  <c r="AE33" i="6"/>
  <c r="AE36" i="6"/>
  <c r="AE39" i="6"/>
  <c r="AE15" i="6"/>
  <c r="AE28" i="6"/>
  <c r="AE42" i="6"/>
  <c r="AE5" i="6"/>
  <c r="AE8" i="6"/>
  <c r="AE18" i="6"/>
  <c r="AE21" i="6"/>
  <c r="AE22" i="6"/>
  <c r="AE30" i="6"/>
  <c r="AE32" i="6"/>
  <c r="AE35" i="6"/>
  <c r="AE45" i="6"/>
  <c r="AE48" i="6"/>
  <c r="AE31" i="6"/>
  <c r="W20" i="6"/>
  <c r="X8" i="6"/>
  <c r="AE49" i="6"/>
  <c r="V49" i="6"/>
  <c r="AF47" i="6"/>
  <c r="V47" i="6"/>
  <c r="X44" i="6"/>
  <c r="AD40" i="6"/>
  <c r="AD39" i="6"/>
  <c r="AF38" i="6"/>
  <c r="AE37" i="6"/>
  <c r="V34" i="6"/>
  <c r="X32" i="6"/>
  <c r="AE29" i="6"/>
  <c r="AF27" i="6"/>
  <c r="V26" i="6"/>
  <c r="V25" i="6"/>
  <c r="X24" i="6"/>
  <c r="AE20" i="6"/>
  <c r="AD19" i="6"/>
  <c r="AF18" i="6"/>
  <c r="V17" i="6"/>
  <c r="W16" i="6"/>
  <c r="X14" i="6"/>
  <c r="AF8" i="6"/>
  <c r="AE7" i="6"/>
  <c r="AD6" i="6"/>
  <c r="V3" i="6"/>
  <c r="X29" i="6"/>
  <c r="W6" i="6"/>
  <c r="W9" i="6"/>
  <c r="W12" i="6"/>
  <c r="W23" i="6"/>
  <c r="W25" i="6"/>
  <c r="W33" i="6"/>
  <c r="W36" i="6"/>
  <c r="W39" i="6"/>
  <c r="W15" i="6"/>
  <c r="W28" i="6"/>
  <c r="W42" i="6"/>
  <c r="W5" i="6"/>
  <c r="W8" i="6"/>
  <c r="W18" i="6"/>
  <c r="W21" i="6"/>
  <c r="W22" i="6"/>
  <c r="W30" i="6"/>
  <c r="W32" i="6"/>
  <c r="W35" i="6"/>
  <c r="W45" i="6"/>
  <c r="W48" i="6"/>
  <c r="AE43" i="6"/>
  <c r="AF41" i="6"/>
  <c r="W37" i="6"/>
  <c r="W7" i="6"/>
  <c r="AD49" i="6"/>
  <c r="AE47" i="6"/>
  <c r="AE46" i="6"/>
  <c r="W44" i="6"/>
  <c r="X43" i="6"/>
  <c r="AE38" i="6"/>
  <c r="AD37" i="6"/>
  <c r="AD36" i="6"/>
  <c r="AF34" i="6"/>
  <c r="X31" i="6"/>
  <c r="AD29" i="6"/>
  <c r="AE27" i="6"/>
  <c r="AF26" i="6"/>
  <c r="W24" i="6"/>
  <c r="V23" i="6"/>
  <c r="AD20" i="6"/>
  <c r="AF17" i="6"/>
  <c r="V16" i="6"/>
  <c r="W14" i="6"/>
  <c r="X13" i="6"/>
  <c r="AD7" i="6"/>
  <c r="AF5" i="6"/>
  <c r="V4" i="6"/>
  <c r="U46" i="6"/>
  <c r="U42" i="6"/>
  <c r="U38" i="6"/>
  <c r="U34" i="6"/>
  <c r="U28" i="6"/>
  <c r="U24" i="6"/>
  <c r="U19" i="6"/>
  <c r="U15" i="6"/>
  <c r="U11" i="6"/>
  <c r="U7" i="6"/>
  <c r="U3" i="6"/>
  <c r="U47" i="6"/>
  <c r="U43" i="6"/>
  <c r="U39" i="6"/>
  <c r="U35" i="6"/>
  <c r="U31" i="6"/>
  <c r="U29" i="6"/>
  <c r="U25" i="6"/>
  <c r="U22" i="6"/>
  <c r="U20" i="6"/>
  <c r="U16" i="6"/>
  <c r="U12" i="6"/>
  <c r="U8" i="6"/>
  <c r="AB4" i="10"/>
  <c r="AL4" i="10"/>
  <c r="Z6" i="10"/>
  <c r="AH6" i="10"/>
  <c r="X8" i="10"/>
  <c r="AF8" i="10"/>
  <c r="V10" i="10"/>
  <c r="AB12" i="10"/>
  <c r="AL12" i="10"/>
  <c r="Z14" i="10"/>
  <c r="AH14" i="10"/>
  <c r="X16" i="10"/>
  <c r="AF16" i="10"/>
  <c r="AB18" i="10"/>
  <c r="AL18" i="10"/>
  <c r="X21" i="10"/>
  <c r="AF21" i="10"/>
  <c r="V23" i="10"/>
  <c r="AD23" i="10"/>
  <c r="AB25" i="10"/>
  <c r="AL25" i="10"/>
  <c r="Z27" i="10"/>
  <c r="AH27" i="10"/>
  <c r="X29" i="10"/>
  <c r="AF29" i="10"/>
  <c r="V30" i="10"/>
  <c r="AD30" i="10"/>
  <c r="AB31" i="10"/>
  <c r="AL31" i="10"/>
  <c r="Z33" i="10"/>
  <c r="AH33" i="10"/>
  <c r="X35" i="10"/>
  <c r="AF35" i="10"/>
  <c r="V37" i="10"/>
  <c r="AD37" i="10"/>
  <c r="AB39" i="10"/>
  <c r="AL39" i="10"/>
  <c r="Z41" i="10"/>
  <c r="AH41" i="10"/>
  <c r="X43" i="10"/>
  <c r="AF43" i="10"/>
  <c r="V45" i="10"/>
  <c r="AD45" i="10"/>
  <c r="AB47" i="10"/>
  <c r="AL47" i="10"/>
  <c r="X36" i="10"/>
  <c r="AF36" i="10"/>
  <c r="X44" i="10"/>
  <c r="AF44" i="10"/>
  <c r="AB48" i="10"/>
  <c r="AL48" i="10"/>
  <c r="X2" i="10"/>
  <c r="AF2" i="10"/>
  <c r="V4" i="10"/>
  <c r="AB6" i="10"/>
  <c r="AL6" i="10"/>
  <c r="Z8" i="10"/>
  <c r="AH8" i="10"/>
  <c r="X10" i="10"/>
  <c r="AF10" i="10"/>
  <c r="V12" i="10"/>
  <c r="AD12" i="10"/>
  <c r="AB14" i="10"/>
  <c r="AL14" i="10"/>
  <c r="Z16" i="10"/>
  <c r="AH16" i="10"/>
  <c r="V18" i="10"/>
  <c r="AD18" i="10"/>
  <c r="Z21" i="10"/>
  <c r="AH21" i="10"/>
  <c r="X23" i="10"/>
  <c r="AF23" i="10"/>
  <c r="V25" i="10"/>
  <c r="AD25" i="10"/>
  <c r="AB27" i="10"/>
  <c r="AL27" i="10"/>
  <c r="Z29" i="10"/>
  <c r="AH29" i="10"/>
  <c r="X30" i="10"/>
  <c r="AF30" i="10"/>
  <c r="V31" i="10"/>
  <c r="AD31" i="10"/>
  <c r="AB33" i="10"/>
  <c r="AL33" i="10"/>
  <c r="Z35" i="10"/>
  <c r="AH35" i="10"/>
  <c r="Y36" i="10"/>
  <c r="AG36" i="10"/>
  <c r="X37" i="10"/>
  <c r="AF37" i="10"/>
  <c r="V39" i="10"/>
  <c r="AD39" i="10"/>
  <c r="AB41" i="10"/>
  <c r="AL41" i="10"/>
  <c r="Z43" i="10"/>
  <c r="AH43" i="10"/>
  <c r="Y44" i="10"/>
  <c r="X45" i="10"/>
  <c r="AF45" i="10"/>
  <c r="V47" i="10"/>
  <c r="AD47" i="10"/>
  <c r="X38" i="10"/>
  <c r="AF38" i="10"/>
  <c r="X46" i="10"/>
  <c r="AF46" i="10"/>
  <c r="Z2" i="10"/>
  <c r="AH2" i="10"/>
  <c r="X4" i="10"/>
  <c r="AF4" i="10"/>
  <c r="V6" i="10"/>
  <c r="AD6" i="10"/>
  <c r="AB8" i="10"/>
  <c r="AL8" i="10"/>
  <c r="Z10" i="10"/>
  <c r="AH10" i="10"/>
  <c r="X12" i="10"/>
  <c r="AF12" i="10"/>
  <c r="V14" i="10"/>
  <c r="AD14" i="10"/>
  <c r="AB16" i="10"/>
  <c r="AL16" i="10"/>
  <c r="X18" i="10"/>
  <c r="AF18" i="10"/>
  <c r="AB21" i="10"/>
  <c r="AL21" i="10"/>
  <c r="Z23" i="10"/>
  <c r="AH23" i="10"/>
  <c r="X25" i="10"/>
  <c r="AF25" i="10"/>
  <c r="V27" i="10"/>
  <c r="AD27" i="10"/>
  <c r="AB29" i="10"/>
  <c r="AL29" i="10"/>
  <c r="Z30" i="10"/>
  <c r="AH30" i="10"/>
  <c r="X31" i="10"/>
  <c r="AF31" i="10"/>
  <c r="V33" i="10"/>
  <c r="AD33" i="10"/>
  <c r="AB35" i="10"/>
  <c r="AL35" i="10"/>
  <c r="Z37" i="10"/>
  <c r="AH37" i="10"/>
  <c r="Y38" i="10"/>
  <c r="X39" i="10"/>
  <c r="AF39" i="10"/>
  <c r="V41" i="10"/>
  <c r="AD41" i="10"/>
  <c r="AB43" i="10"/>
  <c r="AL43" i="10"/>
  <c r="Z45" i="10"/>
  <c r="AH45" i="10"/>
  <c r="Y46" i="10"/>
  <c r="X47" i="10"/>
  <c r="AF47" i="10"/>
  <c r="X19" i="10"/>
  <c r="AF19" i="10"/>
  <c r="X26" i="10"/>
  <c r="AF26" i="10"/>
  <c r="X32" i="10"/>
  <c r="AF32" i="10"/>
  <c r="AB36" i="10"/>
  <c r="AL36" i="10"/>
  <c r="X40" i="10"/>
  <c r="AF40" i="10"/>
  <c r="AB44" i="10"/>
  <c r="AL44" i="10"/>
  <c r="Z46" i="10"/>
  <c r="AH46" i="10"/>
  <c r="X48" i="10"/>
  <c r="AF48" i="10"/>
  <c r="AB2" i="10"/>
  <c r="AL2" i="10"/>
  <c r="Z4" i="10"/>
  <c r="AH4" i="10"/>
  <c r="X6" i="10"/>
  <c r="AF6" i="10"/>
  <c r="V8" i="10"/>
  <c r="AD8" i="10"/>
  <c r="AB10" i="10"/>
  <c r="AL10" i="10"/>
  <c r="Z12" i="10"/>
  <c r="AH12" i="10"/>
  <c r="X14" i="10"/>
  <c r="AF14" i="10"/>
  <c r="V16" i="10"/>
  <c r="AD16" i="10"/>
  <c r="Z18" i="10"/>
  <c r="AH18" i="10"/>
  <c r="V21" i="10"/>
  <c r="AD21" i="10"/>
  <c r="AB23" i="10"/>
  <c r="AL23" i="10"/>
  <c r="Z25" i="10"/>
  <c r="AH25" i="10"/>
  <c r="X27" i="10"/>
  <c r="AF27" i="10"/>
  <c r="V29" i="10"/>
  <c r="AD29" i="10"/>
  <c r="AB30" i="10"/>
  <c r="AL30" i="10"/>
  <c r="Z31" i="10"/>
  <c r="AH31" i="10"/>
  <c r="Y32" i="10"/>
  <c r="AG32" i="10"/>
  <c r="X33" i="10"/>
  <c r="AF33" i="10"/>
  <c r="V35" i="10"/>
  <c r="AD35" i="10"/>
  <c r="AB37" i="10"/>
  <c r="AL37" i="10"/>
  <c r="Z39" i="10"/>
  <c r="AH39" i="10"/>
  <c r="Y40" i="10"/>
  <c r="X41" i="10"/>
  <c r="AF41" i="10"/>
  <c r="AB3" i="9"/>
  <c r="AL3" i="9"/>
  <c r="AL46" i="9" s="1"/>
  <c r="AA4" i="9"/>
  <c r="AK4" i="9"/>
  <c r="Z5" i="9"/>
  <c r="AH5" i="9"/>
  <c r="X7" i="9"/>
  <c r="AF7" i="9"/>
  <c r="AB11" i="9"/>
  <c r="AL11" i="9"/>
  <c r="AA12" i="9"/>
  <c r="AK12" i="9"/>
  <c r="Z13" i="9"/>
  <c r="AH13" i="9"/>
  <c r="X15" i="9"/>
  <c r="AF15" i="9"/>
  <c r="AB17" i="9"/>
  <c r="AL17" i="9"/>
  <c r="AA18" i="9"/>
  <c r="AK18" i="9"/>
  <c r="Z19" i="9"/>
  <c r="AH19" i="9"/>
  <c r="X21" i="9"/>
  <c r="AF21" i="9"/>
  <c r="AB25" i="9"/>
  <c r="AL25" i="9"/>
  <c r="AA26" i="9"/>
  <c r="AK26" i="9"/>
  <c r="Z27" i="9"/>
  <c r="AH27" i="9"/>
  <c r="X29" i="9"/>
  <c r="AF29" i="9"/>
  <c r="AB32" i="9"/>
  <c r="AL32" i="9"/>
  <c r="AA33" i="9"/>
  <c r="AK33" i="9"/>
  <c r="Z34" i="9"/>
  <c r="AH34" i="9"/>
  <c r="X36" i="9"/>
  <c r="AF36" i="9"/>
  <c r="AB40" i="9"/>
  <c r="AL40" i="9"/>
  <c r="AA41" i="9"/>
  <c r="AK41" i="9"/>
  <c r="Z42" i="9"/>
  <c r="AH42" i="9"/>
  <c r="X43" i="9"/>
  <c r="AF43" i="9"/>
  <c r="X22" i="9"/>
  <c r="AF22" i="9"/>
  <c r="X37" i="9"/>
  <c r="AF37" i="9"/>
  <c r="X23" i="9"/>
  <c r="AF23" i="9"/>
  <c r="X30" i="9"/>
  <c r="AF30" i="9"/>
  <c r="X38" i="9"/>
  <c r="AF38" i="9"/>
  <c r="X24" i="9"/>
  <c r="AF24" i="9"/>
  <c r="X31" i="9"/>
  <c r="AF31" i="9"/>
  <c r="X39" i="9"/>
  <c r="AF39" i="9"/>
  <c r="X44" i="9"/>
  <c r="AF44" i="9"/>
  <c r="X3" i="9"/>
  <c r="AF3" i="9"/>
  <c r="AB7" i="9"/>
  <c r="AL7" i="9"/>
  <c r="AA8" i="9"/>
  <c r="AK8" i="9"/>
  <c r="Z9" i="9"/>
  <c r="AH9" i="9"/>
  <c r="X11" i="9"/>
  <c r="AF11" i="9"/>
  <c r="AB15" i="9"/>
  <c r="AL15" i="9"/>
  <c r="AA16" i="9"/>
  <c r="AK16" i="9"/>
  <c r="X17" i="9"/>
  <c r="AF17" i="9"/>
  <c r="AB21" i="9"/>
  <c r="AL21" i="9"/>
  <c r="AA22" i="9"/>
  <c r="AK22" i="9"/>
  <c r="Z23" i="9"/>
  <c r="AH23" i="9"/>
  <c r="X25" i="9"/>
  <c r="AF25" i="9"/>
  <c r="AB29" i="9"/>
  <c r="AL29" i="9"/>
  <c r="Z30" i="9"/>
  <c r="AH30" i="9"/>
  <c r="X32" i="9"/>
  <c r="AF32" i="9"/>
  <c r="AB36" i="9"/>
  <c r="AL36" i="9"/>
  <c r="AA37" i="9"/>
  <c r="AK37" i="9"/>
  <c r="Z38" i="9"/>
  <c r="AH38" i="9"/>
  <c r="X40" i="9"/>
  <c r="AF40" i="9"/>
  <c r="AB43" i="9"/>
  <c r="AL43" i="9"/>
  <c r="Z2" i="9"/>
  <c r="AH2" i="9"/>
  <c r="X4" i="9"/>
  <c r="AF4" i="9"/>
  <c r="AB8" i="9"/>
  <c r="AL8" i="9"/>
  <c r="AA9" i="9"/>
  <c r="AK9" i="9"/>
  <c r="Z10" i="9"/>
  <c r="AH10" i="9"/>
  <c r="X12" i="9"/>
  <c r="AF12" i="9"/>
  <c r="AB16" i="9"/>
  <c r="AL16" i="9"/>
  <c r="X18" i="9"/>
  <c r="AF18" i="9"/>
  <c r="AB22" i="9"/>
  <c r="AL22" i="9"/>
  <c r="AA23" i="9"/>
  <c r="AK23" i="9"/>
  <c r="Z24" i="9"/>
  <c r="AH24" i="9"/>
  <c r="X26" i="9"/>
  <c r="AF26" i="9"/>
  <c r="AA30" i="9"/>
  <c r="AK30" i="9"/>
  <c r="Z31" i="9"/>
  <c r="AH31" i="9"/>
  <c r="X33" i="9"/>
  <c r="AF33" i="9"/>
  <c r="AB37" i="9"/>
  <c r="AL37" i="9"/>
  <c r="AA38" i="9"/>
  <c r="AK38" i="9"/>
  <c r="Z39" i="9"/>
  <c r="AH39" i="9"/>
  <c r="X41" i="9"/>
  <c r="AF41" i="9"/>
  <c r="Z44" i="9"/>
  <c r="AH44" i="9"/>
  <c r="AA2" i="9"/>
  <c r="AK2" i="9"/>
  <c r="AK46" i="9" s="1"/>
  <c r="Z3" i="9"/>
  <c r="AH3" i="9"/>
  <c r="X5" i="9"/>
  <c r="AF5" i="9"/>
  <c r="AB9" i="9"/>
  <c r="AL9" i="9"/>
  <c r="AA10" i="9"/>
  <c r="AK10" i="9"/>
  <c r="Z11" i="9"/>
  <c r="AH11" i="9"/>
  <c r="X13" i="9"/>
  <c r="AF13" i="9"/>
  <c r="Z17" i="9"/>
  <c r="AH17" i="9"/>
  <c r="X19" i="9"/>
  <c r="AF19" i="9"/>
  <c r="AB23" i="9"/>
  <c r="AL23" i="9"/>
  <c r="AA24" i="9"/>
  <c r="AK24" i="9"/>
  <c r="Z25" i="9"/>
  <c r="AH25" i="9"/>
  <c r="X27" i="9"/>
  <c r="AF27" i="9"/>
  <c r="AB30" i="9"/>
  <c r="AL30" i="9"/>
  <c r="AA31" i="9"/>
  <c r="AK31" i="9"/>
  <c r="Z32" i="9"/>
  <c r="AH32" i="9"/>
  <c r="X34" i="9"/>
  <c r="AF34" i="9"/>
  <c r="AB38" i="9"/>
  <c r="AL38" i="9"/>
  <c r="AA39" i="9"/>
  <c r="AK39" i="9"/>
  <c r="Z40" i="9"/>
  <c r="AH40" i="9"/>
  <c r="X42" i="9"/>
  <c r="AF42" i="9"/>
  <c r="AB2" i="8"/>
  <c r="AL2" i="8"/>
  <c r="AA3" i="8"/>
  <c r="Z4" i="8"/>
  <c r="AH4" i="8"/>
  <c r="AG5" i="8"/>
  <c r="AB10" i="8"/>
  <c r="AL10" i="8"/>
  <c r="AA11" i="8"/>
  <c r="AK11" i="8"/>
  <c r="AH12" i="8"/>
  <c r="AG13" i="8"/>
  <c r="AB18" i="8"/>
  <c r="AL18" i="8"/>
  <c r="AA19" i="8"/>
  <c r="AK19" i="8"/>
  <c r="Z20" i="8"/>
  <c r="AB25" i="8"/>
  <c r="AL25" i="8"/>
  <c r="AA26" i="8"/>
  <c r="AK26" i="8"/>
  <c r="Z27" i="8"/>
  <c r="AH27" i="8"/>
  <c r="AG28" i="8"/>
  <c r="AA32" i="8"/>
  <c r="AK32" i="8"/>
  <c r="Z33" i="8"/>
  <c r="AH33" i="8"/>
  <c r="AG34" i="8"/>
  <c r="AB39" i="8"/>
  <c r="AL39" i="8"/>
  <c r="AA40" i="8"/>
  <c r="AK40" i="8"/>
  <c r="Z41" i="8"/>
  <c r="AH41" i="8"/>
  <c r="AB44" i="8"/>
  <c r="AL44" i="8"/>
  <c r="AG2" i="8"/>
  <c r="AB7" i="8"/>
  <c r="AL7" i="8"/>
  <c r="AA8" i="8"/>
  <c r="AK8" i="8"/>
  <c r="Z9" i="8"/>
  <c r="AH9" i="8"/>
  <c r="AG10" i="8"/>
  <c r="AB15" i="8"/>
  <c r="AL15" i="8"/>
  <c r="AA16" i="8"/>
  <c r="AK16" i="8"/>
  <c r="Z17" i="8"/>
  <c r="AH17" i="8"/>
  <c r="AG18" i="8"/>
  <c r="AB22" i="8"/>
  <c r="AL22" i="8"/>
  <c r="AA23" i="8"/>
  <c r="AK23" i="8"/>
  <c r="Z24" i="8"/>
  <c r="AH24" i="8"/>
  <c r="AB30" i="8"/>
  <c r="AL30" i="8"/>
  <c r="Z31" i="8"/>
  <c r="AB36" i="8"/>
  <c r="AL36" i="8"/>
  <c r="AA37" i="8"/>
  <c r="AK37" i="8"/>
  <c r="Z38" i="8"/>
  <c r="AH38" i="8"/>
  <c r="AG39" i="8"/>
  <c r="X40" i="8"/>
  <c r="AF40" i="8"/>
  <c r="AB43" i="8"/>
  <c r="AL43" i="8"/>
  <c r="AG44" i="8"/>
  <c r="Z2" i="8"/>
  <c r="AH2" i="8"/>
  <c r="AG3" i="8"/>
  <c r="AB8" i="8"/>
  <c r="AL8" i="8"/>
  <c r="AA9" i="8"/>
  <c r="AK9" i="8"/>
  <c r="Z10" i="8"/>
  <c r="AH10" i="8"/>
  <c r="AG11" i="8"/>
  <c r="AB16" i="8"/>
  <c r="AL16" i="8"/>
  <c r="AA17" i="8"/>
  <c r="AK17" i="8"/>
  <c r="Z18" i="8"/>
  <c r="AH18" i="8"/>
  <c r="AG19" i="8"/>
  <c r="AB23" i="8"/>
  <c r="AL23" i="8"/>
  <c r="AA24" i="8"/>
  <c r="AK24" i="8"/>
  <c r="Z25" i="8"/>
  <c r="AH25" i="8"/>
  <c r="AG26" i="8"/>
  <c r="AA31" i="8"/>
  <c r="AK31" i="8"/>
  <c r="AG32" i="8"/>
  <c r="AB37" i="8"/>
  <c r="AL37" i="8"/>
  <c r="AA38" i="8"/>
  <c r="AK38" i="8"/>
  <c r="AH39" i="8"/>
  <c r="AG40" i="8"/>
  <c r="X41" i="8"/>
  <c r="AF41" i="8"/>
  <c r="Z44" i="8"/>
  <c r="AH44" i="8"/>
  <c r="AA2" i="8"/>
  <c r="Z3" i="8"/>
  <c r="AH3" i="8"/>
  <c r="AG4" i="8"/>
  <c r="AB9" i="8"/>
  <c r="AL9" i="8"/>
  <c r="AA10" i="8"/>
  <c r="Z11" i="8"/>
  <c r="AH11" i="8"/>
  <c r="AG12" i="8"/>
  <c r="AB17" i="8"/>
  <c r="AL17" i="8"/>
  <c r="AA18" i="8"/>
  <c r="Z19" i="8"/>
  <c r="AH19" i="8"/>
  <c r="AG20" i="8"/>
  <c r="AB24" i="8"/>
  <c r="AL24" i="8"/>
  <c r="AA25" i="8"/>
  <c r="Z26" i="8"/>
  <c r="AH26" i="8"/>
  <c r="AG27" i="8"/>
  <c r="AB31" i="8"/>
  <c r="AL31" i="8"/>
  <c r="Z32" i="8"/>
  <c r="AG33" i="8"/>
  <c r="X34" i="8"/>
  <c r="AF34" i="8"/>
  <c r="AB38" i="8"/>
  <c r="AL38" i="8"/>
  <c r="AA39" i="8"/>
  <c r="AK39" i="8"/>
  <c r="AH40" i="8"/>
  <c r="AG41" i="8"/>
  <c r="X42" i="8"/>
  <c r="AF42" i="8"/>
  <c r="AB3" i="7"/>
  <c r="AL3" i="7"/>
  <c r="AA4" i="7"/>
  <c r="AK4" i="7"/>
  <c r="Z5" i="7"/>
  <c r="AH5" i="7"/>
  <c r="Y6" i="7"/>
  <c r="AB11" i="7"/>
  <c r="AL11" i="7"/>
  <c r="AA12" i="7"/>
  <c r="AK12" i="7"/>
  <c r="Z13" i="7"/>
  <c r="AH13" i="7"/>
  <c r="Y14" i="7"/>
  <c r="AA18" i="7"/>
  <c r="AK18" i="7"/>
  <c r="Z19" i="7"/>
  <c r="Y20" i="7"/>
  <c r="AG20" i="7"/>
  <c r="AB23" i="7"/>
  <c r="AL23" i="7"/>
  <c r="AA24" i="7"/>
  <c r="AK24" i="7"/>
  <c r="Z25" i="7"/>
  <c r="Y26" i="7"/>
  <c r="AG26" i="7"/>
  <c r="AB30" i="7"/>
  <c r="AL30" i="7"/>
  <c r="AA31" i="7"/>
  <c r="AK31" i="7"/>
  <c r="Z32" i="7"/>
  <c r="Y33" i="7"/>
  <c r="AG33" i="7"/>
  <c r="AB38" i="7"/>
  <c r="AL38" i="7"/>
  <c r="AA39" i="7"/>
  <c r="AK39" i="7"/>
  <c r="Z40" i="7"/>
  <c r="Y41" i="7"/>
  <c r="AG41" i="7"/>
  <c r="AB46" i="7"/>
  <c r="AL46" i="7"/>
  <c r="AA47" i="7"/>
  <c r="AK47" i="7"/>
  <c r="Y44" i="7"/>
  <c r="Y10" i="7"/>
  <c r="AA21" i="7"/>
  <c r="AK21" i="7"/>
  <c r="AA28" i="7"/>
  <c r="AK28" i="7"/>
  <c r="AA35" i="7"/>
  <c r="AK35" i="7"/>
  <c r="AH36" i="7"/>
  <c r="Y37" i="7"/>
  <c r="AA43" i="7"/>
  <c r="AK43" i="7"/>
  <c r="AH44" i="7"/>
  <c r="Y45" i="7"/>
  <c r="AH2" i="7"/>
  <c r="Y3" i="7"/>
  <c r="AB8" i="7"/>
  <c r="AL8" i="7"/>
  <c r="AA9" i="7"/>
  <c r="AK9" i="7"/>
  <c r="Y11" i="7"/>
  <c r="AG11" i="7"/>
  <c r="AB16" i="7"/>
  <c r="AL16" i="7"/>
  <c r="AA17" i="7"/>
  <c r="AK17" i="7"/>
  <c r="AB21" i="7"/>
  <c r="AL21" i="7"/>
  <c r="AA22" i="7"/>
  <c r="AK22" i="7"/>
  <c r="Y23" i="7"/>
  <c r="AB28" i="7"/>
  <c r="AL28" i="7"/>
  <c r="AH29" i="7"/>
  <c r="Y30" i="7"/>
  <c r="AG30" i="7"/>
  <c r="AB35" i="7"/>
  <c r="AL35" i="7"/>
  <c r="AA36" i="7"/>
  <c r="AK36" i="7"/>
  <c r="AH37" i="7"/>
  <c r="Y38" i="7"/>
  <c r="AB43" i="7"/>
  <c r="AL43" i="7"/>
  <c r="AA44" i="7"/>
  <c r="AK44" i="7"/>
  <c r="Y46" i="7"/>
  <c r="AG46" i="7"/>
  <c r="X47" i="7"/>
  <c r="AF47" i="7"/>
  <c r="AA2" i="7"/>
  <c r="AK2" i="7"/>
  <c r="Y4" i="7"/>
  <c r="AG4" i="7"/>
  <c r="AB9" i="7"/>
  <c r="AL9" i="7"/>
  <c r="AA10" i="7"/>
  <c r="AK10" i="7"/>
  <c r="Y12" i="7"/>
  <c r="AB17" i="7"/>
  <c r="AL17" i="7"/>
  <c r="Y18" i="7"/>
  <c r="AG18" i="7"/>
  <c r="AB22" i="7"/>
  <c r="AL22" i="7"/>
  <c r="Z23" i="7"/>
  <c r="Y24" i="7"/>
  <c r="AG24" i="7"/>
  <c r="AA29" i="7"/>
  <c r="AK29" i="7"/>
  <c r="AH30" i="7"/>
  <c r="Y31" i="7"/>
  <c r="AB36" i="7"/>
  <c r="AL36" i="7"/>
  <c r="AA37" i="7"/>
  <c r="AK37" i="7"/>
  <c r="AH38" i="7"/>
  <c r="Y39" i="7"/>
  <c r="AB44" i="7"/>
  <c r="AL44" i="7"/>
  <c r="AA45" i="7"/>
  <c r="AK45" i="7"/>
  <c r="Y47" i="7"/>
  <c r="AG47" i="7"/>
  <c r="AB2" i="7"/>
  <c r="AL2" i="7"/>
  <c r="AA3" i="7"/>
  <c r="AK3" i="7"/>
  <c r="AH4" i="7"/>
  <c r="Y5" i="7"/>
  <c r="AG5" i="7"/>
  <c r="AB10" i="7"/>
  <c r="AL10" i="7"/>
  <c r="AA11" i="7"/>
  <c r="AK11" i="7"/>
  <c r="AH12" i="7"/>
  <c r="Y13" i="7"/>
  <c r="Z18" i="7"/>
  <c r="AH18" i="7"/>
  <c r="Y19" i="7"/>
  <c r="AA23" i="7"/>
  <c r="AK23" i="7"/>
  <c r="AH24" i="7"/>
  <c r="Y25" i="7"/>
  <c r="AG25" i="7"/>
  <c r="AB29" i="7"/>
  <c r="AL29" i="7"/>
  <c r="AA30" i="7"/>
  <c r="AK30" i="7"/>
  <c r="AH31" i="7"/>
  <c r="Y32" i="7"/>
  <c r="X33" i="7"/>
  <c r="AB37" i="7"/>
  <c r="AL37" i="7"/>
  <c r="AA38" i="7"/>
  <c r="AK38" i="7"/>
  <c r="AH39" i="7"/>
  <c r="Y40" i="7"/>
  <c r="AF41" i="7"/>
  <c r="R54" i="4"/>
  <c r="Q54" i="4"/>
  <c r="D54" i="4"/>
  <c r="W8" i="4" s="1"/>
  <c r="K54" i="4"/>
  <c r="J54" i="4"/>
  <c r="L54" i="4"/>
  <c r="C54" i="4"/>
  <c r="V34" i="4" s="1"/>
  <c r="I54" i="4"/>
  <c r="AB52" i="4" s="1"/>
  <c r="B54" i="4"/>
  <c r="U44" i="4" s="1"/>
  <c r="S54" i="4"/>
  <c r="H54" i="4"/>
  <c r="AA38" i="4" s="1"/>
  <c r="O54" i="4"/>
  <c r="G54" i="4"/>
  <c r="N54" i="4"/>
  <c r="F54" i="4"/>
  <c r="Y15" i="4" s="1"/>
  <c r="AH5" i="3"/>
  <c r="AH9" i="3"/>
  <c r="AH2" i="3"/>
  <c r="AH25" i="3"/>
  <c r="AH45" i="3"/>
  <c r="AB39" i="3"/>
  <c r="W26" i="3"/>
  <c r="AH44" i="3"/>
  <c r="AH20" i="3"/>
  <c r="AG5" i="3"/>
  <c r="AG11" i="3"/>
  <c r="L52" i="3"/>
  <c r="AF2" i="3" s="1"/>
  <c r="AN28" i="3"/>
  <c r="D52" i="3"/>
  <c r="X49" i="3" s="1"/>
  <c r="AA45" i="3"/>
  <c r="AB17" i="3"/>
  <c r="W50" i="3"/>
  <c r="Q52" i="3"/>
  <c r="AL26" i="3" s="1"/>
  <c r="AH37" i="3"/>
  <c r="AH13" i="3"/>
  <c r="AG13" i="3"/>
  <c r="X44" i="3"/>
  <c r="AF6" i="3"/>
  <c r="W36" i="3"/>
  <c r="C52" i="3"/>
  <c r="W4" i="3" s="1"/>
  <c r="AN33" i="3"/>
  <c r="AL23" i="3"/>
  <c r="AH49" i="3"/>
  <c r="AH29" i="3"/>
  <c r="AG43" i="3"/>
  <c r="AG29" i="3"/>
  <c r="AF26" i="3"/>
  <c r="AA31" i="3"/>
  <c r="K52" i="3"/>
  <c r="AE2" i="3" s="1"/>
  <c r="O52" i="3"/>
  <c r="AI6" i="3" s="1"/>
  <c r="AN41" i="3"/>
  <c r="AL31" i="3"/>
  <c r="AH33" i="3"/>
  <c r="AG37" i="3"/>
  <c r="AA32" i="3"/>
  <c r="AD46" i="3"/>
  <c r="AH39" i="3"/>
  <c r="AH31" i="3"/>
  <c r="AH19" i="3"/>
  <c r="AH17" i="3"/>
  <c r="AH15" i="3"/>
  <c r="AD40" i="3"/>
  <c r="AH35" i="3"/>
  <c r="AH27" i="3"/>
  <c r="AH23" i="3"/>
  <c r="AH21" i="3"/>
  <c r="AG49" i="3"/>
  <c r="AG47" i="3"/>
  <c r="AG45" i="3"/>
  <c r="AG41" i="3"/>
  <c r="AG39" i="3"/>
  <c r="AG35" i="3"/>
  <c r="AG31" i="3"/>
  <c r="AG27" i="3"/>
  <c r="AG25" i="3"/>
  <c r="AG23" i="3"/>
  <c r="AG21" i="3"/>
  <c r="AG19" i="3"/>
  <c r="AG17" i="3"/>
  <c r="AG15" i="3"/>
  <c r="AL17" i="3"/>
  <c r="AN11" i="3"/>
  <c r="X25" i="3"/>
  <c r="AB14" i="3"/>
  <c r="AH47" i="3"/>
  <c r="AH43" i="3"/>
  <c r="AF23" i="3"/>
  <c r="AF21" i="3"/>
  <c r="X21" i="3"/>
  <c r="H52" i="3"/>
  <c r="AB16" i="3" s="1"/>
  <c r="B52" i="3"/>
  <c r="V33" i="3" s="1"/>
  <c r="W49" i="3"/>
  <c r="W45" i="3"/>
  <c r="AA44" i="3"/>
  <c r="W43" i="3"/>
  <c r="W41" i="3"/>
  <c r="AE33" i="3"/>
  <c r="W33" i="3"/>
  <c r="W29" i="3"/>
  <c r="W11" i="3"/>
  <c r="AI31" i="3"/>
  <c r="AL43" i="3"/>
  <c r="AH41" i="3"/>
  <c r="AH50" i="3"/>
  <c r="AH48" i="3"/>
  <c r="AH46" i="3"/>
  <c r="AH42" i="3"/>
  <c r="AH40" i="3"/>
  <c r="AH38" i="3"/>
  <c r="AD37" i="3"/>
  <c r="AH36" i="3"/>
  <c r="AH34" i="3"/>
  <c r="AH32" i="3"/>
  <c r="AH30" i="3"/>
  <c r="AH28" i="3"/>
  <c r="AH26" i="3"/>
  <c r="AD25" i="3"/>
  <c r="AH24" i="3"/>
  <c r="AH22" i="3"/>
  <c r="AH18" i="3"/>
  <c r="AH16" i="3"/>
  <c r="AH14" i="3"/>
  <c r="AH12" i="3"/>
  <c r="AH10" i="3"/>
  <c r="AH8" i="3"/>
  <c r="AH6" i="3"/>
  <c r="AH4" i="3"/>
  <c r="AD3" i="3"/>
  <c r="F52" i="3"/>
  <c r="Z3" i="3" s="1"/>
  <c r="AN50" i="3"/>
  <c r="AL48" i="3"/>
  <c r="AL32" i="3"/>
  <c r="AN26" i="3"/>
  <c r="AL24" i="3"/>
  <c r="AG50" i="3"/>
  <c r="AG48" i="3"/>
  <c r="AG46" i="3"/>
  <c r="AG42" i="3"/>
  <c r="AG40" i="3"/>
  <c r="AG38" i="3"/>
  <c r="AG36" i="3"/>
  <c r="AG34" i="3"/>
  <c r="AG32" i="3"/>
  <c r="AG30" i="3"/>
  <c r="AG28" i="3"/>
  <c r="AG26" i="3"/>
  <c r="AG22" i="3"/>
  <c r="AG18" i="3"/>
  <c r="AG16" i="3"/>
  <c r="AG14" i="3"/>
  <c r="AG12" i="3"/>
  <c r="AG10" i="3"/>
  <c r="AG8" i="3"/>
  <c r="AG6" i="3"/>
  <c r="AG4" i="3"/>
  <c r="E52" i="3"/>
  <c r="Y18" i="3" s="1"/>
  <c r="AN47" i="3"/>
  <c r="AL45" i="3"/>
  <c r="AN31" i="3"/>
  <c r="AL29" i="3"/>
  <c r="AN23" i="3"/>
  <c r="W27" i="3"/>
  <c r="W25" i="3"/>
  <c r="AE19" i="3"/>
  <c r="W17" i="3"/>
  <c r="W15" i="3"/>
  <c r="W13" i="3"/>
  <c r="W3" i="3"/>
  <c r="R52" i="3"/>
  <c r="AM29" i="3" s="1"/>
  <c r="AN45" i="3"/>
  <c r="AN37" i="3"/>
  <c r="AM24" i="3"/>
  <c r="AN21" i="3"/>
  <c r="AL19" i="3"/>
  <c r="AL3" i="3"/>
  <c r="AD12" i="3"/>
  <c r="AH11" i="3"/>
  <c r="AH7" i="3"/>
  <c r="AD4" i="3"/>
  <c r="AH3" i="3"/>
  <c r="J52" i="3"/>
  <c r="AD45" i="3" s="1"/>
  <c r="AM33" i="3"/>
  <c r="AN30" i="3"/>
  <c r="AL28" i="3"/>
  <c r="AM25" i="3"/>
  <c r="AL12" i="3"/>
  <c r="AM9" i="3"/>
  <c r="AN6" i="3"/>
  <c r="AL4" i="3"/>
  <c r="AG9" i="3"/>
  <c r="AG7" i="3"/>
  <c r="AG3" i="3"/>
  <c r="I52" i="3"/>
  <c r="AC22" i="3" s="1"/>
  <c r="AI17" i="3"/>
  <c r="AM30" i="3"/>
  <c r="AL25" i="3"/>
  <c r="AN19" i="3"/>
  <c r="AM14" i="3"/>
  <c r="G52" i="3"/>
  <c r="AA46" i="3" s="1"/>
  <c r="AB12" i="3"/>
  <c r="X11" i="3"/>
  <c r="AB8" i="3"/>
  <c r="AB6" i="3"/>
  <c r="AB4" i="3"/>
  <c r="AF3" i="3"/>
  <c r="S52" i="3"/>
  <c r="AN49" i="3" s="1"/>
  <c r="AN2" i="3"/>
  <c r="AL46" i="3"/>
  <c r="AN40" i="3"/>
  <c r="AL38" i="3"/>
  <c r="AN24" i="3"/>
  <c r="AL22" i="3"/>
  <c r="AM19" i="3"/>
  <c r="AN16" i="3"/>
  <c r="AN8" i="3"/>
  <c r="AM3" i="3"/>
  <c r="AN12" i="3"/>
  <c r="AL10" i="3"/>
  <c r="AM7" i="3"/>
  <c r="AN4" i="3"/>
  <c r="AN10" i="3"/>
  <c r="AL8" i="3"/>
  <c r="AM5" i="3"/>
  <c r="AN15" i="3"/>
  <c r="AL13" i="3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2" i="1"/>
  <c r="S2" i="1"/>
  <c r="Q2" i="1"/>
  <c r="V4" i="3" l="1"/>
  <c r="V11" i="3"/>
  <c r="V28" i="3"/>
  <c r="AG19" i="5"/>
  <c r="Z12" i="5"/>
  <c r="AE18" i="5"/>
  <c r="Z23" i="5"/>
  <c r="AH17" i="5"/>
  <c r="Z10" i="5"/>
  <c r="V20" i="5"/>
  <c r="X29" i="5"/>
  <c r="Z38" i="5"/>
  <c r="AG17" i="5"/>
  <c r="Y37" i="5"/>
  <c r="X36" i="5"/>
  <c r="Z45" i="5"/>
  <c r="AG39" i="5"/>
  <c r="Y38" i="5"/>
  <c r="Y31" i="5"/>
  <c r="Y27" i="5"/>
  <c r="Z43" i="5"/>
  <c r="Z9" i="5"/>
  <c r="X13" i="5"/>
  <c r="Z22" i="5"/>
  <c r="X41" i="5"/>
  <c r="AE40" i="5"/>
  <c r="Z25" i="5"/>
  <c r="Z37" i="5"/>
  <c r="AB13" i="5"/>
  <c r="Z32" i="5"/>
  <c r="Y2" i="5"/>
  <c r="AG38" i="5"/>
  <c r="X32" i="5"/>
  <c r="V36" i="3"/>
  <c r="AE35" i="3"/>
  <c r="V27" i="3"/>
  <c r="AE28" i="3"/>
  <c r="X5" i="3"/>
  <c r="AE17" i="3"/>
  <c r="V17" i="3"/>
  <c r="V43" i="3"/>
  <c r="X23" i="3"/>
  <c r="AD6" i="3"/>
  <c r="AF20" i="3"/>
  <c r="AF40" i="3"/>
  <c r="AF22" i="3"/>
  <c r="AB5" i="3"/>
  <c r="AA47" i="3"/>
  <c r="AG40" i="7"/>
  <c r="AG32" i="7"/>
  <c r="AG13" i="7"/>
  <c r="AH46" i="7"/>
  <c r="AG38" i="7"/>
  <c r="AH10" i="7"/>
  <c r="AG45" i="7"/>
  <c r="AG44" i="7"/>
  <c r="AH40" i="7"/>
  <c r="AH32" i="7"/>
  <c r="AH25" i="7"/>
  <c r="AH19" i="7"/>
  <c r="AH33" i="7"/>
  <c r="AG35" i="7"/>
  <c r="AG28" i="7"/>
  <c r="W41" i="10"/>
  <c r="U43" i="8"/>
  <c r="AC30" i="8"/>
  <c r="AC22" i="8"/>
  <c r="AC9" i="8"/>
  <c r="AA41" i="8"/>
  <c r="X24" i="8"/>
  <c r="AF35" i="8"/>
  <c r="W33" i="8"/>
  <c r="AC37" i="8"/>
  <c r="AE27" i="8"/>
  <c r="X8" i="8"/>
  <c r="U12" i="9"/>
  <c r="U25" i="9"/>
  <c r="U14" i="9"/>
  <c r="Y38" i="9"/>
  <c r="U7" i="9"/>
  <c r="U30" i="9"/>
  <c r="AC11" i="5"/>
  <c r="AE35" i="5"/>
  <c r="AB5" i="5"/>
  <c r="Z16" i="5"/>
  <c r="Y35" i="5"/>
  <c r="Z35" i="5"/>
  <c r="AH43" i="5"/>
  <c r="X12" i="5"/>
  <c r="AF13" i="5"/>
  <c r="AH22" i="5"/>
  <c r="Z30" i="5"/>
  <c r="AF41" i="5"/>
  <c r="AG21" i="5"/>
  <c r="AG41" i="5"/>
  <c r="X28" i="5"/>
  <c r="V39" i="5"/>
  <c r="AB17" i="5"/>
  <c r="X35" i="5"/>
  <c r="AG2" i="5"/>
  <c r="AC24" i="5"/>
  <c r="AG42" i="5"/>
  <c r="X9" i="4"/>
  <c r="V25" i="3"/>
  <c r="V18" i="3"/>
  <c r="X2" i="5"/>
  <c r="Z27" i="5"/>
  <c r="V6" i="5"/>
  <c r="AH16" i="5"/>
  <c r="AG35" i="5"/>
  <c r="AH35" i="5"/>
  <c r="AB3" i="5"/>
  <c r="AH14" i="5"/>
  <c r="AB23" i="5"/>
  <c r="X33" i="5"/>
  <c r="Z42" i="5"/>
  <c r="Y45" i="5"/>
  <c r="Z29" i="5"/>
  <c r="X40" i="5"/>
  <c r="Y6" i="5"/>
  <c r="W29" i="5"/>
  <c r="Z14" i="5"/>
  <c r="X3" i="4"/>
  <c r="U13" i="9"/>
  <c r="AG7" i="5"/>
  <c r="X7" i="5"/>
  <c r="V18" i="5"/>
  <c r="AB4" i="5"/>
  <c r="V37" i="5"/>
  <c r="X4" i="5"/>
  <c r="Z13" i="5"/>
  <c r="AB15" i="5"/>
  <c r="V24" i="5"/>
  <c r="AH42" i="5"/>
  <c r="AG45" i="5"/>
  <c r="AH29" i="5"/>
  <c r="AB25" i="5"/>
  <c r="Z36" i="5"/>
  <c r="AG6" i="5"/>
  <c r="AE29" i="5"/>
  <c r="X45" i="5"/>
  <c r="AB41" i="5"/>
  <c r="AG24" i="3"/>
  <c r="Y11" i="3"/>
  <c r="V42" i="3"/>
  <c r="AB31" i="3"/>
  <c r="X9" i="3"/>
  <c r="Y13" i="3"/>
  <c r="AE7" i="3"/>
  <c r="AE25" i="3"/>
  <c r="V41" i="3"/>
  <c r="X43" i="3"/>
  <c r="AF13" i="3"/>
  <c r="X33" i="3"/>
  <c r="X19" i="3"/>
  <c r="AF4" i="3"/>
  <c r="AH23" i="7"/>
  <c r="AG12" i="7"/>
  <c r="AH45" i="7"/>
  <c r="AH9" i="7"/>
  <c r="AG34" i="7"/>
  <c r="AG27" i="7"/>
  <c r="U33" i="8"/>
  <c r="X26" i="8"/>
  <c r="AC17" i="8"/>
  <c r="AC7" i="8"/>
  <c r="AC14" i="8"/>
  <c r="AF31" i="8"/>
  <c r="AC44" i="8"/>
  <c r="AF39" i="8"/>
  <c r="X29" i="8"/>
  <c r="U4" i="9"/>
  <c r="U31" i="9"/>
  <c r="U34" i="9"/>
  <c r="Y24" i="9"/>
  <c r="Y37" i="9"/>
  <c r="Y12" i="9"/>
  <c r="Y10" i="9"/>
  <c r="Y22" i="9"/>
  <c r="Y18" i="9"/>
  <c r="Y4" i="9"/>
  <c r="Y8" i="9"/>
  <c r="Y17" i="9"/>
  <c r="AG5" i="5"/>
  <c r="AG4" i="5"/>
  <c r="AE32" i="10"/>
  <c r="U17" i="5"/>
  <c r="AF2" i="5"/>
  <c r="AB36" i="5"/>
  <c r="U10" i="5"/>
  <c r="X3" i="5"/>
  <c r="Z8" i="5"/>
  <c r="Z20" i="5"/>
  <c r="V9" i="5"/>
  <c r="AF38" i="5"/>
  <c r="AF4" i="5"/>
  <c r="AH13" i="5"/>
  <c r="Z6" i="5"/>
  <c r="AF17" i="5"/>
  <c r="AF25" i="5"/>
  <c r="Z34" i="5"/>
  <c r="AF45" i="5"/>
  <c r="AC31" i="5"/>
  <c r="AF20" i="5"/>
  <c r="AB30" i="5"/>
  <c r="Z41" i="5"/>
  <c r="V26" i="5"/>
  <c r="AH36" i="5"/>
  <c r="AG10" i="5"/>
  <c r="Y30" i="5"/>
  <c r="X6" i="4"/>
  <c r="AB45" i="5"/>
  <c r="X11" i="4"/>
  <c r="AF26" i="4"/>
  <c r="AB43" i="3"/>
  <c r="AF9" i="3"/>
  <c r="AA8" i="3"/>
  <c r="AB44" i="3"/>
  <c r="AD13" i="3"/>
  <c r="AD27" i="3"/>
  <c r="AF45" i="3"/>
  <c r="AA30" i="3"/>
  <c r="AE45" i="3"/>
  <c r="AF15" i="3"/>
  <c r="AB34" i="3"/>
  <c r="AF37" i="3"/>
  <c r="AA9" i="3"/>
  <c r="AB47" i="3"/>
  <c r="AG19" i="7"/>
  <c r="AG31" i="7"/>
  <c r="AH3" i="7"/>
  <c r="AG23" i="7"/>
  <c r="AH22" i="7"/>
  <c r="AG14" i="7"/>
  <c r="AG6" i="7"/>
  <c r="AH14" i="7"/>
  <c r="AG7" i="7"/>
  <c r="AG16" i="7"/>
  <c r="AE50" i="10"/>
  <c r="W39" i="10"/>
  <c r="W36" i="10"/>
  <c r="U17" i="8"/>
  <c r="X25" i="8"/>
  <c r="AA5" i="8"/>
  <c r="AA20" i="8"/>
  <c r="AE9" i="8"/>
  <c r="AF30" i="8"/>
  <c r="AC42" i="8"/>
  <c r="AC13" i="8"/>
  <c r="AD2" i="8"/>
  <c r="U39" i="9"/>
  <c r="U2" i="9"/>
  <c r="U42" i="9"/>
  <c r="U32" i="9"/>
  <c r="Y21" i="9"/>
  <c r="U17" i="9"/>
  <c r="Y9" i="9"/>
  <c r="Y19" i="9"/>
  <c r="Y40" i="9"/>
  <c r="V41" i="5"/>
  <c r="W19" i="5"/>
  <c r="AF3" i="5"/>
  <c r="X11" i="5"/>
  <c r="AE6" i="5"/>
  <c r="AF10" i="5"/>
  <c r="Z39" i="5"/>
  <c r="Z5" i="5"/>
  <c r="AF16" i="5"/>
  <c r="X9" i="5"/>
  <c r="Z18" i="5"/>
  <c r="AB27" i="5"/>
  <c r="X37" i="5"/>
  <c r="Y13" i="5"/>
  <c r="W36" i="5"/>
  <c r="Z21" i="5"/>
  <c r="Z33" i="5"/>
  <c r="X44" i="5"/>
  <c r="X27" i="5"/>
  <c r="Z40" i="5"/>
  <c r="U12" i="5"/>
  <c r="AE33" i="5"/>
  <c r="X14" i="4"/>
  <c r="X4" i="4"/>
  <c r="X23" i="4"/>
  <c r="AG44" i="3"/>
  <c r="AG52" i="3" s="1"/>
  <c r="AE5" i="3"/>
  <c r="AE23" i="3"/>
  <c r="AF29" i="3"/>
  <c r="AB2" i="3"/>
  <c r="AB10" i="3"/>
  <c r="AB48" i="3"/>
  <c r="AF47" i="3"/>
  <c r="AA33" i="3"/>
  <c r="AF46" i="3"/>
  <c r="AD50" i="3"/>
  <c r="AG39" i="7"/>
  <c r="AH11" i="7"/>
  <c r="AG3" i="7"/>
  <c r="AG37" i="7"/>
  <c r="AG8" i="7"/>
  <c r="AG10" i="7"/>
  <c r="W8" i="10"/>
  <c r="U4" i="8"/>
  <c r="AC24" i="8"/>
  <c r="AC15" i="8"/>
  <c r="X31" i="8"/>
  <c r="AC8" i="8"/>
  <c r="AC32" i="8"/>
  <c r="W10" i="8"/>
  <c r="W31" i="8"/>
  <c r="AF32" i="8"/>
  <c r="AF18" i="8"/>
  <c r="U22" i="9"/>
  <c r="U38" i="9"/>
  <c r="U44" i="9"/>
  <c r="Y32" i="9"/>
  <c r="Y25" i="9"/>
  <c r="Y7" i="9"/>
  <c r="U15" i="9"/>
  <c r="AG9" i="5"/>
  <c r="Y19" i="5"/>
  <c r="Z3" i="5"/>
  <c r="AG20" i="5"/>
  <c r="Z4" i="5"/>
  <c r="AF11" i="5"/>
  <c r="AH11" i="5"/>
  <c r="AB40" i="5"/>
  <c r="X8" i="5"/>
  <c r="Z17" i="5"/>
  <c r="AF9" i="5"/>
  <c r="AB19" i="5"/>
  <c r="V28" i="5"/>
  <c r="AF37" i="5"/>
  <c r="AG13" i="5"/>
  <c r="X24" i="5"/>
  <c r="AF44" i="5"/>
  <c r="X31" i="5"/>
  <c r="AH40" i="5"/>
  <c r="AG14" i="5"/>
  <c r="AG34" i="5"/>
  <c r="X18" i="4"/>
  <c r="AF23" i="4"/>
  <c r="Y12" i="3"/>
  <c r="V19" i="3"/>
  <c r="V8" i="3"/>
  <c r="V38" i="3"/>
  <c r="V21" i="3"/>
  <c r="V30" i="3"/>
  <c r="V49" i="3"/>
  <c r="V15" i="3"/>
  <c r="V48" i="3"/>
  <c r="V46" i="3"/>
  <c r="V7" i="3"/>
  <c r="V29" i="3"/>
  <c r="AE12" i="3"/>
  <c r="AE20" i="3"/>
  <c r="AE38" i="3"/>
  <c r="AE30" i="3"/>
  <c r="AE44" i="3"/>
  <c r="AE26" i="3"/>
  <c r="AE8" i="3"/>
  <c r="AE49" i="3"/>
  <c r="AE41" i="3"/>
  <c r="AE31" i="3"/>
  <c r="AE34" i="3"/>
  <c r="AE6" i="3"/>
  <c r="AE48" i="3"/>
  <c r="AC16" i="4"/>
  <c r="AC38" i="4"/>
  <c r="AC50" i="4"/>
  <c r="AC2" i="4"/>
  <c r="AC27" i="4"/>
  <c r="AC41" i="4"/>
  <c r="AC28" i="4"/>
  <c r="AC12" i="4"/>
  <c r="AC37" i="4"/>
  <c r="AC52" i="4"/>
  <c r="AC11" i="4"/>
  <c r="AC31" i="4"/>
  <c r="AC19" i="4"/>
  <c r="AC32" i="4"/>
  <c r="AC22" i="4"/>
  <c r="AC14" i="4"/>
  <c r="AC10" i="4"/>
  <c r="AC23" i="4"/>
  <c r="AC13" i="4"/>
  <c r="AC35" i="4"/>
  <c r="AC45" i="4"/>
  <c r="AC36" i="4"/>
  <c r="AC20" i="4"/>
  <c r="AC46" i="4"/>
  <c r="AC39" i="4"/>
  <c r="AC40" i="4"/>
  <c r="AC42" i="4"/>
  <c r="AC43" i="4"/>
  <c r="AC49" i="4"/>
  <c r="AC33" i="4"/>
  <c r="AC17" i="4"/>
  <c r="AC48" i="4"/>
  <c r="AC6" i="4"/>
  <c r="AC8" i="4"/>
  <c r="AC24" i="4"/>
  <c r="AC34" i="4"/>
  <c r="AC18" i="4"/>
  <c r="AC4" i="4"/>
  <c r="AC3" i="4"/>
  <c r="AC29" i="4"/>
  <c r="AC44" i="4"/>
  <c r="AC30" i="4"/>
  <c r="AC9" i="4"/>
  <c r="AC25" i="4"/>
  <c r="AC15" i="4"/>
  <c r="AC51" i="4"/>
  <c r="AC26" i="4"/>
  <c r="AC5" i="4"/>
  <c r="AC21" i="4"/>
  <c r="AC47" i="4"/>
  <c r="AC7" i="4"/>
  <c r="AA2" i="3"/>
  <c r="AE13" i="3"/>
  <c r="AI13" i="3"/>
  <c r="AE29" i="3"/>
  <c r="V3" i="3"/>
  <c r="AE24" i="3"/>
  <c r="AE4" i="3"/>
  <c r="V24" i="3"/>
  <c r="AB46" i="9"/>
  <c r="AA15" i="6"/>
  <c r="AA43" i="6"/>
  <c r="Z28" i="7"/>
  <c r="Y43" i="3"/>
  <c r="Y33" i="3"/>
  <c r="Y36" i="3"/>
  <c r="Y16" i="3"/>
  <c r="Y3" i="3"/>
  <c r="Y31" i="3"/>
  <c r="Y40" i="3"/>
  <c r="Y21" i="3"/>
  <c r="Y10" i="3"/>
  <c r="Y30" i="3"/>
  <c r="Z42" i="3"/>
  <c r="Z5" i="3"/>
  <c r="Y35" i="3"/>
  <c r="Y47" i="3"/>
  <c r="V23" i="3"/>
  <c r="V16" i="3"/>
  <c r="AA17" i="6"/>
  <c r="AA10" i="6"/>
  <c r="AA33" i="6"/>
  <c r="AA22" i="6"/>
  <c r="AA32" i="6"/>
  <c r="AA20" i="6"/>
  <c r="AA13" i="6"/>
  <c r="AA46" i="6"/>
  <c r="AA30" i="6"/>
  <c r="AA27" i="6"/>
  <c r="AA16" i="6"/>
  <c r="AA49" i="6"/>
  <c r="AA36" i="6"/>
  <c r="AA44" i="6"/>
  <c r="AA37" i="6"/>
  <c r="AA21" i="6"/>
  <c r="AA6" i="6"/>
  <c r="Y2" i="3"/>
  <c r="Y22" i="3"/>
  <c r="Y42" i="3"/>
  <c r="Y29" i="3"/>
  <c r="AI22" i="3"/>
  <c r="AI2" i="3"/>
  <c r="X40" i="7"/>
  <c r="X48" i="7"/>
  <c r="X18" i="7"/>
  <c r="X11" i="7"/>
  <c r="X41" i="7"/>
  <c r="X12" i="7"/>
  <c r="X44" i="7"/>
  <c r="X35" i="7"/>
  <c r="X43" i="7"/>
  <c r="X14" i="7"/>
  <c r="X7" i="7"/>
  <c r="Y4" i="3"/>
  <c r="AC11" i="3"/>
  <c r="V26" i="3"/>
  <c r="AG39" i="4"/>
  <c r="AG40" i="4"/>
  <c r="AG44" i="4"/>
  <c r="AG48" i="4"/>
  <c r="AG51" i="4"/>
  <c r="AG2" i="4"/>
  <c r="AG23" i="4"/>
  <c r="AG49" i="4"/>
  <c r="AG28" i="4"/>
  <c r="AG4" i="4"/>
  <c r="AG5" i="4"/>
  <c r="AG26" i="4"/>
  <c r="AG7" i="4"/>
  <c r="AG27" i="4"/>
  <c r="AG32" i="4"/>
  <c r="AG46" i="4"/>
  <c r="AG20" i="4"/>
  <c r="AG31" i="4"/>
  <c r="AG36" i="4"/>
  <c r="AG8" i="4"/>
  <c r="AG10" i="4"/>
  <c r="AG25" i="4"/>
  <c r="AG17" i="4"/>
  <c r="AG35" i="4"/>
  <c r="AG15" i="4"/>
  <c r="AG50" i="4"/>
  <c r="AG29" i="4"/>
  <c r="AG43" i="4"/>
  <c r="AG30" i="4"/>
  <c r="AG33" i="4"/>
  <c r="AG34" i="4"/>
  <c r="AG52" i="4"/>
  <c r="AG21" i="4"/>
  <c r="AG13" i="4"/>
  <c r="AG22" i="4"/>
  <c r="AG19" i="4"/>
  <c r="AG45" i="4"/>
  <c r="AG42" i="4"/>
  <c r="AG14" i="4"/>
  <c r="AG6" i="4"/>
  <c r="AG3" i="4"/>
  <c r="AG16" i="4"/>
  <c r="AG11" i="4"/>
  <c r="AG47" i="4"/>
  <c r="AG12" i="4"/>
  <c r="AG18" i="4"/>
  <c r="AG41" i="4"/>
  <c r="AG37" i="4"/>
  <c r="AG9" i="4"/>
  <c r="AG24" i="4"/>
  <c r="AG38" i="4"/>
  <c r="AE45" i="4"/>
  <c r="AE47" i="4"/>
  <c r="AE39" i="4"/>
  <c r="AE43" i="4"/>
  <c r="AE36" i="4"/>
  <c r="AE46" i="4"/>
  <c r="AE37" i="4"/>
  <c r="AE21" i="4"/>
  <c r="AE40" i="4"/>
  <c r="AE15" i="4"/>
  <c r="AE24" i="4"/>
  <c r="AE12" i="4"/>
  <c r="AE18" i="4"/>
  <c r="AE10" i="4"/>
  <c r="AE44" i="4"/>
  <c r="AE41" i="4"/>
  <c r="AE4" i="4"/>
  <c r="AE5" i="4"/>
  <c r="AE50" i="4"/>
  <c r="AE22" i="4"/>
  <c r="AE6" i="4"/>
  <c r="AE48" i="4"/>
  <c r="AE27" i="4"/>
  <c r="AE19" i="4"/>
  <c r="AE3" i="4"/>
  <c r="AE20" i="4"/>
  <c r="AE26" i="4"/>
  <c r="AE52" i="4"/>
  <c r="AE31" i="4"/>
  <c r="AE8" i="4"/>
  <c r="AE38" i="4"/>
  <c r="AE25" i="4"/>
  <c r="AE16" i="4"/>
  <c r="AE32" i="4"/>
  <c r="AE33" i="4"/>
  <c r="AE13" i="4"/>
  <c r="AE51" i="4"/>
  <c r="AE23" i="4"/>
  <c r="AE11" i="4"/>
  <c r="AE29" i="4"/>
  <c r="AE30" i="4"/>
  <c r="AE14" i="4"/>
  <c r="AE42" i="4"/>
  <c r="AE17" i="4"/>
  <c r="AE34" i="4"/>
  <c r="AE2" i="4"/>
  <c r="AE49" i="4"/>
  <c r="AE7" i="4"/>
  <c r="AE9" i="4"/>
  <c r="AE28" i="4"/>
  <c r="AE35" i="4"/>
  <c r="AE48" i="7"/>
  <c r="AE38" i="7"/>
  <c r="AE22" i="7"/>
  <c r="AE36" i="7"/>
  <c r="AE2" i="7"/>
  <c r="AE24" i="7"/>
  <c r="AE47" i="7"/>
  <c r="AE43" i="7"/>
  <c r="AE10" i="7"/>
  <c r="AE25" i="7"/>
  <c r="AE41" i="7"/>
  <c r="Z48" i="7"/>
  <c r="Z42" i="7"/>
  <c r="Z20" i="7"/>
  <c r="Z41" i="7"/>
  <c r="Z14" i="7"/>
  <c r="Z22" i="7"/>
  <c r="Z2" i="7"/>
  <c r="Z10" i="7"/>
  <c r="Z29" i="7"/>
  <c r="Z37" i="7"/>
  <c r="Z45" i="7"/>
  <c r="Z3" i="7"/>
  <c r="Z11" i="7"/>
  <c r="Z30" i="7"/>
  <c r="Z38" i="7"/>
  <c r="Z46" i="7"/>
  <c r="Z4" i="7"/>
  <c r="Z12" i="7"/>
  <c r="Z47" i="7"/>
  <c r="Z27" i="7"/>
  <c r="Z43" i="7"/>
  <c r="Z9" i="7"/>
  <c r="Z34" i="7"/>
  <c r="Z35" i="7"/>
  <c r="Z39" i="7"/>
  <c r="Z48" i="4"/>
  <c r="Z45" i="4"/>
  <c r="Z49" i="4"/>
  <c r="Z29" i="4"/>
  <c r="Z51" i="4"/>
  <c r="Z34" i="4"/>
  <c r="Z41" i="4"/>
  <c r="Z32" i="4"/>
  <c r="Z50" i="4"/>
  <c r="Z6" i="4"/>
  <c r="Z33" i="4"/>
  <c r="Z36" i="4"/>
  <c r="Z12" i="4"/>
  <c r="Z37" i="4"/>
  <c r="Z39" i="4"/>
  <c r="Z26" i="4"/>
  <c r="Z40" i="4"/>
  <c r="Z15" i="4"/>
  <c r="Z24" i="4"/>
  <c r="Z5" i="4"/>
  <c r="Z43" i="4"/>
  <c r="Z44" i="4"/>
  <c r="Z30" i="4"/>
  <c r="Z14" i="4"/>
  <c r="Z52" i="4"/>
  <c r="Z2" i="4"/>
  <c r="Z7" i="4"/>
  <c r="Z28" i="4"/>
  <c r="Z46" i="4"/>
  <c r="Z25" i="4"/>
  <c r="Z35" i="4"/>
  <c r="Z23" i="4"/>
  <c r="Z8" i="4"/>
  <c r="Z21" i="4"/>
  <c r="Z31" i="4"/>
  <c r="Z22" i="4"/>
  <c r="Z16" i="4"/>
  <c r="Z9" i="4"/>
  <c r="Z10" i="4"/>
  <c r="Z19" i="4"/>
  <c r="Z20" i="4"/>
  <c r="Z47" i="4"/>
  <c r="Z17" i="4"/>
  <c r="Z27" i="4"/>
  <c r="Z11" i="4"/>
  <c r="Z4" i="4"/>
  <c r="Z42" i="4"/>
  <c r="Z3" i="4"/>
  <c r="Z13" i="4"/>
  <c r="Z38" i="4"/>
  <c r="Z18" i="4"/>
  <c r="Y34" i="3"/>
  <c r="AI26" i="3"/>
  <c r="W9" i="3"/>
  <c r="W21" i="3"/>
  <c r="AC5" i="3"/>
  <c r="Y26" i="3"/>
  <c r="V34" i="3"/>
  <c r="AD19" i="3"/>
  <c r="AE27" i="3"/>
  <c r="W37" i="3"/>
  <c r="AB50" i="3"/>
  <c r="AB33" i="3"/>
  <c r="AB29" i="3"/>
  <c r="AB37" i="3"/>
  <c r="AB40" i="3"/>
  <c r="AB7" i="3"/>
  <c r="AB11" i="3"/>
  <c r="AB21" i="3"/>
  <c r="AB35" i="3"/>
  <c r="AB22" i="3"/>
  <c r="Y39" i="3"/>
  <c r="V37" i="3"/>
  <c r="AD14" i="3"/>
  <c r="AE37" i="3"/>
  <c r="W14" i="3"/>
  <c r="X30" i="3"/>
  <c r="X32" i="3"/>
  <c r="X35" i="3"/>
  <c r="X15" i="3"/>
  <c r="X27" i="3"/>
  <c r="V22" i="3"/>
  <c r="AH49" i="4"/>
  <c r="AH33" i="4"/>
  <c r="AH36" i="4"/>
  <c r="AH12" i="4"/>
  <c r="AH37" i="4"/>
  <c r="AH39" i="4"/>
  <c r="AH26" i="4"/>
  <c r="AH40" i="4"/>
  <c r="AH23" i="4"/>
  <c r="AH15" i="4"/>
  <c r="AH24" i="4"/>
  <c r="AH5" i="4"/>
  <c r="AH18" i="4"/>
  <c r="AH9" i="4"/>
  <c r="AH22" i="4"/>
  <c r="AH10" i="4"/>
  <c r="AH3" i="4"/>
  <c r="AH43" i="4"/>
  <c r="AH44" i="4"/>
  <c r="AH47" i="4"/>
  <c r="AH48" i="4"/>
  <c r="AH29" i="4"/>
  <c r="AH51" i="4"/>
  <c r="AH34" i="4"/>
  <c r="AH41" i="4"/>
  <c r="AH32" i="4"/>
  <c r="AH20" i="4"/>
  <c r="AH50" i="4"/>
  <c r="AH14" i="4"/>
  <c r="AH6" i="4"/>
  <c r="AH30" i="4"/>
  <c r="AH46" i="4"/>
  <c r="AH19" i="4"/>
  <c r="AH4" i="4"/>
  <c r="AH17" i="4"/>
  <c r="AH27" i="4"/>
  <c r="AH52" i="4"/>
  <c r="AH11" i="4"/>
  <c r="AH42" i="4"/>
  <c r="AH7" i="4"/>
  <c r="AH16" i="4"/>
  <c r="AH25" i="4"/>
  <c r="AH35" i="4"/>
  <c r="AH28" i="4"/>
  <c r="AH13" i="4"/>
  <c r="AH2" i="4"/>
  <c r="AH45" i="4"/>
  <c r="AH38" i="4"/>
  <c r="AH8" i="4"/>
  <c r="AH21" i="4"/>
  <c r="AH31" i="4"/>
  <c r="AD49" i="4"/>
  <c r="AD51" i="4"/>
  <c r="AD39" i="4"/>
  <c r="AD43" i="4"/>
  <c r="AD46" i="4"/>
  <c r="AD15" i="4"/>
  <c r="AD24" i="4"/>
  <c r="AD45" i="4"/>
  <c r="AD20" i="4"/>
  <c r="AD12" i="4"/>
  <c r="AD10" i="4"/>
  <c r="AD6" i="4"/>
  <c r="AD40" i="4"/>
  <c r="AD19" i="4"/>
  <c r="AD29" i="4"/>
  <c r="AD21" i="4"/>
  <c r="AD50" i="4"/>
  <c r="AD37" i="4"/>
  <c r="AD18" i="4"/>
  <c r="AD44" i="4"/>
  <c r="AD23" i="4"/>
  <c r="AD33" i="4"/>
  <c r="AD9" i="4"/>
  <c r="AD27" i="4"/>
  <c r="AD32" i="4"/>
  <c r="AD8" i="4"/>
  <c r="AD47" i="4"/>
  <c r="AD30" i="4"/>
  <c r="AD31" i="4"/>
  <c r="AD36" i="4"/>
  <c r="AD38" i="4"/>
  <c r="AD35" i="4"/>
  <c r="AD3" i="4"/>
  <c r="AD16" i="4"/>
  <c r="AD4" i="4"/>
  <c r="AD41" i="4"/>
  <c r="AD17" i="4"/>
  <c r="AD2" i="4"/>
  <c r="AD26" i="4"/>
  <c r="AD11" i="4"/>
  <c r="AD5" i="4"/>
  <c r="AD25" i="4"/>
  <c r="AD34" i="4"/>
  <c r="AD22" i="4"/>
  <c r="AD13" i="4"/>
  <c r="AD14" i="4"/>
  <c r="AD28" i="4"/>
  <c r="AD7" i="4"/>
  <c r="AD42" i="4"/>
  <c r="AD52" i="4"/>
  <c r="AD48" i="4"/>
  <c r="Z31" i="7"/>
  <c r="Z24" i="7"/>
  <c r="Z36" i="7"/>
  <c r="Z17" i="7"/>
  <c r="Y50" i="10"/>
  <c r="AA42" i="6"/>
  <c r="AA47" i="6"/>
  <c r="AE7" i="7"/>
  <c r="AE5" i="7"/>
  <c r="X22" i="7"/>
  <c r="Z33" i="7"/>
  <c r="X25" i="7"/>
  <c r="Z11" i="3"/>
  <c r="Y46" i="3"/>
  <c r="AA41" i="3"/>
  <c r="AA11" i="3"/>
  <c r="AA21" i="3"/>
  <c r="AA39" i="3"/>
  <c r="AA14" i="3"/>
  <c r="AA5" i="3"/>
  <c r="Y5" i="3"/>
  <c r="AI34" i="3"/>
  <c r="AI39" i="3"/>
  <c r="AE9" i="3"/>
  <c r="AE21" i="3"/>
  <c r="Y6" i="3"/>
  <c r="V50" i="3"/>
  <c r="AD9" i="3"/>
  <c r="AD21" i="3"/>
  <c r="AD31" i="3"/>
  <c r="AA28" i="3"/>
  <c r="AA38" i="3"/>
  <c r="AE47" i="3"/>
  <c r="Y23" i="3"/>
  <c r="V45" i="3"/>
  <c r="AA17" i="3"/>
  <c r="AA19" i="3"/>
  <c r="AA3" i="3"/>
  <c r="AA11" i="6"/>
  <c r="AA31" i="6"/>
  <c r="AE4" i="7"/>
  <c r="X5" i="7"/>
  <c r="Z7" i="7"/>
  <c r="AI18" i="3"/>
  <c r="Y24" i="3"/>
  <c r="Y7" i="3"/>
  <c r="AD30" i="3"/>
  <c r="AD18" i="3"/>
  <c r="AD15" i="3"/>
  <c r="AD26" i="3"/>
  <c r="AI47" i="3"/>
  <c r="AA22" i="3"/>
  <c r="Y28" i="3"/>
  <c r="Y38" i="3"/>
  <c r="Y50" i="3"/>
  <c r="V20" i="3"/>
  <c r="AE39" i="3"/>
  <c r="V12" i="3"/>
  <c r="Y41" i="3"/>
  <c r="AE18" i="3"/>
  <c r="Y27" i="3"/>
  <c r="W46" i="3"/>
  <c r="W8" i="3"/>
  <c r="W42" i="3"/>
  <c r="W7" i="3"/>
  <c r="W23" i="3"/>
  <c r="W5" i="3"/>
  <c r="W28" i="3"/>
  <c r="W12" i="3"/>
  <c r="W6" i="3"/>
  <c r="W44" i="3"/>
  <c r="W22" i="3"/>
  <c r="AA25" i="3"/>
  <c r="Y8" i="3"/>
  <c r="W24" i="3"/>
  <c r="Z44" i="7"/>
  <c r="AA25" i="6"/>
  <c r="AA12" i="6"/>
  <c r="AA14" i="6"/>
  <c r="X27" i="7"/>
  <c r="X21" i="7"/>
  <c r="Z6" i="7"/>
  <c r="X46" i="9"/>
  <c r="AA4" i="5"/>
  <c r="AA33" i="5"/>
  <c r="AA2" i="5"/>
  <c r="AA13" i="5"/>
  <c r="AA17" i="5"/>
  <c r="AA21" i="5"/>
  <c r="AA41" i="5"/>
  <c r="AA29" i="5"/>
  <c r="AA37" i="5"/>
  <c r="AA28" i="5"/>
  <c r="AA27" i="5"/>
  <c r="AA34" i="5"/>
  <c r="AA24" i="5"/>
  <c r="AA45" i="5"/>
  <c r="AA31" i="5"/>
  <c r="AA38" i="5"/>
  <c r="AA5" i="5"/>
  <c r="AA35" i="5"/>
  <c r="AA3" i="5"/>
  <c r="AA42" i="5"/>
  <c r="AA25" i="5"/>
  <c r="AA12" i="5"/>
  <c r="AA23" i="5"/>
  <c r="AA30" i="5"/>
  <c r="AA16" i="5"/>
  <c r="AD2" i="5"/>
  <c r="AD41" i="5"/>
  <c r="AA44" i="5"/>
  <c r="AA4" i="4"/>
  <c r="W9" i="4"/>
  <c r="W7" i="4"/>
  <c r="AB47" i="4"/>
  <c r="W49" i="4"/>
  <c r="W2" i="4"/>
  <c r="U21" i="4"/>
  <c r="W34" i="4"/>
  <c r="V43" i="4"/>
  <c r="Y34" i="4"/>
  <c r="AB35" i="4"/>
  <c r="AG6" i="10"/>
  <c r="AD13" i="5"/>
  <c r="AD25" i="5"/>
  <c r="AD33" i="5"/>
  <c r="AD38" i="5"/>
  <c r="AD44" i="5"/>
  <c r="AD15" i="5"/>
  <c r="AD17" i="5"/>
  <c r="AD14" i="5"/>
  <c r="AD31" i="5"/>
  <c r="AD16" i="5"/>
  <c r="AD19" i="5"/>
  <c r="AD45" i="5"/>
  <c r="AD22" i="5"/>
  <c r="AD20" i="5"/>
  <c r="AD34" i="5"/>
  <c r="AD6" i="5"/>
  <c r="AD27" i="5"/>
  <c r="AD40" i="5"/>
  <c r="AD12" i="5"/>
  <c r="AD11" i="5"/>
  <c r="AD29" i="5"/>
  <c r="AD4" i="5"/>
  <c r="AD28" i="5"/>
  <c r="AA18" i="5"/>
  <c r="AD26" i="5"/>
  <c r="AA11" i="5"/>
  <c r="U5" i="4"/>
  <c r="V17" i="4"/>
  <c r="AB32" i="4"/>
  <c r="AB3" i="4"/>
  <c r="AB19" i="4"/>
  <c r="V3" i="4"/>
  <c r="AB22" i="4"/>
  <c r="V48" i="4"/>
  <c r="AB9" i="4"/>
  <c r="AA39" i="4"/>
  <c r="U26" i="4"/>
  <c r="V52" i="4"/>
  <c r="U51" i="4"/>
  <c r="Y33" i="4"/>
  <c r="AG43" i="10"/>
  <c r="X16" i="8"/>
  <c r="W27" i="5"/>
  <c r="W11" i="5"/>
  <c r="W14" i="5"/>
  <c r="W15" i="5"/>
  <c r="W35" i="5"/>
  <c r="W43" i="5"/>
  <c r="W23" i="5"/>
  <c r="W26" i="5"/>
  <c r="W41" i="5"/>
  <c r="W9" i="5"/>
  <c r="W16" i="5"/>
  <c r="W34" i="5"/>
  <c r="W7" i="5"/>
  <c r="W4" i="5"/>
  <c r="W45" i="5"/>
  <c r="W13" i="5"/>
  <c r="W20" i="5"/>
  <c r="W38" i="5"/>
  <c r="W8" i="5"/>
  <c r="W17" i="5"/>
  <c r="W24" i="5"/>
  <c r="W3" i="5"/>
  <c r="W22" i="5"/>
  <c r="W37" i="5"/>
  <c r="W5" i="5"/>
  <c r="W44" i="5"/>
  <c r="W31" i="5"/>
  <c r="W6" i="5"/>
  <c r="AA20" i="5"/>
  <c r="AA36" i="5"/>
  <c r="AD9" i="5"/>
  <c r="AD7" i="5"/>
  <c r="AD36" i="5"/>
  <c r="W28" i="5"/>
  <c r="W21" i="5"/>
  <c r="AA39" i="5"/>
  <c r="V33" i="4"/>
  <c r="Y10" i="4"/>
  <c r="V4" i="4"/>
  <c r="V20" i="4"/>
  <c r="V23" i="4"/>
  <c r="Y8" i="4"/>
  <c r="AB39" i="4"/>
  <c r="U40" i="4"/>
  <c r="AA9" i="4"/>
  <c r="U25" i="4"/>
  <c r="Y35" i="4"/>
  <c r="AB46" i="4"/>
  <c r="U38" i="4"/>
  <c r="AA15" i="4"/>
  <c r="AA44" i="4"/>
  <c r="AA41" i="4"/>
  <c r="AA45" i="4"/>
  <c r="AA49" i="4"/>
  <c r="AA28" i="4"/>
  <c r="AA33" i="4"/>
  <c r="AA47" i="4"/>
  <c r="AA21" i="4"/>
  <c r="AA16" i="4"/>
  <c r="AA2" i="4"/>
  <c r="AA32" i="4"/>
  <c r="AA37" i="4"/>
  <c r="AA26" i="4"/>
  <c r="AA18" i="4"/>
  <c r="AA40" i="4"/>
  <c r="AA27" i="4"/>
  <c r="AA11" i="4"/>
  <c r="AA36" i="4"/>
  <c r="AA51" i="4"/>
  <c r="AA10" i="4"/>
  <c r="AA23" i="4"/>
  <c r="AA30" i="4"/>
  <c r="AA31" i="4"/>
  <c r="AA13" i="4"/>
  <c r="AA34" i="4"/>
  <c r="AA35" i="4"/>
  <c r="AA7" i="4"/>
  <c r="AA48" i="4"/>
  <c r="AA52" i="4"/>
  <c r="AA24" i="4"/>
  <c r="AA12" i="4"/>
  <c r="AA50" i="4"/>
  <c r="AA29" i="4"/>
  <c r="AA17" i="4"/>
  <c r="AA5" i="4"/>
  <c r="AA14" i="4"/>
  <c r="AA6" i="4"/>
  <c r="AA8" i="4"/>
  <c r="W41" i="4"/>
  <c r="W43" i="4"/>
  <c r="W32" i="4"/>
  <c r="W33" i="4"/>
  <c r="W51" i="4"/>
  <c r="W23" i="4"/>
  <c r="W11" i="4"/>
  <c r="W36" i="4"/>
  <c r="W46" i="4"/>
  <c r="W37" i="4"/>
  <c r="W21" i="4"/>
  <c r="W47" i="4"/>
  <c r="W40" i="4"/>
  <c r="W13" i="4"/>
  <c r="W12" i="4"/>
  <c r="W44" i="4"/>
  <c r="W4" i="4"/>
  <c r="W5" i="4"/>
  <c r="W6" i="4"/>
  <c r="W50" i="4"/>
  <c r="W22" i="4"/>
  <c r="W48" i="4"/>
  <c r="W27" i="4"/>
  <c r="W24" i="4"/>
  <c r="W38" i="4"/>
  <c r="W25" i="4"/>
  <c r="W17" i="4"/>
  <c r="W28" i="4"/>
  <c r="W42" i="4"/>
  <c r="W29" i="4"/>
  <c r="AH47" i="7"/>
  <c r="AH48" i="7"/>
  <c r="AB39" i="7"/>
  <c r="AB48" i="7"/>
  <c r="AA38" i="10"/>
  <c r="AA6" i="10"/>
  <c r="AA24" i="10"/>
  <c r="X17" i="10"/>
  <c r="AA16" i="10"/>
  <c r="X15" i="10"/>
  <c r="AA21" i="10"/>
  <c r="U9" i="8"/>
  <c r="U15" i="8"/>
  <c r="AF16" i="8"/>
  <c r="X39" i="8"/>
  <c r="AB11" i="8"/>
  <c r="AB33" i="8"/>
  <c r="W12" i="8"/>
  <c r="AE24" i="8"/>
  <c r="AF19" i="8"/>
  <c r="AF26" i="8"/>
  <c r="AF28" i="8"/>
  <c r="AE4" i="8"/>
  <c r="AF2" i="8"/>
  <c r="AD8" i="9"/>
  <c r="AD9" i="9"/>
  <c r="AD5" i="9"/>
  <c r="AD37" i="9"/>
  <c r="AD28" i="9"/>
  <c r="AD22" i="9"/>
  <c r="AD6" i="9"/>
  <c r="AD44" i="9"/>
  <c r="Z5" i="10"/>
  <c r="AA6" i="5"/>
  <c r="AE23" i="5"/>
  <c r="AE3" i="5"/>
  <c r="AE31" i="5"/>
  <c r="AE39" i="5"/>
  <c r="AE15" i="5"/>
  <c r="AE19" i="5"/>
  <c r="AE27" i="5"/>
  <c r="AE2" i="5"/>
  <c r="AE45" i="5"/>
  <c r="AE13" i="5"/>
  <c r="AE20" i="5"/>
  <c r="AE38" i="5"/>
  <c r="AE26" i="5"/>
  <c r="AE14" i="5"/>
  <c r="AE8" i="5"/>
  <c r="AE17" i="5"/>
  <c r="AE24" i="5"/>
  <c r="AE21" i="5"/>
  <c r="AE28" i="5"/>
  <c r="AE42" i="5"/>
  <c r="AE22" i="5"/>
  <c r="AE43" i="5"/>
  <c r="AE41" i="5"/>
  <c r="AE9" i="5"/>
  <c r="AE16" i="5"/>
  <c r="AE34" i="5"/>
  <c r="AE7" i="5"/>
  <c r="AE4" i="5"/>
  <c r="AD37" i="5"/>
  <c r="AA9" i="5"/>
  <c r="AD10" i="5"/>
  <c r="U21" i="5"/>
  <c r="U37" i="5"/>
  <c r="AE12" i="5"/>
  <c r="U31" i="5"/>
  <c r="W40" i="5"/>
  <c r="AD39" i="5"/>
  <c r="AD30" i="5"/>
  <c r="AE5" i="5"/>
  <c r="W33" i="5"/>
  <c r="Y42" i="5"/>
  <c r="U9" i="4"/>
  <c r="AB7" i="4"/>
  <c r="V28" i="4"/>
  <c r="Y12" i="4"/>
  <c r="AB51" i="4"/>
  <c r="AA43" i="4"/>
  <c r="U10" i="4"/>
  <c r="U30" i="4"/>
  <c r="AB29" i="4"/>
  <c r="W52" i="4"/>
  <c r="X39" i="4"/>
  <c r="X52" i="4"/>
  <c r="X40" i="4"/>
  <c r="X44" i="4"/>
  <c r="X48" i="4"/>
  <c r="X46" i="4"/>
  <c r="X21" i="4"/>
  <c r="X13" i="4"/>
  <c r="X7" i="4"/>
  <c r="X41" i="4"/>
  <c r="X20" i="4"/>
  <c r="X30" i="4"/>
  <c r="X51" i="4"/>
  <c r="X27" i="4"/>
  <c r="X19" i="4"/>
  <c r="X45" i="4"/>
  <c r="X24" i="4"/>
  <c r="X34" i="4"/>
  <c r="X10" i="4"/>
  <c r="X28" i="4"/>
  <c r="X50" i="4"/>
  <c r="X33" i="4"/>
  <c r="X22" i="4"/>
  <c r="X31" i="4"/>
  <c r="X49" i="4"/>
  <c r="X5" i="4"/>
  <c r="X32" i="4"/>
  <c r="X37" i="4"/>
  <c r="X35" i="4"/>
  <c r="X36" i="4"/>
  <c r="X38" i="4"/>
  <c r="X25" i="4"/>
  <c r="X17" i="4"/>
  <c r="X43" i="4"/>
  <c r="X47" i="4"/>
  <c r="X2" i="4"/>
  <c r="X16" i="4"/>
  <c r="W39" i="4"/>
  <c r="X42" i="4"/>
  <c r="AG2" i="10"/>
  <c r="AG48" i="7"/>
  <c r="AD5" i="5"/>
  <c r="AA40" i="5"/>
  <c r="AD8" i="5"/>
  <c r="AA22" i="5"/>
  <c r="AD23" i="5"/>
  <c r="AA15" i="5"/>
  <c r="AA3" i="4"/>
  <c r="W16" i="4"/>
  <c r="AB26" i="4"/>
  <c r="W15" i="4"/>
  <c r="AB17" i="4"/>
  <c r="V30" i="4"/>
  <c r="AA42" i="4"/>
  <c r="W14" i="4"/>
  <c r="W26" i="4"/>
  <c r="Y52" i="4"/>
  <c r="AF10" i="3"/>
  <c r="AF44" i="3"/>
  <c r="U49" i="4"/>
  <c r="U46" i="4"/>
  <c r="U50" i="4"/>
  <c r="U2" i="4"/>
  <c r="U33" i="4"/>
  <c r="U27" i="4"/>
  <c r="U41" i="4"/>
  <c r="U28" i="4"/>
  <c r="U12" i="4"/>
  <c r="U37" i="4"/>
  <c r="U52" i="4"/>
  <c r="U11" i="4"/>
  <c r="U24" i="4"/>
  <c r="U31" i="4"/>
  <c r="U32" i="4"/>
  <c r="U17" i="4"/>
  <c r="U22" i="4"/>
  <c r="U14" i="4"/>
  <c r="U13" i="4"/>
  <c r="U35" i="4"/>
  <c r="U45" i="4"/>
  <c r="U36" i="4"/>
  <c r="U20" i="4"/>
  <c r="U8" i="4"/>
  <c r="U39" i="4"/>
  <c r="U42" i="4"/>
  <c r="U23" i="4"/>
  <c r="U29" i="4"/>
  <c r="U34" i="4"/>
  <c r="U6" i="4"/>
  <c r="U48" i="4"/>
  <c r="AG46" i="10"/>
  <c r="AC31" i="7"/>
  <c r="AC48" i="7"/>
  <c r="AB27" i="7"/>
  <c r="AA47" i="10"/>
  <c r="AA7" i="10"/>
  <c r="AA20" i="10"/>
  <c r="AG23" i="10"/>
  <c r="AA45" i="10"/>
  <c r="W31" i="10"/>
  <c r="X13" i="10"/>
  <c r="AG28" i="10"/>
  <c r="U10" i="8"/>
  <c r="U27" i="8"/>
  <c r="AF37" i="8"/>
  <c r="AB19" i="8"/>
  <c r="AB14" i="8"/>
  <c r="AF24" i="8"/>
  <c r="W9" i="8"/>
  <c r="W8" i="8"/>
  <c r="AF17" i="8"/>
  <c r="W41" i="8"/>
  <c r="W28" i="8"/>
  <c r="AG30" i="8"/>
  <c r="Y34" i="9"/>
  <c r="Y41" i="9"/>
  <c r="Y3" i="9"/>
  <c r="Y26" i="9"/>
  <c r="Y23" i="9"/>
  <c r="Y27" i="9"/>
  <c r="Y35" i="9"/>
  <c r="Y29" i="9"/>
  <c r="Y30" i="9"/>
  <c r="U18" i="5"/>
  <c r="U6" i="5"/>
  <c r="U2" i="5"/>
  <c r="U5" i="5"/>
  <c r="U38" i="5"/>
  <c r="U26" i="5"/>
  <c r="U9" i="5"/>
  <c r="U33" i="5"/>
  <c r="U34" i="5"/>
  <c r="U25" i="5"/>
  <c r="U32" i="5"/>
  <c r="U39" i="5"/>
  <c r="U30" i="5"/>
  <c r="U36" i="5"/>
  <c r="U4" i="5"/>
  <c r="U43" i="5"/>
  <c r="U45" i="5"/>
  <c r="U13" i="5"/>
  <c r="U40" i="5"/>
  <c r="U8" i="5"/>
  <c r="U42" i="5"/>
  <c r="U15" i="5"/>
  <c r="U14" i="5"/>
  <c r="U3" i="5"/>
  <c r="U28" i="5"/>
  <c r="U35" i="5"/>
  <c r="AA8" i="5"/>
  <c r="AA32" i="5"/>
  <c r="AE11" i="5"/>
  <c r="W39" i="5"/>
  <c r="Y7" i="5"/>
  <c r="U29" i="5"/>
  <c r="U41" i="5"/>
  <c r="V21" i="5"/>
  <c r="V3" i="5"/>
  <c r="AD24" i="5"/>
  <c r="V32" i="5"/>
  <c r="U23" i="5"/>
  <c r="W32" i="5"/>
  <c r="Y41" i="5"/>
  <c r="AD18" i="5"/>
  <c r="U16" i="5"/>
  <c r="W25" i="5"/>
  <c r="Y34" i="5"/>
  <c r="AA43" i="5"/>
  <c r="W10" i="4"/>
  <c r="AB8" i="4"/>
  <c r="U4" i="4"/>
  <c r="AA19" i="4"/>
  <c r="X29" i="4"/>
  <c r="U19" i="4"/>
  <c r="V27" i="4"/>
  <c r="Y16" i="4"/>
  <c r="AB43" i="4"/>
  <c r="U18" i="4"/>
  <c r="W31" i="4"/>
  <c r="X15" i="4"/>
  <c r="AB33" i="4"/>
  <c r="U43" i="4"/>
  <c r="AF43" i="4"/>
  <c r="AF52" i="4"/>
  <c r="AF40" i="4"/>
  <c r="AF44" i="4"/>
  <c r="AF48" i="4"/>
  <c r="AF29" i="4"/>
  <c r="AF51" i="4"/>
  <c r="AF6" i="4"/>
  <c r="AF27" i="4"/>
  <c r="AF19" i="4"/>
  <c r="AF45" i="4"/>
  <c r="AF24" i="4"/>
  <c r="AF13" i="4"/>
  <c r="AF34" i="4"/>
  <c r="AF22" i="4"/>
  <c r="AF10" i="4"/>
  <c r="AF28" i="4"/>
  <c r="AF50" i="4"/>
  <c r="AF33" i="4"/>
  <c r="AF31" i="4"/>
  <c r="AF49" i="4"/>
  <c r="AF5" i="4"/>
  <c r="AF32" i="4"/>
  <c r="AF37" i="4"/>
  <c r="AF35" i="4"/>
  <c r="AF11" i="4"/>
  <c r="AF4" i="4"/>
  <c r="AF18" i="4"/>
  <c r="AF36" i="4"/>
  <c r="AF38" i="4"/>
  <c r="AF25" i="4"/>
  <c r="AF17" i="4"/>
  <c r="AF39" i="4"/>
  <c r="AF14" i="4"/>
  <c r="AF42" i="4"/>
  <c r="AF46" i="4"/>
  <c r="AF21" i="4"/>
  <c r="AF15" i="4"/>
  <c r="AF7" i="4"/>
  <c r="AF41" i="4"/>
  <c r="AF20" i="4"/>
  <c r="AF30" i="4"/>
  <c r="U16" i="4"/>
  <c r="V16" i="4"/>
  <c r="AF31" i="3"/>
  <c r="AF19" i="3"/>
  <c r="AF50" i="3"/>
  <c r="AB40" i="4"/>
  <c r="AB42" i="4"/>
  <c r="AB41" i="4"/>
  <c r="AB24" i="4"/>
  <c r="AB16" i="4"/>
  <c r="AB13" i="4"/>
  <c r="AB6" i="4"/>
  <c r="AB38" i="4"/>
  <c r="AB10" i="4"/>
  <c r="AB11" i="4"/>
  <c r="AB4" i="4"/>
  <c r="AB44" i="4"/>
  <c r="AB45" i="4"/>
  <c r="AB50" i="4"/>
  <c r="AB25" i="4"/>
  <c r="AB5" i="4"/>
  <c r="AB14" i="4"/>
  <c r="AB48" i="4"/>
  <c r="AB49" i="4"/>
  <c r="AB36" i="4"/>
  <c r="AB20" i="4"/>
  <c r="AB2" i="4"/>
  <c r="AB31" i="4"/>
  <c r="AB23" i="4"/>
  <c r="AB34" i="4"/>
  <c r="AB37" i="4"/>
  <c r="AB27" i="4"/>
  <c r="AB12" i="4"/>
  <c r="AB43" i="6"/>
  <c r="AB44" i="6"/>
  <c r="AC36" i="7"/>
  <c r="AC39" i="7"/>
  <c r="AC47" i="7"/>
  <c r="AH21" i="7"/>
  <c r="AH50" i="7" s="1"/>
  <c r="AG2" i="7"/>
  <c r="AG29" i="7"/>
  <c r="AB18" i="7"/>
  <c r="AB50" i="7" s="1"/>
  <c r="AB14" i="7"/>
  <c r="AA31" i="10"/>
  <c r="AA46" i="10"/>
  <c r="AA19" i="10"/>
  <c r="X42" i="10"/>
  <c r="X9" i="10"/>
  <c r="X50" i="10" s="1"/>
  <c r="X7" i="10"/>
  <c r="AG14" i="10"/>
  <c r="U14" i="8"/>
  <c r="X44" i="8"/>
  <c r="AF4" i="8"/>
  <c r="AA36" i="8"/>
  <c r="AB26" i="8"/>
  <c r="AB21" i="8"/>
  <c r="AC23" i="8"/>
  <c r="V7" i="8"/>
  <c r="AF7" i="8"/>
  <c r="AE7" i="8"/>
  <c r="AF5" i="8"/>
  <c r="AF6" i="8"/>
  <c r="AF25" i="8"/>
  <c r="AG9" i="8"/>
  <c r="AG36" i="8"/>
  <c r="AG37" i="8"/>
  <c r="AD10" i="9"/>
  <c r="AD18" i="9"/>
  <c r="Y6" i="9"/>
  <c r="AA10" i="5"/>
  <c r="AC10" i="5"/>
  <c r="AC30" i="5"/>
  <c r="AC38" i="5"/>
  <c r="AC6" i="5"/>
  <c r="AC22" i="5"/>
  <c r="AC29" i="5"/>
  <c r="AC2" i="5"/>
  <c r="AC21" i="5"/>
  <c r="AC36" i="5"/>
  <c r="AC4" i="5"/>
  <c r="AC43" i="5"/>
  <c r="AC45" i="5"/>
  <c r="AC5" i="5"/>
  <c r="AC40" i="5"/>
  <c r="AC8" i="5"/>
  <c r="AC42" i="5"/>
  <c r="AC15" i="5"/>
  <c r="AC33" i="5"/>
  <c r="AC13" i="5"/>
  <c r="AC26" i="5"/>
  <c r="AC14" i="5"/>
  <c r="AC3" i="5"/>
  <c r="AC44" i="5"/>
  <c r="AC12" i="5"/>
  <c r="AC19" i="5"/>
  <c r="AC37" i="5"/>
  <c r="AC7" i="5"/>
  <c r="AC32" i="5"/>
  <c r="AC39" i="5"/>
  <c r="AC25" i="5"/>
  <c r="W10" i="5"/>
  <c r="Y12" i="5"/>
  <c r="AH3" i="5"/>
  <c r="AH20" i="5"/>
  <c r="AH45" i="5"/>
  <c r="AH37" i="5"/>
  <c r="AH30" i="5"/>
  <c r="AH39" i="5"/>
  <c r="AH27" i="5"/>
  <c r="AH28" i="5"/>
  <c r="AH41" i="5"/>
  <c r="AH21" i="5"/>
  <c r="AH34" i="5"/>
  <c r="AH6" i="5"/>
  <c r="AH5" i="5"/>
  <c r="AH8" i="5"/>
  <c r="AH32" i="5"/>
  <c r="AH25" i="5"/>
  <c r="AH38" i="5"/>
  <c r="AH10" i="5"/>
  <c r="AH9" i="5"/>
  <c r="AH15" i="5"/>
  <c r="AH12" i="5"/>
  <c r="AH23" i="5"/>
  <c r="AH44" i="5"/>
  <c r="AH24" i="5"/>
  <c r="AH26" i="5"/>
  <c r="AH19" i="5"/>
  <c r="AH4" i="5"/>
  <c r="AH31" i="5"/>
  <c r="AC9" i="5"/>
  <c r="W30" i="5"/>
  <c r="AC41" i="5"/>
  <c r="AD21" i="5"/>
  <c r="AD3" i="5"/>
  <c r="AH18" i="5"/>
  <c r="AD32" i="5"/>
  <c r="AA14" i="5"/>
  <c r="AC23" i="5"/>
  <c r="AE32" i="5"/>
  <c r="AD42" i="5"/>
  <c r="AA7" i="5"/>
  <c r="AC16" i="5"/>
  <c r="AE25" i="5"/>
  <c r="U44" i="5"/>
  <c r="V9" i="4"/>
  <c r="AB28" i="4"/>
  <c r="Y22" i="4"/>
  <c r="U3" i="4"/>
  <c r="W20" i="4"/>
  <c r="AB18" i="4"/>
  <c r="W3" i="4"/>
  <c r="V44" i="4"/>
  <c r="AB21" i="4"/>
  <c r="W45" i="4"/>
  <c r="AA46" i="4"/>
  <c r="W30" i="4"/>
  <c r="U15" i="4"/>
  <c r="AB30" i="4"/>
  <c r="AF34" i="3"/>
  <c r="AF42" i="3"/>
  <c r="Y50" i="4"/>
  <c r="Y40" i="4"/>
  <c r="Y44" i="4"/>
  <c r="Y48" i="4"/>
  <c r="Y21" i="4"/>
  <c r="Y13" i="4"/>
  <c r="Y19" i="4"/>
  <c r="Y11" i="4"/>
  <c r="Y45" i="4"/>
  <c r="Y42" i="4"/>
  <c r="Y14" i="4"/>
  <c r="Y6" i="4"/>
  <c r="Y51" i="4"/>
  <c r="Y2" i="4"/>
  <c r="Y23" i="4"/>
  <c r="Y49" i="4"/>
  <c r="Y28" i="4"/>
  <c r="Y4" i="4"/>
  <c r="Y7" i="4"/>
  <c r="Y27" i="4"/>
  <c r="Y32" i="4"/>
  <c r="Y46" i="4"/>
  <c r="Y9" i="4"/>
  <c r="Y39" i="4"/>
  <c r="Y26" i="4"/>
  <c r="Y31" i="4"/>
  <c r="Y36" i="4"/>
  <c r="Y20" i="4"/>
  <c r="Y17" i="4"/>
  <c r="Y18" i="4"/>
  <c r="Y29" i="4"/>
  <c r="Y5" i="4"/>
  <c r="Y43" i="4"/>
  <c r="Y30" i="4"/>
  <c r="Y37" i="4"/>
  <c r="Y47" i="4"/>
  <c r="Y41" i="4"/>
  <c r="Y24" i="4"/>
  <c r="Y25" i="4"/>
  <c r="Y3" i="4"/>
  <c r="V45" i="4"/>
  <c r="V47" i="4"/>
  <c r="V39" i="4"/>
  <c r="V41" i="4"/>
  <c r="V2" i="4"/>
  <c r="V26" i="4"/>
  <c r="V11" i="4"/>
  <c r="V5" i="4"/>
  <c r="V46" i="4"/>
  <c r="V51" i="4"/>
  <c r="V15" i="4"/>
  <c r="V24" i="4"/>
  <c r="V12" i="4"/>
  <c r="V10" i="4"/>
  <c r="V22" i="4"/>
  <c r="V40" i="4"/>
  <c r="V19" i="4"/>
  <c r="V29" i="4"/>
  <c r="V49" i="4"/>
  <c r="V50" i="4"/>
  <c r="V37" i="4"/>
  <c r="V21" i="4"/>
  <c r="V18" i="4"/>
  <c r="V6" i="4"/>
  <c r="V32" i="4"/>
  <c r="V8" i="4"/>
  <c r="V13" i="4"/>
  <c r="V31" i="4"/>
  <c r="V36" i="4"/>
  <c r="V38" i="4"/>
  <c r="V42" i="4"/>
  <c r="V25" i="4"/>
  <c r="V14" i="4"/>
  <c r="V7" i="4"/>
  <c r="AH46" i="9"/>
  <c r="AG40" i="10"/>
  <c r="AG38" i="10"/>
  <c r="AG44" i="10"/>
  <c r="AB31" i="7"/>
  <c r="AA29" i="10"/>
  <c r="AA30" i="10"/>
  <c r="AA40" i="10"/>
  <c r="AA42" i="10"/>
  <c r="AA48" i="10"/>
  <c r="AA17" i="10"/>
  <c r="AA23" i="10"/>
  <c r="AA2" i="10"/>
  <c r="AA50" i="10" s="1"/>
  <c r="W25" i="10"/>
  <c r="W16" i="10"/>
  <c r="U44" i="8"/>
  <c r="AF20" i="8"/>
  <c r="AF12" i="8"/>
  <c r="AB4" i="8"/>
  <c r="AB34" i="8"/>
  <c r="AF3" i="8"/>
  <c r="AF46" i="8" s="1"/>
  <c r="AF9" i="8"/>
  <c r="AF10" i="8"/>
  <c r="AF44" i="8"/>
  <c r="Y8" i="5"/>
  <c r="Y32" i="5"/>
  <c r="Y20" i="5"/>
  <c r="Y28" i="5"/>
  <c r="Y24" i="5"/>
  <c r="Y36" i="5"/>
  <c r="Y4" i="5"/>
  <c r="Y43" i="5"/>
  <c r="Y18" i="5"/>
  <c r="Y44" i="5"/>
  <c r="Y25" i="5"/>
  <c r="Y16" i="5"/>
  <c r="Y22" i="5"/>
  <c r="Y29" i="5"/>
  <c r="Y23" i="5"/>
  <c r="Y26" i="5"/>
  <c r="Y33" i="5"/>
  <c r="Y3" i="5"/>
  <c r="Y14" i="5"/>
  <c r="Y21" i="5"/>
  <c r="Y39" i="5"/>
  <c r="Y15" i="5"/>
  <c r="Y9" i="5"/>
  <c r="AE10" i="5"/>
  <c r="AC18" i="5"/>
  <c r="V13" i="5"/>
  <c r="V5" i="5"/>
  <c r="V45" i="5"/>
  <c r="V34" i="5"/>
  <c r="V27" i="5"/>
  <c r="V40" i="5"/>
  <c r="V12" i="5"/>
  <c r="V11" i="5"/>
  <c r="V38" i="5"/>
  <c r="V44" i="5"/>
  <c r="V15" i="5"/>
  <c r="V17" i="5"/>
  <c r="V14" i="5"/>
  <c r="V31" i="5"/>
  <c r="V16" i="5"/>
  <c r="V19" i="5"/>
  <c r="V25" i="5"/>
  <c r="V30" i="5"/>
  <c r="V43" i="5"/>
  <c r="V23" i="5"/>
  <c r="V36" i="5"/>
  <c r="V8" i="5"/>
  <c r="V7" i="5"/>
  <c r="V29" i="5"/>
  <c r="V22" i="5"/>
  <c r="V10" i="5"/>
  <c r="V2" i="5"/>
  <c r="V4" i="5"/>
  <c r="Y11" i="5"/>
  <c r="AE30" i="5"/>
  <c r="W42" i="5"/>
  <c r="AH2" i="5"/>
  <c r="Y17" i="5"/>
  <c r="AA26" i="5"/>
  <c r="AC35" i="5"/>
  <c r="AE44" i="5"/>
  <c r="V35" i="5"/>
  <c r="AD43" i="5"/>
  <c r="Y10" i="5"/>
  <c r="AA19" i="5"/>
  <c r="AC28" i="5"/>
  <c r="AE37" i="5"/>
  <c r="W18" i="4"/>
  <c r="AB15" i="4"/>
  <c r="U7" i="4"/>
  <c r="X12" i="4"/>
  <c r="AA25" i="4"/>
  <c r="Y38" i="4"/>
  <c r="W19" i="4"/>
  <c r="W35" i="4"/>
  <c r="U47" i="4"/>
  <c r="AA20" i="4"/>
  <c r="AA22" i="4"/>
  <c r="V35" i="4"/>
  <c r="Z12" i="9"/>
  <c r="Z46" i="9" s="1"/>
  <c r="AE11" i="6"/>
  <c r="AE2" i="6"/>
  <c r="AE51" i="6" s="1"/>
  <c r="AG27" i="5"/>
  <c r="AG16" i="5"/>
  <c r="X15" i="5"/>
  <c r="AB8" i="5"/>
  <c r="AB32" i="5"/>
  <c r="AB12" i="5"/>
  <c r="AB20" i="5"/>
  <c r="AB16" i="5"/>
  <c r="AB31" i="5"/>
  <c r="AG25" i="5"/>
  <c r="AB38" i="5"/>
  <c r="AF39" i="5"/>
  <c r="AF28" i="5"/>
  <c r="AG12" i="5"/>
  <c r="AG28" i="5"/>
  <c r="AG36" i="5"/>
  <c r="AG8" i="5"/>
  <c r="AG24" i="5"/>
  <c r="AG32" i="5"/>
  <c r="AG43" i="5"/>
  <c r="AG40" i="5"/>
  <c r="X34" i="5"/>
  <c r="X6" i="5"/>
  <c r="X14" i="5"/>
  <c r="X18" i="5"/>
  <c r="X22" i="5"/>
  <c r="X30" i="5"/>
  <c r="X5" i="5"/>
  <c r="X38" i="5"/>
  <c r="X39" i="5"/>
  <c r="X42" i="5"/>
  <c r="X19" i="5"/>
  <c r="AG11" i="5"/>
  <c r="AG31" i="5"/>
  <c r="AB44" i="5"/>
  <c r="AB14" i="5"/>
  <c r="X25" i="5"/>
  <c r="AB43" i="5"/>
  <c r="AG37" i="5"/>
  <c r="AF36" i="5"/>
  <c r="AB37" i="5"/>
  <c r="X43" i="5"/>
  <c r="AG30" i="5"/>
  <c r="U29" i="9"/>
  <c r="AG3" i="5"/>
  <c r="AG44" i="5"/>
  <c r="AG23" i="5"/>
  <c r="X26" i="5"/>
  <c r="AB10" i="5"/>
  <c r="AB11" i="5"/>
  <c r="X21" i="5"/>
  <c r="AB39" i="5"/>
  <c r="AG33" i="5"/>
  <c r="AB26" i="5"/>
  <c r="X23" i="5"/>
  <c r="AB33" i="5"/>
  <c r="AG26" i="5"/>
  <c r="AE46" i="9"/>
  <c r="U9" i="9"/>
  <c r="U46" i="9" s="1"/>
  <c r="AA36" i="9"/>
  <c r="AA46" i="9" s="1"/>
  <c r="U37" i="9"/>
  <c r="W33" i="7"/>
  <c r="W48" i="7"/>
  <c r="AF6" i="5"/>
  <c r="AF14" i="5"/>
  <c r="AF18" i="5"/>
  <c r="AF30" i="5"/>
  <c r="AF26" i="5"/>
  <c r="AF7" i="5"/>
  <c r="AF34" i="5"/>
  <c r="AF27" i="5"/>
  <c r="AB28" i="5"/>
  <c r="Z7" i="5"/>
  <c r="Z19" i="5"/>
  <c r="Z15" i="5"/>
  <c r="Z2" i="5"/>
  <c r="Z11" i="5"/>
  <c r="Z31" i="5"/>
  <c r="Z24" i="5"/>
  <c r="AB9" i="5"/>
  <c r="AB21" i="5"/>
  <c r="AG15" i="5"/>
  <c r="AB2" i="5"/>
  <c r="AB6" i="5"/>
  <c r="X20" i="5"/>
  <c r="AB7" i="5"/>
  <c r="X17" i="5"/>
  <c r="AF21" i="5"/>
  <c r="Z26" i="5"/>
  <c r="AB35" i="5"/>
  <c r="AG29" i="5"/>
  <c r="AB22" i="5"/>
  <c r="AF32" i="5"/>
  <c r="AB42" i="5"/>
  <c r="AF23" i="5"/>
  <c r="AB29" i="5"/>
  <c r="Z44" i="5"/>
  <c r="AG22" i="5"/>
  <c r="AL43" i="2"/>
  <c r="AL27" i="2"/>
  <c r="AL19" i="2"/>
  <c r="AL3" i="2"/>
  <c r="AL24" i="2"/>
  <c r="AL8" i="2"/>
  <c r="AL37" i="2"/>
  <c r="AL29" i="2"/>
  <c r="AL13" i="2"/>
  <c r="AL42" i="2"/>
  <c r="AL34" i="2"/>
  <c r="AL10" i="2"/>
  <c r="AL39" i="2"/>
  <c r="AL23" i="2"/>
  <c r="X4" i="2"/>
  <c r="AL9" i="2"/>
  <c r="AL18" i="2"/>
  <c r="AA9" i="2"/>
  <c r="V46" i="9"/>
  <c r="AG46" i="9"/>
  <c r="W46" i="9"/>
  <c r="AC46" i="9"/>
  <c r="AD46" i="9"/>
  <c r="AF46" i="9"/>
  <c r="AG29" i="8"/>
  <c r="Y41" i="8"/>
  <c r="AE29" i="8"/>
  <c r="AG7" i="8"/>
  <c r="AE31" i="8"/>
  <c r="Y4" i="8"/>
  <c r="AE19" i="8"/>
  <c r="AE25" i="8"/>
  <c r="AE2" i="8"/>
  <c r="AE28" i="8"/>
  <c r="AE34" i="8"/>
  <c r="AG16" i="8"/>
  <c r="AE30" i="8"/>
  <c r="Y12" i="8"/>
  <c r="Y28" i="8"/>
  <c r="Y20" i="8"/>
  <c r="Y26" i="8"/>
  <c r="Y19" i="8"/>
  <c r="Y11" i="8"/>
  <c r="Y3" i="8"/>
  <c r="U20" i="8"/>
  <c r="U16" i="8"/>
  <c r="U19" i="8"/>
  <c r="AB28" i="8"/>
  <c r="AB35" i="8"/>
  <c r="AM12" i="8"/>
  <c r="AE22" i="8"/>
  <c r="W15" i="8"/>
  <c r="AE6" i="8"/>
  <c r="AE16" i="8"/>
  <c r="AG17" i="8"/>
  <c r="AH14" i="8"/>
  <c r="AG22" i="8"/>
  <c r="AE33" i="8"/>
  <c r="Y27" i="8"/>
  <c r="U24" i="8"/>
  <c r="U18" i="8"/>
  <c r="U22" i="8"/>
  <c r="AH37" i="8"/>
  <c r="AB32" i="8"/>
  <c r="AB40" i="8"/>
  <c r="AE10" i="8"/>
  <c r="W2" i="8"/>
  <c r="W20" i="8"/>
  <c r="V6" i="8"/>
  <c r="AH23" i="8"/>
  <c r="AG8" i="8"/>
  <c r="AE12" i="8"/>
  <c r="AG25" i="8"/>
  <c r="AG42" i="8"/>
  <c r="U12" i="8"/>
  <c r="U41" i="8"/>
  <c r="AE36" i="8"/>
  <c r="V27" i="8"/>
  <c r="V20" i="8"/>
  <c r="V19" i="8"/>
  <c r="V2" i="8"/>
  <c r="AD11" i="8"/>
  <c r="AD31" i="8"/>
  <c r="AB3" i="8"/>
  <c r="AB42" i="8"/>
  <c r="W44" i="8"/>
  <c r="AC18" i="8"/>
  <c r="W6" i="8"/>
  <c r="AE17" i="8"/>
  <c r="AE32" i="8"/>
  <c r="AG24" i="8"/>
  <c r="W19" i="8"/>
  <c r="AG35" i="8"/>
  <c r="AG14" i="8"/>
  <c r="AG15" i="8"/>
  <c r="U40" i="8"/>
  <c r="U8" i="8"/>
  <c r="U29" i="8"/>
  <c r="U11" i="8"/>
  <c r="U32" i="8"/>
  <c r="V44" i="8"/>
  <c r="V41" i="8"/>
  <c r="AK42" i="8"/>
  <c r="V13" i="8"/>
  <c r="W39" i="8"/>
  <c r="AE15" i="8"/>
  <c r="V38" i="8"/>
  <c r="V21" i="8"/>
  <c r="AE8" i="8"/>
  <c r="AE40" i="8"/>
  <c r="AK22" i="8"/>
  <c r="W34" i="8"/>
  <c r="AE3" i="8"/>
  <c r="AK15" i="8"/>
  <c r="AM36" i="8"/>
  <c r="AH15" i="8"/>
  <c r="AA29" i="8"/>
  <c r="AB29" i="8"/>
  <c r="AK29" i="8"/>
  <c r="AE20" i="8"/>
  <c r="U31" i="8"/>
  <c r="U35" i="8"/>
  <c r="U21" i="8"/>
  <c r="U3" i="8"/>
  <c r="U26" i="8"/>
  <c r="V35" i="8"/>
  <c r="V12" i="8"/>
  <c r="V4" i="8"/>
  <c r="V26" i="8"/>
  <c r="V31" i="8"/>
  <c r="AK36" i="8"/>
  <c r="AE18" i="8"/>
  <c r="W4" i="8"/>
  <c r="W36" i="8"/>
  <c r="AE23" i="8"/>
  <c r="Z37" i="8"/>
  <c r="AE41" i="8"/>
  <c r="AE26" i="8"/>
  <c r="W11" i="8"/>
  <c r="AE35" i="8"/>
  <c r="V29" i="8"/>
  <c r="AA34" i="8"/>
  <c r="AH6" i="8"/>
  <c r="AA6" i="8"/>
  <c r="AK14" i="8"/>
  <c r="V9" i="8"/>
  <c r="Z40" i="8"/>
  <c r="AH32" i="8"/>
  <c r="AK25" i="8"/>
  <c r="AK18" i="8"/>
  <c r="AK10" i="8"/>
  <c r="AK2" i="8"/>
  <c r="AK46" i="8" s="1"/>
  <c r="Z39" i="8"/>
  <c r="AH31" i="8"/>
  <c r="AH20" i="8"/>
  <c r="Z12" i="8"/>
  <c r="AK3" i="8"/>
  <c r="U39" i="8"/>
  <c r="U2" i="8"/>
  <c r="U46" i="8" s="1"/>
  <c r="U23" i="8"/>
  <c r="U5" i="8"/>
  <c r="U28" i="8"/>
  <c r="Z42" i="8"/>
  <c r="V37" i="8"/>
  <c r="V25" i="8"/>
  <c r="V11" i="8"/>
  <c r="V28" i="8"/>
  <c r="AK30" i="8"/>
  <c r="W5" i="8"/>
  <c r="AE43" i="8"/>
  <c r="W37" i="8"/>
  <c r="W43" i="8"/>
  <c r="W22" i="8"/>
  <c r="W13" i="8"/>
  <c r="AM35" i="8"/>
  <c r="AM28" i="8"/>
  <c r="AE11" i="8"/>
  <c r="AM37" i="8"/>
  <c r="AK34" i="8"/>
  <c r="AH7" i="8"/>
  <c r="AA21" i="8"/>
  <c r="Z15" i="8"/>
  <c r="AD40" i="8"/>
  <c r="AD46" i="8" s="1"/>
  <c r="V14" i="8"/>
  <c r="U36" i="8"/>
  <c r="U6" i="8"/>
  <c r="U25" i="8"/>
  <c r="U7" i="8"/>
  <c r="U30" i="8"/>
  <c r="V33" i="8"/>
  <c r="V10" i="8"/>
  <c r="V24" i="8"/>
  <c r="AK35" i="8"/>
  <c r="W29" i="8"/>
  <c r="W17" i="8"/>
  <c r="AE37" i="8"/>
  <c r="V17" i="8"/>
  <c r="W25" i="8"/>
  <c r="W21" i="8"/>
  <c r="AE39" i="8"/>
  <c r="AE21" i="8"/>
  <c r="W40" i="8"/>
  <c r="AE13" i="8"/>
  <c r="W3" i="8"/>
  <c r="V43" i="8"/>
  <c r="AM30" i="8"/>
  <c r="AH22" i="8"/>
  <c r="AA14" i="8"/>
  <c r="AM23" i="8"/>
  <c r="AL33" i="8"/>
  <c r="AE14" i="8"/>
  <c r="X30" i="8"/>
  <c r="X38" i="8"/>
  <c r="AC40" i="8"/>
  <c r="AC3" i="8"/>
  <c r="AC33" i="8"/>
  <c r="X15" i="8"/>
  <c r="AL20" i="8"/>
  <c r="AL27" i="8"/>
  <c r="AK4" i="8"/>
  <c r="AK6" i="8"/>
  <c r="AD25" i="8"/>
  <c r="AC26" i="8"/>
  <c r="AC20" i="8"/>
  <c r="AC29" i="8"/>
  <c r="Z14" i="8"/>
  <c r="AC10" i="8"/>
  <c r="AK33" i="8"/>
  <c r="AM6" i="8"/>
  <c r="AC34" i="8"/>
  <c r="AM42" i="8"/>
  <c r="W32" i="8"/>
  <c r="W26" i="8"/>
  <c r="AK7" i="8"/>
  <c r="AM13" i="8"/>
  <c r="AM21" i="8"/>
  <c r="X12" i="8"/>
  <c r="AL12" i="8"/>
  <c r="AA43" i="8"/>
  <c r="AK21" i="8"/>
  <c r="Z7" i="8"/>
  <c r="AH43" i="8"/>
  <c r="AC25" i="8"/>
  <c r="W18" i="8"/>
  <c r="AC2" i="8"/>
  <c r="AL40" i="8"/>
  <c r="AM20" i="8"/>
  <c r="AC6" i="8"/>
  <c r="AM26" i="8"/>
  <c r="AM10" i="8"/>
  <c r="AM34" i="8"/>
  <c r="AK43" i="8"/>
  <c r="W24" i="8"/>
  <c r="Z8" i="8"/>
  <c r="AL14" i="8"/>
  <c r="W27" i="8"/>
  <c r="X33" i="8"/>
  <c r="AL19" i="8"/>
  <c r="AA4" i="8"/>
  <c r="AK28" i="8"/>
  <c r="Z5" i="8"/>
  <c r="Y43" i="8"/>
  <c r="AK27" i="8"/>
  <c r="W42" i="8"/>
  <c r="AE38" i="8"/>
  <c r="AC12" i="8"/>
  <c r="X32" i="8"/>
  <c r="X10" i="8"/>
  <c r="X3" i="8"/>
  <c r="X13" i="8"/>
  <c r="AL34" i="8"/>
  <c r="AM40" i="8"/>
  <c r="AM4" i="8"/>
  <c r="W23" i="8"/>
  <c r="W14" i="8"/>
  <c r="AL35" i="8"/>
  <c r="AM27" i="8"/>
  <c r="AC4" i="8"/>
  <c r="AC28" i="8"/>
  <c r="AA15" i="8"/>
  <c r="W35" i="8"/>
  <c r="AC11" i="8"/>
  <c r="X36" i="8"/>
  <c r="X35" i="8"/>
  <c r="AL42" i="8"/>
  <c r="AL28" i="8"/>
  <c r="AA22" i="8"/>
  <c r="Z34" i="8"/>
  <c r="AG31" i="8"/>
  <c r="AE5" i="8"/>
  <c r="AC19" i="8"/>
  <c r="Y25" i="8"/>
  <c r="Y18" i="8"/>
  <c r="Y10" i="8"/>
  <c r="Y2" i="8"/>
  <c r="Y13" i="8"/>
  <c r="Y5" i="8"/>
  <c r="Y22" i="8"/>
  <c r="AM43" i="8"/>
  <c r="AM22" i="8"/>
  <c r="AM18" i="8"/>
  <c r="AM44" i="8"/>
  <c r="AM15" i="8"/>
  <c r="AM8" i="8"/>
  <c r="Y16" i="8"/>
  <c r="Z35" i="8"/>
  <c r="Z29" i="8"/>
  <c r="X14" i="8"/>
  <c r="Y21" i="8"/>
  <c r="Y24" i="8"/>
  <c r="Y9" i="8"/>
  <c r="Y6" i="8"/>
  <c r="Y15" i="8"/>
  <c r="Z22" i="8"/>
  <c r="AG21" i="8"/>
  <c r="AM41" i="8"/>
  <c r="Y33" i="8"/>
  <c r="Y39" i="8"/>
  <c r="Y42" i="8"/>
  <c r="Y34" i="8"/>
  <c r="Y36" i="8"/>
  <c r="Y8" i="8"/>
  <c r="Z28" i="8"/>
  <c r="Z13" i="8"/>
  <c r="AM25" i="8"/>
  <c r="AM14" i="8"/>
  <c r="AM11" i="8"/>
  <c r="AM38" i="8"/>
  <c r="Y38" i="8"/>
  <c r="AM16" i="8"/>
  <c r="Z16" i="8"/>
  <c r="AH30" i="8"/>
  <c r="Y35" i="8"/>
  <c r="Y7" i="8"/>
  <c r="AG6" i="8"/>
  <c r="X23" i="8"/>
  <c r="X21" i="8"/>
  <c r="Z30" i="8"/>
  <c r="Z21" i="8"/>
  <c r="AM24" i="8"/>
  <c r="Y40" i="8"/>
  <c r="Y32" i="8"/>
  <c r="Y44" i="8"/>
  <c r="Y37" i="8"/>
  <c r="AM2" i="8"/>
  <c r="AM5" i="8"/>
  <c r="AH16" i="8"/>
  <c r="X20" i="8"/>
  <c r="AH36" i="8"/>
  <c r="Y23" i="8"/>
  <c r="Y30" i="8"/>
  <c r="AG23" i="8"/>
  <c r="X43" i="8"/>
  <c r="X7" i="8"/>
  <c r="Z6" i="8"/>
  <c r="Z43" i="8"/>
  <c r="AH35" i="8"/>
  <c r="Y29" i="8"/>
  <c r="AM9" i="8"/>
  <c r="X37" i="8"/>
  <c r="X2" i="8"/>
  <c r="X17" i="8"/>
  <c r="X5" i="8"/>
  <c r="Y31" i="8"/>
  <c r="AL21" i="8"/>
  <c r="AL6" i="8"/>
  <c r="Y17" i="8"/>
  <c r="AM7" i="8"/>
  <c r="AH34" i="8"/>
  <c r="AH13" i="8"/>
  <c r="AH5" i="8"/>
  <c r="AG38" i="8"/>
  <c r="X22" i="8"/>
  <c r="X6" i="8"/>
  <c r="AA12" i="8"/>
  <c r="Z36" i="8"/>
  <c r="AM39" i="8"/>
  <c r="AM17" i="8"/>
  <c r="AD34" i="10"/>
  <c r="AD5" i="10"/>
  <c r="AD2" i="10"/>
  <c r="AD24" i="10"/>
  <c r="AD15" i="10"/>
  <c r="AD7" i="10"/>
  <c r="AD3" i="10"/>
  <c r="AD40" i="10"/>
  <c r="AD28" i="10"/>
  <c r="AD10" i="10"/>
  <c r="AD22" i="10"/>
  <c r="AD19" i="10"/>
  <c r="AD11" i="10"/>
  <c r="AD4" i="10"/>
  <c r="AD44" i="10"/>
  <c r="AD36" i="10"/>
  <c r="AD20" i="10"/>
  <c r="AD13" i="10"/>
  <c r="AD48" i="10"/>
  <c r="V50" i="10"/>
  <c r="AD46" i="10"/>
  <c r="AD9" i="10"/>
  <c r="AD17" i="10"/>
  <c r="AD26" i="10"/>
  <c r="AG22" i="10"/>
  <c r="AD32" i="10"/>
  <c r="W24" i="10"/>
  <c r="W42" i="10"/>
  <c r="AG45" i="10"/>
  <c r="AG42" i="10"/>
  <c r="W38" i="10"/>
  <c r="AG27" i="10"/>
  <c r="AG17" i="10"/>
  <c r="AG9" i="10"/>
  <c r="AG21" i="10"/>
  <c r="AG15" i="10"/>
  <c r="AG7" i="10"/>
  <c r="AG3" i="10"/>
  <c r="AG41" i="10"/>
  <c r="AG24" i="10"/>
  <c r="AG31" i="10"/>
  <c r="AG26" i="10"/>
  <c r="AG18" i="10"/>
  <c r="AG11" i="10"/>
  <c r="AG10" i="10"/>
  <c r="AG33" i="10"/>
  <c r="AG20" i="10"/>
  <c r="AG19" i="10"/>
  <c r="AG13" i="10"/>
  <c r="AG4" i="10"/>
  <c r="AG47" i="10"/>
  <c r="AG34" i="10"/>
  <c r="AG12" i="10"/>
  <c r="AG5" i="10"/>
  <c r="AG16" i="10"/>
  <c r="AG8" i="10"/>
  <c r="AG39" i="10"/>
  <c r="AG29" i="10"/>
  <c r="AG25" i="10"/>
  <c r="W47" i="10"/>
  <c r="W48" i="10"/>
  <c r="W44" i="10"/>
  <c r="AG35" i="10"/>
  <c r="AD42" i="10"/>
  <c r="W19" i="10"/>
  <c r="W4" i="10"/>
  <c r="W34" i="10"/>
  <c r="W29" i="10"/>
  <c r="W23" i="10"/>
  <c r="W20" i="10"/>
  <c r="W12" i="10"/>
  <c r="W11" i="10"/>
  <c r="W27" i="10"/>
  <c r="W13" i="10"/>
  <c r="W5" i="10"/>
  <c r="W21" i="10"/>
  <c r="W14" i="10"/>
  <c r="W6" i="10"/>
  <c r="W43" i="10"/>
  <c r="W35" i="10"/>
  <c r="W17" i="10"/>
  <c r="W9" i="10"/>
  <c r="W2" i="10"/>
  <c r="W45" i="10"/>
  <c r="W37" i="10"/>
  <c r="W30" i="10"/>
  <c r="W28" i="10"/>
  <c r="W26" i="10"/>
  <c r="W18" i="10"/>
  <c r="W15" i="10"/>
  <c r="W10" i="10"/>
  <c r="W7" i="10"/>
  <c r="W3" i="10"/>
  <c r="W33" i="10"/>
  <c r="W22" i="10"/>
  <c r="AG37" i="10"/>
  <c r="AD38" i="10"/>
  <c r="W46" i="10"/>
  <c r="W40" i="10"/>
  <c r="AL50" i="10"/>
  <c r="AM50" i="10"/>
  <c r="AK50" i="10"/>
  <c r="AB50" i="10"/>
  <c r="AC43" i="10"/>
  <c r="AC41" i="10"/>
  <c r="AC37" i="10"/>
  <c r="AC30" i="10"/>
  <c r="AC12" i="10"/>
  <c r="AC6" i="10"/>
  <c r="AC36" i="10"/>
  <c r="AC24" i="10"/>
  <c r="AC22" i="10"/>
  <c r="AC20" i="10"/>
  <c r="AC19" i="10"/>
  <c r="AC17" i="10"/>
  <c r="AC15" i="10"/>
  <c r="AC13" i="10"/>
  <c r="AC4" i="10"/>
  <c r="AC14" i="10"/>
  <c r="AC3" i="10"/>
  <c r="AC8" i="10"/>
  <c r="AC48" i="10"/>
  <c r="AC40" i="10"/>
  <c r="AC35" i="10"/>
  <c r="AC26" i="10"/>
  <c r="AC11" i="10"/>
  <c r="AC46" i="10"/>
  <c r="AC42" i="10"/>
  <c r="AC39" i="10"/>
  <c r="AC5" i="10"/>
  <c r="AC32" i="10"/>
  <c r="AC25" i="10"/>
  <c r="AC23" i="10"/>
  <c r="AC21" i="10"/>
  <c r="AC18" i="10"/>
  <c r="AC16" i="10"/>
  <c r="AC45" i="10"/>
  <c r="AC38" i="10"/>
  <c r="AC34" i="10"/>
  <c r="AC44" i="10"/>
  <c r="AC31" i="10"/>
  <c r="AC29" i="10"/>
  <c r="AC10" i="10"/>
  <c r="AC47" i="10"/>
  <c r="AC33" i="10"/>
  <c r="AC28" i="10"/>
  <c r="AC9" i="10"/>
  <c r="AC7" i="10"/>
  <c r="AC27" i="10"/>
  <c r="AF50" i="10"/>
  <c r="AH50" i="10"/>
  <c r="Z50" i="10"/>
  <c r="AC2" i="10"/>
  <c r="U50" i="10"/>
  <c r="AF50" i="7"/>
  <c r="W50" i="7"/>
  <c r="AE19" i="7"/>
  <c r="AE37" i="7"/>
  <c r="AE9" i="7"/>
  <c r="AM10" i="7"/>
  <c r="AC18" i="7"/>
  <c r="AC37" i="7"/>
  <c r="AC29" i="7"/>
  <c r="AC35" i="7"/>
  <c r="AC46" i="7"/>
  <c r="AC5" i="7"/>
  <c r="AE8" i="7"/>
  <c r="AE46" i="7"/>
  <c r="AE12" i="7"/>
  <c r="AE35" i="7"/>
  <c r="AE44" i="7"/>
  <c r="AE21" i="7"/>
  <c r="X24" i="7"/>
  <c r="X28" i="7"/>
  <c r="X23" i="7"/>
  <c r="X16" i="7"/>
  <c r="AM36" i="7"/>
  <c r="AM31" i="7"/>
  <c r="AM24" i="7"/>
  <c r="AM6" i="7"/>
  <c r="AM39" i="7"/>
  <c r="AM21" i="7"/>
  <c r="AM30" i="7"/>
  <c r="AM27" i="7"/>
  <c r="X29" i="7"/>
  <c r="AM15" i="7"/>
  <c r="AM43" i="7"/>
  <c r="AM3" i="7"/>
  <c r="AM40" i="7"/>
  <c r="X20" i="7"/>
  <c r="AC43" i="7"/>
  <c r="AC42" i="7"/>
  <c r="AC41" i="7"/>
  <c r="AC6" i="7"/>
  <c r="AC11" i="7"/>
  <c r="AC40" i="7"/>
  <c r="AE27" i="7"/>
  <c r="AE32" i="7"/>
  <c r="AH34" i="7"/>
  <c r="AH16" i="7"/>
  <c r="AH28" i="7"/>
  <c r="AE33" i="7"/>
  <c r="AE14" i="7"/>
  <c r="AE40" i="7"/>
  <c r="AE28" i="7"/>
  <c r="AE15" i="7"/>
  <c r="X42" i="7"/>
  <c r="X34" i="7"/>
  <c r="X45" i="7"/>
  <c r="X6" i="7"/>
  <c r="AM32" i="7"/>
  <c r="AM20" i="7"/>
  <c r="AM12" i="7"/>
  <c r="AM7" i="7"/>
  <c r="AM22" i="7"/>
  <c r="X37" i="7"/>
  <c r="X32" i="7"/>
  <c r="AC3" i="7"/>
  <c r="AC50" i="7" s="1"/>
  <c r="AC4" i="7"/>
  <c r="AC44" i="7"/>
  <c r="AC7" i="7"/>
  <c r="AC26" i="7"/>
  <c r="AH6" i="7"/>
  <c r="AH15" i="7"/>
  <c r="AH41" i="7"/>
  <c r="AE39" i="7"/>
  <c r="AE23" i="7"/>
  <c r="X39" i="7"/>
  <c r="X3" i="7"/>
  <c r="X8" i="7"/>
  <c r="AM37" i="7"/>
  <c r="AM42" i="7"/>
  <c r="AM23" i="7"/>
  <c r="AM33" i="7"/>
  <c r="AM13" i="7"/>
  <c r="AM29" i="7"/>
  <c r="X36" i="7"/>
  <c r="AC14" i="7"/>
  <c r="AC9" i="7"/>
  <c r="AC17" i="7"/>
  <c r="AC8" i="7"/>
  <c r="AE13" i="7"/>
  <c r="AE3" i="7"/>
  <c r="AE34" i="7"/>
  <c r="AE18" i="7"/>
  <c r="AE26" i="7"/>
  <c r="AE16" i="7"/>
  <c r="AH7" i="7"/>
  <c r="AH35" i="7"/>
  <c r="AE31" i="7"/>
  <c r="AE20" i="7"/>
  <c r="AE11" i="7"/>
  <c r="X4" i="7"/>
  <c r="X9" i="7"/>
  <c r="X2" i="7"/>
  <c r="AM46" i="7"/>
  <c r="AM2" i="7"/>
  <c r="AM28" i="7"/>
  <c r="AM47" i="7"/>
  <c r="AE29" i="7"/>
  <c r="X17" i="7"/>
  <c r="AL50" i="7"/>
  <c r="AK50" i="7"/>
  <c r="Y50" i="7"/>
  <c r="AD50" i="7"/>
  <c r="V50" i="7"/>
  <c r="Z50" i="7"/>
  <c r="AA50" i="7"/>
  <c r="U50" i="7"/>
  <c r="X51" i="6"/>
  <c r="W51" i="6"/>
  <c r="AA28" i="6"/>
  <c r="AA18" i="6"/>
  <c r="U51" i="6"/>
  <c r="V51" i="6"/>
  <c r="AD51" i="6"/>
  <c r="AB36" i="6"/>
  <c r="AH51" i="6"/>
  <c r="AB3" i="6"/>
  <c r="AB21" i="6"/>
  <c r="AB26" i="6"/>
  <c r="AB41" i="6"/>
  <c r="AB24" i="6"/>
  <c r="AK6" i="6"/>
  <c r="AK3" i="6"/>
  <c r="AK32" i="6"/>
  <c r="AK34" i="6"/>
  <c r="AK35" i="6"/>
  <c r="AK15" i="6"/>
  <c r="AK42" i="6"/>
  <c r="AK16" i="6"/>
  <c r="AK43" i="6"/>
  <c r="AK22" i="6"/>
  <c r="AK46" i="6"/>
  <c r="AK24" i="6"/>
  <c r="AK26" i="6"/>
  <c r="AK48" i="6"/>
  <c r="AF51" i="6"/>
  <c r="AB30" i="6"/>
  <c r="AB33" i="6"/>
  <c r="AB18" i="6"/>
  <c r="AB31" i="6"/>
  <c r="AB11" i="6"/>
  <c r="AB6" i="6"/>
  <c r="AK38" i="6"/>
  <c r="AK5" i="6"/>
  <c r="AA2" i="6"/>
  <c r="AB5" i="6"/>
  <c r="AA24" i="6"/>
  <c r="AA23" i="6"/>
  <c r="AA35" i="6"/>
  <c r="AA26" i="6"/>
  <c r="AA41" i="6"/>
  <c r="AB45" i="6"/>
  <c r="AB23" i="6"/>
  <c r="AB25" i="6"/>
  <c r="AB10" i="6"/>
  <c r="AB27" i="6"/>
  <c r="AA8" i="6"/>
  <c r="AK23" i="6"/>
  <c r="AK39" i="6"/>
  <c r="AK2" i="6"/>
  <c r="AK51" i="6" s="1"/>
  <c r="AA38" i="6"/>
  <c r="AK28" i="6"/>
  <c r="AK21" i="6"/>
  <c r="AK13" i="6"/>
  <c r="AL51" i="6"/>
  <c r="AM51" i="6"/>
  <c r="Z51" i="6"/>
  <c r="AG51" i="6"/>
  <c r="Y51" i="6"/>
  <c r="AC5" i="6"/>
  <c r="AC8" i="6"/>
  <c r="AC18" i="6"/>
  <c r="AC21" i="6"/>
  <c r="AC22" i="6"/>
  <c r="AC30" i="6"/>
  <c r="AC32" i="6"/>
  <c r="AC35" i="6"/>
  <c r="AC45" i="6"/>
  <c r="AC11" i="6"/>
  <c r="AC24" i="6"/>
  <c r="AC38" i="6"/>
  <c r="AC4" i="6"/>
  <c r="AC14" i="6"/>
  <c r="AC17" i="6"/>
  <c r="AC20" i="6"/>
  <c r="AC27" i="6"/>
  <c r="AC31" i="6"/>
  <c r="AC41" i="6"/>
  <c r="AC44" i="6"/>
  <c r="AC47" i="6"/>
  <c r="AC6" i="6"/>
  <c r="AC19" i="6"/>
  <c r="AC28" i="6"/>
  <c r="AC39" i="6"/>
  <c r="AC40" i="6"/>
  <c r="AC23" i="6"/>
  <c r="AC25" i="6"/>
  <c r="AC9" i="6"/>
  <c r="AC10" i="6"/>
  <c r="AC26" i="6"/>
  <c r="AC12" i="6"/>
  <c r="AC13" i="6"/>
  <c r="AC43" i="6"/>
  <c r="AC3" i="6"/>
  <c r="AC15" i="6"/>
  <c r="AC34" i="6"/>
  <c r="AC42" i="6"/>
  <c r="AC48" i="6"/>
  <c r="AC16" i="6"/>
  <c r="AC33" i="6"/>
  <c r="AC36" i="6"/>
  <c r="AC37" i="6"/>
  <c r="AC46" i="6"/>
  <c r="AC7" i="6"/>
  <c r="AC29" i="6"/>
  <c r="AC49" i="6"/>
  <c r="AM10" i="3"/>
  <c r="AL14" i="3"/>
  <c r="AM35" i="3"/>
  <c r="AI32" i="3"/>
  <c r="AL9" i="3"/>
  <c r="AL2" i="3"/>
  <c r="AC6" i="3"/>
  <c r="AN22" i="3"/>
  <c r="AM49" i="3"/>
  <c r="AD28" i="3"/>
  <c r="AD22" i="3"/>
  <c r="AD43" i="3"/>
  <c r="AD10" i="3"/>
  <c r="AN13" i="3"/>
  <c r="AL35" i="3"/>
  <c r="AI23" i="3"/>
  <c r="AA6" i="3"/>
  <c r="AL21" i="3"/>
  <c r="AM42" i="3"/>
  <c r="AC21" i="3"/>
  <c r="AC27" i="3"/>
  <c r="AC45" i="3"/>
  <c r="X41" i="3"/>
  <c r="AM21" i="3"/>
  <c r="AN42" i="3"/>
  <c r="Z2" i="3"/>
  <c r="AD7" i="3"/>
  <c r="Z30" i="3"/>
  <c r="AD35" i="3"/>
  <c r="AD49" i="3"/>
  <c r="AF39" i="3"/>
  <c r="AA34" i="3"/>
  <c r="AA50" i="3"/>
  <c r="AB20" i="3"/>
  <c r="AB28" i="3"/>
  <c r="X45" i="3"/>
  <c r="X13" i="3"/>
  <c r="Y9" i="3"/>
  <c r="AC38" i="3"/>
  <c r="Y45" i="3"/>
  <c r="V13" i="3"/>
  <c r="AD24" i="3"/>
  <c r="AI10" i="3"/>
  <c r="V35" i="3"/>
  <c r="AL15" i="3"/>
  <c r="AA29" i="3"/>
  <c r="AF14" i="3"/>
  <c r="V40" i="3"/>
  <c r="X47" i="3"/>
  <c r="W35" i="3"/>
  <c r="W47" i="3"/>
  <c r="W31" i="3"/>
  <c r="W19" i="3"/>
  <c r="AA23" i="3"/>
  <c r="AB27" i="3"/>
  <c r="Y19" i="3"/>
  <c r="V6" i="3"/>
  <c r="AM36" i="3"/>
  <c r="W16" i="3"/>
  <c r="W38" i="3"/>
  <c r="X14" i="3"/>
  <c r="AF38" i="3"/>
  <c r="X2" i="3"/>
  <c r="X38" i="3"/>
  <c r="V31" i="3"/>
  <c r="X36" i="3"/>
  <c r="AI36" i="3"/>
  <c r="AB41" i="3"/>
  <c r="V10" i="3"/>
  <c r="W18" i="3"/>
  <c r="AE40" i="3"/>
  <c r="AB25" i="3"/>
  <c r="AM16" i="3"/>
  <c r="AC3" i="3"/>
  <c r="AC9" i="3"/>
  <c r="AC33" i="3"/>
  <c r="AM45" i="3"/>
  <c r="Z36" i="3"/>
  <c r="Z41" i="3"/>
  <c r="Z8" i="3"/>
  <c r="Z50" i="3"/>
  <c r="Z47" i="3"/>
  <c r="AC14" i="3"/>
  <c r="Z25" i="3"/>
  <c r="Z37" i="3"/>
  <c r="Z35" i="3"/>
  <c r="AM44" i="3"/>
  <c r="X3" i="3"/>
  <c r="X31" i="3"/>
  <c r="X42" i="3"/>
  <c r="AI4" i="3"/>
  <c r="AI35" i="3"/>
  <c r="AC13" i="3"/>
  <c r="AC28" i="3"/>
  <c r="AC15" i="3"/>
  <c r="AC50" i="3"/>
  <c r="AM40" i="3"/>
  <c r="AM26" i="3"/>
  <c r="AC39" i="3"/>
  <c r="Z14" i="3"/>
  <c r="Z20" i="3"/>
  <c r="Z26" i="3"/>
  <c r="Z44" i="3"/>
  <c r="AM6" i="3"/>
  <c r="AC30" i="3"/>
  <c r="AC46" i="3"/>
  <c r="Z39" i="3"/>
  <c r="Z9" i="3"/>
  <c r="Z19" i="3"/>
  <c r="AM12" i="3"/>
  <c r="AM47" i="3"/>
  <c r="AC32" i="3"/>
  <c r="AM4" i="3"/>
  <c r="AI11" i="3"/>
  <c r="AI44" i="3"/>
  <c r="AM31" i="3"/>
  <c r="AF7" i="3"/>
  <c r="AF11" i="3"/>
  <c r="AF33" i="3"/>
  <c r="X46" i="3"/>
  <c r="AH52" i="3"/>
  <c r="AC2" i="3"/>
  <c r="AC8" i="3"/>
  <c r="AM50" i="3"/>
  <c r="AC17" i="3"/>
  <c r="AC23" i="3"/>
  <c r="AC29" i="3"/>
  <c r="AC47" i="3"/>
  <c r="Z4" i="3"/>
  <c r="Z32" i="3"/>
  <c r="Z38" i="3"/>
  <c r="AC16" i="3"/>
  <c r="AC40" i="3"/>
  <c r="Z13" i="3"/>
  <c r="AC42" i="3"/>
  <c r="AI33" i="3"/>
  <c r="AI9" i="3"/>
  <c r="AI25" i="3"/>
  <c r="AI45" i="3"/>
  <c r="AI38" i="3"/>
  <c r="AC36" i="3"/>
  <c r="AL33" i="3"/>
  <c r="AL49" i="3"/>
  <c r="AI43" i="3"/>
  <c r="X22" i="3"/>
  <c r="X6" i="3"/>
  <c r="X4" i="3"/>
  <c r="AL34" i="3"/>
  <c r="AC41" i="3"/>
  <c r="AM22" i="3"/>
  <c r="AM48" i="3"/>
  <c r="AM38" i="3"/>
  <c r="AC35" i="3"/>
  <c r="Z10" i="3"/>
  <c r="Z16" i="3"/>
  <c r="Z22" i="3"/>
  <c r="Z46" i="3"/>
  <c r="AC24" i="3"/>
  <c r="AC48" i="3"/>
  <c r="Z43" i="3"/>
  <c r="Z21" i="3"/>
  <c r="AI3" i="3"/>
  <c r="AL7" i="3"/>
  <c r="X8" i="3"/>
  <c r="AM15" i="3"/>
  <c r="AM39" i="3"/>
  <c r="AC49" i="3"/>
  <c r="AL42" i="3"/>
  <c r="AL6" i="3"/>
  <c r="AM27" i="3"/>
  <c r="AN46" i="3"/>
  <c r="AN27" i="3"/>
  <c r="AN48" i="3"/>
  <c r="AF5" i="3"/>
  <c r="AN35" i="3"/>
  <c r="AC10" i="3"/>
  <c r="AN14" i="3"/>
  <c r="AL36" i="3"/>
  <c r="AI42" i="3"/>
  <c r="Z7" i="3"/>
  <c r="AN5" i="3"/>
  <c r="AL27" i="3"/>
  <c r="AM2" i="3"/>
  <c r="AA4" i="3"/>
  <c r="AA10" i="3"/>
  <c r="AA26" i="3"/>
  <c r="AM34" i="3"/>
  <c r="AI21" i="3"/>
  <c r="AC25" i="3"/>
  <c r="AD38" i="3"/>
  <c r="AN34" i="3"/>
  <c r="AI14" i="3"/>
  <c r="AD5" i="3"/>
  <c r="Z28" i="3"/>
  <c r="AD33" i="3"/>
  <c r="AD39" i="3"/>
  <c r="AB30" i="3"/>
  <c r="AF49" i="3"/>
  <c r="AA16" i="3"/>
  <c r="X17" i="3"/>
  <c r="AB24" i="3"/>
  <c r="X37" i="3"/>
  <c r="AM43" i="3"/>
  <c r="AF27" i="3"/>
  <c r="AN43" i="3"/>
  <c r="AC18" i="3"/>
  <c r="Y25" i="3"/>
  <c r="AC34" i="3"/>
  <c r="Y49" i="3"/>
  <c r="AD20" i="3"/>
  <c r="Z31" i="3"/>
  <c r="Z45" i="3"/>
  <c r="Z15" i="3"/>
  <c r="Z23" i="3"/>
  <c r="AD42" i="3"/>
  <c r="AI27" i="3"/>
  <c r="AA49" i="3"/>
  <c r="X40" i="3"/>
  <c r="X39" i="3"/>
  <c r="Z17" i="3"/>
  <c r="AL47" i="3"/>
  <c r="AE14" i="3"/>
  <c r="W40" i="3"/>
  <c r="AB13" i="3"/>
  <c r="X50" i="3"/>
  <c r="AN9" i="3"/>
  <c r="AA7" i="3"/>
  <c r="W30" i="3"/>
  <c r="AN36" i="3"/>
  <c r="X26" i="3"/>
  <c r="AE50" i="3"/>
  <c r="AF16" i="3"/>
  <c r="AE36" i="3"/>
  <c r="AF12" i="3"/>
  <c r="AL18" i="3"/>
  <c r="AL50" i="3"/>
  <c r="X12" i="3"/>
  <c r="X16" i="3"/>
  <c r="Z40" i="3"/>
  <c r="AN17" i="3"/>
  <c r="AE10" i="3"/>
  <c r="AE32" i="3"/>
  <c r="X10" i="3"/>
  <c r="AF48" i="3"/>
  <c r="AL5" i="3"/>
  <c r="AM13" i="3"/>
  <c r="AL30" i="3"/>
  <c r="AI16" i="3"/>
  <c r="AA24" i="3"/>
  <c r="AA40" i="3"/>
  <c r="AA36" i="3"/>
  <c r="AL41" i="3"/>
  <c r="AC4" i="3"/>
  <c r="AM17" i="3"/>
  <c r="AN38" i="3"/>
  <c r="AI50" i="3"/>
  <c r="AM8" i="3"/>
  <c r="AN29" i="3"/>
  <c r="AI7" i="3"/>
  <c r="AA12" i="3"/>
  <c r="AA20" i="3"/>
  <c r="AL37" i="3"/>
  <c r="AI37" i="3"/>
  <c r="AC19" i="3"/>
  <c r="AC31" i="3"/>
  <c r="AC43" i="3"/>
  <c r="AD44" i="3"/>
  <c r="AM37" i="3"/>
  <c r="AI30" i="3"/>
  <c r="Z6" i="3"/>
  <c r="AD11" i="3"/>
  <c r="AD17" i="3"/>
  <c r="AD23" i="3"/>
  <c r="Z34" i="3"/>
  <c r="AD47" i="3"/>
  <c r="AB32" i="3"/>
  <c r="AA18" i="3"/>
  <c r="V2" i="3"/>
  <c r="AF17" i="3"/>
  <c r="AF25" i="3"/>
  <c r="AB38" i="3"/>
  <c r="AI8" i="3"/>
  <c r="AF35" i="3"/>
  <c r="AI41" i="3"/>
  <c r="Z33" i="3"/>
  <c r="AD48" i="3"/>
  <c r="Z27" i="3"/>
  <c r="W39" i="3"/>
  <c r="Z49" i="3"/>
  <c r="AN44" i="3"/>
  <c r="AB45" i="3"/>
  <c r="AB42" i="3"/>
  <c r="AI19" i="3"/>
  <c r="AE16" i="3"/>
  <c r="AA43" i="3"/>
  <c r="X20" i="3"/>
  <c r="AD32" i="3"/>
  <c r="AM20" i="3"/>
  <c r="W10" i="3"/>
  <c r="W32" i="3"/>
  <c r="AB3" i="3"/>
  <c r="AF30" i="3"/>
  <c r="V47" i="3"/>
  <c r="AF24" i="3"/>
  <c r="AE42" i="3"/>
  <c r="AF18" i="3"/>
  <c r="AN20" i="3"/>
  <c r="AI20" i="3"/>
  <c r="X18" i="3"/>
  <c r="AI5" i="3"/>
  <c r="AF28" i="3"/>
  <c r="AM28" i="3"/>
  <c r="W34" i="3"/>
  <c r="AB15" i="3"/>
  <c r="V32" i="3"/>
  <c r="V39" i="3"/>
  <c r="AN7" i="3"/>
  <c r="AL16" i="3"/>
  <c r="AM11" i="3"/>
  <c r="AN32" i="3"/>
  <c r="AI24" i="3"/>
  <c r="X7" i="3"/>
  <c r="AN3" i="3"/>
  <c r="AN52" i="3" s="1"/>
  <c r="AM46" i="3"/>
  <c r="AC12" i="3"/>
  <c r="AL20" i="3"/>
  <c r="AL44" i="3"/>
  <c r="AD2" i="3"/>
  <c r="AD8" i="3"/>
  <c r="AL11" i="3"/>
  <c r="AM32" i="3"/>
  <c r="AI15" i="3"/>
  <c r="AM18" i="3"/>
  <c r="AN39" i="3"/>
  <c r="Y15" i="3"/>
  <c r="Y48" i="3"/>
  <c r="AC7" i="3"/>
  <c r="Y14" i="3"/>
  <c r="Y20" i="3"/>
  <c r="Y32" i="3"/>
  <c r="AC37" i="3"/>
  <c r="Y44" i="3"/>
  <c r="V9" i="3"/>
  <c r="X29" i="3"/>
  <c r="AN18" i="3"/>
  <c r="AL40" i="3"/>
  <c r="AI46" i="3"/>
  <c r="Z12" i="3"/>
  <c r="Z18" i="3"/>
  <c r="Z24" i="3"/>
  <c r="AD29" i="3"/>
  <c r="AD41" i="3"/>
  <c r="AB36" i="3"/>
  <c r="V44" i="3"/>
  <c r="AA42" i="3"/>
  <c r="AI48" i="3"/>
  <c r="AB18" i="3"/>
  <c r="AB26" i="3"/>
  <c r="AF41" i="3"/>
  <c r="AI40" i="3"/>
  <c r="AB46" i="3"/>
  <c r="AI49" i="3"/>
  <c r="AC20" i="3"/>
  <c r="AC26" i="3"/>
  <c r="Y37" i="3"/>
  <c r="AC44" i="3"/>
  <c r="V5" i="3"/>
  <c r="AD34" i="3"/>
  <c r="AM41" i="3"/>
  <c r="AD16" i="3"/>
  <c r="Z29" i="3"/>
  <c r="AA48" i="3"/>
  <c r="V14" i="3"/>
  <c r="AE3" i="3"/>
  <c r="AE15" i="3"/>
  <c r="AE11" i="3"/>
  <c r="AE43" i="3"/>
  <c r="AA27" i="3"/>
  <c r="AB9" i="3"/>
  <c r="AB49" i="3"/>
  <c r="AF43" i="3"/>
  <c r="AD36" i="3"/>
  <c r="W2" i="3"/>
  <c r="W20" i="3"/>
  <c r="AE46" i="3"/>
  <c r="AB23" i="3"/>
  <c r="Y17" i="3"/>
  <c r="AN25" i="3"/>
  <c r="AA13" i="3"/>
  <c r="AA35" i="3"/>
  <c r="AF8" i="3"/>
  <c r="X34" i="3"/>
  <c r="AI12" i="3"/>
  <c r="AF32" i="3"/>
  <c r="W48" i="3"/>
  <c r="X28" i="3"/>
  <c r="AM23" i="3"/>
  <c r="AI28" i="3"/>
  <c r="X24" i="3"/>
  <c r="AI29" i="3"/>
  <c r="AF36" i="3"/>
  <c r="Z48" i="3"/>
  <c r="AL39" i="3"/>
  <c r="AA15" i="3"/>
  <c r="AA37" i="3"/>
  <c r="AB19" i="3"/>
  <c r="X48" i="3"/>
  <c r="AE22" i="3"/>
  <c r="L48" i="2"/>
  <c r="AE36" i="2" s="1"/>
  <c r="B48" i="2"/>
  <c r="U3" i="2" s="1"/>
  <c r="C48" i="2"/>
  <c r="V2" i="2" s="1"/>
  <c r="I48" i="2"/>
  <c r="AB46" i="2" s="1"/>
  <c r="K48" i="2"/>
  <c r="F48" i="2"/>
  <c r="Y15" i="2" s="1"/>
  <c r="D48" i="2"/>
  <c r="W44" i="2" s="1"/>
  <c r="M48" i="2"/>
  <c r="AF2" i="2" s="1"/>
  <c r="E48" i="2"/>
  <c r="X32" i="2" s="1"/>
  <c r="O48" i="2"/>
  <c r="AH21" i="2" s="1"/>
  <c r="G48" i="2"/>
  <c r="Z35" i="2" s="1"/>
  <c r="Q48" i="2"/>
  <c r="AK36" i="2" s="1"/>
  <c r="S48" i="2"/>
  <c r="N48" i="2"/>
  <c r="AG26" i="2" s="1"/>
  <c r="J48" i="2"/>
  <c r="AC7" i="2" s="1"/>
  <c r="R48" i="2"/>
  <c r="AL46" i="2" s="1"/>
  <c r="H48" i="2"/>
  <c r="AA10" i="2" s="1"/>
  <c r="Q51" i="1"/>
  <c r="AK18" i="1" s="1"/>
  <c r="R51" i="1"/>
  <c r="AL13" i="1" s="1"/>
  <c r="S51" i="1"/>
  <c r="AM24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E46" i="8" l="1"/>
  <c r="X3" i="2"/>
  <c r="AG50" i="7"/>
  <c r="AF54" i="4"/>
  <c r="AG46" i="8"/>
  <c r="V47" i="5"/>
  <c r="AG47" i="5"/>
  <c r="AB46" i="8"/>
  <c r="AF47" i="5"/>
  <c r="Y47" i="5"/>
  <c r="Y46" i="9"/>
  <c r="X50" i="7"/>
  <c r="X47" i="5"/>
  <c r="AH47" i="5"/>
  <c r="W47" i="5"/>
  <c r="AF39" i="2"/>
  <c r="Y3" i="2"/>
  <c r="W18" i="2"/>
  <c r="AC33" i="2"/>
  <c r="Y26" i="2"/>
  <c r="AF38" i="2"/>
  <c r="Y10" i="2"/>
  <c r="AF29" i="2"/>
  <c r="W31" i="2"/>
  <c r="AG33" i="2"/>
  <c r="AA47" i="5"/>
  <c r="AA52" i="3"/>
  <c r="AC5" i="2"/>
  <c r="AC8" i="2"/>
  <c r="W6" i="2"/>
  <c r="AC21" i="2"/>
  <c r="W34" i="2"/>
  <c r="AG10" i="2"/>
  <c r="AC16" i="2"/>
  <c r="AF33" i="2"/>
  <c r="Y40" i="2"/>
  <c r="Y43" i="2"/>
  <c r="W54" i="4"/>
  <c r="AD47" i="5"/>
  <c r="V46" i="8"/>
  <c r="AC18" i="2"/>
  <c r="W10" i="2"/>
  <c r="AC12" i="2"/>
  <c r="Y7" i="2"/>
  <c r="W22" i="2"/>
  <c r="W38" i="2"/>
  <c r="Y18" i="2"/>
  <c r="Y8" i="2"/>
  <c r="AG40" i="2"/>
  <c r="AG42" i="2"/>
  <c r="Y54" i="4"/>
  <c r="AA54" i="4"/>
  <c r="AE54" i="4"/>
  <c r="AE52" i="3"/>
  <c r="AF52" i="3"/>
  <c r="Y52" i="3"/>
  <c r="AG50" i="10"/>
  <c r="W46" i="8"/>
  <c r="W23" i="2"/>
  <c r="AC20" i="2"/>
  <c r="AG7" i="2"/>
  <c r="Y23" i="2"/>
  <c r="W46" i="2"/>
  <c r="AG8" i="2"/>
  <c r="Y46" i="2"/>
  <c r="Y45" i="2"/>
  <c r="V54" i="4"/>
  <c r="U54" i="4"/>
  <c r="AC54" i="4"/>
  <c r="Y22" i="2"/>
  <c r="Y11" i="2"/>
  <c r="Y27" i="2"/>
  <c r="W9" i="2"/>
  <c r="AF14" i="2"/>
  <c r="Y16" i="2"/>
  <c r="Y29" i="2"/>
  <c r="AG17" i="2"/>
  <c r="AC47" i="5"/>
  <c r="U47" i="5"/>
  <c r="AD54" i="4"/>
  <c r="AB52" i="3"/>
  <c r="AE50" i="7"/>
  <c r="AA46" i="8"/>
  <c r="AF3" i="2"/>
  <c r="AF8" i="2"/>
  <c r="AG11" i="2"/>
  <c r="AG27" i="2"/>
  <c r="AG18" i="2"/>
  <c r="AF18" i="2"/>
  <c r="AC4" i="2"/>
  <c r="AG20" i="2"/>
  <c r="AG45" i="2"/>
  <c r="Y30" i="2"/>
  <c r="AG54" i="4"/>
  <c r="AF7" i="2"/>
  <c r="AC13" i="2"/>
  <c r="AC29" i="2"/>
  <c r="W21" i="2"/>
  <c r="AF22" i="2"/>
  <c r="W5" i="2"/>
  <c r="AF5" i="2"/>
  <c r="Y28" i="2"/>
  <c r="AF43" i="2"/>
  <c r="AC40" i="2"/>
  <c r="Z47" i="5"/>
  <c r="AE47" i="5"/>
  <c r="AI52" i="3"/>
  <c r="AB51" i="6"/>
  <c r="AD50" i="10"/>
  <c r="AF11" i="2"/>
  <c r="AC17" i="2"/>
  <c r="AG31" i="2"/>
  <c r="AC24" i="2"/>
  <c r="AF26" i="2"/>
  <c r="Y6" i="2"/>
  <c r="AF9" i="2"/>
  <c r="AG28" i="2"/>
  <c r="AG29" i="2"/>
  <c r="AG5" i="2"/>
  <c r="AB47" i="5"/>
  <c r="AB54" i="4"/>
  <c r="X54" i="4"/>
  <c r="AH54" i="4"/>
  <c r="Z54" i="4"/>
  <c r="AM16" i="1"/>
  <c r="AK20" i="1"/>
  <c r="AL41" i="1"/>
  <c r="AM25" i="1"/>
  <c r="AM15" i="1"/>
  <c r="AK46" i="1"/>
  <c r="AL26" i="1"/>
  <c r="AM4" i="1"/>
  <c r="AK40" i="1"/>
  <c r="AM13" i="1"/>
  <c r="AM19" i="1"/>
  <c r="AL10" i="1"/>
  <c r="AK24" i="1"/>
  <c r="AM26" i="1"/>
  <c r="AL24" i="1"/>
  <c r="AK39" i="1"/>
  <c r="AK42" i="1"/>
  <c r="AK38" i="1"/>
  <c r="AM22" i="1"/>
  <c r="AK44" i="1"/>
  <c r="AL36" i="1"/>
  <c r="AM23" i="1"/>
  <c r="AL4" i="1"/>
  <c r="AM39" i="1"/>
  <c r="AL15" i="1"/>
  <c r="AK2" i="1"/>
  <c r="AK35" i="1"/>
  <c r="AL22" i="1"/>
  <c r="AK21" i="1"/>
  <c r="AL45" i="1"/>
  <c r="AM34" i="1"/>
  <c r="AL40" i="1"/>
  <c r="AM20" i="1"/>
  <c r="AK9" i="1"/>
  <c r="AK4" i="1"/>
  <c r="AL25" i="1"/>
  <c r="AM46" i="1"/>
  <c r="AK47" i="1"/>
  <c r="AM18" i="1"/>
  <c r="AL20" i="1"/>
  <c r="AL5" i="1"/>
  <c r="AL39" i="1"/>
  <c r="AL8" i="1"/>
  <c r="AM8" i="1"/>
  <c r="AK25" i="1"/>
  <c r="AM31" i="1"/>
  <c r="AM37" i="1"/>
  <c r="AL48" i="1"/>
  <c r="AM48" i="1"/>
  <c r="AL6" i="1"/>
  <c r="AL38" i="1"/>
  <c r="AM6" i="1"/>
  <c r="AK28" i="1"/>
  <c r="AL49" i="1"/>
  <c r="AM49" i="1"/>
  <c r="AL29" i="1"/>
  <c r="AL44" i="1"/>
  <c r="AK32" i="1"/>
  <c r="AL2" i="1"/>
  <c r="AM21" i="1"/>
  <c r="AL11" i="1"/>
  <c r="AL30" i="1"/>
  <c r="AL34" i="1"/>
  <c r="AM45" i="1"/>
  <c r="AK17" i="1"/>
  <c r="AM3" i="1"/>
  <c r="AK7" i="1"/>
  <c r="AL7" i="1"/>
  <c r="AL9" i="1"/>
  <c r="AM30" i="1"/>
  <c r="AM9" i="1"/>
  <c r="AK26" i="1"/>
  <c r="AL37" i="1"/>
  <c r="AM28" i="1"/>
  <c r="AM42" i="1"/>
  <c r="AL18" i="1"/>
  <c r="AL32" i="1"/>
  <c r="AK22" i="1"/>
  <c r="AK33" i="1"/>
  <c r="AK37" i="1"/>
  <c r="AL14" i="1"/>
  <c r="AM43" i="1"/>
  <c r="AM27" i="1"/>
  <c r="AL28" i="1"/>
  <c r="AK10" i="1"/>
  <c r="AK12" i="1"/>
  <c r="AL33" i="1"/>
  <c r="AL12" i="1"/>
  <c r="AK34" i="1"/>
  <c r="AK48" i="1"/>
  <c r="AM36" i="1"/>
  <c r="AK19" i="1"/>
  <c r="AK29" i="1"/>
  <c r="AK43" i="1"/>
  <c r="AM32" i="1"/>
  <c r="AM35" i="1"/>
  <c r="AL42" i="1"/>
  <c r="AK3" i="1"/>
  <c r="AK49" i="1"/>
  <c r="AM33" i="1"/>
  <c r="AM12" i="1"/>
  <c r="AL35" i="1"/>
  <c r="AL3" i="1"/>
  <c r="AL19" i="1"/>
  <c r="AL27" i="1"/>
  <c r="AM14" i="1"/>
  <c r="AK36" i="1"/>
  <c r="AK15" i="1"/>
  <c r="AL47" i="1"/>
  <c r="AL16" i="1"/>
  <c r="AM44" i="1"/>
  <c r="AM29" i="1"/>
  <c r="AM2" i="1"/>
  <c r="AM7" i="1"/>
  <c r="AL43" i="1"/>
  <c r="AK41" i="1"/>
  <c r="AK45" i="1"/>
  <c r="AK16" i="1"/>
  <c r="AM5" i="1"/>
  <c r="AM17" i="1"/>
  <c r="AM41" i="1"/>
  <c r="X18" i="1"/>
  <c r="AK6" i="1"/>
  <c r="AK14" i="1"/>
  <c r="AK30" i="1"/>
  <c r="AL17" i="1"/>
  <c r="AM38" i="1"/>
  <c r="AK23" i="1"/>
  <c r="AK5" i="1"/>
  <c r="AK27" i="1"/>
  <c r="AK13" i="1"/>
  <c r="AM40" i="1"/>
  <c r="AM10" i="1"/>
  <c r="AK8" i="1"/>
  <c r="AM11" i="1"/>
  <c r="AL46" i="1"/>
  <c r="AM47" i="1"/>
  <c r="AL21" i="1"/>
  <c r="AK11" i="1"/>
  <c r="AK31" i="1"/>
  <c r="AL23" i="1"/>
  <c r="AL31" i="1"/>
  <c r="AM25" i="2"/>
  <c r="AM9" i="2"/>
  <c r="AD2" i="2"/>
  <c r="AD42" i="2"/>
  <c r="AM36" i="2"/>
  <c r="X7" i="2"/>
  <c r="Z16" i="2"/>
  <c r="AH20" i="2"/>
  <c r="U33" i="2"/>
  <c r="AM12" i="2"/>
  <c r="Z28" i="2"/>
  <c r="AH32" i="2"/>
  <c r="AB37" i="2"/>
  <c r="Z44" i="2"/>
  <c r="U4" i="2"/>
  <c r="AA19" i="2"/>
  <c r="AA16" i="2"/>
  <c r="AE26" i="2"/>
  <c r="AK8" i="2"/>
  <c r="AH3" i="2"/>
  <c r="AB8" i="2"/>
  <c r="V13" i="2"/>
  <c r="AD17" i="2"/>
  <c r="X22" i="2"/>
  <c r="Z31" i="2"/>
  <c r="X38" i="2"/>
  <c r="AA27" i="2"/>
  <c r="AM21" i="2"/>
  <c r="AK43" i="2"/>
  <c r="AM40" i="2"/>
  <c r="X5" i="2"/>
  <c r="Z14" i="2"/>
  <c r="AH18" i="2"/>
  <c r="AB23" i="2"/>
  <c r="V28" i="2"/>
  <c r="AD32" i="2"/>
  <c r="AL20" i="2"/>
  <c r="U6" i="2"/>
  <c r="U38" i="2"/>
  <c r="W41" i="2"/>
  <c r="AE42" i="2"/>
  <c r="AC35" i="2"/>
  <c r="Z43" i="2"/>
  <c r="AE29" i="2"/>
  <c r="Y34" i="2"/>
  <c r="AG38" i="2"/>
  <c r="AE45" i="2"/>
  <c r="AE44" i="2"/>
  <c r="AD40" i="2"/>
  <c r="Z46" i="2"/>
  <c r="AL14" i="2"/>
  <c r="AM35" i="2"/>
  <c r="W4" i="2"/>
  <c r="AE8" i="2"/>
  <c r="Y13" i="2"/>
  <c r="Y21" i="2"/>
  <c r="AG25" i="2"/>
  <c r="AK12" i="2"/>
  <c r="AF4" i="2"/>
  <c r="AH9" i="2"/>
  <c r="AB14" i="2"/>
  <c r="V19" i="2"/>
  <c r="AD23" i="2"/>
  <c r="X28" i="2"/>
  <c r="AF32" i="2"/>
  <c r="AH37" i="2"/>
  <c r="W45" i="2"/>
  <c r="AB42" i="2"/>
  <c r="AK39" i="2"/>
  <c r="AK15" i="2"/>
  <c r="AK23" i="2"/>
  <c r="AK2" i="2"/>
  <c r="U14" i="2"/>
  <c r="Z12" i="2"/>
  <c r="AH16" i="2"/>
  <c r="AB21" i="2"/>
  <c r="AM39" i="2"/>
  <c r="AK18" i="2"/>
  <c r="AK42" i="2"/>
  <c r="AH28" i="2"/>
  <c r="AB33" i="2"/>
  <c r="V38" i="2"/>
  <c r="AH44" i="2"/>
  <c r="AK13" i="2"/>
  <c r="AK37" i="2"/>
  <c r="AE6" i="2"/>
  <c r="U17" i="2"/>
  <c r="AA32" i="2"/>
  <c r="AE38" i="2"/>
  <c r="AE46" i="2"/>
  <c r="AM10" i="2"/>
  <c r="AK32" i="2"/>
  <c r="AB4" i="2"/>
  <c r="V9" i="2"/>
  <c r="AD13" i="2"/>
  <c r="X18" i="2"/>
  <c r="Z27" i="2"/>
  <c r="AH31" i="2"/>
  <c r="AE13" i="2"/>
  <c r="AK3" i="2"/>
  <c r="AM45" i="2"/>
  <c r="AK22" i="2"/>
  <c r="Z10" i="2"/>
  <c r="AH14" i="2"/>
  <c r="AB19" i="2"/>
  <c r="V24" i="2"/>
  <c r="AD28" i="2"/>
  <c r="X33" i="2"/>
  <c r="AL28" i="2"/>
  <c r="AC6" i="2"/>
  <c r="U18" i="2"/>
  <c r="AC38" i="2"/>
  <c r="V42" i="2"/>
  <c r="AC31" i="2"/>
  <c r="W40" i="2"/>
  <c r="AB44" i="2"/>
  <c r="AG34" i="2"/>
  <c r="AA39" i="2"/>
  <c r="AG46" i="2"/>
  <c r="AB35" i="2"/>
  <c r="AF41" i="2"/>
  <c r="AH46" i="2"/>
  <c r="AK17" i="2"/>
  <c r="AL38" i="2"/>
  <c r="AE4" i="2"/>
  <c r="Y9" i="2"/>
  <c r="AG13" i="2"/>
  <c r="AG21" i="2"/>
  <c r="AA26" i="2"/>
  <c r="AM14" i="2"/>
  <c r="AM38" i="2"/>
  <c r="Z5" i="2"/>
  <c r="AB10" i="2"/>
  <c r="V15" i="2"/>
  <c r="AD19" i="2"/>
  <c r="X24" i="2"/>
  <c r="AF28" i="2"/>
  <c r="Z33" i="2"/>
  <c r="AB38" i="2"/>
  <c r="Z38" i="2"/>
  <c r="V43" i="2"/>
  <c r="Z8" i="2"/>
  <c r="AH12" i="2"/>
  <c r="AB17" i="2"/>
  <c r="V22" i="2"/>
  <c r="AM30" i="2"/>
  <c r="AM20" i="2"/>
  <c r="AM44" i="2"/>
  <c r="AB29" i="2"/>
  <c r="V34" i="2"/>
  <c r="AD38" i="2"/>
  <c r="AB45" i="2"/>
  <c r="AE9" i="2"/>
  <c r="AM15" i="2"/>
  <c r="AA12" i="2"/>
  <c r="AE22" i="2"/>
  <c r="AA40" i="2"/>
  <c r="AA3" i="2"/>
  <c r="AA23" i="2"/>
  <c r="AM34" i="2"/>
  <c r="V5" i="2"/>
  <c r="AD9" i="2"/>
  <c r="X14" i="2"/>
  <c r="Z23" i="2"/>
  <c r="AH27" i="2"/>
  <c r="V33" i="2"/>
  <c r="Z39" i="2"/>
  <c r="U16" i="2"/>
  <c r="AM5" i="2"/>
  <c r="AK27" i="2"/>
  <c r="AM24" i="2"/>
  <c r="AK46" i="2"/>
  <c r="Z6" i="2"/>
  <c r="AH10" i="2"/>
  <c r="AB15" i="2"/>
  <c r="V20" i="2"/>
  <c r="AD24" i="2"/>
  <c r="X29" i="2"/>
  <c r="AK31" i="2"/>
  <c r="W19" i="2"/>
  <c r="AC30" i="2"/>
  <c r="U19" i="2"/>
  <c r="X43" i="2"/>
  <c r="AA44" i="2"/>
  <c r="AA42" i="2"/>
  <c r="V45" i="2"/>
  <c r="AG30" i="2"/>
  <c r="AA35" i="2"/>
  <c r="U40" i="2"/>
  <c r="AC19" i="2"/>
  <c r="V36" i="2"/>
  <c r="Z42" i="2"/>
  <c r="AA18" i="2"/>
  <c r="AM19" i="2"/>
  <c r="AK41" i="2"/>
  <c r="Y5" i="2"/>
  <c r="AG9" i="2"/>
  <c r="AA14" i="2"/>
  <c r="AA22" i="2"/>
  <c r="W28" i="2"/>
  <c r="AL17" i="2"/>
  <c r="AL41" i="2"/>
  <c r="AH5" i="2"/>
  <c r="V11" i="2"/>
  <c r="AD15" i="2"/>
  <c r="X20" i="2"/>
  <c r="AF24" i="2"/>
  <c r="Z29" i="2"/>
  <c r="AH33" i="2"/>
  <c r="V39" i="2"/>
  <c r="X41" i="2"/>
  <c r="AD43" i="2"/>
  <c r="Z4" i="2"/>
  <c r="AH8" i="2"/>
  <c r="AB13" i="2"/>
  <c r="V18" i="2"/>
  <c r="AD22" i="2"/>
  <c r="AB25" i="2"/>
  <c r="V30" i="2"/>
  <c r="AD34" i="2"/>
  <c r="X39" i="2"/>
  <c r="V46" i="2"/>
  <c r="U12" i="2"/>
  <c r="U24" i="2"/>
  <c r="AK21" i="2"/>
  <c r="AK45" i="2"/>
  <c r="U13" i="2"/>
  <c r="U29" i="2"/>
  <c r="U41" i="2"/>
  <c r="AK16" i="2"/>
  <c r="AD5" i="2"/>
  <c r="X10" i="2"/>
  <c r="Z19" i="2"/>
  <c r="AH23" i="2"/>
  <c r="AB28" i="2"/>
  <c r="AD33" i="2"/>
  <c r="V41" i="2"/>
  <c r="AM29" i="2"/>
  <c r="AK6" i="2"/>
  <c r="Z2" i="2"/>
  <c r="AH6" i="2"/>
  <c r="AB11" i="2"/>
  <c r="V16" i="2"/>
  <c r="AD20" i="2"/>
  <c r="X25" i="2"/>
  <c r="Z34" i="2"/>
  <c r="AM41" i="2"/>
  <c r="AA34" i="2"/>
  <c r="AA31" i="2"/>
  <c r="U36" i="2"/>
  <c r="AE28" i="2"/>
  <c r="X37" i="2"/>
  <c r="AH42" i="2"/>
  <c r="AL22" i="2"/>
  <c r="AM43" i="2"/>
  <c r="U15" i="2"/>
  <c r="U23" i="2"/>
  <c r="U31" i="2"/>
  <c r="AK20" i="2"/>
  <c r="AK44" i="2"/>
  <c r="AB6" i="2"/>
  <c r="AD11" i="2"/>
  <c r="X16" i="2"/>
  <c r="AF20" i="2"/>
  <c r="Z25" i="2"/>
  <c r="AH29" i="2"/>
  <c r="AB34" i="2"/>
  <c r="AD39" i="2"/>
  <c r="X45" i="2"/>
  <c r="X44" i="2"/>
  <c r="AA5" i="2"/>
  <c r="AA17" i="2"/>
  <c r="AA29" i="2"/>
  <c r="AA37" i="2"/>
  <c r="AA41" i="2"/>
  <c r="AE7" i="2"/>
  <c r="AE19" i="2"/>
  <c r="AE31" i="2"/>
  <c r="AE39" i="2"/>
  <c r="AE2" i="2"/>
  <c r="AE27" i="2"/>
  <c r="AH4" i="2"/>
  <c r="AB9" i="2"/>
  <c r="AD18" i="2"/>
  <c r="X23" i="2"/>
  <c r="V26" i="2"/>
  <c r="AD30" i="2"/>
  <c r="X35" i="2"/>
  <c r="AB32" i="2"/>
  <c r="AE25" i="2"/>
  <c r="AM23" i="2"/>
  <c r="AA8" i="2"/>
  <c r="AE18" i="2"/>
  <c r="AA24" i="2"/>
  <c r="AE34" i="2"/>
  <c r="AC41" i="2"/>
  <c r="AA11" i="2"/>
  <c r="AM18" i="2"/>
  <c r="AK40" i="2"/>
  <c r="X6" i="2"/>
  <c r="AF10" i="2"/>
  <c r="Z15" i="2"/>
  <c r="AH19" i="2"/>
  <c r="AB24" i="2"/>
  <c r="V29" i="2"/>
  <c r="X34" i="2"/>
  <c r="X42" i="2"/>
  <c r="U20" i="2"/>
  <c r="AK11" i="2"/>
  <c r="AL32" i="2"/>
  <c r="AM8" i="2"/>
  <c r="AK30" i="2"/>
  <c r="AH2" i="2"/>
  <c r="AB7" i="2"/>
  <c r="V12" i="2"/>
  <c r="AD16" i="2"/>
  <c r="X21" i="2"/>
  <c r="AF25" i="2"/>
  <c r="Z30" i="2"/>
  <c r="AH34" i="2"/>
  <c r="AL44" i="2"/>
  <c r="W11" i="2"/>
  <c r="AA21" i="2"/>
  <c r="AG32" i="2"/>
  <c r="AE43" i="2"/>
  <c r="AE32" i="2"/>
  <c r="AD46" i="2"/>
  <c r="AG37" i="2"/>
  <c r="AE20" i="2"/>
  <c r="X2" i="2"/>
  <c r="Y2" i="2"/>
  <c r="U32" i="2"/>
  <c r="AC36" i="2"/>
  <c r="AE41" i="2"/>
  <c r="W32" i="2"/>
  <c r="AF37" i="2"/>
  <c r="AB43" i="2"/>
  <c r="AM3" i="2"/>
  <c r="AK25" i="2"/>
  <c r="AA6" i="2"/>
  <c r="U11" i="2"/>
  <c r="AC15" i="2"/>
  <c r="AC23" i="2"/>
  <c r="Y37" i="2"/>
  <c r="AM22" i="2"/>
  <c r="AM46" i="2"/>
  <c r="V7" i="2"/>
  <c r="X12" i="2"/>
  <c r="AF16" i="2"/>
  <c r="Z21" i="2"/>
  <c r="AH25" i="2"/>
  <c r="AB30" i="2"/>
  <c r="V35" i="2"/>
  <c r="X40" i="2"/>
  <c r="AA38" i="2"/>
  <c r="AF44" i="2"/>
  <c r="V14" i="2"/>
  <c r="AL4" i="2"/>
  <c r="AL2" i="2"/>
  <c r="AL36" i="2"/>
  <c r="AL12" i="2"/>
  <c r="Y32" i="2"/>
  <c r="AB5" i="2"/>
  <c r="V10" i="2"/>
  <c r="AD14" i="2"/>
  <c r="X19" i="2"/>
  <c r="AF23" i="2"/>
  <c r="Y19" i="2"/>
  <c r="AM4" i="2"/>
  <c r="AM28" i="2"/>
  <c r="AD26" i="2"/>
  <c r="X31" i="2"/>
  <c r="AF35" i="2"/>
  <c r="Z40" i="2"/>
  <c r="AD41" i="2"/>
  <c r="Y14" i="2"/>
  <c r="AC28" i="2"/>
  <c r="AL26" i="2"/>
  <c r="AG3" i="2"/>
  <c r="U9" i="2"/>
  <c r="W14" i="2"/>
  <c r="AG19" i="2"/>
  <c r="U25" i="2"/>
  <c r="W30" i="2"/>
  <c r="AG35" i="2"/>
  <c r="W42" i="2"/>
  <c r="W13" i="2"/>
  <c r="U28" i="2"/>
  <c r="AL21" i="2"/>
  <c r="AM42" i="2"/>
  <c r="AF6" i="2"/>
  <c r="Z11" i="2"/>
  <c r="AH15" i="2"/>
  <c r="AB20" i="2"/>
  <c r="V25" i="2"/>
  <c r="AD29" i="2"/>
  <c r="AF34" i="2"/>
  <c r="AF42" i="2"/>
  <c r="AE21" i="2"/>
  <c r="AM13" i="2"/>
  <c r="AK35" i="2"/>
  <c r="AG6" i="2"/>
  <c r="AL11" i="2"/>
  <c r="AM32" i="2"/>
  <c r="AB3" i="2"/>
  <c r="V8" i="2"/>
  <c r="AD12" i="2"/>
  <c r="X17" i="2"/>
  <c r="AF21" i="2"/>
  <c r="Z26" i="2"/>
  <c r="AH30" i="2"/>
  <c r="AD36" i="2"/>
  <c r="U2" i="2"/>
  <c r="AE11" i="2"/>
  <c r="AE23" i="2"/>
  <c r="AA33" i="2"/>
  <c r="Y44" i="2"/>
  <c r="W36" i="2"/>
  <c r="AA43" i="2"/>
  <c r="AE40" i="2"/>
  <c r="AC27" i="2"/>
  <c r="V37" i="2"/>
  <c r="AG2" i="2"/>
  <c r="AC32" i="2"/>
  <c r="W37" i="2"/>
  <c r="Y42" i="2"/>
  <c r="U35" i="2"/>
  <c r="AH38" i="2"/>
  <c r="V44" i="2"/>
  <c r="AL6" i="2"/>
  <c r="AM27" i="2"/>
  <c r="AA2" i="2"/>
  <c r="U7" i="2"/>
  <c r="AC11" i="2"/>
  <c r="W16" i="2"/>
  <c r="W24" i="2"/>
  <c r="AL25" i="2"/>
  <c r="AB2" i="2"/>
  <c r="AD7" i="2"/>
  <c r="AF12" i="2"/>
  <c r="Z17" i="2"/>
  <c r="AB26" i="2"/>
  <c r="V31" i="2"/>
  <c r="AD35" i="2"/>
  <c r="AF40" i="2"/>
  <c r="Y41" i="2"/>
  <c r="Z45" i="2"/>
  <c r="AH43" i="2"/>
  <c r="AH39" i="2"/>
  <c r="AE14" i="2"/>
  <c r="W3" i="2"/>
  <c r="W15" i="2"/>
  <c r="W27" i="2"/>
  <c r="W7" i="2"/>
  <c r="W43" i="2"/>
  <c r="W2" i="2"/>
  <c r="W39" i="2"/>
  <c r="AM33" i="2"/>
  <c r="AG36" i="2"/>
  <c r="V6" i="2"/>
  <c r="AD10" i="2"/>
  <c r="X15" i="2"/>
  <c r="AF19" i="2"/>
  <c r="Z24" i="2"/>
  <c r="AG23" i="2"/>
  <c r="AL7" i="2"/>
  <c r="AL31" i="2"/>
  <c r="X27" i="2"/>
  <c r="AF31" i="2"/>
  <c r="Z36" i="2"/>
  <c r="AH40" i="2"/>
  <c r="AD45" i="2"/>
  <c r="AA15" i="2"/>
  <c r="AK5" i="2"/>
  <c r="AK29" i="2"/>
  <c r="AA4" i="2"/>
  <c r="AC9" i="2"/>
  <c r="AA20" i="2"/>
  <c r="AC25" i="2"/>
  <c r="AE30" i="2"/>
  <c r="AA36" i="2"/>
  <c r="U45" i="2"/>
  <c r="AG14" i="2"/>
  <c r="AM2" i="2"/>
  <c r="AK24" i="2"/>
  <c r="AL45" i="2"/>
  <c r="Z7" i="2"/>
  <c r="AH11" i="2"/>
  <c r="AB16" i="2"/>
  <c r="V21" i="2"/>
  <c r="AD25" i="2"/>
  <c r="X30" i="2"/>
  <c r="AH35" i="2"/>
  <c r="X46" i="2"/>
  <c r="AG22" i="2"/>
  <c r="AL16" i="2"/>
  <c r="AM37" i="2"/>
  <c r="AA7" i="2"/>
  <c r="AK14" i="2"/>
  <c r="AL35" i="2"/>
  <c r="V4" i="2"/>
  <c r="AD8" i="2"/>
  <c r="X13" i="2"/>
  <c r="AF17" i="2"/>
  <c r="Z22" i="2"/>
  <c r="AH26" i="2"/>
  <c r="AB31" i="2"/>
  <c r="AK7" i="2"/>
  <c r="AE3" i="2"/>
  <c r="AA13" i="2"/>
  <c r="AA25" i="2"/>
  <c r="W35" i="2"/>
  <c r="AG44" i="2"/>
  <c r="AC39" i="2"/>
  <c r="W20" i="2"/>
  <c r="AC43" i="2"/>
  <c r="AA30" i="2"/>
  <c r="AD37" i="2"/>
  <c r="W33" i="2"/>
  <c r="AE37" i="2"/>
  <c r="U44" i="2"/>
  <c r="U39" i="2"/>
  <c r="AB39" i="2"/>
  <c r="AD44" i="2"/>
  <c r="AK9" i="2"/>
  <c r="AL30" i="2"/>
  <c r="W12" i="2"/>
  <c r="AE16" i="2"/>
  <c r="AE24" i="2"/>
  <c r="AK4" i="2"/>
  <c r="AK28" i="2"/>
  <c r="V3" i="2"/>
  <c r="X8" i="2"/>
  <c r="Z13" i="2"/>
  <c r="AH17" i="2"/>
  <c r="AB22" i="2"/>
  <c r="V27" i="2"/>
  <c r="AD31" i="2"/>
  <c r="X36" i="2"/>
  <c r="Z41" i="2"/>
  <c r="AA46" i="2"/>
  <c r="AH45" i="2"/>
  <c r="U30" i="2"/>
  <c r="U10" i="2"/>
  <c r="U22" i="2"/>
  <c r="U34" i="2"/>
  <c r="U42" i="2"/>
  <c r="U46" i="2"/>
  <c r="U37" i="2"/>
  <c r="AK26" i="2"/>
  <c r="AC2" i="2"/>
  <c r="AC10" i="2"/>
  <c r="AC22" i="2"/>
  <c r="AC34" i="2"/>
  <c r="AC14" i="2"/>
  <c r="AC26" i="2"/>
  <c r="AC46" i="2"/>
  <c r="AC42" i="2"/>
  <c r="AG12" i="2"/>
  <c r="AG24" i="2"/>
  <c r="AG16" i="2"/>
  <c r="AG43" i="2"/>
  <c r="AG39" i="2"/>
  <c r="Y20" i="2"/>
  <c r="Y12" i="2"/>
  <c r="Y24" i="2"/>
  <c r="Y36" i="2"/>
  <c r="Y35" i="2"/>
  <c r="AG4" i="2"/>
  <c r="AL15" i="2"/>
  <c r="AD6" i="2"/>
  <c r="X11" i="2"/>
  <c r="AF15" i="2"/>
  <c r="Z20" i="2"/>
  <c r="AH24" i="2"/>
  <c r="AA28" i="2"/>
  <c r="AK10" i="2"/>
  <c r="AK34" i="2"/>
  <c r="AF27" i="2"/>
  <c r="Z32" i="2"/>
  <c r="AH36" i="2"/>
  <c r="AB41" i="2"/>
  <c r="AF46" i="2"/>
  <c r="AE17" i="2"/>
  <c r="AM7" i="2"/>
  <c r="AM31" i="2"/>
  <c r="U5" i="2"/>
  <c r="AE10" i="2"/>
  <c r="AG15" i="2"/>
  <c r="U21" i="2"/>
  <c r="W26" i="2"/>
  <c r="Y31" i="2"/>
  <c r="AC37" i="2"/>
  <c r="AC45" i="2"/>
  <c r="W17" i="2"/>
  <c r="AL5" i="2"/>
  <c r="AM26" i="2"/>
  <c r="Z3" i="2"/>
  <c r="AH7" i="2"/>
  <c r="AB12" i="2"/>
  <c r="V17" i="2"/>
  <c r="AD21" i="2"/>
  <c r="X26" i="2"/>
  <c r="AF30" i="2"/>
  <c r="AB36" i="2"/>
  <c r="AE5" i="2"/>
  <c r="W25" i="2"/>
  <c r="AK19" i="2"/>
  <c r="AL40" i="2"/>
  <c r="U8" i="2"/>
  <c r="AM16" i="2"/>
  <c r="AK38" i="2"/>
  <c r="AD4" i="2"/>
  <c r="X9" i="2"/>
  <c r="AF13" i="2"/>
  <c r="Z18" i="2"/>
  <c r="AH22" i="2"/>
  <c r="AB27" i="2"/>
  <c r="V32" i="2"/>
  <c r="AM17" i="2"/>
  <c r="Y4" i="2"/>
  <c r="AE15" i="2"/>
  <c r="U26" i="2"/>
  <c r="AE35" i="2"/>
  <c r="AA45" i="2"/>
  <c r="U43" i="2"/>
  <c r="U27" i="2"/>
  <c r="Y39" i="2"/>
  <c r="Y33" i="2"/>
  <c r="AB40" i="2"/>
  <c r="W29" i="2"/>
  <c r="AE33" i="2"/>
  <c r="Y38" i="2"/>
  <c r="AC44" i="2"/>
  <c r="AG41" i="2"/>
  <c r="V40" i="2"/>
  <c r="AF45" i="2"/>
  <c r="AM11" i="2"/>
  <c r="AK33" i="2"/>
  <c r="AC3" i="2"/>
  <c r="W8" i="2"/>
  <c r="AE12" i="2"/>
  <c r="Y17" i="2"/>
  <c r="Y25" i="2"/>
  <c r="AM6" i="2"/>
  <c r="AL33" i="2"/>
  <c r="AD3" i="2"/>
  <c r="Z9" i="2"/>
  <c r="AH13" i="2"/>
  <c r="AB18" i="2"/>
  <c r="V23" i="2"/>
  <c r="AD27" i="2"/>
  <c r="Z37" i="2"/>
  <c r="AH41" i="2"/>
  <c r="AF36" i="2"/>
  <c r="AL46" i="8"/>
  <c r="Z46" i="8"/>
  <c r="AH46" i="8"/>
  <c r="AC46" i="8"/>
  <c r="X46" i="8"/>
  <c r="AM46" i="8"/>
  <c r="Y46" i="8"/>
  <c r="W50" i="10"/>
  <c r="AC50" i="10"/>
  <c r="AM50" i="7"/>
  <c r="AA51" i="6"/>
  <c r="AC51" i="6"/>
  <c r="AC52" i="3"/>
  <c r="AL52" i="3"/>
  <c r="AM52" i="3"/>
  <c r="Z52" i="3"/>
  <c r="AD52" i="3"/>
  <c r="W52" i="3"/>
  <c r="V52" i="3"/>
  <c r="X52" i="3"/>
  <c r="M51" i="1"/>
  <c r="AF2" i="1" s="1"/>
  <c r="E51" i="1"/>
  <c r="X35" i="1" s="1"/>
  <c r="G51" i="1"/>
  <c r="Z12" i="1" s="1"/>
  <c r="O51" i="1"/>
  <c r="AH48" i="1" s="1"/>
  <c r="B51" i="1"/>
  <c r="U29" i="1" s="1"/>
  <c r="H51" i="1"/>
  <c r="AA46" i="1" s="1"/>
  <c r="F51" i="1"/>
  <c r="Y15" i="1" s="1"/>
  <c r="L51" i="1"/>
  <c r="AE2" i="1" s="1"/>
  <c r="C51" i="1"/>
  <c r="V26" i="1" s="1"/>
  <c r="N51" i="1"/>
  <c r="AG36" i="1" s="1"/>
  <c r="D51" i="1"/>
  <c r="W46" i="1" s="1"/>
  <c r="K51" i="1"/>
  <c r="AD30" i="1" s="1"/>
  <c r="J51" i="1"/>
  <c r="AC46" i="1" s="1"/>
  <c r="I51" i="1"/>
  <c r="AB42" i="1" s="1"/>
  <c r="AF21" i="1" l="1"/>
  <c r="V13" i="1"/>
  <c r="V32" i="1"/>
  <c r="Z15" i="1"/>
  <c r="V48" i="2"/>
  <c r="AF10" i="1"/>
  <c r="X21" i="1"/>
  <c r="AE5" i="1"/>
  <c r="V41" i="1"/>
  <c r="W37" i="1"/>
  <c r="W8" i="1"/>
  <c r="X42" i="1"/>
  <c r="AG38" i="1"/>
  <c r="W12" i="1"/>
  <c r="AF42" i="1"/>
  <c r="AG42" i="1"/>
  <c r="W16" i="1"/>
  <c r="AF48" i="2"/>
  <c r="Z18" i="1"/>
  <c r="X10" i="1"/>
  <c r="V29" i="1"/>
  <c r="W33" i="1"/>
  <c r="AF17" i="1"/>
  <c r="AD41" i="1"/>
  <c r="W36" i="1"/>
  <c r="AF18" i="1"/>
  <c r="AG2" i="1"/>
  <c r="AG6" i="1"/>
  <c r="V4" i="1"/>
  <c r="V36" i="1"/>
  <c r="V9" i="1"/>
  <c r="Z27" i="1"/>
  <c r="AE24" i="1"/>
  <c r="AE9" i="1"/>
  <c r="V8" i="1"/>
  <c r="V40" i="1"/>
  <c r="AD9" i="1"/>
  <c r="AH27" i="1"/>
  <c r="AE36" i="1"/>
  <c r="AG10" i="1"/>
  <c r="X9" i="1"/>
  <c r="X41" i="1"/>
  <c r="AH31" i="1"/>
  <c r="V45" i="1"/>
  <c r="AG14" i="1"/>
  <c r="AG46" i="1"/>
  <c r="V12" i="1"/>
  <c r="Z22" i="1"/>
  <c r="Z42" i="1"/>
  <c r="Z19" i="1"/>
  <c r="V5" i="1"/>
  <c r="AD13" i="1"/>
  <c r="AF22" i="1"/>
  <c r="V33" i="1"/>
  <c r="X46" i="1"/>
  <c r="AG18" i="1"/>
  <c r="AF41" i="1"/>
  <c r="X13" i="1"/>
  <c r="AF25" i="1"/>
  <c r="V48" i="1"/>
  <c r="Z31" i="1"/>
  <c r="W20" i="1"/>
  <c r="X22" i="1"/>
  <c r="AD5" i="1"/>
  <c r="X14" i="1"/>
  <c r="Z23" i="1"/>
  <c r="V37" i="1"/>
  <c r="AF46" i="1"/>
  <c r="W25" i="1"/>
  <c r="X49" i="1"/>
  <c r="AF13" i="1"/>
  <c r="Z26" i="1"/>
  <c r="AF49" i="1"/>
  <c r="X6" i="1"/>
  <c r="AF14" i="1"/>
  <c r="AF26" i="1"/>
  <c r="X38" i="1"/>
  <c r="Z47" i="1"/>
  <c r="W5" i="1"/>
  <c r="W29" i="1"/>
  <c r="AG21" i="1"/>
  <c r="X17" i="1"/>
  <c r="Z30" i="1"/>
  <c r="AH3" i="1"/>
  <c r="AB8" i="1"/>
  <c r="AD17" i="1"/>
  <c r="AH35" i="1"/>
  <c r="AB40" i="1"/>
  <c r="AD49" i="1"/>
  <c r="AC35" i="1"/>
  <c r="AC4" i="1"/>
  <c r="W9" i="1"/>
  <c r="AE13" i="1"/>
  <c r="Y18" i="1"/>
  <c r="AG22" i="1"/>
  <c r="AA27" i="1"/>
  <c r="U32" i="1"/>
  <c r="AC36" i="1"/>
  <c r="W41" i="1"/>
  <c r="AE45" i="1"/>
  <c r="Z2" i="1"/>
  <c r="AB47" i="1"/>
  <c r="AA34" i="1"/>
  <c r="AH6" i="1"/>
  <c r="AB11" i="1"/>
  <c r="V16" i="1"/>
  <c r="AD20" i="1"/>
  <c r="X25" i="1"/>
  <c r="AF29" i="1"/>
  <c r="Z34" i="1"/>
  <c r="AH38" i="1"/>
  <c r="AH46" i="1"/>
  <c r="Y33" i="1"/>
  <c r="AG5" i="1"/>
  <c r="AA10" i="1"/>
  <c r="U15" i="1"/>
  <c r="AC19" i="1"/>
  <c r="AG25" i="1"/>
  <c r="AF4" i="1"/>
  <c r="Z9" i="1"/>
  <c r="AH13" i="1"/>
  <c r="AB18" i="1"/>
  <c r="V23" i="1"/>
  <c r="AD27" i="1"/>
  <c r="X32" i="1"/>
  <c r="AC6" i="1"/>
  <c r="W11" i="1"/>
  <c r="AE15" i="1"/>
  <c r="Y20" i="1"/>
  <c r="AG24" i="1"/>
  <c r="AA29" i="1"/>
  <c r="AF3" i="1"/>
  <c r="Z8" i="1"/>
  <c r="AH12" i="1"/>
  <c r="AB17" i="1"/>
  <c r="V22" i="1"/>
  <c r="AD26" i="1"/>
  <c r="AE6" i="1"/>
  <c r="Y11" i="1"/>
  <c r="AG15" i="1"/>
  <c r="AA20" i="1"/>
  <c r="U25" i="1"/>
  <c r="AC29" i="1"/>
  <c r="W34" i="1"/>
  <c r="AE38" i="1"/>
  <c r="Y41" i="1"/>
  <c r="AF40" i="1"/>
  <c r="AA49" i="1"/>
  <c r="W48" i="1"/>
  <c r="AC38" i="1"/>
  <c r="W44" i="1"/>
  <c r="AB46" i="1"/>
  <c r="AD46" i="1"/>
  <c r="Z41" i="1"/>
  <c r="AF32" i="1"/>
  <c r="AH45" i="1"/>
  <c r="AG32" i="1"/>
  <c r="AA37" i="1"/>
  <c r="AB49" i="1"/>
  <c r="X31" i="1"/>
  <c r="AF35" i="1"/>
  <c r="W42" i="1"/>
  <c r="AE46" i="1"/>
  <c r="AB4" i="1"/>
  <c r="AB36" i="1"/>
  <c r="AD45" i="1"/>
  <c r="Y2" i="1"/>
  <c r="Y14" i="1"/>
  <c r="AA23" i="1"/>
  <c r="U28" i="1"/>
  <c r="AC32" i="1"/>
  <c r="AE41" i="1"/>
  <c r="Y46" i="1"/>
  <c r="AH2" i="1"/>
  <c r="AD48" i="1"/>
  <c r="AB7" i="1"/>
  <c r="AD16" i="1"/>
  <c r="AH34" i="1"/>
  <c r="AB39" i="1"/>
  <c r="U35" i="1"/>
  <c r="AA6" i="1"/>
  <c r="U11" i="1"/>
  <c r="AC15" i="1"/>
  <c r="AA26" i="1"/>
  <c r="Z5" i="1"/>
  <c r="AH9" i="1"/>
  <c r="AB14" i="1"/>
  <c r="V19" i="1"/>
  <c r="AD23" i="1"/>
  <c r="X28" i="1"/>
  <c r="W7" i="1"/>
  <c r="AE11" i="1"/>
  <c r="Y16" i="1"/>
  <c r="AG20" i="1"/>
  <c r="AA25" i="1"/>
  <c r="U30" i="1"/>
  <c r="Z4" i="1"/>
  <c r="AH8" i="1"/>
  <c r="AB13" i="1"/>
  <c r="V18" i="1"/>
  <c r="AD22" i="1"/>
  <c r="Y7" i="1"/>
  <c r="AG11" i="1"/>
  <c r="AA16" i="1"/>
  <c r="U21" i="1"/>
  <c r="AC25" i="1"/>
  <c r="W30" i="1"/>
  <c r="AE34" i="1"/>
  <c r="Y39" i="1"/>
  <c r="AA42" i="1"/>
  <c r="AD43" i="1"/>
  <c r="AF39" i="1"/>
  <c r="AG49" i="1"/>
  <c r="Y44" i="1"/>
  <c r="U47" i="1"/>
  <c r="AC2" i="1"/>
  <c r="Z48" i="1"/>
  <c r="AD47" i="1"/>
  <c r="Z33" i="1"/>
  <c r="Z49" i="1"/>
  <c r="AA33" i="1"/>
  <c r="U38" i="1"/>
  <c r="X27" i="1"/>
  <c r="AF31" i="1"/>
  <c r="Z36" i="1"/>
  <c r="AE42" i="1"/>
  <c r="Y47" i="1"/>
  <c r="AB32" i="1"/>
  <c r="AM51" i="1"/>
  <c r="Y10" i="1"/>
  <c r="AA19" i="1"/>
  <c r="U24" i="1"/>
  <c r="AC28" i="1"/>
  <c r="AE37" i="1"/>
  <c r="Y42" i="1"/>
  <c r="AD40" i="1"/>
  <c r="AB3" i="1"/>
  <c r="AD12" i="1"/>
  <c r="AH30" i="1"/>
  <c r="AB35" i="1"/>
  <c r="U7" i="1"/>
  <c r="AC11" i="1"/>
  <c r="AE20" i="1"/>
  <c r="W28" i="1"/>
  <c r="AH5" i="1"/>
  <c r="AB10" i="1"/>
  <c r="V15" i="1"/>
  <c r="AD19" i="1"/>
  <c r="X24" i="1"/>
  <c r="AF28" i="1"/>
  <c r="W3" i="1"/>
  <c r="AE7" i="1"/>
  <c r="Y12" i="1"/>
  <c r="AG16" i="1"/>
  <c r="AA21" i="1"/>
  <c r="U26" i="1"/>
  <c r="AC30" i="1"/>
  <c r="AH4" i="1"/>
  <c r="AB9" i="1"/>
  <c r="V14" i="1"/>
  <c r="AD18" i="1"/>
  <c r="X23" i="1"/>
  <c r="Y3" i="1"/>
  <c r="AG7" i="1"/>
  <c r="AA12" i="1"/>
  <c r="U17" i="1"/>
  <c r="AC21" i="1"/>
  <c r="W26" i="1"/>
  <c r="AE30" i="1"/>
  <c r="Y35" i="1"/>
  <c r="AG39" i="1"/>
  <c r="AC43" i="1"/>
  <c r="Z45" i="1"/>
  <c r="AF43" i="1"/>
  <c r="X36" i="1"/>
  <c r="AE47" i="1"/>
  <c r="AE48" i="1"/>
  <c r="Y40" i="1"/>
  <c r="Y37" i="1"/>
  <c r="AA41" i="1"/>
  <c r="AH33" i="1"/>
  <c r="AG40" i="1"/>
  <c r="U34" i="1"/>
  <c r="AE39" i="1"/>
  <c r="AF27" i="1"/>
  <c r="Z32" i="1"/>
  <c r="AH36" i="1"/>
  <c r="Y43" i="1"/>
  <c r="AG47" i="1"/>
  <c r="AH23" i="1"/>
  <c r="AD37" i="1"/>
  <c r="Y6" i="1"/>
  <c r="AA15" i="1"/>
  <c r="U20" i="1"/>
  <c r="AC24" i="1"/>
  <c r="AE33" i="1"/>
  <c r="Y38" i="1"/>
  <c r="AA47" i="1"/>
  <c r="AA2" i="1"/>
  <c r="AD8" i="1"/>
  <c r="AH26" i="1"/>
  <c r="AB31" i="1"/>
  <c r="U2" i="1"/>
  <c r="U3" i="1"/>
  <c r="AC7" i="1"/>
  <c r="AE16" i="1"/>
  <c r="Y21" i="1"/>
  <c r="AE32" i="1"/>
  <c r="AB6" i="1"/>
  <c r="V11" i="1"/>
  <c r="AD15" i="1"/>
  <c r="X20" i="1"/>
  <c r="AF24" i="1"/>
  <c r="Z29" i="1"/>
  <c r="AE3" i="1"/>
  <c r="Y8" i="1"/>
  <c r="AG12" i="1"/>
  <c r="AA17" i="1"/>
  <c r="U22" i="1"/>
  <c r="AC26" i="1"/>
  <c r="W31" i="1"/>
  <c r="AB5" i="1"/>
  <c r="V10" i="1"/>
  <c r="AD14" i="1"/>
  <c r="X19" i="1"/>
  <c r="AF23" i="1"/>
  <c r="AG3" i="1"/>
  <c r="AA8" i="1"/>
  <c r="U13" i="1"/>
  <c r="AC17" i="1"/>
  <c r="W22" i="1"/>
  <c r="AE26" i="1"/>
  <c r="Y31" i="1"/>
  <c r="AG35" i="1"/>
  <c r="AA40" i="1"/>
  <c r="Y45" i="1"/>
  <c r="V47" i="1"/>
  <c r="X47" i="1"/>
  <c r="AD39" i="1"/>
  <c r="AD2" i="1"/>
  <c r="AB2" i="1"/>
  <c r="W43" i="1"/>
  <c r="AG37" i="1"/>
  <c r="AA45" i="1"/>
  <c r="AB34" i="1"/>
  <c r="AC42" i="1"/>
  <c r="AC34" i="1"/>
  <c r="U42" i="1"/>
  <c r="Z28" i="1"/>
  <c r="AH32" i="1"/>
  <c r="AB37" i="1"/>
  <c r="AG43" i="1"/>
  <c r="AA48" i="1"/>
  <c r="AA11" i="1"/>
  <c r="AB27" i="1"/>
  <c r="AD36" i="1"/>
  <c r="U23" i="1"/>
  <c r="AC3" i="1"/>
  <c r="AE12" i="1"/>
  <c r="V7" i="1"/>
  <c r="AD11" i="1"/>
  <c r="X16" i="1"/>
  <c r="AF20" i="1"/>
  <c r="Z25" i="1"/>
  <c r="AH29" i="1"/>
  <c r="Y4" i="1"/>
  <c r="AG8" i="1"/>
  <c r="AA13" i="1"/>
  <c r="U18" i="1"/>
  <c r="AC22" i="1"/>
  <c r="W27" i="1"/>
  <c r="AE31" i="1"/>
  <c r="V6" i="1"/>
  <c r="AD10" i="1"/>
  <c r="X15" i="1"/>
  <c r="AF19" i="1"/>
  <c r="Z24" i="1"/>
  <c r="AA4" i="1"/>
  <c r="U9" i="1"/>
  <c r="AC13" i="1"/>
  <c r="W18" i="1"/>
  <c r="AE22" i="1"/>
  <c r="Y27" i="1"/>
  <c r="AG31" i="1"/>
  <c r="AA36" i="1"/>
  <c r="U41" i="1"/>
  <c r="AC47" i="1"/>
  <c r="AF48" i="1"/>
  <c r="AE40" i="1"/>
  <c r="AH41" i="1"/>
  <c r="V38" i="1"/>
  <c r="AF36" i="1"/>
  <c r="W47" i="1"/>
  <c r="U39" i="1"/>
  <c r="V2" i="1"/>
  <c r="V35" i="1"/>
  <c r="U46" i="1"/>
  <c r="W35" i="1"/>
  <c r="AG44" i="1"/>
  <c r="AH28" i="1"/>
  <c r="AB33" i="1"/>
  <c r="X39" i="1"/>
  <c r="AA44" i="1"/>
  <c r="U49" i="1"/>
  <c r="AB28" i="1"/>
  <c r="AH42" i="1"/>
  <c r="AD4" i="1"/>
  <c r="AH22" i="1"/>
  <c r="AF6" i="1"/>
  <c r="Z11" i="1"/>
  <c r="AH15" i="1"/>
  <c r="AB20" i="1"/>
  <c r="V25" i="1"/>
  <c r="AD29" i="1"/>
  <c r="X34" i="1"/>
  <c r="AF38" i="1"/>
  <c r="Z43" i="1"/>
  <c r="AH47" i="1"/>
  <c r="AA30" i="1"/>
  <c r="AA7" i="1"/>
  <c r="U12" i="1"/>
  <c r="AC16" i="1"/>
  <c r="W21" i="1"/>
  <c r="AE25" i="1"/>
  <c r="Y30" i="1"/>
  <c r="AG34" i="1"/>
  <c r="AA39" i="1"/>
  <c r="U44" i="1"/>
  <c r="AC48" i="1"/>
  <c r="V44" i="1"/>
  <c r="AC27" i="1"/>
  <c r="X5" i="1"/>
  <c r="AF9" i="1"/>
  <c r="Z14" i="1"/>
  <c r="AH18" i="1"/>
  <c r="AB23" i="1"/>
  <c r="V28" i="1"/>
  <c r="AD32" i="1"/>
  <c r="X37" i="1"/>
  <c r="AB43" i="1"/>
  <c r="U27" i="1"/>
  <c r="W4" i="1"/>
  <c r="AE8" i="1"/>
  <c r="Y13" i="1"/>
  <c r="AG17" i="1"/>
  <c r="AC23" i="1"/>
  <c r="AL51" i="1"/>
  <c r="V3" i="1"/>
  <c r="AD7" i="1"/>
  <c r="X12" i="1"/>
  <c r="AF16" i="1"/>
  <c r="Z21" i="1"/>
  <c r="AH25" i="1"/>
  <c r="AB30" i="1"/>
  <c r="AG4" i="1"/>
  <c r="AA9" i="1"/>
  <c r="U14" i="1"/>
  <c r="AC18" i="1"/>
  <c r="W23" i="1"/>
  <c r="AE27" i="1"/>
  <c r="Y32" i="1"/>
  <c r="AD6" i="1"/>
  <c r="X11" i="1"/>
  <c r="AF15" i="1"/>
  <c r="Z20" i="1"/>
  <c r="AH24" i="1"/>
  <c r="U5" i="1"/>
  <c r="AC9" i="1"/>
  <c r="W14" i="1"/>
  <c r="AE18" i="1"/>
  <c r="Y23" i="1"/>
  <c r="AG27" i="1"/>
  <c r="AA32" i="1"/>
  <c r="U37" i="1"/>
  <c r="AC41" i="1"/>
  <c r="Y49" i="1"/>
  <c r="W39" i="1"/>
  <c r="U43" i="1"/>
  <c r="AF44" i="1"/>
  <c r="AH44" i="1"/>
  <c r="X40" i="1"/>
  <c r="AG48" i="1"/>
  <c r="AG41" i="1"/>
  <c r="AB41" i="1"/>
  <c r="Z37" i="1"/>
  <c r="Z40" i="1"/>
  <c r="AE35" i="1"/>
  <c r="Y48" i="1"/>
  <c r="AB29" i="1"/>
  <c r="V34" i="1"/>
  <c r="V42" i="1"/>
  <c r="U45" i="1"/>
  <c r="AC49" i="1"/>
  <c r="AB24" i="1"/>
  <c r="AE28" i="1"/>
  <c r="AC20" i="1"/>
  <c r="Y34" i="1"/>
  <c r="AA22" i="1"/>
  <c r="Z7" i="1"/>
  <c r="AH11" i="1"/>
  <c r="AB16" i="1"/>
  <c r="V21" i="1"/>
  <c r="AD25" i="1"/>
  <c r="X30" i="1"/>
  <c r="AF34" i="1"/>
  <c r="Z39" i="1"/>
  <c r="AH43" i="1"/>
  <c r="AB48" i="1"/>
  <c r="AC31" i="1"/>
  <c r="AA3" i="1"/>
  <c r="U8" i="1"/>
  <c r="AC12" i="1"/>
  <c r="W17" i="1"/>
  <c r="AE21" i="1"/>
  <c r="Y26" i="1"/>
  <c r="AG30" i="1"/>
  <c r="AA35" i="1"/>
  <c r="U40" i="1"/>
  <c r="AC44" i="1"/>
  <c r="W49" i="1"/>
  <c r="X45" i="1"/>
  <c r="AG29" i="1"/>
  <c r="AF5" i="1"/>
  <c r="Z10" i="1"/>
  <c r="AH14" i="1"/>
  <c r="AB19" i="1"/>
  <c r="V24" i="1"/>
  <c r="AD28" i="1"/>
  <c r="X33" i="1"/>
  <c r="AF37" i="1"/>
  <c r="AD44" i="1"/>
  <c r="Y29" i="1"/>
  <c r="AE4" i="1"/>
  <c r="Y9" i="1"/>
  <c r="AG13" i="1"/>
  <c r="AA18" i="1"/>
  <c r="W24" i="1"/>
  <c r="AD3" i="1"/>
  <c r="X8" i="1"/>
  <c r="AF12" i="1"/>
  <c r="Z17" i="1"/>
  <c r="AH21" i="1"/>
  <c r="AB26" i="1"/>
  <c r="V31" i="1"/>
  <c r="AA5" i="1"/>
  <c r="U10" i="1"/>
  <c r="AC14" i="1"/>
  <c r="W19" i="1"/>
  <c r="AE23" i="1"/>
  <c r="Y28" i="1"/>
  <c r="AK51" i="1"/>
  <c r="X7" i="1"/>
  <c r="AF11" i="1"/>
  <c r="Z16" i="1"/>
  <c r="AH20" i="1"/>
  <c r="AB25" i="1"/>
  <c r="AC5" i="1"/>
  <c r="W10" i="1"/>
  <c r="AE14" i="1"/>
  <c r="Y19" i="1"/>
  <c r="AG23" i="1"/>
  <c r="AA28" i="1"/>
  <c r="U33" i="1"/>
  <c r="AC37" i="1"/>
  <c r="AA38" i="1"/>
  <c r="AD35" i="1"/>
  <c r="AE43" i="1"/>
  <c r="AE44" i="1"/>
  <c r="X48" i="1"/>
  <c r="AF47" i="1"/>
  <c r="V43" i="1"/>
  <c r="AH40" i="1"/>
  <c r="AG45" i="1"/>
  <c r="AB45" i="1"/>
  <c r="V39" i="1"/>
  <c r="V46" i="1"/>
  <c r="Y36" i="1"/>
  <c r="AD38" i="1"/>
  <c r="V30" i="1"/>
  <c r="AD34" i="1"/>
  <c r="Z44" i="1"/>
  <c r="AC45" i="1"/>
  <c r="X2" i="1"/>
  <c r="AH19" i="1"/>
  <c r="AD33" i="1"/>
  <c r="U16" i="1"/>
  <c r="AE29" i="1"/>
  <c r="AA43" i="1"/>
  <c r="U48" i="1"/>
  <c r="Y17" i="1"/>
  <c r="Z3" i="1"/>
  <c r="AH7" i="1"/>
  <c r="AB12" i="1"/>
  <c r="V17" i="1"/>
  <c r="AD21" i="1"/>
  <c r="X26" i="1"/>
  <c r="AF30" i="1"/>
  <c r="Z35" i="1"/>
  <c r="AH39" i="1"/>
  <c r="AB44" i="1"/>
  <c r="V49" i="1"/>
  <c r="AG33" i="1"/>
  <c r="U4" i="1"/>
  <c r="AC8" i="1"/>
  <c r="W13" i="1"/>
  <c r="AE17" i="1"/>
  <c r="Y22" i="1"/>
  <c r="AG26" i="1"/>
  <c r="AA31" i="1"/>
  <c r="U36" i="1"/>
  <c r="AC40" i="1"/>
  <c r="W45" i="1"/>
  <c r="AE49" i="1"/>
  <c r="Z46" i="1"/>
  <c r="W32" i="1"/>
  <c r="Z6" i="1"/>
  <c r="AH10" i="1"/>
  <c r="AB15" i="1"/>
  <c r="V20" i="1"/>
  <c r="AD24" i="1"/>
  <c r="X29" i="1"/>
  <c r="AF33" i="1"/>
  <c r="Z38" i="1"/>
  <c r="AF45" i="1"/>
  <c r="U31" i="1"/>
  <c r="Y5" i="1"/>
  <c r="AG9" i="1"/>
  <c r="AA14" i="1"/>
  <c r="U19" i="1"/>
  <c r="Y25" i="1"/>
  <c r="X4" i="1"/>
  <c r="AF8" i="1"/>
  <c r="Z13" i="1"/>
  <c r="AH17" i="1"/>
  <c r="AB22" i="1"/>
  <c r="V27" i="1"/>
  <c r="AD31" i="1"/>
  <c r="U6" i="1"/>
  <c r="AC10" i="1"/>
  <c r="W15" i="1"/>
  <c r="AE19" i="1"/>
  <c r="Y24" i="1"/>
  <c r="AG28" i="1"/>
  <c r="X3" i="1"/>
  <c r="AF7" i="1"/>
  <c r="AH16" i="1"/>
  <c r="AB21" i="1"/>
  <c r="W6" i="1"/>
  <c r="AE10" i="1"/>
  <c r="AG19" i="1"/>
  <c r="AA24" i="1"/>
  <c r="AC33" i="1"/>
  <c r="W38" i="1"/>
  <c r="AC39" i="1"/>
  <c r="AB38" i="1"/>
  <c r="AH49" i="1"/>
  <c r="W40" i="1"/>
  <c r="X44" i="1"/>
  <c r="X43" i="1"/>
  <c r="AH37" i="1"/>
  <c r="W2" i="1"/>
  <c r="AD42" i="1"/>
  <c r="AB48" i="2"/>
  <c r="AL48" i="2"/>
  <c r="AK48" i="2"/>
  <c r="U48" i="2"/>
  <c r="AM48" i="2"/>
  <c r="X48" i="2"/>
  <c r="AD48" i="2"/>
  <c r="Y48" i="2"/>
  <c r="W48" i="2"/>
  <c r="AA48" i="2"/>
  <c r="AH48" i="2"/>
  <c r="AC48" i="2"/>
  <c r="AG48" i="2"/>
  <c r="AE48" i="2"/>
  <c r="Z48" i="2"/>
  <c r="AF51" i="1" l="1"/>
  <c r="AG51" i="1"/>
  <c r="AE51" i="1"/>
  <c r="U51" i="1"/>
  <c r="AC51" i="1"/>
  <c r="Y51" i="1"/>
  <c r="W51" i="1"/>
  <c r="AB51" i="1"/>
  <c r="AH51" i="1"/>
  <c r="X51" i="1"/>
  <c r="AD51" i="1"/>
  <c r="Z51" i="1"/>
  <c r="V51" i="1"/>
  <c r="AA51" i="1"/>
</calcChain>
</file>

<file path=xl/sharedStrings.xml><?xml version="1.0" encoding="utf-8"?>
<sst xmlns="http://schemas.openxmlformats.org/spreadsheetml/2006/main" count="1035" uniqueCount="95">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</sst>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M50"/>
  <sheetViews>
    <sheetView topLeftCell="P1" workbookViewId="0">
      <selection activeCell="U2" sqref="U2:AH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full_data!P2-full_data!BF2</f>
        <v>-0.27188178605000002</v>
      </c>
      <c r="C2">
        <f>full_data!Q2-full_data!BG2</f>
        <v>0.3157633393</v>
      </c>
      <c r="D2">
        <f>full_data!R2-full_data!BH2</f>
        <v>0.23133834090000002</v>
      </c>
      <c r="E2">
        <f>full_data!S2-full_data!BI2</f>
        <v>0.2117283448</v>
      </c>
      <c r="F2">
        <f>full_data!T2-full_data!BJ2</f>
        <v>-0.36472442650000003</v>
      </c>
      <c r="G2">
        <f>full_data!U2-full_data!BK2</f>
        <v>-0.31379488389999999</v>
      </c>
      <c r="H2">
        <f>full_data!V2-full_data!BL2</f>
        <v>0.13073429990000002</v>
      </c>
      <c r="I2">
        <f>full_data!W2-full_data!BM2</f>
        <v>-6.2324130999999991E-2</v>
      </c>
      <c r="J2">
        <f>full_data!X2-full_data!BN2</f>
        <v>-0.59639659270000001</v>
      </c>
      <c r="K2">
        <f>full_data!Y2-full_data!BO2</f>
        <v>0.81856658859999998</v>
      </c>
      <c r="L2">
        <f>full_data!Z2-full_data!BP2</f>
        <v>-0.47428673376000002</v>
      </c>
      <c r="M2">
        <f>full_data!AA2-full_data!BQ2</f>
        <v>0.10826311581</v>
      </c>
      <c r="N2">
        <f>full_data!AB2-full_data!BR2</f>
        <v>0.18744843713999998</v>
      </c>
      <c r="O2">
        <f>full_data!AC2-full_data!BS2</f>
        <v>0.23670445989</v>
      </c>
      <c r="Q2">
        <f>covariates!E3-covariates!N3</f>
        <v>6.1039191993115735E-4</v>
      </c>
      <c r="R2">
        <f>covariates!F3-covariates!O3</f>
        <v>-21.782394607918199</v>
      </c>
      <c r="S2">
        <f>covariates!G3-covariates!P3</f>
        <v>0.11045805152219987</v>
      </c>
      <c r="U2">
        <f>B2-B$50</f>
        <v>-0.42658676229302128</v>
      </c>
      <c r="V2">
        <f>C2-C$50</f>
        <v>0.18188807382472338</v>
      </c>
      <c r="W2">
        <f>D2-D$50</f>
        <v>7.9887321609936196E-2</v>
      </c>
      <c r="X2">
        <f>E2-E$50</f>
        <v>0.27926106809010637</v>
      </c>
      <c r="Y2">
        <f>F2-F$50</f>
        <v>-0.26247818517468086</v>
      </c>
      <c r="Z2">
        <f>G2-G$50</f>
        <v>-0.37404625287048937</v>
      </c>
      <c r="AA2">
        <f>H2-H$50</f>
        <v>-1.6461019311085096E-2</v>
      </c>
      <c r="AB2">
        <f>I2-I$50</f>
        <v>-0.20683020551497872</v>
      </c>
      <c r="AC2">
        <f>J2-J$50</f>
        <v>-0.64657578662404258</v>
      </c>
      <c r="AD2">
        <f>K2-K$50</f>
        <v>0.62716766632040422</v>
      </c>
      <c r="AE2">
        <f>L2-L$50</f>
        <v>-0.46706755509089365</v>
      </c>
      <c r="AF2">
        <f>M2-M$50</f>
        <v>-1.8366826905425543E-2</v>
      </c>
      <c r="AG2">
        <f>N2-N$50</f>
        <v>8.1272932175744647E-2</v>
      </c>
      <c r="AH2">
        <f>O2-O$50</f>
        <v>-4.8641647725319093E-2</v>
      </c>
      <c r="AJ2">
        <v>1</v>
      </c>
      <c r="AK2">
        <f>Q2-Q$50</f>
        <v>6.5730118807014117E-4</v>
      </c>
      <c r="AL2">
        <f>R2-R$50</f>
        <v>-21.92878034410932</v>
      </c>
      <c r="AM2">
        <f>S2-S$50</f>
        <v>0.115828832613717</v>
      </c>
    </row>
    <row r="3" spans="1:39" x14ac:dyDescent="0.2">
      <c r="A3">
        <v>1003</v>
      </c>
      <c r="B3">
        <f>full_data!P3-full_data!BF3</f>
        <v>0.53637077229999996</v>
      </c>
      <c r="C3">
        <f>full_data!Q3-full_data!BG3</f>
        <v>0.54527750959999999</v>
      </c>
      <c r="D3">
        <f>full_data!R3-full_data!BH3</f>
        <v>1.3501279305</v>
      </c>
      <c r="E3">
        <f>full_data!S3-full_data!BI3</f>
        <v>0.95955158820000008</v>
      </c>
      <c r="F3">
        <f>full_data!T3-full_data!BJ3</f>
        <v>1.6434782535000001</v>
      </c>
      <c r="G3">
        <f>full_data!U3-full_data!BK3</f>
        <v>0.79921473199999993</v>
      </c>
      <c r="H3">
        <f>full_data!V3-full_data!BL3</f>
        <v>0.77990186972999997</v>
      </c>
      <c r="I3">
        <f>full_data!W3-full_data!BM3</f>
        <v>0.29682553681000001</v>
      </c>
      <c r="J3">
        <f>full_data!X3-full_data!BN3</f>
        <v>0.59930324730000006</v>
      </c>
      <c r="K3">
        <f>full_data!Y3-full_data!BO3</f>
        <v>0.31630446659999994</v>
      </c>
      <c r="L3">
        <f>full_data!Z3-full_data!BP3</f>
        <v>1.2340024029999999</v>
      </c>
      <c r="M3">
        <f>full_data!AA3-full_data!BQ3</f>
        <v>0.93525275000000008</v>
      </c>
      <c r="N3">
        <f>full_data!AB3-full_data!BR3</f>
        <v>1.1146194775</v>
      </c>
      <c r="O3">
        <f>full_data!AC3-full_data!BS3</f>
        <v>2.2313412370999997</v>
      </c>
      <c r="Q3">
        <f>covariates!E4-covariates!N4</f>
        <v>-2.2164878123796961E-3</v>
      </c>
      <c r="R3">
        <f>covariates!F4-covariates!O4</f>
        <v>10.071938343270403</v>
      </c>
      <c r="S3">
        <f>covariates!G4-covariates!P4</f>
        <v>5.4962600971217884E-2</v>
      </c>
      <c r="U3">
        <f>B3-B$50</f>
        <v>0.3816657960569787</v>
      </c>
      <c r="V3">
        <f>C3-C$50</f>
        <v>0.41140224412472337</v>
      </c>
      <c r="W3">
        <f>D3-D$50</f>
        <v>1.1986769112099362</v>
      </c>
      <c r="X3">
        <f>E3-E$50</f>
        <v>1.0270843114901065</v>
      </c>
      <c r="Y3">
        <f>F3-F$50</f>
        <v>1.7457244948253192</v>
      </c>
      <c r="Z3">
        <f>G3-G$50</f>
        <v>0.7389633630295106</v>
      </c>
      <c r="AA3">
        <f>H3-H$50</f>
        <v>0.63270655051891489</v>
      </c>
      <c r="AB3">
        <f>I3-I$50</f>
        <v>0.15231946229502127</v>
      </c>
      <c r="AC3">
        <f>J3-J$50</f>
        <v>0.54912405337595749</v>
      </c>
      <c r="AD3">
        <f>K3-K$50</f>
        <v>0.12490554432040415</v>
      </c>
      <c r="AE3">
        <f>L3-L$50</f>
        <v>1.2412215816691063</v>
      </c>
      <c r="AF3">
        <f>M3-M$50</f>
        <v>0.80862280728457447</v>
      </c>
      <c r="AG3">
        <f>N3-N$50</f>
        <v>1.0084439725357446</v>
      </c>
      <c r="AH3">
        <f>O3-O$50</f>
        <v>1.9459951294846807</v>
      </c>
      <c r="AJ3">
        <v>1</v>
      </c>
      <c r="AK3">
        <f>Q3-Q$50</f>
        <v>-2.1695785442407125E-3</v>
      </c>
      <c r="AL3">
        <f>R3-R$50</f>
        <v>9.9255526070792808</v>
      </c>
      <c r="AM3">
        <f>S3-S$50</f>
        <v>6.0333382062735016E-2</v>
      </c>
    </row>
    <row r="4" spans="1:39" x14ac:dyDescent="0.2">
      <c r="A4">
        <v>1004</v>
      </c>
      <c r="B4">
        <f>full_data!P4-full_data!BF4</f>
        <v>-0.3724563085</v>
      </c>
      <c r="C4">
        <f>full_data!Q4-full_data!BG4</f>
        <v>-1.6645657038700001</v>
      </c>
      <c r="D4">
        <f>full_data!R4-full_data!BH4</f>
        <v>-2.5475183631</v>
      </c>
      <c r="E4">
        <f>full_data!S4-full_data!BI4</f>
        <v>-1.8240839111</v>
      </c>
      <c r="F4">
        <f>full_data!T4-full_data!BJ4</f>
        <v>-1.32822397</v>
      </c>
      <c r="G4">
        <f>full_data!U4-full_data!BK4</f>
        <v>-1.6865755586</v>
      </c>
      <c r="H4">
        <f>full_data!V4-full_data!BL4</f>
        <v>-2.1419574517000002</v>
      </c>
      <c r="I4">
        <f>full_data!W4-full_data!BM4</f>
        <v>-1.1841060823999998</v>
      </c>
      <c r="J4">
        <f>full_data!X4-full_data!BN4</f>
        <v>-0.26358370053000002</v>
      </c>
      <c r="K4">
        <f>full_data!Y4-full_data!BO4</f>
        <v>-0.58784388600000015</v>
      </c>
      <c r="L4">
        <f>full_data!Z4-full_data!BP4</f>
        <v>-1.3083342151999999</v>
      </c>
      <c r="M4">
        <f>full_data!AA4-full_data!BQ4</f>
        <v>-2.1234030399999992E-2</v>
      </c>
      <c r="N4">
        <f>full_data!AB4-full_data!BR4</f>
        <v>-0.1253963615</v>
      </c>
      <c r="O4">
        <f>full_data!AC4-full_data!BS4</f>
        <v>-0.61590327420000002</v>
      </c>
      <c r="Q4">
        <f>covariates!E5-covariates!N5</f>
        <v>3.6735584350455416E-4</v>
      </c>
      <c r="R4">
        <f>covariates!F5-covariates!O5</f>
        <v>-12.436108397395635</v>
      </c>
      <c r="S4">
        <f>covariates!G5-covariates!P5</f>
        <v>9.9592354828928753E-3</v>
      </c>
      <c r="U4">
        <f>B4-B$50</f>
        <v>-0.52716128474302126</v>
      </c>
      <c r="V4">
        <f>C4-C$50</f>
        <v>-1.7984409693452768</v>
      </c>
      <c r="W4">
        <f>D4-D$50</f>
        <v>-2.698969382390064</v>
      </c>
      <c r="X4">
        <f>E4-E$50</f>
        <v>-1.7565511878098936</v>
      </c>
      <c r="Y4">
        <f>F4-F$50</f>
        <v>-1.2259777286746809</v>
      </c>
      <c r="Z4">
        <f>G4-G$50</f>
        <v>-1.7468269275704893</v>
      </c>
      <c r="AA4">
        <f>H4-H$50</f>
        <v>-2.2891527709110853</v>
      </c>
      <c r="AB4">
        <f>I4-I$50</f>
        <v>-1.3286121569149785</v>
      </c>
      <c r="AC4">
        <f>J4-J$50</f>
        <v>-0.3137628944540426</v>
      </c>
      <c r="AD4">
        <f>K4-K$50</f>
        <v>-0.77924280827959591</v>
      </c>
      <c r="AE4">
        <f>L4-L$50</f>
        <v>-1.3011150365308934</v>
      </c>
      <c r="AF4">
        <f>M4-M$50</f>
        <v>-0.14786397311542554</v>
      </c>
      <c r="AG4">
        <f>N4-N$50</f>
        <v>-0.23157186646425532</v>
      </c>
      <c r="AH4">
        <f>O4-O$50</f>
        <v>-0.90124938181531911</v>
      </c>
      <c r="AJ4">
        <v>1</v>
      </c>
      <c r="AK4">
        <f>Q4-Q$50</f>
        <v>4.1426511164353793E-4</v>
      </c>
      <c r="AL4">
        <f>R4-R$50</f>
        <v>-12.582494133586758</v>
      </c>
      <c r="AM4">
        <f>S4-S$50</f>
        <v>1.5330016574410011E-2</v>
      </c>
    </row>
    <row r="5" spans="1:39" x14ac:dyDescent="0.2">
      <c r="A5">
        <v>1006</v>
      </c>
      <c r="B5">
        <f>full_data!P5-full_data!BF5</f>
        <v>8.2554241500000014E-2</v>
      </c>
      <c r="C5">
        <f>full_data!Q5-full_data!BG5</f>
        <v>-0.29715141290000002</v>
      </c>
      <c r="D5">
        <f>full_data!R5-full_data!BH5</f>
        <v>-0.22920317950000002</v>
      </c>
      <c r="E5">
        <f>full_data!S5-full_data!BI5</f>
        <v>0.33683955520000003</v>
      </c>
      <c r="F5">
        <f>full_data!T5-full_data!BJ5</f>
        <v>7.4061163000000041E-2</v>
      </c>
      <c r="G5">
        <f>full_data!U5-full_data!BK5</f>
        <v>-0.54964735659999997</v>
      </c>
      <c r="H5">
        <f>full_data!V5-full_data!BL5</f>
        <v>-1.0407781873599999</v>
      </c>
      <c r="I5">
        <f>full_data!W5-full_data!BM5</f>
        <v>-0.32756939689999998</v>
      </c>
      <c r="J5">
        <f>full_data!X5-full_data!BN5</f>
        <v>8.1885846740000004E-2</v>
      </c>
      <c r="K5">
        <f>full_data!Y5-full_data!BO5</f>
        <v>-0.47102414265000003</v>
      </c>
      <c r="L5">
        <f>full_data!Z5-full_data!BP5</f>
        <v>-0.62431628420000007</v>
      </c>
      <c r="M5">
        <f>full_data!AA5-full_data!BQ5</f>
        <v>0.26308764626000003</v>
      </c>
      <c r="N5">
        <f>full_data!AB5-full_data!BR5</f>
        <v>0.89064031499999996</v>
      </c>
      <c r="O5">
        <f>full_data!AC5-full_data!BS5</f>
        <v>1.2243339663999999</v>
      </c>
      <c r="Q5">
        <f>covariates!E6-covariates!N6</f>
        <v>6.947175911270545E-4</v>
      </c>
      <c r="R5">
        <f>covariates!F6-covariates!O6</f>
        <v>2.8952018748210975</v>
      </c>
      <c r="S5">
        <f>covariates!G6-covariates!P6</f>
        <v>9.0527628382537639E-4</v>
      </c>
      <c r="U5">
        <f>B5-B$50</f>
        <v>-7.2150734743021278E-2</v>
      </c>
      <c r="V5">
        <f>C5-C$50</f>
        <v>-0.43102667837527664</v>
      </c>
      <c r="W5">
        <f>D5-D$50</f>
        <v>-0.38065419879006385</v>
      </c>
      <c r="X5">
        <f>E5-E$50</f>
        <v>0.40437227849010643</v>
      </c>
      <c r="Y5">
        <f>F5-F$50</f>
        <v>0.17630740432531922</v>
      </c>
      <c r="Z5">
        <f>G5-G$50</f>
        <v>-0.6098987255704893</v>
      </c>
      <c r="AA5">
        <f>H5-H$50</f>
        <v>-1.187973506571085</v>
      </c>
      <c r="AB5">
        <f>I5-I$50</f>
        <v>-0.47207547141497874</v>
      </c>
      <c r="AC5">
        <f>J5-J$50</f>
        <v>3.1706652815957456E-2</v>
      </c>
      <c r="AD5">
        <f>K5-K$50</f>
        <v>-0.6624230649295958</v>
      </c>
      <c r="AE5">
        <f>L5-L$50</f>
        <v>-0.6170971055308937</v>
      </c>
      <c r="AF5">
        <f>M5-M$50</f>
        <v>0.13645770354457448</v>
      </c>
      <c r="AG5">
        <f>N5-N$50</f>
        <v>0.78446481003574464</v>
      </c>
      <c r="AH5">
        <f>O5-O$50</f>
        <v>0.93898785878468083</v>
      </c>
      <c r="AJ5">
        <v>1</v>
      </c>
      <c r="AK5">
        <f>Q5-Q$50</f>
        <v>7.4162685926603832E-4</v>
      </c>
      <c r="AL5">
        <f>R5-R$50</f>
        <v>2.7488161386299756</v>
      </c>
      <c r="AM5">
        <f>S5-S$50</f>
        <v>6.2760573753425112E-3</v>
      </c>
    </row>
    <row r="6" spans="1:39" x14ac:dyDescent="0.2">
      <c r="A6">
        <v>1009</v>
      </c>
      <c r="B6">
        <f>full_data!P6-full_data!BF6</f>
        <v>0.17061034939999997</v>
      </c>
      <c r="C6">
        <f>full_data!Q6-full_data!BG6</f>
        <v>0.20667182109999999</v>
      </c>
      <c r="D6">
        <f>full_data!R6-full_data!BH6</f>
        <v>0.46937316639999999</v>
      </c>
      <c r="E6">
        <f>full_data!S6-full_data!BI6</f>
        <v>0.18630721230000002</v>
      </c>
      <c r="F6">
        <f>full_data!T6-full_data!BJ6</f>
        <v>-0.33835335160000002</v>
      </c>
      <c r="G6">
        <f>full_data!U6-full_data!BK6</f>
        <v>-0.43766076518999997</v>
      </c>
      <c r="H6">
        <f>full_data!V6-full_data!BL6</f>
        <v>-0.20777392864999997</v>
      </c>
      <c r="I6">
        <f>full_data!W6-full_data!BM6</f>
        <v>-0.89358364550000002</v>
      </c>
      <c r="J6">
        <f>full_data!X6-full_data!BN6</f>
        <v>0.18967806670000004</v>
      </c>
      <c r="K6">
        <f>full_data!Y6-full_data!BO6</f>
        <v>-0.80898976929999988</v>
      </c>
      <c r="L6">
        <f>full_data!Z6-full_data!BP6</f>
        <v>0.18611593650000002</v>
      </c>
      <c r="M6">
        <f>full_data!AA6-full_data!BQ6</f>
        <v>0.52038761729999994</v>
      </c>
      <c r="N6">
        <f>full_data!AB6-full_data!BR6</f>
        <v>-0.59446201506000007</v>
      </c>
      <c r="O6">
        <f>full_data!AC6-full_data!BS6</f>
        <v>1.0329142950999999</v>
      </c>
      <c r="Q6">
        <f>covariates!E7-covariates!N7</f>
        <v>1.067097609361356E-3</v>
      </c>
      <c r="R6">
        <f>covariates!F7-covariates!O7</f>
        <v>-17.5521972645831</v>
      </c>
      <c r="S6">
        <f>covariates!G7-covariates!P7</f>
        <v>3.3568769794032866E-2</v>
      </c>
      <c r="U6">
        <f>B6-B$50</f>
        <v>1.590537315697868E-2</v>
      </c>
      <c r="V6">
        <f>C6-C$50</f>
        <v>7.2796555624723369E-2</v>
      </c>
      <c r="W6">
        <f>D6-D$50</f>
        <v>0.31792214710993616</v>
      </c>
      <c r="X6">
        <f>E6-E$50</f>
        <v>0.25383993559010642</v>
      </c>
      <c r="Y6">
        <f>F6-F$50</f>
        <v>-0.23610711027468084</v>
      </c>
      <c r="Z6">
        <f>G6-G$50</f>
        <v>-0.49791213416048935</v>
      </c>
      <c r="AA6">
        <f>H6-H$50</f>
        <v>-0.35496924786108508</v>
      </c>
      <c r="AB6">
        <f>I6-I$50</f>
        <v>-1.0380897200149788</v>
      </c>
      <c r="AC6">
        <f>J6-J$50</f>
        <v>0.13949887277595749</v>
      </c>
      <c r="AD6">
        <f>K6-K$50</f>
        <v>-1.0003886915795956</v>
      </c>
      <c r="AE6">
        <f>L6-L$50</f>
        <v>0.1933351151691064</v>
      </c>
      <c r="AF6">
        <f>M6-M$50</f>
        <v>0.39375767458457439</v>
      </c>
      <c r="AG6">
        <f>N6-N$50</f>
        <v>-0.70063752002425539</v>
      </c>
      <c r="AH6">
        <f>O6-O$50</f>
        <v>0.74756818748468079</v>
      </c>
      <c r="AJ6">
        <v>1</v>
      </c>
      <c r="AK6">
        <f>Q6-Q$50</f>
        <v>1.1140068775003398E-3</v>
      </c>
      <c r="AL6">
        <f>R6-R$50</f>
        <v>-17.698583000774221</v>
      </c>
      <c r="AM6">
        <f>S6-S$50</f>
        <v>3.8939550885549998E-2</v>
      </c>
    </row>
    <row r="7" spans="1:39" x14ac:dyDescent="0.2">
      <c r="A7">
        <v>1010</v>
      </c>
      <c r="B7">
        <f>full_data!P7-full_data!BF7</f>
        <v>-0.76596341580000005</v>
      </c>
      <c r="C7">
        <f>full_data!Q7-full_data!BG7</f>
        <v>-0.18470598430000001</v>
      </c>
      <c r="D7">
        <f>full_data!R7-full_data!BH7</f>
        <v>-0.18906498030000002</v>
      </c>
      <c r="E7">
        <f>full_data!S7-full_data!BI7</f>
        <v>-8.8337151589999996E-2</v>
      </c>
      <c r="F7">
        <f>full_data!T7-full_data!BJ7</f>
        <v>-0.22193799952999999</v>
      </c>
      <c r="G7">
        <f>full_data!U7-full_data!BK7</f>
        <v>-0.14799284979999999</v>
      </c>
      <c r="H7">
        <f>full_data!V7-full_data!BL7</f>
        <v>0.22470027639000001</v>
      </c>
      <c r="I7">
        <f>full_data!W7-full_data!BM7</f>
        <v>0.24096025189999998</v>
      </c>
      <c r="J7">
        <f>full_data!X7-full_data!BN7</f>
        <v>-0.34348585522999997</v>
      </c>
      <c r="K7">
        <f>full_data!Y7-full_data!BO7</f>
        <v>0.65630776149999992</v>
      </c>
      <c r="L7">
        <f>full_data!Z7-full_data!BP7</f>
        <v>0.2769966895</v>
      </c>
      <c r="M7">
        <f>full_data!AA7-full_data!BQ7</f>
        <v>-0.11889818379999997</v>
      </c>
      <c r="N7">
        <f>full_data!AB7-full_data!BR7</f>
        <v>9.1629723499999982E-2</v>
      </c>
      <c r="O7">
        <f>full_data!AC7-full_data!BS7</f>
        <v>7.1023253600000003E-2</v>
      </c>
      <c r="Q7">
        <f>covariates!E8-covariates!N8</f>
        <v>-3.9325427883660953E-3</v>
      </c>
      <c r="R7">
        <f>covariates!F8-covariates!O8</f>
        <v>-14.574845122249194</v>
      </c>
      <c r="S7">
        <f>covariates!G8-covariates!P8</f>
        <v>0.10885233924113238</v>
      </c>
      <c r="U7">
        <f>B7-B$50</f>
        <v>-0.92066839204302131</v>
      </c>
      <c r="V7">
        <f>C7-C$50</f>
        <v>-0.31858124977527663</v>
      </c>
      <c r="W7">
        <f>D7-D$50</f>
        <v>-0.34051599959006384</v>
      </c>
      <c r="X7">
        <f>E7-E$50</f>
        <v>-2.080442829989361E-2</v>
      </c>
      <c r="Y7">
        <f>F7-F$50</f>
        <v>-0.11969175820468082</v>
      </c>
      <c r="Z7">
        <f>G7-G$50</f>
        <v>-0.20824421877048935</v>
      </c>
      <c r="AA7">
        <f>H7-H$50</f>
        <v>7.7504957178914896E-2</v>
      </c>
      <c r="AB7">
        <f>I7-I$50</f>
        <v>9.6454177385021239E-2</v>
      </c>
      <c r="AC7">
        <f>J7-J$50</f>
        <v>-0.39366504915404255</v>
      </c>
      <c r="AD7">
        <f>K7-K$50</f>
        <v>0.46490883922040416</v>
      </c>
      <c r="AE7">
        <f>L7-L$50</f>
        <v>0.28421586816910638</v>
      </c>
      <c r="AF7">
        <f>M7-M$50</f>
        <v>-0.24552812651542552</v>
      </c>
      <c r="AG7">
        <f>N7-N$50</f>
        <v>-1.454578146425535E-2</v>
      </c>
      <c r="AH7">
        <f>O7-O$50</f>
        <v>-0.21432285401531909</v>
      </c>
      <c r="AJ7">
        <v>1</v>
      </c>
      <c r="AK7">
        <f>Q7-Q$50</f>
        <v>-3.8856335202271117E-3</v>
      </c>
      <c r="AL7">
        <f>R7-R$50</f>
        <v>-14.721230858440316</v>
      </c>
      <c r="AM7">
        <f>S7-S$50</f>
        <v>0.11422312033264952</v>
      </c>
    </row>
    <row r="8" spans="1:39" x14ac:dyDescent="0.2">
      <c r="A8">
        <v>1011</v>
      </c>
      <c r="B8">
        <f>full_data!P8-full_data!BF8</f>
        <v>0.33108135210000006</v>
      </c>
      <c r="C8">
        <f>full_data!Q8-full_data!BG8</f>
        <v>0.27684578459999998</v>
      </c>
      <c r="D8">
        <f>full_data!R8-full_data!BH8</f>
        <v>-0.10619198149999998</v>
      </c>
      <c r="E8">
        <f>full_data!S8-full_data!BI8</f>
        <v>-0.49531447051999999</v>
      </c>
      <c r="F8">
        <f>full_data!T8-full_data!BJ8</f>
        <v>-0.43173679589999997</v>
      </c>
      <c r="G8">
        <f>full_data!U8-full_data!BK8</f>
        <v>-0.81581207050000004</v>
      </c>
      <c r="H8">
        <f>full_data!V8-full_data!BL8</f>
        <v>0.14326760580000009</v>
      </c>
      <c r="I8">
        <f>full_data!W8-full_data!BM8</f>
        <v>0.39662888090000004</v>
      </c>
      <c r="J8">
        <f>full_data!X8-full_data!BN8</f>
        <v>-0.29001639109999999</v>
      </c>
      <c r="K8">
        <f>full_data!Y8-full_data!BO8</f>
        <v>-1.5866589147000001</v>
      </c>
      <c r="L8">
        <f>full_data!Z8-full_data!BP8</f>
        <v>-1.1002030716</v>
      </c>
      <c r="M8">
        <f>full_data!AA8-full_data!BQ8</f>
        <v>0.38452781690000004</v>
      </c>
      <c r="N8">
        <f>full_data!AB8-full_data!BR8</f>
        <v>1.1517223146</v>
      </c>
      <c r="O8">
        <f>full_data!AC8-full_data!BS8</f>
        <v>-0.66132314430000005</v>
      </c>
      <c r="Q8">
        <f>covariates!E9-covariates!N9</f>
        <v>1.7850225171648568E-3</v>
      </c>
      <c r="R8">
        <f>covariates!F9-covariates!O9</f>
        <v>0.878691865055508</v>
      </c>
      <c r="S8">
        <f>covariates!G9-covariates!P9</f>
        <v>8.4477844273976838E-2</v>
      </c>
      <c r="U8">
        <f>B8-B$50</f>
        <v>0.17637637585697877</v>
      </c>
      <c r="V8">
        <f>C8-C$50</f>
        <v>0.14297051912472336</v>
      </c>
      <c r="W8">
        <f>D8-D$50</f>
        <v>-0.2576430007900638</v>
      </c>
      <c r="X8">
        <f>E8-E$50</f>
        <v>-0.42778174722989359</v>
      </c>
      <c r="Y8">
        <f>F8-F$50</f>
        <v>-0.32949055457468079</v>
      </c>
      <c r="Z8">
        <f>G8-G$50</f>
        <v>-0.87606343947048937</v>
      </c>
      <c r="AA8">
        <f>H8-H$50</f>
        <v>-3.9277134110850265E-3</v>
      </c>
      <c r="AB8">
        <f>I8-I$50</f>
        <v>0.25212280638502127</v>
      </c>
      <c r="AC8">
        <f>J8-J$50</f>
        <v>-0.34019558502404257</v>
      </c>
      <c r="AD8">
        <f>K8-K$50</f>
        <v>-1.7780578369795959</v>
      </c>
      <c r="AE8">
        <f>L8-L$50</f>
        <v>-1.0929838929308935</v>
      </c>
      <c r="AF8">
        <f>M8-M$50</f>
        <v>0.25789787418457449</v>
      </c>
      <c r="AG8">
        <f>N8-N$50</f>
        <v>1.0455468096357445</v>
      </c>
      <c r="AH8">
        <f>O8-O$50</f>
        <v>-0.94666925191531914</v>
      </c>
      <c r="AJ8">
        <v>1</v>
      </c>
      <c r="AK8">
        <f>Q8-Q$50</f>
        <v>1.8319317853038406E-3</v>
      </c>
      <c r="AL8">
        <f>R8-R$50</f>
        <v>0.73230612886438595</v>
      </c>
      <c r="AM8">
        <f>S8-S$50</f>
        <v>8.984862536549397E-2</v>
      </c>
    </row>
    <row r="9" spans="1:39" x14ac:dyDescent="0.2">
      <c r="A9">
        <v>1012</v>
      </c>
      <c r="B9">
        <f>full_data!P9-full_data!BF9</f>
        <v>0.43932830320000005</v>
      </c>
      <c r="C9">
        <f>full_data!Q9-full_data!BG9</f>
        <v>0.26243587260000001</v>
      </c>
      <c r="D9">
        <f>full_data!R9-full_data!BH9</f>
        <v>0.4046054322</v>
      </c>
      <c r="E9">
        <f>full_data!S9-full_data!BI9</f>
        <v>0.75741789539999993</v>
      </c>
      <c r="F9">
        <f>full_data!T9-full_data!BJ9</f>
        <v>0.70332620940000001</v>
      </c>
      <c r="G9">
        <f>full_data!U9-full_data!BK9</f>
        <v>-1.5399021377E-2</v>
      </c>
      <c r="H9">
        <f>full_data!V9-full_data!BL9</f>
        <v>-4.4507840999999937E-3</v>
      </c>
      <c r="I9">
        <f>full_data!W9-full_data!BM9</f>
        <v>-0.79626691299999997</v>
      </c>
      <c r="J9">
        <f>full_data!X9-full_data!BN9</f>
        <v>0.35842669657999998</v>
      </c>
      <c r="K9">
        <f>full_data!Y9-full_data!BO9</f>
        <v>0.76072846539999994</v>
      </c>
      <c r="L9">
        <f>full_data!Z9-full_data!BP9</f>
        <v>8.4709803799999983E-2</v>
      </c>
      <c r="M9">
        <f>full_data!AA9-full_data!BQ9</f>
        <v>1.1352876519999999</v>
      </c>
      <c r="N9">
        <f>full_data!AB9-full_data!BR9</f>
        <v>0.40404415159999996</v>
      </c>
      <c r="O9">
        <f>full_data!AC9-full_data!BS9</f>
        <v>1.2991977804999999</v>
      </c>
      <c r="Q9">
        <f>covariates!E10-covariates!N10</f>
        <v>-1.7941153285864521E-4</v>
      </c>
      <c r="R9">
        <f>covariates!F10-covariates!O10</f>
        <v>-3.1674888600417859</v>
      </c>
      <c r="S9">
        <f>covariates!G10-covariates!P10</f>
        <v>-4.6116470138976157E-3</v>
      </c>
      <c r="U9">
        <f>B9-B$50</f>
        <v>0.28462332695697878</v>
      </c>
      <c r="V9">
        <f>C9-C$50</f>
        <v>0.12856060712472339</v>
      </c>
      <c r="W9">
        <f>D9-D$50</f>
        <v>0.25315441290993618</v>
      </c>
      <c r="X9">
        <f>E9-E$50</f>
        <v>0.82495061869010633</v>
      </c>
      <c r="Y9">
        <f>F9-F$50</f>
        <v>0.80557245072531913</v>
      </c>
      <c r="Z9">
        <f>G9-G$50</f>
        <v>-7.5650390347489355E-2</v>
      </c>
      <c r="AA9">
        <f>H9-H$50</f>
        <v>-0.15164610331108511</v>
      </c>
      <c r="AB9">
        <f>I9-I$50</f>
        <v>-0.94077298751497873</v>
      </c>
      <c r="AC9">
        <f>J9-J$50</f>
        <v>0.30824750265595746</v>
      </c>
      <c r="AD9">
        <f>K9-K$50</f>
        <v>0.56932954312040418</v>
      </c>
      <c r="AE9">
        <f>L9-L$50</f>
        <v>9.1928982469106357E-2</v>
      </c>
      <c r="AF9">
        <f>M9-M$50</f>
        <v>1.0086577092845743</v>
      </c>
      <c r="AG9">
        <f>N9-N$50</f>
        <v>0.29786864663574464</v>
      </c>
      <c r="AH9">
        <f>O9-O$50</f>
        <v>1.0138516728846807</v>
      </c>
      <c r="AJ9">
        <v>1</v>
      </c>
      <c r="AK9">
        <f>Q9-Q$50</f>
        <v>-1.3250226471966145E-4</v>
      </c>
      <c r="AL9">
        <f>R9-R$50</f>
        <v>-3.3138745962329077</v>
      </c>
      <c r="AM9">
        <f>S9-S$50</f>
        <v>7.5913407761951917E-4</v>
      </c>
    </row>
    <row r="10" spans="1:39" x14ac:dyDescent="0.2">
      <c r="A10">
        <v>1013</v>
      </c>
      <c r="B10">
        <f>full_data!P10-full_data!BF10</f>
        <v>0.26621802029999997</v>
      </c>
      <c r="C10">
        <f>full_data!Q10-full_data!BG10</f>
        <v>-7.0578091999999981E-2</v>
      </c>
      <c r="D10">
        <f>full_data!R10-full_data!BH10</f>
        <v>-0.57507842419999999</v>
      </c>
      <c r="E10">
        <f>full_data!S10-full_data!BI10</f>
        <v>1.203153333000001E-2</v>
      </c>
      <c r="F10">
        <f>full_data!T10-full_data!BJ10</f>
        <v>-0.20154695549999999</v>
      </c>
      <c r="G10">
        <f>full_data!U10-full_data!BK10</f>
        <v>-0.10735339249999998</v>
      </c>
      <c r="H10">
        <f>full_data!V10-full_data!BL10</f>
        <v>-0.3520247332</v>
      </c>
      <c r="I10">
        <f>full_data!W10-full_data!BM10</f>
        <v>-6.1900829699999993E-2</v>
      </c>
      <c r="J10">
        <f>full_data!X10-full_data!BN10</f>
        <v>-0.12568531716</v>
      </c>
      <c r="K10">
        <f>full_data!Y10-full_data!BO10</f>
        <v>-0.25981511470000002</v>
      </c>
      <c r="L10">
        <f>full_data!Z10-full_data!BP10</f>
        <v>0.60717455843000001</v>
      </c>
      <c r="M10">
        <f>full_data!AA10-full_data!BQ10</f>
        <v>0.19309814130000003</v>
      </c>
      <c r="N10">
        <f>full_data!AB10-full_data!BR10</f>
        <v>-0.20980734150000008</v>
      </c>
      <c r="O10">
        <f>full_data!AC10-full_data!BS10</f>
        <v>0.8656906068000001</v>
      </c>
      <c r="Q10">
        <f>covariates!E11-covariates!N11</f>
        <v>3.1300199540490459E-4</v>
      </c>
      <c r="R10">
        <f>covariates!F11-covariates!O11</f>
        <v>4.1028739939617509</v>
      </c>
      <c r="S10">
        <f>covariates!G11-covariates!P11</f>
        <v>-6.6595250532142658E-3</v>
      </c>
      <c r="U10">
        <f>B10-B$50</f>
        <v>0.11151304405697868</v>
      </c>
      <c r="V10">
        <f>C10-C$50</f>
        <v>-0.2044533574752766</v>
      </c>
      <c r="W10">
        <f>D10-D$50</f>
        <v>-0.72652944349006376</v>
      </c>
      <c r="X10">
        <f>E10-E$50</f>
        <v>7.9564256620106397E-2</v>
      </c>
      <c r="Y10">
        <f>F10-F$50</f>
        <v>-9.9300714174680824E-2</v>
      </c>
      <c r="Z10">
        <f>G10-G$50</f>
        <v>-0.16760476147048933</v>
      </c>
      <c r="AA10">
        <f>H10-H$50</f>
        <v>-0.49922005241108514</v>
      </c>
      <c r="AB10">
        <f>I10-I$50</f>
        <v>-0.20640690421497873</v>
      </c>
      <c r="AC10">
        <f>J10-J$50</f>
        <v>-0.17586451108404255</v>
      </c>
      <c r="AD10">
        <f>K10-K$50</f>
        <v>-0.45121403697959583</v>
      </c>
      <c r="AE10">
        <f>L10-L$50</f>
        <v>0.61439373709910639</v>
      </c>
      <c r="AF10">
        <f>M10-M$50</f>
        <v>6.6468198584574478E-2</v>
      </c>
      <c r="AG10">
        <f>N10-N$50</f>
        <v>-0.3159828464642554</v>
      </c>
      <c r="AH10">
        <f>O10-O$50</f>
        <v>0.58034449918468101</v>
      </c>
      <c r="AJ10">
        <v>1</v>
      </c>
      <c r="AK10">
        <f>Q10-Q$50</f>
        <v>3.5991126354388835E-4</v>
      </c>
      <c r="AL10">
        <f>R10-R$50</f>
        <v>3.9564882577706291</v>
      </c>
      <c r="AM10">
        <f>S10-S$50</f>
        <v>-1.288743961697131E-3</v>
      </c>
    </row>
    <row r="11" spans="1:39" x14ac:dyDescent="0.2">
      <c r="A11">
        <v>1015</v>
      </c>
      <c r="B11">
        <f>full_data!P11-full_data!BF11</f>
        <v>-0.40260226799799997</v>
      </c>
      <c r="C11">
        <f>full_data!Q11-full_data!BG11</f>
        <v>-1.1465576800000044E-2</v>
      </c>
      <c r="D11">
        <f>full_data!R11-full_data!BH11</f>
        <v>0.65750828350000001</v>
      </c>
      <c r="E11">
        <f>full_data!S11-full_data!BI11</f>
        <v>0.13362291875499999</v>
      </c>
      <c r="F11">
        <f>full_data!T11-full_data!BJ11</f>
        <v>0.87556559314999993</v>
      </c>
      <c r="G11">
        <f>full_data!U11-full_data!BK11</f>
        <v>0.93593299880000003</v>
      </c>
      <c r="H11">
        <f>full_data!V11-full_data!BL11</f>
        <v>0.3750170021</v>
      </c>
      <c r="I11">
        <f>full_data!W11-full_data!BM11</f>
        <v>0.3838161632</v>
      </c>
      <c r="J11">
        <f>full_data!X11-full_data!BN11</f>
        <v>0.7796814608</v>
      </c>
      <c r="K11">
        <f>full_data!Y11-full_data!BO11</f>
        <v>8.5581789099999916E-2</v>
      </c>
      <c r="L11">
        <f>full_data!Z11-full_data!BP11</f>
        <v>0.83151383239999999</v>
      </c>
      <c r="M11">
        <f>full_data!AA11-full_data!BQ11</f>
        <v>1.1778336884</v>
      </c>
      <c r="N11">
        <f>full_data!AB11-full_data!BR11</f>
        <v>1.2470466922000001</v>
      </c>
      <c r="O11">
        <f>full_data!AC11-full_data!BS11</f>
        <v>2.5929325400000008E-2</v>
      </c>
      <c r="Q11">
        <f>covariates!E12-covariates!N12</f>
        <v>9.1447805484454886E-5</v>
      </c>
      <c r="R11">
        <f>covariates!F12-covariates!O12</f>
        <v>-0.96363906756164397</v>
      </c>
      <c r="S11">
        <f>covariates!G12-covariates!P12</f>
        <v>-1.5378361049869116E-2</v>
      </c>
      <c r="U11">
        <f>B11-B$50</f>
        <v>-0.55730724424102129</v>
      </c>
      <c r="V11">
        <f>C11-C$50</f>
        <v>-0.14534084227527666</v>
      </c>
      <c r="W11">
        <f>D11-D$50</f>
        <v>0.50605726420993613</v>
      </c>
      <c r="X11">
        <f>E11-E$50</f>
        <v>0.20115564204510639</v>
      </c>
      <c r="Y11">
        <f>F11-F$50</f>
        <v>0.97781183447531905</v>
      </c>
      <c r="Z11">
        <f>G11-G$50</f>
        <v>0.8756816298295107</v>
      </c>
      <c r="AA11">
        <f>H11-H$50</f>
        <v>0.22782168288891488</v>
      </c>
      <c r="AB11">
        <f>I11-I$50</f>
        <v>0.23931008868502127</v>
      </c>
      <c r="AC11">
        <f>J11-J$50</f>
        <v>0.72950226687595743</v>
      </c>
      <c r="AD11">
        <f>K11-K$50</f>
        <v>-0.10581713317959587</v>
      </c>
      <c r="AE11">
        <f>L11-L$50</f>
        <v>0.83873301106910636</v>
      </c>
      <c r="AF11">
        <f>M11-M$50</f>
        <v>1.0512037456845744</v>
      </c>
      <c r="AG11">
        <f>N11-N$50</f>
        <v>1.1408711872357447</v>
      </c>
      <c r="AH11">
        <f>O11-O$50</f>
        <v>-0.25941678221531905</v>
      </c>
      <c r="AJ11">
        <v>1</v>
      </c>
      <c r="AK11">
        <f>Q11-Q$50</f>
        <v>1.3835707362343865E-4</v>
      </c>
      <c r="AL11">
        <f>R11-R$50</f>
        <v>-1.110024803752766</v>
      </c>
      <c r="AM11">
        <f>S11-S$50</f>
        <v>-1.000757995835198E-2</v>
      </c>
    </row>
    <row r="12" spans="1:39" x14ac:dyDescent="0.2">
      <c r="A12">
        <v>1016</v>
      </c>
      <c r="B12">
        <f>full_data!P12-full_data!BF12</f>
        <v>0.33732986163000001</v>
      </c>
      <c r="C12">
        <f>full_data!Q12-full_data!BG12</f>
        <v>0.32502497390000001</v>
      </c>
      <c r="D12">
        <f>full_data!R12-full_data!BH12</f>
        <v>0.48867297570000012</v>
      </c>
      <c r="E12">
        <f>full_data!S12-full_data!BI12</f>
        <v>0.39016142330000003</v>
      </c>
      <c r="F12">
        <f>full_data!T12-full_data!BJ12</f>
        <v>0.14341195070000001</v>
      </c>
      <c r="G12">
        <f>full_data!U12-full_data!BK12</f>
        <v>-2.1829746700000013E-2</v>
      </c>
      <c r="H12">
        <f>full_data!V12-full_data!BL12</f>
        <v>-0.18373424101000002</v>
      </c>
      <c r="I12">
        <f>full_data!W12-full_data!BM12</f>
        <v>0.63242358312000002</v>
      </c>
      <c r="J12">
        <f>full_data!X12-full_data!BN12</f>
        <v>0.96669838159999999</v>
      </c>
      <c r="K12">
        <f>full_data!Y12-full_data!BO12</f>
        <v>0.78062828029999998</v>
      </c>
      <c r="L12">
        <f>full_data!Z12-full_data!BP12</f>
        <v>-0.40840239729999994</v>
      </c>
      <c r="M12">
        <f>full_data!AA12-full_data!BQ12</f>
        <v>0.58229883866999999</v>
      </c>
      <c r="N12">
        <f>full_data!AB12-full_data!BR12</f>
        <v>8.1740707899999987E-2</v>
      </c>
      <c r="O12">
        <f>full_data!AC12-full_data!BS12</f>
        <v>0.12797325040000007</v>
      </c>
      <c r="Q12">
        <f>covariates!E13-covariates!N13</f>
        <v>-2.7193479859626973E-3</v>
      </c>
      <c r="R12">
        <f>covariates!F13-covariates!O13</f>
        <v>17.405234528629705</v>
      </c>
      <c r="S12">
        <f>covariates!G13-covariates!P13</f>
        <v>-4.1337916132871272E-3</v>
      </c>
      <c r="U12">
        <f>B12-B$50</f>
        <v>0.18262488538697871</v>
      </c>
      <c r="V12">
        <f>C12-C$50</f>
        <v>0.1911497084247234</v>
      </c>
      <c r="W12">
        <f>D12-D$50</f>
        <v>0.3372219564099363</v>
      </c>
      <c r="X12">
        <f>E12-E$50</f>
        <v>0.45769414659010643</v>
      </c>
      <c r="Y12">
        <f>F12-F$50</f>
        <v>0.24565819202531919</v>
      </c>
      <c r="Z12">
        <f>G12-G$50</f>
        <v>-8.2081115670489369E-2</v>
      </c>
      <c r="AA12">
        <f>H12-H$50</f>
        <v>-0.33092956022108511</v>
      </c>
      <c r="AB12">
        <f>I12-I$50</f>
        <v>0.48791750860502126</v>
      </c>
      <c r="AC12">
        <f>J12-J$50</f>
        <v>0.91651918767595741</v>
      </c>
      <c r="AD12">
        <f>K12-K$50</f>
        <v>0.58922935802040421</v>
      </c>
      <c r="AE12">
        <f>L12-L$50</f>
        <v>-0.40118321863089357</v>
      </c>
      <c r="AF12">
        <f>M12-M$50</f>
        <v>0.45566889595457444</v>
      </c>
      <c r="AG12">
        <f>N12-N$50</f>
        <v>-2.4434797064255345E-2</v>
      </c>
      <c r="AH12">
        <f>O12-O$50</f>
        <v>-0.15737285721531902</v>
      </c>
      <c r="AJ12">
        <v>1</v>
      </c>
      <c r="AK12">
        <f>Q12-Q$50</f>
        <v>-2.6724387178237137E-3</v>
      </c>
      <c r="AL12">
        <f>R12-R$50</f>
        <v>17.258848792438584</v>
      </c>
      <c r="AM12">
        <f>S12-S$50</f>
        <v>1.2369894782300076E-3</v>
      </c>
    </row>
    <row r="13" spans="1:39" x14ac:dyDescent="0.2">
      <c r="A13">
        <v>1019</v>
      </c>
      <c r="B13">
        <f>full_data!P13-full_data!BF13</f>
        <v>1.6081854293</v>
      </c>
      <c r="C13">
        <f>full_data!Q13-full_data!BG13</f>
        <v>1.4191076739999999</v>
      </c>
      <c r="D13">
        <f>full_data!R13-full_data!BH13</f>
        <v>1.2555736073000001</v>
      </c>
      <c r="E13">
        <f>full_data!S13-full_data!BI13</f>
        <v>0.45025564670000001</v>
      </c>
      <c r="F13">
        <f>full_data!T13-full_data!BJ13</f>
        <v>0.58582520170000008</v>
      </c>
      <c r="G13">
        <f>full_data!U13-full_data!BK13</f>
        <v>1.3417400015000001</v>
      </c>
      <c r="H13">
        <f>full_data!V13-full_data!BL13</f>
        <v>1.1451144795000001</v>
      </c>
      <c r="I13">
        <f>full_data!W13-full_data!BM13</f>
        <v>0.92499414766999999</v>
      </c>
      <c r="J13">
        <f>full_data!X13-full_data!BN13</f>
        <v>0.93561093270000006</v>
      </c>
      <c r="K13">
        <f>full_data!Y13-full_data!BO13</f>
        <v>0.33565499529999998</v>
      </c>
      <c r="L13">
        <f>full_data!Z13-full_data!BP13</f>
        <v>-0.33782267420000001</v>
      </c>
      <c r="M13">
        <f>full_data!AA13-full_data!BQ13</f>
        <v>1.5327477705999999</v>
      </c>
      <c r="N13">
        <f>full_data!AB13-full_data!BR13</f>
        <v>1.9943702098</v>
      </c>
      <c r="O13">
        <f>full_data!AC13-full_data!BS13</f>
        <v>2.0243249961000003</v>
      </c>
      <c r="Q13">
        <f>covariates!E14-covariates!N14</f>
        <v>4.5205311348404942E-5</v>
      </c>
      <c r="R13">
        <f>covariates!F14-covariates!O14</f>
        <v>-22.827732848079236</v>
      </c>
      <c r="S13">
        <f>covariates!G14-covariates!P14</f>
        <v>4.7295705716585368E-2</v>
      </c>
      <c r="U13">
        <f>B13-B$50</f>
        <v>1.4534804530569787</v>
      </c>
      <c r="V13">
        <f>C13-C$50</f>
        <v>1.2852324085247233</v>
      </c>
      <c r="W13">
        <f>D13-D$50</f>
        <v>1.1041225880099363</v>
      </c>
      <c r="X13">
        <f>E13-E$50</f>
        <v>0.51778836999010636</v>
      </c>
      <c r="Y13">
        <f>F13-F$50</f>
        <v>0.6880714430253192</v>
      </c>
      <c r="Z13">
        <f>G13-G$50</f>
        <v>1.2814886325295107</v>
      </c>
      <c r="AA13">
        <f>H13-H$50</f>
        <v>0.99791916028891503</v>
      </c>
      <c r="AB13">
        <f>I13-I$50</f>
        <v>0.78048807315502122</v>
      </c>
      <c r="AC13">
        <f>J13-J$50</f>
        <v>0.88543173877595749</v>
      </c>
      <c r="AD13">
        <f>K13-K$50</f>
        <v>0.14425607302040419</v>
      </c>
      <c r="AE13">
        <f>L13-L$50</f>
        <v>-0.33060349553089363</v>
      </c>
      <c r="AF13">
        <f>M13-M$50</f>
        <v>1.4061178278845743</v>
      </c>
      <c r="AG13">
        <f>N13-N$50</f>
        <v>1.8881947048357446</v>
      </c>
      <c r="AH13">
        <f>O13-O$50</f>
        <v>1.7389788884846813</v>
      </c>
      <c r="AJ13">
        <v>1</v>
      </c>
      <c r="AK13">
        <f>Q13-Q$50</f>
        <v>9.2114579487388704E-5</v>
      </c>
      <c r="AL13">
        <f>R13-R$50</f>
        <v>-22.974118584270357</v>
      </c>
      <c r="AM13">
        <f>S13-S$50</f>
        <v>5.26664868081025E-2</v>
      </c>
    </row>
    <row r="14" spans="1:39" x14ac:dyDescent="0.2">
      <c r="A14">
        <v>1021</v>
      </c>
      <c r="B14">
        <f>full_data!P14-full_data!BF14</f>
        <v>2.8519710300000001E-2</v>
      </c>
      <c r="C14">
        <f>full_data!Q14-full_data!BG14</f>
        <v>0.16420004184000001</v>
      </c>
      <c r="D14">
        <f>full_data!R14-full_data!BH14</f>
        <v>0.39290746230000001</v>
      </c>
      <c r="E14">
        <f>full_data!S14-full_data!BI14</f>
        <v>0.66784189066999999</v>
      </c>
      <c r="F14">
        <f>full_data!T14-full_data!BJ14</f>
        <v>0.17429799140999999</v>
      </c>
      <c r="G14">
        <f>full_data!U14-full_data!BK14</f>
        <v>-0.17919874194999999</v>
      </c>
      <c r="H14">
        <f>full_data!V14-full_data!BL14</f>
        <v>-5.9595292499999952E-2</v>
      </c>
      <c r="I14">
        <f>full_data!W14-full_data!BM14</f>
        <v>0.24338356790000001</v>
      </c>
      <c r="J14">
        <f>full_data!X14-full_data!BN14</f>
        <v>0.57272742160000001</v>
      </c>
      <c r="K14">
        <f>full_data!Y14-full_data!BO14</f>
        <v>-0.19898568789999993</v>
      </c>
      <c r="L14">
        <f>full_data!Z14-full_data!BP14</f>
        <v>0.50805983144</v>
      </c>
      <c r="M14">
        <f>full_data!AA14-full_data!BQ14</f>
        <v>0.67339018410000007</v>
      </c>
      <c r="N14">
        <f>full_data!AB14-full_data!BR14</f>
        <v>-0.12597840447</v>
      </c>
      <c r="O14">
        <f>full_data!AC14-full_data!BS14</f>
        <v>1.2427547574</v>
      </c>
      <c r="Q14">
        <f>covariates!E15-covariates!N15</f>
        <v>6.0887386521053799E-5</v>
      </c>
      <c r="R14">
        <f>covariates!F15-covariates!O15</f>
        <v>13.239768220036055</v>
      </c>
      <c r="S14">
        <f>covariates!G15-covariates!P15</f>
        <v>-2.2254747854827617E-2</v>
      </c>
      <c r="U14">
        <f>B14-B$50</f>
        <v>-0.12618526594302129</v>
      </c>
      <c r="V14">
        <f>C14-C$50</f>
        <v>3.0324776364723388E-2</v>
      </c>
      <c r="W14">
        <f>D14-D$50</f>
        <v>0.24145644300993618</v>
      </c>
      <c r="X14">
        <f>E14-E$50</f>
        <v>0.73537461396010639</v>
      </c>
      <c r="Y14">
        <f>F14-F$50</f>
        <v>0.27654423273531914</v>
      </c>
      <c r="Z14">
        <f>G14-G$50</f>
        <v>-0.23945011092048935</v>
      </c>
      <c r="AA14">
        <f>H14-H$50</f>
        <v>-0.20679061171108507</v>
      </c>
      <c r="AB14">
        <f>I14-I$50</f>
        <v>9.8877493385021276E-2</v>
      </c>
      <c r="AC14">
        <f>J14-J$50</f>
        <v>0.52254822767595743</v>
      </c>
      <c r="AD14">
        <f>K14-K$50</f>
        <v>-0.39038461017959569</v>
      </c>
      <c r="AE14">
        <f>L14-L$50</f>
        <v>0.51527901010910637</v>
      </c>
      <c r="AF14">
        <f>M14-M$50</f>
        <v>0.54676024138457446</v>
      </c>
      <c r="AG14">
        <f>N14-N$50</f>
        <v>-0.23215390943425535</v>
      </c>
      <c r="AH14">
        <f>O14-O$50</f>
        <v>0.95740864978468088</v>
      </c>
      <c r="AJ14">
        <v>1</v>
      </c>
      <c r="AK14">
        <f>Q14-Q$50</f>
        <v>1.0779665466003756E-4</v>
      </c>
      <c r="AL14">
        <f>R14-R$50</f>
        <v>13.093382483844932</v>
      </c>
      <c r="AM14">
        <f>S14-S$50</f>
        <v>-1.6883966763310481E-2</v>
      </c>
    </row>
    <row r="15" spans="1:39" x14ac:dyDescent="0.2">
      <c r="A15">
        <v>1242</v>
      </c>
      <c r="B15">
        <f>full_data!P15-full_data!BF15</f>
        <v>-0.56412798977</v>
      </c>
      <c r="C15">
        <f>full_data!Q15-full_data!BG15</f>
        <v>-0.22126652229999999</v>
      </c>
      <c r="D15">
        <f>full_data!R15-full_data!BH15</f>
        <v>-0.39302608809999995</v>
      </c>
      <c r="E15">
        <f>full_data!S15-full_data!BI15</f>
        <v>-0.59548602590999999</v>
      </c>
      <c r="F15">
        <f>full_data!T15-full_data!BJ15</f>
        <v>0.4087157756</v>
      </c>
      <c r="G15">
        <f>full_data!U15-full_data!BK15</f>
        <v>0.26071584549999999</v>
      </c>
      <c r="H15">
        <f>full_data!V15-full_data!BL15</f>
        <v>1.1490310849999998</v>
      </c>
      <c r="I15">
        <f>full_data!W15-full_data!BM15</f>
        <v>0.52761921649999999</v>
      </c>
      <c r="J15">
        <f>full_data!X15-full_data!BN15</f>
        <v>-1.0480798224000001</v>
      </c>
      <c r="K15">
        <f>full_data!Y15-full_data!BO15</f>
        <v>8.2333315299999987E-2</v>
      </c>
      <c r="L15">
        <f>full_data!Z15-full_data!BP15</f>
        <v>-0.54379457049999991</v>
      </c>
      <c r="M15">
        <f>full_data!AA15-full_data!BQ15</f>
        <v>-0.51235916659999992</v>
      </c>
      <c r="N15">
        <f>full_data!AB15-full_data!BR15</f>
        <v>-0.64469249549999996</v>
      </c>
      <c r="O15">
        <f>full_data!AC15-full_data!BS15</f>
        <v>-0.20621847270000004</v>
      </c>
      <c r="Q15">
        <f>covariates!E16-covariates!N16</f>
        <v>-7.8561451895009515E-4</v>
      </c>
      <c r="R15">
        <f>covariates!F16-covariates!O16</f>
        <v>30.062152100651204</v>
      </c>
      <c r="S15">
        <f>covariates!G16-covariates!P16</f>
        <v>-2.0307033606818126E-2</v>
      </c>
      <c r="U15">
        <f>B15-B$50</f>
        <v>-0.71883296601302127</v>
      </c>
      <c r="V15">
        <f>C15-C$50</f>
        <v>-0.35514178777527661</v>
      </c>
      <c r="W15">
        <f>D15-D$50</f>
        <v>-0.54447710739006383</v>
      </c>
      <c r="X15">
        <f>E15-E$50</f>
        <v>-0.52795330261989359</v>
      </c>
      <c r="Y15">
        <f>F15-F$50</f>
        <v>0.51096201692531917</v>
      </c>
      <c r="Z15">
        <f>G15-G$50</f>
        <v>0.20046447652951063</v>
      </c>
      <c r="AA15">
        <f>H15-H$50</f>
        <v>1.0018357657889148</v>
      </c>
      <c r="AB15">
        <f>I15-I$50</f>
        <v>0.38311314198502122</v>
      </c>
      <c r="AC15">
        <f>J15-J$50</f>
        <v>-1.0982590163240427</v>
      </c>
      <c r="AD15">
        <f>K15-K$50</f>
        <v>-0.1090656069795958</v>
      </c>
      <c r="AE15">
        <f>L15-L$50</f>
        <v>-0.53657539183089353</v>
      </c>
      <c r="AF15">
        <f>M15-M$50</f>
        <v>-0.63898910931542541</v>
      </c>
      <c r="AG15">
        <f>N15-N$50</f>
        <v>-0.75086800046425528</v>
      </c>
      <c r="AH15">
        <f>O15-O$50</f>
        <v>-0.49156458031531913</v>
      </c>
      <c r="AJ15">
        <v>1</v>
      </c>
      <c r="AK15">
        <f>Q15-Q$50</f>
        <v>-7.3870525081111134E-4</v>
      </c>
      <c r="AL15">
        <f>R15-R$50</f>
        <v>29.915766364460083</v>
      </c>
      <c r="AM15">
        <f>S15-S$50</f>
        <v>-1.493625251530099E-2</v>
      </c>
    </row>
    <row r="16" spans="1:39" x14ac:dyDescent="0.2">
      <c r="A16">
        <v>1243</v>
      </c>
      <c r="B16">
        <f>full_data!P16-full_data!BF16</f>
        <v>-0.14868580379999999</v>
      </c>
      <c r="C16">
        <f>full_data!Q16-full_data!BG16</f>
        <v>-6.5017478199999923E-2</v>
      </c>
      <c r="D16">
        <f>full_data!R16-full_data!BH16</f>
        <v>-6.7280956700000005E-2</v>
      </c>
      <c r="E16">
        <f>full_data!S16-full_data!BI16</f>
        <v>-0.99564581240000005</v>
      </c>
      <c r="F16">
        <f>full_data!T16-full_data!BJ16</f>
        <v>-0.45212227039999997</v>
      </c>
      <c r="G16">
        <f>full_data!U16-full_data!BK16</f>
        <v>-0.48060292659999992</v>
      </c>
      <c r="H16">
        <f>full_data!V16-full_data!BL16</f>
        <v>-0.51159843110000003</v>
      </c>
      <c r="I16">
        <f>full_data!W16-full_data!BM16</f>
        <v>-0.23747275009999991</v>
      </c>
      <c r="J16">
        <f>full_data!X16-full_data!BN16</f>
        <v>0.37949253120000004</v>
      </c>
      <c r="K16">
        <f>full_data!Y16-full_data!BO16</f>
        <v>-0.30025251010000009</v>
      </c>
      <c r="L16">
        <f>full_data!Z16-full_data!BP16</f>
        <v>1.9428228999999742E-3</v>
      </c>
      <c r="M16">
        <f>full_data!AA16-full_data!BQ16</f>
        <v>-0.55230325469999997</v>
      </c>
      <c r="N16">
        <f>full_data!AB16-full_data!BR16</f>
        <v>0.36283711369999994</v>
      </c>
      <c r="O16">
        <f>full_data!AC16-full_data!BS16</f>
        <v>0.26888899299999991</v>
      </c>
      <c r="Q16">
        <f>covariates!E17-covariates!N17</f>
        <v>1.1195739122260399E-4</v>
      </c>
      <c r="R16">
        <f>covariates!F17-covariates!O17</f>
        <v>10.41379470929374</v>
      </c>
      <c r="S16">
        <f>covariates!G17-covariates!P17</f>
        <v>1.1724731545694839E-2</v>
      </c>
      <c r="U16">
        <f>B16-B$50</f>
        <v>-0.30339078004302128</v>
      </c>
      <c r="V16">
        <f>C16-C$50</f>
        <v>-0.19889274367527654</v>
      </c>
      <c r="W16">
        <f>D16-D$50</f>
        <v>-0.21873197599006383</v>
      </c>
      <c r="X16">
        <f>E16-E$50</f>
        <v>-0.92811308910989365</v>
      </c>
      <c r="Y16">
        <f>F16-F$50</f>
        <v>-0.34987602907468079</v>
      </c>
      <c r="Z16">
        <f>G16-G$50</f>
        <v>-0.54085429557048925</v>
      </c>
      <c r="AA16">
        <f>H16-H$50</f>
        <v>-0.65879375031108511</v>
      </c>
      <c r="AB16">
        <f>I16-I$50</f>
        <v>-0.38197882461497867</v>
      </c>
      <c r="AC16">
        <f>J16-J$50</f>
        <v>0.32931333727595746</v>
      </c>
      <c r="AD16">
        <f>K16-K$50</f>
        <v>-0.49165143237959585</v>
      </c>
      <c r="AE16">
        <f>L16-L$50</f>
        <v>9.1620015691063518E-3</v>
      </c>
      <c r="AF16">
        <f>M16-M$50</f>
        <v>-0.67893319741542557</v>
      </c>
      <c r="AG16">
        <f>N16-N$50</f>
        <v>0.25666160873574462</v>
      </c>
      <c r="AH16">
        <f>O16-O$50</f>
        <v>-1.6457114615319179E-2</v>
      </c>
      <c r="AJ16">
        <v>1</v>
      </c>
      <c r="AK16">
        <f>Q16-Q$50</f>
        <v>1.5886665936158776E-4</v>
      </c>
      <c r="AL16">
        <f>R16-R$50</f>
        <v>10.267408973102617</v>
      </c>
      <c r="AM16">
        <f>S16-S$50</f>
        <v>1.7095512637211974E-2</v>
      </c>
    </row>
    <row r="17" spans="1:39" x14ac:dyDescent="0.2">
      <c r="A17">
        <v>1244</v>
      </c>
      <c r="B17">
        <f>full_data!P17-full_data!BF17</f>
        <v>0.11597387019999997</v>
      </c>
      <c r="C17">
        <f>full_data!Q17-full_data!BG17</f>
        <v>-0.63204626909999995</v>
      </c>
      <c r="D17">
        <f>full_data!R17-full_data!BH17</f>
        <v>-0.81845159074999996</v>
      </c>
      <c r="E17">
        <f>full_data!S17-full_data!BI17</f>
        <v>-1.1701852381000002</v>
      </c>
      <c r="F17">
        <f>full_data!T17-full_data!BJ17</f>
        <v>-0.13819779996000001</v>
      </c>
      <c r="G17">
        <f>full_data!U17-full_data!BK17</f>
        <v>-0.39419628199999995</v>
      </c>
      <c r="H17">
        <f>full_data!V17-full_data!BL17</f>
        <v>-0.46175117310000002</v>
      </c>
      <c r="I17">
        <f>full_data!W17-full_data!BM17</f>
        <v>-0.84554321292000001</v>
      </c>
      <c r="J17">
        <f>full_data!X17-full_data!BN17</f>
        <v>-0.78957562510000001</v>
      </c>
      <c r="K17">
        <f>full_data!Y17-full_data!BO17</f>
        <v>-1.8880850096999999</v>
      </c>
      <c r="L17">
        <f>full_data!Z17-full_data!BP17</f>
        <v>-1.3959563308999998</v>
      </c>
      <c r="M17">
        <f>full_data!AA17-full_data!BQ17</f>
        <v>-7.9673419300000048E-2</v>
      </c>
      <c r="N17">
        <f>full_data!AB17-full_data!BR17</f>
        <v>-0.15298251920000006</v>
      </c>
      <c r="O17">
        <f>full_data!AC17-full_data!BS17</f>
        <v>-1.8793333878</v>
      </c>
      <c r="Q17">
        <f>covariates!E18-covariates!N18</f>
        <v>9.1821824522850259E-4</v>
      </c>
      <c r="R17">
        <f>covariates!F18-covariates!O18</f>
        <v>7.7143164569686462</v>
      </c>
      <c r="S17">
        <f>covariates!G18-covariates!P18</f>
        <v>-1.3750808527210112E-2</v>
      </c>
      <c r="U17">
        <f>B17-B$50</f>
        <v>-3.8731106043021324E-2</v>
      </c>
      <c r="V17">
        <f>C17-C$50</f>
        <v>-0.76592153457527656</v>
      </c>
      <c r="W17">
        <f>D17-D$50</f>
        <v>-0.96990261004006384</v>
      </c>
      <c r="X17">
        <f>E17-E$50</f>
        <v>-1.1026525148098938</v>
      </c>
      <c r="Y17">
        <f>F17-F$50</f>
        <v>-3.5951558634680844E-2</v>
      </c>
      <c r="Z17">
        <f>G17-G$50</f>
        <v>-0.45444765097048934</v>
      </c>
      <c r="AA17">
        <f>H17-H$50</f>
        <v>-0.60894649231108511</v>
      </c>
      <c r="AB17">
        <f>I17-I$50</f>
        <v>-0.99004928743497878</v>
      </c>
      <c r="AC17">
        <f>J17-J$50</f>
        <v>-0.83975481902404259</v>
      </c>
      <c r="AD17">
        <f>K17-K$50</f>
        <v>-2.0794839319795959</v>
      </c>
      <c r="AE17">
        <f>L17-L$50</f>
        <v>-1.3887371522308933</v>
      </c>
      <c r="AF17">
        <f>M17-M$50</f>
        <v>-0.2063033620154256</v>
      </c>
      <c r="AG17">
        <f>N17-N$50</f>
        <v>-0.25915802416425537</v>
      </c>
      <c r="AH17">
        <f>O17-O$50</f>
        <v>-2.164679495415319</v>
      </c>
      <c r="AJ17">
        <v>1</v>
      </c>
      <c r="AK17">
        <f>Q17-Q$50</f>
        <v>9.6512751336748641E-4</v>
      </c>
      <c r="AL17">
        <f>R17-R$50</f>
        <v>7.5679307207775244</v>
      </c>
      <c r="AM17">
        <f>S17-S$50</f>
        <v>-8.3800274356929765E-3</v>
      </c>
    </row>
    <row r="18" spans="1:39" x14ac:dyDescent="0.2">
      <c r="A18">
        <v>1248</v>
      </c>
      <c r="B18">
        <f>full_data!P20-full_data!BF20</f>
        <v>0.78733481509999992</v>
      </c>
      <c r="C18">
        <f>full_data!Q20-full_data!BG20</f>
        <v>0.79384713249999994</v>
      </c>
      <c r="D18">
        <f>full_data!R20-full_data!BH20</f>
        <v>0.81173728123</v>
      </c>
      <c r="E18">
        <f>full_data!S20-full_data!BI20</f>
        <v>-0.11699606913999999</v>
      </c>
      <c r="F18">
        <f>full_data!T20-full_data!BJ20</f>
        <v>1.0077622300000033E-2</v>
      </c>
      <c r="G18">
        <f>full_data!U20-full_data!BK20</f>
        <v>0.97654766280000005</v>
      </c>
      <c r="H18">
        <f>full_data!V20-full_data!BL20</f>
        <v>0.76705509930000004</v>
      </c>
      <c r="I18">
        <f>full_data!W20-full_data!BM20</f>
        <v>-0.17485748030000001</v>
      </c>
      <c r="J18">
        <f>full_data!X20-full_data!BN20</f>
        <v>-0.20897085759999998</v>
      </c>
      <c r="K18">
        <f>full_data!Y20-full_data!BO20</f>
        <v>0.75509445257999996</v>
      </c>
      <c r="L18">
        <f>full_data!Z20-full_data!BP20</f>
        <v>1.32094008079</v>
      </c>
      <c r="M18">
        <f>full_data!AA20-full_data!BQ20</f>
        <v>0.94919270319999993</v>
      </c>
      <c r="N18">
        <f>full_data!AB20-full_data!BR20</f>
        <v>0.3111750693</v>
      </c>
      <c r="O18">
        <f>full_data!AC20-full_data!BS20</f>
        <v>1.1910508052000002</v>
      </c>
      <c r="Q18">
        <f>covariates!E21-covariates!N21</f>
        <v>2.3928222568865218E-4</v>
      </c>
      <c r="R18">
        <f>covariates!F21-covariates!O21</f>
        <v>-19.821486936143003</v>
      </c>
      <c r="S18">
        <f>covariates!G21-covariates!P21</f>
        <v>1.8422898610479382E-2</v>
      </c>
      <c r="U18">
        <f>B18-B$50</f>
        <v>0.63262983885697865</v>
      </c>
      <c r="V18">
        <f>C18-C$50</f>
        <v>0.65997186702472332</v>
      </c>
      <c r="W18">
        <f>D18-D$50</f>
        <v>0.66028626193993611</v>
      </c>
      <c r="X18">
        <f>E18-E$50</f>
        <v>-4.9463345849893606E-2</v>
      </c>
      <c r="Y18">
        <f>F18-F$50</f>
        <v>0.1123238636253192</v>
      </c>
      <c r="Z18">
        <f>G18-G$50</f>
        <v>0.91629629382951072</v>
      </c>
      <c r="AA18">
        <f>H18-H$50</f>
        <v>0.61985978008891496</v>
      </c>
      <c r="AB18">
        <f>I18-I$50</f>
        <v>-0.31936355481497875</v>
      </c>
      <c r="AC18">
        <f>J18-J$50</f>
        <v>-0.25915005152404252</v>
      </c>
      <c r="AD18">
        <f>K18-K$50</f>
        <v>0.5636955303004042</v>
      </c>
      <c r="AE18">
        <f>L18-L$50</f>
        <v>1.3281592594591065</v>
      </c>
      <c r="AF18">
        <f>M18-M$50</f>
        <v>0.82256276048457444</v>
      </c>
      <c r="AG18">
        <f>N18-N$50</f>
        <v>0.20499956433574468</v>
      </c>
      <c r="AH18">
        <f>O18-O$50</f>
        <v>0.90570469758468108</v>
      </c>
      <c r="AJ18">
        <v>1</v>
      </c>
      <c r="AK18">
        <f>Q18-Q$50</f>
        <v>2.8619149382763594E-4</v>
      </c>
      <c r="AL18">
        <f>R18-R$50</f>
        <v>-19.967872672334124</v>
      </c>
      <c r="AM18">
        <f>S18-S$50</f>
        <v>2.3793679701996518E-2</v>
      </c>
    </row>
    <row r="19" spans="1:39" x14ac:dyDescent="0.2">
      <c r="A19">
        <v>1249</v>
      </c>
      <c r="B19">
        <f>full_data!P21-full_data!BF21</f>
        <v>0.36076527170000006</v>
      </c>
      <c r="C19">
        <f>full_data!Q21-full_data!BG21</f>
        <v>-5.0422558299999976E-2</v>
      </c>
      <c r="D19">
        <f>full_data!R21-full_data!BH21</f>
        <v>-0.1668149679</v>
      </c>
      <c r="E19">
        <f>full_data!S21-full_data!BI21</f>
        <v>0.41478842329999999</v>
      </c>
      <c r="F19">
        <f>full_data!T21-full_data!BJ21</f>
        <v>0.39969790979999997</v>
      </c>
      <c r="G19">
        <f>full_data!U21-full_data!BK21</f>
        <v>0.51353959380000003</v>
      </c>
      <c r="H19">
        <f>full_data!V21-full_data!BL21</f>
        <v>-6.8084346500000004E-2</v>
      </c>
      <c r="I19">
        <f>full_data!W21-full_data!BM21</f>
        <v>0.25460955670000007</v>
      </c>
      <c r="J19">
        <f>full_data!X21-full_data!BN21</f>
        <v>-0.23832457269999996</v>
      </c>
      <c r="K19">
        <f>full_data!Y21-full_data!BO21</f>
        <v>1.2179899061999999</v>
      </c>
      <c r="L19">
        <f>full_data!Z21-full_data!BP21</f>
        <v>-0.23606163845</v>
      </c>
      <c r="M19">
        <f>full_data!AA21-full_data!BQ21</f>
        <v>0.6483783421</v>
      </c>
      <c r="N19">
        <f>full_data!AB21-full_data!BR21</f>
        <v>1.1228084775</v>
      </c>
      <c r="O19">
        <f>full_data!AC21-full_data!BS21</f>
        <v>1.6391045417000001</v>
      </c>
      <c r="Q19">
        <f>covariates!E22-covariates!N22</f>
        <v>-3.8617259511149922E-3</v>
      </c>
      <c r="R19">
        <f>covariates!F22-covariates!O22</f>
        <v>33.225819779484311</v>
      </c>
      <c r="S19">
        <f>covariates!G22-covariates!P22</f>
        <v>-0.12933689076911667</v>
      </c>
      <c r="U19">
        <f>B19-B$50</f>
        <v>0.20606029545697876</v>
      </c>
      <c r="V19">
        <f>C19-C$50</f>
        <v>-0.18429782377527659</v>
      </c>
      <c r="W19">
        <f>D19-D$50</f>
        <v>-0.31826598719006383</v>
      </c>
      <c r="X19">
        <f>E19-E$50</f>
        <v>0.48232114659010639</v>
      </c>
      <c r="Y19">
        <f>F19-F$50</f>
        <v>0.50194415112531909</v>
      </c>
      <c r="Z19">
        <f>G19-G$50</f>
        <v>0.45328822482951064</v>
      </c>
      <c r="AA19">
        <f>H19-H$50</f>
        <v>-0.21527966571108512</v>
      </c>
      <c r="AB19">
        <f>I19-I$50</f>
        <v>0.11010348218502133</v>
      </c>
      <c r="AC19">
        <f>J19-J$50</f>
        <v>-0.28850376662404253</v>
      </c>
      <c r="AD19">
        <f>K19-K$50</f>
        <v>1.0265909839204042</v>
      </c>
      <c r="AE19">
        <f>L19-L$50</f>
        <v>-0.22884245978089363</v>
      </c>
      <c r="AF19">
        <f>M19-M$50</f>
        <v>0.5217483993845744</v>
      </c>
      <c r="AG19">
        <f>N19-N$50</f>
        <v>1.0166329725357446</v>
      </c>
      <c r="AH19">
        <f>O19-O$50</f>
        <v>1.3537584340846811</v>
      </c>
      <c r="AJ19">
        <v>1</v>
      </c>
      <c r="AK19">
        <f>Q19-Q$50</f>
        <v>-3.8148166829760086E-3</v>
      </c>
      <c r="AL19">
        <f>R19-R$50</f>
        <v>33.07943404329319</v>
      </c>
      <c r="AM19">
        <f>S19-S$50</f>
        <v>-0.12396610967759954</v>
      </c>
    </row>
    <row r="20" spans="1:39" x14ac:dyDescent="0.2">
      <c r="A20">
        <v>1251</v>
      </c>
      <c r="B20">
        <f>full_data!P22-full_data!BF22</f>
        <v>-0.28787345741999998</v>
      </c>
      <c r="C20">
        <f>full_data!Q22-full_data!BG22</f>
        <v>-0.1246773447</v>
      </c>
      <c r="D20">
        <f>full_data!R22-full_data!BH22</f>
        <v>0.16998967230000001</v>
      </c>
      <c r="E20">
        <f>full_data!S22-full_data!BI22</f>
        <v>-0.42621538468000003</v>
      </c>
      <c r="F20">
        <f>full_data!T22-full_data!BJ22</f>
        <v>-0.60840045580000002</v>
      </c>
      <c r="G20">
        <f>full_data!U22-full_data!BK22</f>
        <v>0.25140150853999998</v>
      </c>
      <c r="H20">
        <f>full_data!V22-full_data!BL22</f>
        <v>0.58559028422100001</v>
      </c>
      <c r="I20">
        <f>full_data!W22-full_data!BM22</f>
        <v>9.7231604649999998E-2</v>
      </c>
      <c r="J20">
        <f>full_data!X22-full_data!BN22</f>
        <v>-0.34084923617000001</v>
      </c>
      <c r="K20">
        <f>full_data!Y22-full_data!BO22</f>
        <v>-0.20134212800000001</v>
      </c>
      <c r="L20">
        <f>full_data!Z22-full_data!BP22</f>
        <v>-0.34560912324000004</v>
      </c>
      <c r="M20">
        <f>full_data!AA22-full_data!BQ22</f>
        <v>-0.19891989760000001</v>
      </c>
      <c r="N20">
        <f>full_data!AB22-full_data!BR22</f>
        <v>0.13673304080000001</v>
      </c>
      <c r="O20">
        <f>full_data!AC22-full_data!BS22</f>
        <v>-0.5233027507000001</v>
      </c>
      <c r="Q20">
        <f>covariates!E23-covariates!N23</f>
        <v>1.0449337152262855E-2</v>
      </c>
      <c r="R20">
        <f>covariates!F23-covariates!O23</f>
        <v>8.436767734511406</v>
      </c>
      <c r="S20">
        <f>covariates!G23-covariates!P23</f>
        <v>4.2032232486363119E-3</v>
      </c>
      <c r="U20">
        <f>B20-B$50</f>
        <v>-0.4425784336630213</v>
      </c>
      <c r="V20">
        <f>C20-C$50</f>
        <v>-0.25855261017527664</v>
      </c>
      <c r="W20">
        <f>D20-D$50</f>
        <v>1.8538653009936179E-2</v>
      </c>
      <c r="X20">
        <f>E20-E$50</f>
        <v>-0.35868266138989363</v>
      </c>
      <c r="Y20">
        <f>F20-F$50</f>
        <v>-0.5061542144746809</v>
      </c>
      <c r="Z20">
        <f>G20-G$50</f>
        <v>0.19115013956951063</v>
      </c>
      <c r="AA20">
        <f>H20-H$50</f>
        <v>0.43839496500991493</v>
      </c>
      <c r="AB20">
        <f>I20-I$50</f>
        <v>-4.7274469864978741E-2</v>
      </c>
      <c r="AC20">
        <f>J20-J$50</f>
        <v>-0.39102843009404253</v>
      </c>
      <c r="AD20">
        <f>K20-K$50</f>
        <v>-0.39274105027959583</v>
      </c>
      <c r="AE20">
        <f>L20-L$50</f>
        <v>-0.33838994457089366</v>
      </c>
      <c r="AF20">
        <f>M20-M$50</f>
        <v>-0.32554984031542555</v>
      </c>
      <c r="AG20">
        <f>N20-N$50</f>
        <v>3.0557535835744679E-2</v>
      </c>
      <c r="AH20">
        <f>O20-O$50</f>
        <v>-0.80864885831531919</v>
      </c>
      <c r="AJ20">
        <v>1</v>
      </c>
      <c r="AK20">
        <f>Q20-Q$50</f>
        <v>1.0496246420401839E-2</v>
      </c>
      <c r="AL20">
        <f>R20-R$50</f>
        <v>8.2903819983202833</v>
      </c>
      <c r="AM20">
        <f>S20-S$50</f>
        <v>9.5740043401534476E-3</v>
      </c>
    </row>
    <row r="21" spans="1:39" x14ac:dyDescent="0.2">
      <c r="A21">
        <v>1255</v>
      </c>
      <c r="B21">
        <f>full_data!P24-full_data!BF24</f>
        <v>-0.39180240240000003</v>
      </c>
      <c r="C21">
        <f>full_data!Q24-full_data!BG24</f>
        <v>0.69122093470000001</v>
      </c>
      <c r="D21">
        <f>full_data!R24-full_data!BH24</f>
        <v>0.89087902879999992</v>
      </c>
      <c r="E21">
        <f>full_data!S24-full_data!BI24</f>
        <v>0.11094315510000002</v>
      </c>
      <c r="F21">
        <f>full_data!T24-full_data!BJ24</f>
        <v>0.62135661419999999</v>
      </c>
      <c r="G21">
        <f>full_data!U24-full_data!BK24</f>
        <v>0.77477785740000005</v>
      </c>
      <c r="H21">
        <f>full_data!V24-full_data!BL24</f>
        <v>0.38446819693000001</v>
      </c>
      <c r="I21">
        <f>full_data!W24-full_data!BM24</f>
        <v>0.33531019752999996</v>
      </c>
      <c r="J21">
        <f>full_data!X24-full_data!BN24</f>
        <v>0.91733491910000009</v>
      </c>
      <c r="K21">
        <f>full_data!Y24-full_data!BO24</f>
        <v>-0.26194356900000004</v>
      </c>
      <c r="L21">
        <f>full_data!Z24-full_data!BP24</f>
        <v>0.66976110300000002</v>
      </c>
      <c r="M21">
        <f>full_data!AA24-full_data!BQ24</f>
        <v>5.2157686359999997E-2</v>
      </c>
      <c r="N21">
        <f>full_data!AB24-full_data!BR24</f>
        <v>0.11909634060000002</v>
      </c>
      <c r="O21">
        <f>full_data!AC24-full_data!BS24</f>
        <v>0.65179046819999997</v>
      </c>
      <c r="Q21">
        <f>covariates!E25-covariates!N25</f>
        <v>4.3527626754870374E-4</v>
      </c>
      <c r="R21">
        <f>covariates!F25-covariates!O25</f>
        <v>2.3818008433270563</v>
      </c>
      <c r="S21">
        <f>covariates!G25-covariates!P25</f>
        <v>1.5340986826559377E-2</v>
      </c>
      <c r="U21">
        <f>B21-B$50</f>
        <v>-0.54650737864302135</v>
      </c>
      <c r="V21">
        <f>C21-C$50</f>
        <v>0.55734566922472339</v>
      </c>
      <c r="W21">
        <f>D21-D$50</f>
        <v>0.73942800950993615</v>
      </c>
      <c r="X21">
        <f>E21-E$50</f>
        <v>0.17847587839010642</v>
      </c>
      <c r="Y21">
        <f>F21-F$50</f>
        <v>0.72360285552531911</v>
      </c>
      <c r="Z21">
        <f>G21-G$50</f>
        <v>0.71452648842951072</v>
      </c>
      <c r="AA21">
        <f>H21-H$50</f>
        <v>0.23727287771891489</v>
      </c>
      <c r="AB21">
        <f>I21-I$50</f>
        <v>0.19080412301502123</v>
      </c>
      <c r="AC21">
        <f>J21-J$50</f>
        <v>0.86715572517595751</v>
      </c>
      <c r="AD21">
        <f>K21-K$50</f>
        <v>-0.45334249127959581</v>
      </c>
      <c r="AE21">
        <f>L21-L$50</f>
        <v>0.6769802816691064</v>
      </c>
      <c r="AF21">
        <f>M21-M$50</f>
        <v>-7.4472256355425551E-2</v>
      </c>
      <c r="AG21">
        <f>N21-N$50</f>
        <v>1.2920835635744685E-2</v>
      </c>
      <c r="AH21">
        <f>O21-O$50</f>
        <v>0.36644436058468088</v>
      </c>
      <c r="AJ21">
        <v>1</v>
      </c>
      <c r="AK21">
        <f>Q21-Q$50</f>
        <v>4.8218553568768751E-4</v>
      </c>
      <c r="AL21">
        <f>R21-R$50</f>
        <v>2.2354151071359345</v>
      </c>
      <c r="AM21">
        <f>S21-S$50</f>
        <v>2.0711767918076513E-2</v>
      </c>
    </row>
    <row r="22" spans="1:39" x14ac:dyDescent="0.2">
      <c r="A22">
        <v>1276</v>
      </c>
      <c r="B22">
        <f>full_data!P25-full_data!BF25</f>
        <v>-0.83650683272999993</v>
      </c>
      <c r="C22">
        <f>full_data!Q25-full_data!BG25</f>
        <v>-0.37558413032999999</v>
      </c>
      <c r="D22">
        <f>full_data!R25-full_data!BH25</f>
        <v>0.13937732518000001</v>
      </c>
      <c r="E22">
        <f>full_data!S25-full_data!BI25</f>
        <v>-0.77314033809999994</v>
      </c>
      <c r="F22">
        <f>full_data!T25-full_data!BJ25</f>
        <v>-0.66576108000000001</v>
      </c>
      <c r="G22">
        <f>full_data!U25-full_data!BK25</f>
        <v>0.23195310988000001</v>
      </c>
      <c r="H22">
        <f>full_data!V25-full_data!BL25</f>
        <v>0.55109618669999993</v>
      </c>
      <c r="I22">
        <f>full_data!W25-full_data!BM25</f>
        <v>-0.32311827641000002</v>
      </c>
      <c r="J22">
        <f>full_data!X25-full_data!BN25</f>
        <v>-0.45032893169999999</v>
      </c>
      <c r="K22">
        <f>full_data!Y25-full_data!BO25</f>
        <v>0.92694285048000002</v>
      </c>
      <c r="L22">
        <f>full_data!Z25-full_data!BP25</f>
        <v>-0.31390228079999999</v>
      </c>
      <c r="M22">
        <f>full_data!AA25-full_data!BQ25</f>
        <v>-0.95282711780000007</v>
      </c>
      <c r="N22">
        <f>full_data!AB25-full_data!BR25</f>
        <v>-0.7893279191</v>
      </c>
      <c r="O22">
        <f>full_data!AC25-full_data!BS25</f>
        <v>-8.0237234199999979E-2</v>
      </c>
      <c r="Q22">
        <f>covariates!E26-covariates!N26</f>
        <v>9.4764431329600295E-4</v>
      </c>
      <c r="R22">
        <f>covariates!F26-covariates!O26</f>
        <v>-7.6073120106769494</v>
      </c>
      <c r="S22">
        <f>covariates!G26-covariates!P26</f>
        <v>2.609478106984392E-3</v>
      </c>
      <c r="U22">
        <f>B22-B$50</f>
        <v>-0.99121180897302119</v>
      </c>
      <c r="V22">
        <f>C22-C$50</f>
        <v>-0.50945939580527666</v>
      </c>
      <c r="W22">
        <f>D22-D$50</f>
        <v>-1.2073694110063815E-2</v>
      </c>
      <c r="X22">
        <f>E22-E$50</f>
        <v>-0.70560761480989354</v>
      </c>
      <c r="Y22">
        <f>F22-F$50</f>
        <v>-0.56351483867468088</v>
      </c>
      <c r="Z22">
        <f>G22-G$50</f>
        <v>0.17170174090951065</v>
      </c>
      <c r="AA22">
        <f>H22-H$50</f>
        <v>0.40390086748891485</v>
      </c>
      <c r="AB22">
        <f>I22-I$50</f>
        <v>-0.46762435092497878</v>
      </c>
      <c r="AC22">
        <f>J22-J$50</f>
        <v>-0.50050812562404257</v>
      </c>
      <c r="AD22">
        <f>K22-K$50</f>
        <v>0.73554392820040426</v>
      </c>
      <c r="AE22">
        <f>L22-L$50</f>
        <v>-0.30668310213089361</v>
      </c>
      <c r="AF22">
        <f>M22-M$50</f>
        <v>-1.0794570605154257</v>
      </c>
      <c r="AG22">
        <f>N22-N$50</f>
        <v>-0.89550342406425532</v>
      </c>
      <c r="AH22">
        <f>O22-O$50</f>
        <v>-0.36558334181531904</v>
      </c>
      <c r="AJ22">
        <v>1</v>
      </c>
      <c r="AK22">
        <f>Q22-Q$50</f>
        <v>9.9455358143498676E-4</v>
      </c>
      <c r="AL22">
        <f>R22-R$50</f>
        <v>-7.7536977468680712</v>
      </c>
      <c r="AM22">
        <f>S22-S$50</f>
        <v>7.9802591985015277E-3</v>
      </c>
    </row>
    <row r="23" spans="1:39" x14ac:dyDescent="0.2">
      <c r="A23">
        <v>1286</v>
      </c>
      <c r="B23">
        <f>full_data!P27-full_data!BF27</f>
        <v>-5.6916757999999984E-2</v>
      </c>
      <c r="C23">
        <f>full_data!Q27-full_data!BG27</f>
        <v>0.16875481958999999</v>
      </c>
      <c r="D23">
        <f>full_data!R27-full_data!BH27</f>
        <v>-0.12112118999999999</v>
      </c>
      <c r="E23">
        <f>full_data!S27-full_data!BI27</f>
        <v>-0.69349308240000007</v>
      </c>
      <c r="F23">
        <f>full_data!T27-full_data!BJ27</f>
        <v>-0.72609867231000003</v>
      </c>
      <c r="G23">
        <f>full_data!U27-full_data!BK27</f>
        <v>-0.56123959407000001</v>
      </c>
      <c r="H23">
        <f>full_data!V27-full_data!BL27</f>
        <v>0.36004818524999999</v>
      </c>
      <c r="I23">
        <f>full_data!W27-full_data!BM27</f>
        <v>0.16007949599999999</v>
      </c>
      <c r="J23">
        <f>full_data!X27-full_data!BN27</f>
        <v>-0.26525823319999997</v>
      </c>
      <c r="K23">
        <f>full_data!Y27-full_data!BO27</f>
        <v>-0.92968206549999999</v>
      </c>
      <c r="L23">
        <f>full_data!Z27-full_data!BP27</f>
        <v>-3.6285413400000022E-2</v>
      </c>
      <c r="M23">
        <f>full_data!AA27-full_data!BQ27</f>
        <v>0.55313638859000003</v>
      </c>
      <c r="N23">
        <f>full_data!AB27-full_data!BR27</f>
        <v>0.62140964939999999</v>
      </c>
      <c r="O23">
        <f>full_data!AC27-full_data!BS27</f>
        <v>0.93121836999999996</v>
      </c>
      <c r="Q23">
        <f>covariates!E28-covariates!N28</f>
        <v>-2.0388827347553058E-3</v>
      </c>
      <c r="R23">
        <f>covariates!F28-covariates!O28</f>
        <v>8.178878022282106</v>
      </c>
      <c r="S23">
        <f>covariates!G28-covariates!P28</f>
        <v>-2.2048934520976643E-2</v>
      </c>
      <c r="U23">
        <f>B23-B$50</f>
        <v>-0.21162173424302128</v>
      </c>
      <c r="V23">
        <f>C23-C$50</f>
        <v>3.4879554114723377E-2</v>
      </c>
      <c r="W23">
        <f>D23-D$50</f>
        <v>-0.27257220929006382</v>
      </c>
      <c r="X23">
        <f>E23-E$50</f>
        <v>-0.62596035910989367</v>
      </c>
      <c r="Y23">
        <f>F23-F$50</f>
        <v>-0.62385243098468091</v>
      </c>
      <c r="Z23">
        <f>G23-G$50</f>
        <v>-0.62149096304048934</v>
      </c>
      <c r="AA23">
        <f>H23-H$50</f>
        <v>0.21285286603891487</v>
      </c>
      <c r="AB23">
        <f>I23-I$50</f>
        <v>1.5573421485021249E-2</v>
      </c>
      <c r="AC23">
        <f>J23-J$50</f>
        <v>-0.31543742712404255</v>
      </c>
      <c r="AD23">
        <f>K23-K$50</f>
        <v>-1.1210809877795958</v>
      </c>
      <c r="AE23">
        <f>L23-L$50</f>
        <v>-2.9066234730893644E-2</v>
      </c>
      <c r="AF23">
        <f>M23-M$50</f>
        <v>0.42650644587457448</v>
      </c>
      <c r="AG23">
        <f>N23-N$50</f>
        <v>0.51523414443574467</v>
      </c>
      <c r="AH23">
        <f>O23-O$50</f>
        <v>0.64587226238468087</v>
      </c>
      <c r="AJ23">
        <v>1</v>
      </c>
      <c r="AK23">
        <f>Q23-Q$50</f>
        <v>-1.9919734666163222E-3</v>
      </c>
      <c r="AL23">
        <f>R23-R$50</f>
        <v>8.0324922860909833</v>
      </c>
      <c r="AM23">
        <f>S23-S$50</f>
        <v>-1.6678153429459507E-2</v>
      </c>
    </row>
    <row r="24" spans="1:39" x14ac:dyDescent="0.2">
      <c r="A24">
        <v>1294</v>
      </c>
      <c r="B24">
        <f>full_data!P28-full_data!BF28</f>
        <v>-7.291775819999996E-2</v>
      </c>
      <c r="C24">
        <f>full_data!Q28-full_data!BG28</f>
        <v>-0.32710346220000003</v>
      </c>
      <c r="D24">
        <f>full_data!R28-full_data!BH28</f>
        <v>0.88186099259999995</v>
      </c>
      <c r="E24">
        <f>full_data!S28-full_data!BI28</f>
        <v>1.1013180169000001</v>
      </c>
      <c r="F24">
        <f>full_data!T28-full_data!BJ28</f>
        <v>0.82452876940000008</v>
      </c>
      <c r="G24">
        <f>full_data!U28-full_data!BK28</f>
        <v>0.84660426919000009</v>
      </c>
      <c r="H24">
        <f>full_data!V28-full_data!BL28</f>
        <v>5.1683587700000033E-2</v>
      </c>
      <c r="I24">
        <f>full_data!W28-full_data!BM28</f>
        <v>0.28505823640000005</v>
      </c>
      <c r="J24">
        <f>full_data!X28-full_data!BN28</f>
        <v>0.33150778039999995</v>
      </c>
      <c r="K24">
        <f>full_data!Y28-full_data!BO28</f>
        <v>-0.2917184115</v>
      </c>
      <c r="L24">
        <f>full_data!Z28-full_data!BP28</f>
        <v>0.44493526500000002</v>
      </c>
      <c r="M24">
        <f>full_data!AA28-full_data!BQ28</f>
        <v>0.26764707360000001</v>
      </c>
      <c r="N24">
        <f>full_data!AB28-full_data!BR28</f>
        <v>-0.25449436410000004</v>
      </c>
      <c r="O24">
        <f>full_data!AC28-full_data!BS28</f>
        <v>-0.51806603505000004</v>
      </c>
      <c r="Q24">
        <f>covariates!E29-covariates!N29</f>
        <v>-3.3948353180086946E-3</v>
      </c>
      <c r="R24">
        <f>covariates!F29-covariates!O29</f>
        <v>7.4006607066082495</v>
      </c>
      <c r="S24">
        <f>covariates!G29-covariates!P29</f>
        <v>-4.5508187252441129E-3</v>
      </c>
      <c r="U24">
        <f>B24-B$50</f>
        <v>-0.22762273444302125</v>
      </c>
      <c r="V24">
        <f>C24-C$50</f>
        <v>-0.46097872767527664</v>
      </c>
      <c r="W24">
        <f>D24-D$50</f>
        <v>0.73040997330993607</v>
      </c>
      <c r="X24">
        <f>E24-E$50</f>
        <v>1.1688507401901065</v>
      </c>
      <c r="Y24">
        <f>F24-F$50</f>
        <v>0.9267750107253192</v>
      </c>
      <c r="Z24">
        <f>G24-G$50</f>
        <v>0.78635290021951076</v>
      </c>
      <c r="AA24">
        <f>H24-H$50</f>
        <v>-9.551173151108508E-2</v>
      </c>
      <c r="AB24">
        <f>I24-I$50</f>
        <v>0.14055216188502132</v>
      </c>
      <c r="AC24">
        <f>J24-J$50</f>
        <v>0.28132858647595738</v>
      </c>
      <c r="AD24">
        <f>K24-K$50</f>
        <v>-0.48311733377959576</v>
      </c>
      <c r="AE24">
        <f>L24-L$50</f>
        <v>0.4521544436691064</v>
      </c>
      <c r="AF24">
        <f>M24-M$50</f>
        <v>0.14101713088457446</v>
      </c>
      <c r="AG24">
        <f>N24-N$50</f>
        <v>-0.36066986906425536</v>
      </c>
      <c r="AH24">
        <f>O24-O$50</f>
        <v>-0.80341214266531913</v>
      </c>
      <c r="AJ24">
        <v>1</v>
      </c>
      <c r="AK24">
        <f>Q24-Q$50</f>
        <v>-3.347926049869711E-3</v>
      </c>
      <c r="AL24">
        <f>R24-R$50</f>
        <v>7.2542749704171277</v>
      </c>
      <c r="AM24">
        <f>S24-S$50</f>
        <v>8.1996236627302193E-4</v>
      </c>
    </row>
    <row r="25" spans="1:39" x14ac:dyDescent="0.2">
      <c r="A25">
        <v>1300</v>
      </c>
      <c r="B25">
        <f>full_data!P29-full_data!BF29</f>
        <v>3.1340562375000003</v>
      </c>
      <c r="C25">
        <f>full_data!Q29-full_data!BG29</f>
        <v>2.3468011773000002</v>
      </c>
      <c r="D25">
        <f>full_data!R29-full_data!BH29</f>
        <v>1.3610140331</v>
      </c>
      <c r="E25">
        <f>full_data!S29-full_data!BI29</f>
        <v>0.48571827720000005</v>
      </c>
      <c r="F25">
        <f>full_data!T29-full_data!BJ29</f>
        <v>-8.0289703400000079E-2</v>
      </c>
      <c r="G25">
        <f>full_data!U29-full_data!BK29</f>
        <v>0.58327097009999995</v>
      </c>
      <c r="H25">
        <f>full_data!V29-full_data!BL29</f>
        <v>0.79664025439999997</v>
      </c>
      <c r="I25">
        <f>full_data!W29-full_data!BM29</f>
        <v>1.2655969548999999</v>
      </c>
      <c r="J25">
        <f>full_data!X29-full_data!BN29</f>
        <v>1.630498045</v>
      </c>
      <c r="K25">
        <f>full_data!Y29-full_data!BO29</f>
        <v>2.9669789086000002</v>
      </c>
      <c r="L25">
        <f>full_data!Z29-full_data!BP29</f>
        <v>0.23413820860000001</v>
      </c>
      <c r="M25">
        <f>full_data!AA29-full_data!BQ29</f>
        <v>0.71810913869999993</v>
      </c>
      <c r="N25">
        <f>full_data!AB29-full_data!BR29</f>
        <v>0.28508126680000012</v>
      </c>
      <c r="O25">
        <f>full_data!AC29-full_data!BS29</f>
        <v>2.0244354174000003</v>
      </c>
      <c r="Q25">
        <f>covariates!E30-covariates!N30</f>
        <v>3.5769616576065456E-4</v>
      </c>
      <c r="R25">
        <f>covariates!F30-covariates!O30</f>
        <v>14.943067742435957</v>
      </c>
      <c r="S25">
        <f>covariates!G30-covariates!P30</f>
        <v>-0.997524225037006</v>
      </c>
      <c r="U25">
        <f>B25-B$50</f>
        <v>2.979351261256979</v>
      </c>
      <c r="V25">
        <f>C25-C$50</f>
        <v>2.2129259118247235</v>
      </c>
      <c r="W25">
        <f>D25-D$50</f>
        <v>1.2095630138099362</v>
      </c>
      <c r="X25">
        <f>E25-E$50</f>
        <v>0.55325100049010645</v>
      </c>
      <c r="Y25">
        <f>F25-F$50</f>
        <v>2.1956537925319083E-2</v>
      </c>
      <c r="Z25">
        <f>G25-G$50</f>
        <v>0.52301960112951063</v>
      </c>
      <c r="AA25">
        <f>H25-H$50</f>
        <v>0.64944493518891488</v>
      </c>
      <c r="AB25">
        <f>I25-I$50</f>
        <v>1.1210908803850212</v>
      </c>
      <c r="AC25">
        <f>J25-J$50</f>
        <v>1.5803188510759574</v>
      </c>
      <c r="AD25">
        <f>K25-K$50</f>
        <v>2.7755799863204045</v>
      </c>
      <c r="AE25">
        <f>L25-L$50</f>
        <v>0.24135738726910638</v>
      </c>
      <c r="AF25">
        <f>M25-M$50</f>
        <v>0.59147919598457444</v>
      </c>
      <c r="AG25">
        <f>N25-N$50</f>
        <v>0.1789057618357448</v>
      </c>
      <c r="AH25">
        <f>O25-O$50</f>
        <v>1.7390893097846813</v>
      </c>
      <c r="AJ25">
        <v>1</v>
      </c>
      <c r="AK25">
        <f>Q25-Q$50</f>
        <v>4.0460543389963833E-4</v>
      </c>
      <c r="AL25">
        <f>R25-R$50</f>
        <v>14.796682006244835</v>
      </c>
      <c r="AM25">
        <f>S25-S$50</f>
        <v>-0.99215344394548888</v>
      </c>
    </row>
    <row r="26" spans="1:39" x14ac:dyDescent="0.2">
      <c r="A26">
        <v>1301</v>
      </c>
      <c r="B26">
        <f>full_data!P30-full_data!BF30</f>
        <v>0.24910114550000001</v>
      </c>
      <c r="C26">
        <f>full_data!Q30-full_data!BG30</f>
        <v>7.3209892920000005E-2</v>
      </c>
      <c r="D26">
        <f>full_data!R30-full_data!BH30</f>
        <v>0.75823653550000003</v>
      </c>
      <c r="E26">
        <f>full_data!S30-full_data!BI30</f>
        <v>0.44517235719999998</v>
      </c>
      <c r="F26">
        <f>full_data!T30-full_data!BJ30</f>
        <v>-5.7668515540000007E-2</v>
      </c>
      <c r="G26">
        <f>full_data!U30-full_data!BK30</f>
        <v>0.18032470509999998</v>
      </c>
      <c r="H26">
        <f>full_data!V30-full_data!BL30</f>
        <v>0.80257423510000003</v>
      </c>
      <c r="I26">
        <f>full_data!W30-full_data!BM30</f>
        <v>0.57010710420999999</v>
      </c>
      <c r="J26">
        <f>full_data!X30-full_data!BN30</f>
        <v>-0.25433779091000003</v>
      </c>
      <c r="K26">
        <f>full_data!Y30-full_data!BO30</f>
        <v>0.4324001167</v>
      </c>
      <c r="L26">
        <f>full_data!Z30-full_data!BP30</f>
        <v>6.5941602200000005E-2</v>
      </c>
      <c r="M26">
        <f>full_data!AA30-full_data!BQ30</f>
        <v>-1.0443064067000001</v>
      </c>
      <c r="N26">
        <f>full_data!AB30-full_data!BR30</f>
        <v>-0.10264908699999999</v>
      </c>
      <c r="O26">
        <f>full_data!AC30-full_data!BS30</f>
        <v>0.45519288899999999</v>
      </c>
      <c r="Q26">
        <f>covariates!E31-covariates!N31</f>
        <v>3.2783237608305718E-4</v>
      </c>
      <c r="R26">
        <f>covariates!F31-covariates!O31</f>
        <v>1.2549545298504512</v>
      </c>
      <c r="S26">
        <f>covariates!G31-covariates!P31</f>
        <v>2.0623808606566374E-2</v>
      </c>
      <c r="U26">
        <f>B26-B$50</f>
        <v>9.4396169256978718E-2</v>
      </c>
      <c r="V26">
        <f>C26-C$50</f>
        <v>-6.0665372555276612E-2</v>
      </c>
      <c r="W26">
        <f>D26-D$50</f>
        <v>0.60678551620993626</v>
      </c>
      <c r="X26">
        <f>E26-E$50</f>
        <v>0.51270508049010632</v>
      </c>
      <c r="Y26">
        <f>F26-F$50</f>
        <v>4.4577725785319156E-2</v>
      </c>
      <c r="Z26">
        <f>G26-G$50</f>
        <v>0.12007333612951063</v>
      </c>
      <c r="AA26">
        <f>H26-H$50</f>
        <v>0.65537891588891495</v>
      </c>
      <c r="AB26">
        <f>I26-I$50</f>
        <v>0.42560102969502123</v>
      </c>
      <c r="AC26">
        <f>J26-J$50</f>
        <v>-0.30451698483404255</v>
      </c>
      <c r="AD26">
        <f>K26-K$50</f>
        <v>0.24100119442040421</v>
      </c>
      <c r="AE26">
        <f>L26-L$50</f>
        <v>7.3160780869106379E-2</v>
      </c>
      <c r="AF26">
        <f>M26-M$50</f>
        <v>-1.1709363494154257</v>
      </c>
      <c r="AG26">
        <f>N26-N$50</f>
        <v>-0.20882459196425532</v>
      </c>
      <c r="AH26">
        <f>O26-O$50</f>
        <v>0.1698467813846809</v>
      </c>
      <c r="AJ26">
        <v>1</v>
      </c>
      <c r="AK26">
        <f>Q26-Q$50</f>
        <v>3.7474164422204094E-4</v>
      </c>
      <c r="AL26">
        <f>R26-R$50</f>
        <v>1.1085687936593291</v>
      </c>
      <c r="AM26">
        <f>S26-S$50</f>
        <v>2.599458969808351E-2</v>
      </c>
    </row>
    <row r="27" spans="1:39" x14ac:dyDescent="0.2">
      <c r="A27">
        <v>1302</v>
      </c>
      <c r="B27">
        <f>full_data!P31-full_data!BF31</f>
        <v>-1.1531272835999999</v>
      </c>
      <c r="C27">
        <f>full_data!Q31-full_data!BG31</f>
        <v>-0.45511270673400001</v>
      </c>
      <c r="D27">
        <f>full_data!R31-full_data!BH31</f>
        <v>-0.10417154919999999</v>
      </c>
      <c r="E27">
        <f>full_data!S31-full_data!BI31</f>
        <v>-0.90806852568999996</v>
      </c>
      <c r="F27">
        <f>full_data!T31-full_data!BJ31</f>
        <v>-1.6695912668000001</v>
      </c>
      <c r="G27">
        <f>full_data!U31-full_data!BK31</f>
        <v>-0.80358386599999998</v>
      </c>
      <c r="H27">
        <f>full_data!V31-full_data!BL31</f>
        <v>-0.55261446430000005</v>
      </c>
      <c r="I27">
        <f>full_data!W31-full_data!BM31</f>
        <v>-0.76478867959999997</v>
      </c>
      <c r="J27">
        <f>full_data!X31-full_data!BN31</f>
        <v>-0.33443266469999999</v>
      </c>
      <c r="K27">
        <f>full_data!Y31-full_data!BO31</f>
        <v>-0.74189169310000003</v>
      </c>
      <c r="L27">
        <f>full_data!Z31-full_data!BP31</f>
        <v>6.1547106660000003E-2</v>
      </c>
      <c r="M27">
        <f>full_data!AA31-full_data!BQ31</f>
        <v>-1.1071045832999999</v>
      </c>
      <c r="N27">
        <f>full_data!AB31-full_data!BR31</f>
        <v>-0.34769064379999992</v>
      </c>
      <c r="O27">
        <f>full_data!AC31-full_data!BS31</f>
        <v>9.3804649599999984E-2</v>
      </c>
      <c r="Q27">
        <f>covariates!E32-covariates!N32</f>
        <v>-1.0593642169034918E-3</v>
      </c>
      <c r="R27">
        <f>covariates!F32-covariates!O32</f>
        <v>3.7826492319988603</v>
      </c>
      <c r="S27">
        <f>covariates!G32-covariates!P32</f>
        <v>-1.0677335498255641E-2</v>
      </c>
      <c r="U27">
        <f>B27-B$50</f>
        <v>-1.3078322598430212</v>
      </c>
      <c r="V27">
        <f>C27-C$50</f>
        <v>-0.58898797220927657</v>
      </c>
      <c r="W27">
        <f>D27-D$50</f>
        <v>-0.25562256849006382</v>
      </c>
      <c r="X27">
        <f>E27-E$50</f>
        <v>-0.84053580239989356</v>
      </c>
      <c r="Y27">
        <f>F27-F$50</f>
        <v>-1.567345025474681</v>
      </c>
      <c r="Z27">
        <f>G27-G$50</f>
        <v>-0.86383523497048931</v>
      </c>
      <c r="AA27">
        <f>H27-H$50</f>
        <v>-0.69980978351108514</v>
      </c>
      <c r="AB27">
        <f>I27-I$50</f>
        <v>-0.90929475411497873</v>
      </c>
      <c r="AC27">
        <f>J27-J$50</f>
        <v>-0.38461185862404257</v>
      </c>
      <c r="AD27">
        <f>K27-K$50</f>
        <v>-0.93329061537959579</v>
      </c>
      <c r="AE27">
        <f>L27-L$50</f>
        <v>6.8766285329106377E-2</v>
      </c>
      <c r="AF27">
        <f>M27-M$50</f>
        <v>-1.2337345260154255</v>
      </c>
      <c r="AG27">
        <f>N27-N$50</f>
        <v>-0.45386614876425524</v>
      </c>
      <c r="AH27">
        <f>O27-O$50</f>
        <v>-0.1915414580153191</v>
      </c>
      <c r="AJ27">
        <v>1</v>
      </c>
      <c r="AK27">
        <f>Q27-Q$50</f>
        <v>-1.012454948764508E-3</v>
      </c>
      <c r="AL27">
        <f>R27-R$50</f>
        <v>3.6362634958077384</v>
      </c>
      <c r="AM27">
        <f>S27-S$50</f>
        <v>-5.3065544067385064E-3</v>
      </c>
    </row>
    <row r="28" spans="1:39" x14ac:dyDescent="0.2">
      <c r="A28">
        <v>1303</v>
      </c>
      <c r="B28">
        <f>full_data!P32-full_data!BF32</f>
        <v>0.3681145368</v>
      </c>
      <c r="C28">
        <f>full_data!Q32-full_data!BG32</f>
        <v>1.1456733000000001</v>
      </c>
      <c r="D28">
        <f>full_data!R32-full_data!BH32</f>
        <v>0.16821040565000001</v>
      </c>
      <c r="E28">
        <f>full_data!S32-full_data!BI32</f>
        <v>0.32839804515999999</v>
      </c>
      <c r="F28">
        <f>full_data!T32-full_data!BJ32</f>
        <v>0.23856227010999997</v>
      </c>
      <c r="G28">
        <f>full_data!U32-full_data!BK32</f>
        <v>-0.15174804869999997</v>
      </c>
      <c r="H28">
        <f>full_data!V32-full_data!BL32</f>
        <v>0.10921270699999996</v>
      </c>
      <c r="I28">
        <f>full_data!W32-full_data!BM32</f>
        <v>-0.41378069930000005</v>
      </c>
      <c r="J28">
        <f>full_data!X32-full_data!BN32</f>
        <v>0.51859810299999998</v>
      </c>
      <c r="K28">
        <f>full_data!Y32-full_data!BO32</f>
        <v>-0.79545225794999996</v>
      </c>
      <c r="L28">
        <f>full_data!Z32-full_data!BP32</f>
        <v>-0.38202989116999997</v>
      </c>
      <c r="M28">
        <f>full_data!AA32-full_data!BQ32</f>
        <v>8.3007283300000068E-2</v>
      </c>
      <c r="N28">
        <f>full_data!AB32-full_data!BR32</f>
        <v>-0.78536762760000001</v>
      </c>
      <c r="O28">
        <f>full_data!AC32-full_data!BS32</f>
        <v>1.571975434000001E-2</v>
      </c>
      <c r="Q28">
        <f>covariates!E33-covariates!N33</f>
        <v>-1.4821138852632969E-3</v>
      </c>
      <c r="R28">
        <f>covariates!F33-covariates!O33</f>
        <v>-22.741417693049996</v>
      </c>
      <c r="S28">
        <f>covariates!G33-covariates!P33</f>
        <v>2.3333700962672871E-2</v>
      </c>
      <c r="U28">
        <f>B28-B$50</f>
        <v>0.21340956055697871</v>
      </c>
      <c r="V28">
        <f>C28-C$50</f>
        <v>1.0117980345247235</v>
      </c>
      <c r="W28">
        <f>D28-D$50</f>
        <v>1.6759386359936179E-2</v>
      </c>
      <c r="X28">
        <f>E28-E$50</f>
        <v>0.39593076845010639</v>
      </c>
      <c r="Y28">
        <f>F28-F$50</f>
        <v>0.34080851143531915</v>
      </c>
      <c r="Z28">
        <f>G28-G$50</f>
        <v>-0.21199941767048933</v>
      </c>
      <c r="AA28">
        <f>H28-H$50</f>
        <v>-3.7982612211085148E-2</v>
      </c>
      <c r="AB28">
        <f>I28-I$50</f>
        <v>-0.55828677381497882</v>
      </c>
      <c r="AC28">
        <f>J28-J$50</f>
        <v>0.4684189090759574</v>
      </c>
      <c r="AD28">
        <f>K28-K$50</f>
        <v>-0.98685118022959573</v>
      </c>
      <c r="AE28">
        <f>L28-L$50</f>
        <v>-0.37481071250089359</v>
      </c>
      <c r="AF28">
        <f>M28-M$50</f>
        <v>-4.362265941542548E-2</v>
      </c>
      <c r="AG28">
        <f>N28-N$50</f>
        <v>-0.89154313256425533</v>
      </c>
      <c r="AH28">
        <f>O28-O$50</f>
        <v>-0.26962635327531909</v>
      </c>
      <c r="AJ28">
        <v>1</v>
      </c>
      <c r="AK28">
        <f>Q28-Q$50</f>
        <v>-1.4352046171243131E-3</v>
      </c>
      <c r="AL28">
        <f>R28-R$50</f>
        <v>-22.887803429241117</v>
      </c>
      <c r="AM28">
        <f>S28-S$50</f>
        <v>2.8704482054190007E-2</v>
      </c>
    </row>
    <row r="29" spans="1:39" x14ac:dyDescent="0.2">
      <c r="A29">
        <v>3116</v>
      </c>
      <c r="B29">
        <f>full_data!P34-full_data!BF34</f>
        <v>0.24727190999999998</v>
      </c>
      <c r="C29">
        <f>full_data!Q34-full_data!BG34</f>
        <v>-0.32984391796999996</v>
      </c>
      <c r="D29">
        <f>full_data!R34-full_data!BH34</f>
        <v>-0.72752121140000003</v>
      </c>
      <c r="E29">
        <f>full_data!S34-full_data!BI34</f>
        <v>-0.76313164489999996</v>
      </c>
      <c r="F29">
        <f>full_data!T34-full_data!BJ34</f>
        <v>-0.53351394858000001</v>
      </c>
      <c r="G29">
        <f>full_data!U34-full_data!BK34</f>
        <v>-0.36652247269999993</v>
      </c>
      <c r="H29">
        <f>full_data!V34-full_data!BL34</f>
        <v>-0.63224437099999997</v>
      </c>
      <c r="I29">
        <f>full_data!W34-full_data!BM34</f>
        <v>-0.82022519990000009</v>
      </c>
      <c r="J29">
        <f>full_data!X34-full_data!BN34</f>
        <v>-1.2952685830999999</v>
      </c>
      <c r="K29">
        <f>full_data!Y34-full_data!BO34</f>
        <v>-0.89750179930000007</v>
      </c>
      <c r="L29">
        <f>full_data!Z34-full_data!BP34</f>
        <v>-1.2192100282</v>
      </c>
      <c r="M29">
        <f>full_data!AA34-full_data!BQ34</f>
        <v>-0.85027487960000003</v>
      </c>
      <c r="N29">
        <f>full_data!AB34-full_data!BR34</f>
        <v>-6.9689721900000001E-2</v>
      </c>
      <c r="O29">
        <f>full_data!AC34-full_data!BS34</f>
        <v>-0.81256316550000007</v>
      </c>
      <c r="Q29">
        <f>covariates!E35-covariates!N35</f>
        <v>1.1448229974710573E-3</v>
      </c>
      <c r="R29">
        <f>covariates!F35-covariates!O35</f>
        <v>24.818185044376804</v>
      </c>
      <c r="S29">
        <f>covariates!G35-covariates!P35</f>
        <v>-4.7117889452219119E-2</v>
      </c>
      <c r="U29">
        <f>B29-B$50</f>
        <v>9.2566933756978692E-2</v>
      </c>
      <c r="V29">
        <f>C29-C$50</f>
        <v>-0.46371918344527657</v>
      </c>
      <c r="W29">
        <f>D29-D$50</f>
        <v>-0.8789722306900638</v>
      </c>
      <c r="X29">
        <f>E29-E$50</f>
        <v>-0.69559892160989356</v>
      </c>
      <c r="Y29">
        <f>F29-F$50</f>
        <v>-0.43126770725468083</v>
      </c>
      <c r="Z29">
        <f>G29-G$50</f>
        <v>-0.42677384167048932</v>
      </c>
      <c r="AA29">
        <f>H29-H$50</f>
        <v>-0.77943969021108506</v>
      </c>
      <c r="AB29">
        <f>I29-I$50</f>
        <v>-0.96473127441497886</v>
      </c>
      <c r="AC29">
        <f>J29-J$50</f>
        <v>-1.3454477770240425</v>
      </c>
      <c r="AD29">
        <f>K29-K$50</f>
        <v>-1.0889007215795958</v>
      </c>
      <c r="AE29">
        <f>L29-L$50</f>
        <v>-1.2119908495308935</v>
      </c>
      <c r="AF29">
        <f>M29-M$50</f>
        <v>-0.97690482231542553</v>
      </c>
      <c r="AG29">
        <f>N29-N$50</f>
        <v>-0.17586522686425532</v>
      </c>
      <c r="AH29">
        <f>O29-O$50</f>
        <v>-1.0979092731153193</v>
      </c>
      <c r="AJ29">
        <v>1</v>
      </c>
      <c r="AK29">
        <f>Q29-Q$50</f>
        <v>1.1917322656100412E-3</v>
      </c>
      <c r="AL29">
        <f>R29-R$50</f>
        <v>24.671799308185683</v>
      </c>
      <c r="AM29">
        <f>S29-S$50</f>
        <v>-4.1747108360701987E-2</v>
      </c>
    </row>
    <row r="30" spans="1:39" x14ac:dyDescent="0.2">
      <c r="A30">
        <v>3122</v>
      </c>
      <c r="B30">
        <f>full_data!P35-full_data!BF35</f>
        <v>0.92234892170000005</v>
      </c>
      <c r="C30">
        <f>full_data!Q35-full_data!BG35</f>
        <v>0.24760271040000001</v>
      </c>
      <c r="D30">
        <f>full_data!R35-full_data!BH35</f>
        <v>-0.24329643134000001</v>
      </c>
      <c r="E30">
        <f>full_data!S35-full_data!BI35</f>
        <v>0.34834464939999998</v>
      </c>
      <c r="F30">
        <f>full_data!T35-full_data!BJ35</f>
        <v>0.33432274200000001</v>
      </c>
      <c r="G30">
        <f>full_data!U35-full_data!BK35</f>
        <v>-0.46982093219999999</v>
      </c>
      <c r="H30">
        <f>full_data!V35-full_data!BL35</f>
        <v>-0.61410704924000004</v>
      </c>
      <c r="I30">
        <f>full_data!W35-full_data!BM35</f>
        <v>-0.55708226900000002</v>
      </c>
      <c r="J30">
        <f>full_data!X35-full_data!BN35</f>
        <v>0.25133679069999998</v>
      </c>
      <c r="K30">
        <f>full_data!Y35-full_data!BO35</f>
        <v>3.3926369999999983E-2</v>
      </c>
      <c r="L30">
        <f>full_data!Z35-full_data!BP35</f>
        <v>1.0814761722899999</v>
      </c>
      <c r="M30">
        <f>full_data!AA35-full_data!BQ35</f>
        <v>0.22490515640999997</v>
      </c>
      <c r="N30">
        <f>full_data!AB35-full_data!BR35</f>
        <v>1.2831264563</v>
      </c>
      <c r="O30">
        <f>full_data!AC35-full_data!BS35</f>
        <v>0.15561336919999999</v>
      </c>
      <c r="Q30">
        <f>covariates!E36-covariates!N36</f>
        <v>7.9245617111905337E-5</v>
      </c>
      <c r="R30">
        <f>covariates!F36-covariates!O36</f>
        <v>-10.607071684749151</v>
      </c>
      <c r="S30">
        <f>covariates!G36-covariates!P36</f>
        <v>4.0672526840770884E-2</v>
      </c>
      <c r="U30">
        <f>B30-B$50</f>
        <v>0.76764394545697878</v>
      </c>
      <c r="V30">
        <f>C30-C$50</f>
        <v>0.11372744492472339</v>
      </c>
      <c r="W30">
        <f>D30-D$50</f>
        <v>-0.39474745063006383</v>
      </c>
      <c r="X30">
        <f>E30-E$50</f>
        <v>0.41587737269010638</v>
      </c>
      <c r="Y30">
        <f>F30-F$50</f>
        <v>0.43656898332531918</v>
      </c>
      <c r="Z30">
        <f>G30-G$50</f>
        <v>-0.53007230117048931</v>
      </c>
      <c r="AA30">
        <f>H30-H$50</f>
        <v>-0.76130236845108512</v>
      </c>
      <c r="AB30">
        <f>I30-I$50</f>
        <v>-0.70158834351497879</v>
      </c>
      <c r="AC30">
        <f>J30-J$50</f>
        <v>0.20115759677595743</v>
      </c>
      <c r="AD30">
        <f>K30-K$50</f>
        <v>-0.15747255227959581</v>
      </c>
      <c r="AE30">
        <f>L30-L$50</f>
        <v>1.0886953509591064</v>
      </c>
      <c r="AF30">
        <f>M30-M$50</f>
        <v>9.8275213694574426E-2</v>
      </c>
      <c r="AG30">
        <f>N30-N$50</f>
        <v>1.1769509513357446</v>
      </c>
      <c r="AH30">
        <f>O30-O$50</f>
        <v>-0.1297327384153191</v>
      </c>
      <c r="AJ30">
        <v>1</v>
      </c>
      <c r="AK30">
        <f>Q30-Q$50</f>
        <v>1.261548852508891E-4</v>
      </c>
      <c r="AL30">
        <f>R30-R$50</f>
        <v>-10.753457420940274</v>
      </c>
      <c r="AM30">
        <f>S30-S$50</f>
        <v>4.6043307932288016E-2</v>
      </c>
    </row>
    <row r="31" spans="1:39" x14ac:dyDescent="0.2">
      <c r="A31">
        <v>3125</v>
      </c>
      <c r="B31">
        <f>full_data!P36-full_data!BF36</f>
        <v>1.0058341549000001</v>
      </c>
      <c r="C31">
        <f>full_data!Q36-full_data!BG36</f>
        <v>1.4463259463</v>
      </c>
      <c r="D31">
        <f>full_data!R36-full_data!BH36</f>
        <v>1.3629888455000001</v>
      </c>
      <c r="E31">
        <f>full_data!S36-full_data!BI36</f>
        <v>0.50775422900000011</v>
      </c>
      <c r="F31">
        <f>full_data!T36-full_data!BJ36</f>
        <v>0.2745412934</v>
      </c>
      <c r="G31">
        <f>full_data!U36-full_data!BK36</f>
        <v>1.8123950618</v>
      </c>
      <c r="H31">
        <f>full_data!V36-full_data!BL36</f>
        <v>1.28425121154</v>
      </c>
      <c r="I31">
        <f>full_data!W36-full_data!BM36</f>
        <v>0.72188285822999998</v>
      </c>
      <c r="J31">
        <f>full_data!X36-full_data!BN36</f>
        <v>0.49719412589999995</v>
      </c>
      <c r="K31">
        <f>full_data!Y36-full_data!BO36</f>
        <v>1.0900310518</v>
      </c>
      <c r="L31">
        <f>full_data!Z36-full_data!BP36</f>
        <v>1.0809354722</v>
      </c>
      <c r="M31">
        <f>full_data!AA36-full_data!BQ36</f>
        <v>0.29703495678999997</v>
      </c>
      <c r="N31">
        <f>full_data!AB36-full_data!BR36</f>
        <v>-0.19922348779999999</v>
      </c>
      <c r="O31">
        <f>full_data!AC36-full_data!BS36</f>
        <v>0.5397639085</v>
      </c>
      <c r="Q31">
        <f>covariates!E37-covariates!N37</f>
        <v>1.9321798658573051E-3</v>
      </c>
      <c r="R31">
        <f>covariates!F37-covariates!O37</f>
        <v>7.9088050852703518</v>
      </c>
      <c r="S31">
        <f>covariates!G37-covariates!P37</f>
        <v>2.3965842365675366E-2</v>
      </c>
      <c r="U31">
        <f>B31-B$50</f>
        <v>0.85112917865697879</v>
      </c>
      <c r="V31">
        <f>C31-C$50</f>
        <v>1.3124506808247234</v>
      </c>
      <c r="W31">
        <f>D31-D$50</f>
        <v>1.2115378262099363</v>
      </c>
      <c r="X31">
        <f>E31-E$50</f>
        <v>0.57528695229010651</v>
      </c>
      <c r="Y31">
        <f>F31-F$50</f>
        <v>0.37678753472531917</v>
      </c>
      <c r="Z31">
        <f>G31-G$50</f>
        <v>1.7521436928295107</v>
      </c>
      <c r="AA31">
        <f>H31-H$50</f>
        <v>1.1370558923289149</v>
      </c>
      <c r="AB31">
        <f>I31-I$50</f>
        <v>0.57737678371502121</v>
      </c>
      <c r="AC31">
        <f>J31-J$50</f>
        <v>0.44701493197595743</v>
      </c>
      <c r="AD31">
        <f>K31-K$50</f>
        <v>0.89863212952040428</v>
      </c>
      <c r="AE31">
        <f>L31-L$50</f>
        <v>1.0881546508691065</v>
      </c>
      <c r="AF31">
        <f>M31-M$50</f>
        <v>0.17040501407457442</v>
      </c>
      <c r="AG31">
        <f>N31-N$50</f>
        <v>-0.30539899276425531</v>
      </c>
      <c r="AH31">
        <f>O31-O$50</f>
        <v>0.25441780088468091</v>
      </c>
      <c r="AJ31">
        <v>1</v>
      </c>
      <c r="AK31">
        <f>Q31-Q$50</f>
        <v>1.9790891339962887E-3</v>
      </c>
      <c r="AL31">
        <f>R31-R$50</f>
        <v>7.7624193490792299</v>
      </c>
      <c r="AM31">
        <f>S31-S$50</f>
        <v>2.9336623457192502E-2</v>
      </c>
    </row>
    <row r="32" spans="1:39" x14ac:dyDescent="0.2">
      <c r="A32">
        <v>3140</v>
      </c>
      <c r="B32">
        <f>full_data!P37-full_data!BF37</f>
        <v>-0.63114383600000001</v>
      </c>
      <c r="C32">
        <f>full_data!Q37-full_data!BG37</f>
        <v>-0.13133807989999996</v>
      </c>
      <c r="D32">
        <f>full_data!R37-full_data!BH37</f>
        <v>0.2096792415</v>
      </c>
      <c r="E32">
        <f>full_data!S37-full_data!BI37</f>
        <v>-0.21789654629999999</v>
      </c>
      <c r="F32">
        <f>full_data!T37-full_data!BJ37</f>
        <v>-0.15694134658</v>
      </c>
      <c r="G32">
        <f>full_data!U37-full_data!BK37</f>
        <v>-0.25758704540000005</v>
      </c>
      <c r="H32">
        <f>full_data!V37-full_data!BL37</f>
        <v>-0.42217315268</v>
      </c>
      <c r="I32">
        <f>full_data!W37-full_data!BM37</f>
        <v>-0.1574829194</v>
      </c>
      <c r="J32">
        <f>full_data!X37-full_data!BN37</f>
        <v>5.6629991800000001E-2</v>
      </c>
      <c r="K32">
        <f>full_data!Y37-full_data!BO37</f>
        <v>0.54073442783000003</v>
      </c>
      <c r="L32">
        <f>full_data!Z37-full_data!BP37</f>
        <v>-1.0307789760999999</v>
      </c>
      <c r="M32">
        <f>full_data!AA37-full_data!BQ37</f>
        <v>0.23138661225500001</v>
      </c>
      <c r="N32">
        <f>full_data!AB37-full_data!BR37</f>
        <v>-0.66115543338000005</v>
      </c>
      <c r="O32">
        <f>full_data!AC37-full_data!BS37</f>
        <v>-0.92035143890000004</v>
      </c>
      <c r="Q32">
        <f>covariates!E38-covariates!N38</f>
        <v>2.2754756124845552E-4</v>
      </c>
      <c r="R32">
        <f>covariates!F38-covariates!O38</f>
        <v>-14.509789275081189</v>
      </c>
      <c r="S32">
        <f>covariates!G38-covariates!P38</f>
        <v>2.7719280933220347E-2</v>
      </c>
      <c r="U32">
        <f>B32-B$50</f>
        <v>-0.78584881224302128</v>
      </c>
      <c r="V32">
        <f>C32-C$50</f>
        <v>-0.26521334537527658</v>
      </c>
      <c r="W32">
        <f>D32-D$50</f>
        <v>5.8228222209936176E-2</v>
      </c>
      <c r="X32">
        <f>E32-E$50</f>
        <v>-0.15036382300989359</v>
      </c>
      <c r="Y32">
        <f>F32-F$50</f>
        <v>-5.469510525468084E-2</v>
      </c>
      <c r="Z32">
        <f>G32-G$50</f>
        <v>-0.31783841437048943</v>
      </c>
      <c r="AA32">
        <f>H32-H$50</f>
        <v>-0.56936847189108508</v>
      </c>
      <c r="AB32">
        <f>I32-I$50</f>
        <v>-0.30198899391497874</v>
      </c>
      <c r="AC32">
        <f>J32-J$50</f>
        <v>6.4507978759574536E-3</v>
      </c>
      <c r="AD32">
        <f>K32-K$50</f>
        <v>0.34933550555040427</v>
      </c>
      <c r="AE32">
        <f>L32-L$50</f>
        <v>-1.0235597974308934</v>
      </c>
      <c r="AF32">
        <f>M32-M$50</f>
        <v>0.10475666953957447</v>
      </c>
      <c r="AG32">
        <f>N32-N$50</f>
        <v>-0.76733093834425536</v>
      </c>
      <c r="AH32">
        <f>O32-O$50</f>
        <v>-1.205697546515319</v>
      </c>
      <c r="AJ32">
        <v>1</v>
      </c>
      <c r="AK32">
        <f>Q32-Q$50</f>
        <v>2.7445682938743928E-4</v>
      </c>
      <c r="AL32">
        <f>R32-R$50</f>
        <v>-14.656175011272312</v>
      </c>
      <c r="AM32">
        <f>S32-S$50</f>
        <v>3.3090062024737479E-2</v>
      </c>
    </row>
    <row r="33" spans="1:39" x14ac:dyDescent="0.2">
      <c r="A33">
        <v>3143</v>
      </c>
      <c r="B33">
        <f>full_data!P38-full_data!BF38</f>
        <v>8.3519760100000007E-2</v>
      </c>
      <c r="C33">
        <f>full_data!Q38-full_data!BG38</f>
        <v>-0.82178993649999998</v>
      </c>
      <c r="D33">
        <f>full_data!R38-full_data!BH38</f>
        <v>-0.15924799889999999</v>
      </c>
      <c r="E33">
        <f>full_data!S38-full_data!BI38</f>
        <v>0.29104189249999995</v>
      </c>
      <c r="F33">
        <f>full_data!T38-full_data!BJ38</f>
        <v>0.24772928339999989</v>
      </c>
      <c r="G33">
        <f>full_data!U38-full_data!BK38</f>
        <v>0.85594211330000003</v>
      </c>
      <c r="H33">
        <f>full_data!V38-full_data!BL38</f>
        <v>0.49280482319999996</v>
      </c>
      <c r="I33">
        <f>full_data!W38-full_data!BM38</f>
        <v>0.42351917882000001</v>
      </c>
      <c r="J33">
        <f>full_data!X38-full_data!BN38</f>
        <v>1.0389423063000001</v>
      </c>
      <c r="K33">
        <f>full_data!Y38-full_data!BO38</f>
        <v>1.3135674956000001</v>
      </c>
      <c r="L33">
        <f>full_data!Z38-full_data!BP38</f>
        <v>0.14072713296</v>
      </c>
      <c r="M33">
        <f>full_data!AA38-full_data!BQ38</f>
        <v>1.7210642646000001</v>
      </c>
      <c r="N33">
        <f>full_data!AB38-full_data!BR38</f>
        <v>0.82462324872000003</v>
      </c>
      <c r="O33">
        <f>full_data!AC38-full_data!BS38</f>
        <v>1.4218612458</v>
      </c>
      <c r="Q33">
        <f>covariates!E39-covariates!N39</f>
        <v>-5.3131586560404981E-3</v>
      </c>
      <c r="R33">
        <f>covariates!F39-covariates!O39</f>
        <v>-7.8621509541584018</v>
      </c>
      <c r="S33">
        <f>covariates!G39-covariates!P39</f>
        <v>-5.5382320302310717E-4</v>
      </c>
      <c r="U33">
        <f>B33-B$50</f>
        <v>-7.1185216143021285E-2</v>
      </c>
      <c r="V33">
        <f>C33-C$50</f>
        <v>-0.9556652019752766</v>
      </c>
      <c r="W33">
        <f>D33-D$50</f>
        <v>-0.31069901819006385</v>
      </c>
      <c r="X33">
        <f>E33-E$50</f>
        <v>0.35857461579010635</v>
      </c>
      <c r="Y33">
        <f>F33-F$50</f>
        <v>0.34997552472531906</v>
      </c>
      <c r="Z33">
        <f>G33-G$50</f>
        <v>0.7956907443295107</v>
      </c>
      <c r="AA33">
        <f>H33-H$50</f>
        <v>0.34560950398891488</v>
      </c>
      <c r="AB33">
        <f>I33-I$50</f>
        <v>0.27901310430502124</v>
      </c>
      <c r="AC33">
        <f>J33-J$50</f>
        <v>0.98876311237595749</v>
      </c>
      <c r="AD33">
        <f>K33-K$50</f>
        <v>1.1221685733204043</v>
      </c>
      <c r="AE33">
        <f>L33-L$50</f>
        <v>0.14794631162910638</v>
      </c>
      <c r="AF33">
        <f>M33-M$50</f>
        <v>1.5944343218845745</v>
      </c>
      <c r="AG33">
        <f>N33-N$50</f>
        <v>0.71844774375574472</v>
      </c>
      <c r="AH33">
        <f>O33-O$50</f>
        <v>1.1365151381846808</v>
      </c>
      <c r="AJ33">
        <v>1</v>
      </c>
      <c r="AK33">
        <f>Q33-Q$50</f>
        <v>-5.2662493879015145E-3</v>
      </c>
      <c r="AL33">
        <f>R33-R$50</f>
        <v>-8.0085366903495245</v>
      </c>
      <c r="AM33">
        <f>S33-S$50</f>
        <v>4.8169578884940277E-3</v>
      </c>
    </row>
    <row r="34" spans="1:39" x14ac:dyDescent="0.2">
      <c r="A34">
        <v>3152</v>
      </c>
      <c r="B34">
        <f>full_data!P39-full_data!BF39</f>
        <v>1.3339706978999999</v>
      </c>
      <c r="C34">
        <f>full_data!Q39-full_data!BG39</f>
        <v>0.9557736657</v>
      </c>
      <c r="D34">
        <f>full_data!R39-full_data!BH39</f>
        <v>0.10617536449999998</v>
      </c>
      <c r="E34">
        <f>full_data!S39-full_data!BI39</f>
        <v>4.1940471679999994E-2</v>
      </c>
      <c r="F34">
        <f>full_data!T39-full_data!BJ39</f>
        <v>7.3958564299999974E-2</v>
      </c>
      <c r="G34">
        <f>full_data!U39-full_data!BK39</f>
        <v>-7.2338934999999771E-3</v>
      </c>
      <c r="H34">
        <f>full_data!V39-full_data!BL39</f>
        <v>0.6411587017</v>
      </c>
      <c r="I34">
        <f>full_data!W39-full_data!BM39</f>
        <v>1.0141170990999999</v>
      </c>
      <c r="J34">
        <f>full_data!X39-full_data!BN39</f>
        <v>-0.13567890150000003</v>
      </c>
      <c r="K34">
        <f>full_data!Y39-full_data!BO39</f>
        <v>2.3103506225000001</v>
      </c>
      <c r="L34">
        <f>full_data!Z39-full_data!BP39</f>
        <v>0.14538070710000003</v>
      </c>
      <c r="M34">
        <f>full_data!AA39-full_data!BQ39</f>
        <v>0.48435374450000002</v>
      </c>
      <c r="N34">
        <f>full_data!AB39-full_data!BR39</f>
        <v>0.79544173624000003</v>
      </c>
      <c r="O34">
        <f>full_data!AC39-full_data!BS39</f>
        <v>-0.47329655519999997</v>
      </c>
      <c r="Q34">
        <f>covariates!E40-covariates!N40</f>
        <v>-7.7886289594539596E-4</v>
      </c>
      <c r="R34">
        <f>covariates!F40-covariates!O40</f>
        <v>0.24574966534855491</v>
      </c>
      <c r="S34">
        <f>covariates!G40-covariates!P40</f>
        <v>3.6782904149544854E-2</v>
      </c>
      <c r="U34">
        <f>B34-B$50</f>
        <v>1.1792657216569786</v>
      </c>
      <c r="V34">
        <f>C34-C$50</f>
        <v>0.82189840022472338</v>
      </c>
      <c r="W34">
        <f>D34-D$50</f>
        <v>-4.5275654790063846E-2</v>
      </c>
      <c r="X34">
        <f>E34-E$50</f>
        <v>0.10947319497010638</v>
      </c>
      <c r="Y34">
        <f>F34-F$50</f>
        <v>0.17620480562531915</v>
      </c>
      <c r="Z34">
        <f>G34-G$50</f>
        <v>-6.7485262470489332E-2</v>
      </c>
      <c r="AA34">
        <f>H34-H$50</f>
        <v>0.49396338248891491</v>
      </c>
      <c r="AB34">
        <f>I34-I$50</f>
        <v>0.86961102458502115</v>
      </c>
      <c r="AC34">
        <f>J34-J$50</f>
        <v>-0.18585809542404258</v>
      </c>
      <c r="AD34">
        <f>K34-K$50</f>
        <v>2.1189517002204044</v>
      </c>
      <c r="AE34">
        <f>L34-L$50</f>
        <v>0.15259988576910641</v>
      </c>
      <c r="AF34">
        <f>M34-M$50</f>
        <v>0.35772380178457447</v>
      </c>
      <c r="AG34">
        <f>N34-N$50</f>
        <v>0.68926623127574471</v>
      </c>
      <c r="AH34">
        <f>O34-O$50</f>
        <v>-0.75864266281531911</v>
      </c>
      <c r="AJ34">
        <v>1</v>
      </c>
      <c r="AK34">
        <f>Q34-Q$50</f>
        <v>-7.3195362780641214E-4</v>
      </c>
      <c r="AL34">
        <f>R34-R$50</f>
        <v>9.9363929157432918E-2</v>
      </c>
      <c r="AM34">
        <f>S34-S$50</f>
        <v>4.2153685241061986E-2</v>
      </c>
    </row>
    <row r="35" spans="1:39" x14ac:dyDescent="0.2">
      <c r="A35">
        <v>3166</v>
      </c>
      <c r="B35">
        <f>full_data!P40-full_data!BF40</f>
        <v>2.8885425299999989E-2</v>
      </c>
      <c r="C35">
        <f>full_data!Q40-full_data!BG40</f>
        <v>0.82580011639999995</v>
      </c>
      <c r="D35">
        <f>full_data!R40-full_data!BH40</f>
        <v>1.6817327299999962E-2</v>
      </c>
      <c r="E35">
        <f>full_data!S40-full_data!BI40</f>
        <v>0.16757682960000009</v>
      </c>
      <c r="F35">
        <f>full_data!T40-full_data!BJ40</f>
        <v>0.23437011769999999</v>
      </c>
      <c r="G35">
        <f>full_data!U40-full_data!BK40</f>
        <v>-9.7718210699999974E-2</v>
      </c>
      <c r="H35">
        <f>full_data!V40-full_data!BL40</f>
        <v>-0.48346217909999994</v>
      </c>
      <c r="I35">
        <f>full_data!W40-full_data!BM40</f>
        <v>0.42439954840000005</v>
      </c>
      <c r="J35">
        <f>full_data!X40-full_data!BN40</f>
        <v>0.8797392517</v>
      </c>
      <c r="K35">
        <f>full_data!Y40-full_data!BO40</f>
        <v>0.79748568990000002</v>
      </c>
      <c r="L35">
        <f>full_data!Z40-full_data!BP40</f>
        <v>-0.31929862670000003</v>
      </c>
      <c r="M35">
        <f>full_data!AA40-full_data!BQ40</f>
        <v>-0.11903330032999999</v>
      </c>
      <c r="N35">
        <f>full_data!AB40-full_data!BR40</f>
        <v>-0.13763391159999994</v>
      </c>
      <c r="O35">
        <f>full_data!AC40-full_data!BS40</f>
        <v>0.2161893728</v>
      </c>
      <c r="Q35">
        <f>covariates!E41-covariates!N41</f>
        <v>4.5496535809865304E-4</v>
      </c>
      <c r="R35">
        <f>covariates!F41-covariates!O41</f>
        <v>2.3232910166668006</v>
      </c>
      <c r="S35">
        <f>covariates!G41-covariates!P41</f>
        <v>-2.9462630836561143E-3</v>
      </c>
      <c r="U35">
        <f>B35-B$50</f>
        <v>-0.1258195509430213</v>
      </c>
      <c r="V35">
        <f>C35-C$50</f>
        <v>0.69192485092472333</v>
      </c>
      <c r="W35">
        <f>D35-D$50</f>
        <v>-0.13463369199006386</v>
      </c>
      <c r="X35">
        <f>E35-E$50</f>
        <v>0.23510955289010649</v>
      </c>
      <c r="Y35">
        <f>F35-F$50</f>
        <v>0.33661635902531917</v>
      </c>
      <c r="Z35">
        <f>G35-G$50</f>
        <v>-0.15796957967048933</v>
      </c>
      <c r="AA35">
        <f>H35-H$50</f>
        <v>-0.63065749831108509</v>
      </c>
      <c r="AB35">
        <f>I35-I$50</f>
        <v>0.27989347388502128</v>
      </c>
      <c r="AC35">
        <f>J35-J$50</f>
        <v>0.82956005777595743</v>
      </c>
      <c r="AD35">
        <f>K35-K$50</f>
        <v>0.60608676762040425</v>
      </c>
      <c r="AE35">
        <f>L35-L$50</f>
        <v>-0.31207944803089366</v>
      </c>
      <c r="AF35">
        <f>M35-M$50</f>
        <v>-0.24566324304542553</v>
      </c>
      <c r="AG35">
        <f>N35-N$50</f>
        <v>-0.24380941656425525</v>
      </c>
      <c r="AH35">
        <f>O35-O$50</f>
        <v>-6.9156734815319088E-2</v>
      </c>
      <c r="AJ35">
        <v>1</v>
      </c>
      <c r="AK35">
        <f>Q35-Q$50</f>
        <v>5.0187462623763686E-4</v>
      </c>
      <c r="AL35">
        <f>R35-R$50</f>
        <v>2.1769052804756788</v>
      </c>
      <c r="AM35">
        <f>S35-S$50</f>
        <v>2.4245180078610205E-3</v>
      </c>
    </row>
    <row r="36" spans="1:39" x14ac:dyDescent="0.2">
      <c r="A36">
        <v>3167</v>
      </c>
      <c r="B36">
        <f>full_data!P41-full_data!BF41</f>
        <v>4.8767784240000001E-2</v>
      </c>
      <c r="C36">
        <f>full_data!Q41-full_data!BG41</f>
        <v>0.49975571009999997</v>
      </c>
      <c r="D36">
        <f>full_data!R41-full_data!BH41</f>
        <v>0.9239428609</v>
      </c>
      <c r="E36">
        <f>full_data!S41-full_data!BI41</f>
        <v>-0.90695016989999999</v>
      </c>
      <c r="F36">
        <f>full_data!T41-full_data!BJ41</f>
        <v>-0.51576375600000002</v>
      </c>
      <c r="G36">
        <f>full_data!U41-full_data!BK41</f>
        <v>0.15374472769999992</v>
      </c>
      <c r="H36">
        <f>full_data!V41-full_data!BL41</f>
        <v>0.81222495740000011</v>
      </c>
      <c r="I36">
        <f>full_data!W41-full_data!BM41</f>
        <v>0.83136177421999991</v>
      </c>
      <c r="J36">
        <f>full_data!X41-full_data!BN41</f>
        <v>0.28450722419999996</v>
      </c>
      <c r="K36">
        <f>full_data!Y41-full_data!BO41</f>
        <v>-0.43861043949999995</v>
      </c>
      <c r="L36">
        <f>full_data!Z41-full_data!BP41</f>
        <v>1.0233718652999999</v>
      </c>
      <c r="M36">
        <f>full_data!AA41-full_data!BQ41</f>
        <v>0.59406925509999997</v>
      </c>
      <c r="N36">
        <f>full_data!AB41-full_data!BR41</f>
        <v>-0.15322500210000001</v>
      </c>
      <c r="O36">
        <f>full_data!AC41-full_data!BS41</f>
        <v>-0.29954547764</v>
      </c>
      <c r="Q36">
        <f>covariates!E42-covariates!N42</f>
        <v>-6.230917447603429E-4</v>
      </c>
      <c r="R36">
        <f>covariates!F42-covariates!O42</f>
        <v>-0.52480010882139538</v>
      </c>
      <c r="S36">
        <f>covariates!G42-covariates!P42</f>
        <v>-4.6028137759216436E-3</v>
      </c>
      <c r="U36">
        <f>B36-B$50</f>
        <v>-0.10593719200302129</v>
      </c>
      <c r="V36">
        <f>C36-C$50</f>
        <v>0.36588044462472336</v>
      </c>
      <c r="W36">
        <f>D36-D$50</f>
        <v>0.77249184160993623</v>
      </c>
      <c r="X36">
        <f>E36-E$50</f>
        <v>-0.83941744660989359</v>
      </c>
      <c r="Y36">
        <f>F36-F$50</f>
        <v>-0.41351751467468084</v>
      </c>
      <c r="Z36">
        <f>G36-G$50</f>
        <v>9.3493358729510562E-2</v>
      </c>
      <c r="AA36">
        <f>H36-H$50</f>
        <v>0.66502963818891503</v>
      </c>
      <c r="AB36">
        <f>I36-I$50</f>
        <v>0.68685569970502114</v>
      </c>
      <c r="AC36">
        <f>J36-J$50</f>
        <v>0.23432803027595742</v>
      </c>
      <c r="AD36">
        <f>K36-K$50</f>
        <v>-0.63000936177959577</v>
      </c>
      <c r="AE36">
        <f>L36-L$50</f>
        <v>1.0305910439691064</v>
      </c>
      <c r="AF36">
        <f>M36-M$50</f>
        <v>0.46743931238457442</v>
      </c>
      <c r="AG36">
        <f>N36-N$50</f>
        <v>-0.25940050706425533</v>
      </c>
      <c r="AH36">
        <f>O36-O$50</f>
        <v>-0.58489158525531915</v>
      </c>
      <c r="AJ36">
        <v>1</v>
      </c>
      <c r="AK36">
        <f>Q36-Q$50</f>
        <v>-5.7618247662135909E-4</v>
      </c>
      <c r="AL36">
        <f>R36-R$50</f>
        <v>-0.67118584501251743</v>
      </c>
      <c r="AM36">
        <f>S36-S$50</f>
        <v>7.6796731559549119E-4</v>
      </c>
    </row>
    <row r="37" spans="1:39" x14ac:dyDescent="0.2">
      <c r="A37">
        <v>3170</v>
      </c>
      <c r="B37">
        <f>full_data!P42-full_data!BF42</f>
        <v>0.19273643600000001</v>
      </c>
      <c r="C37">
        <f>full_data!Q42-full_data!BG42</f>
        <v>0.66238332248999998</v>
      </c>
      <c r="D37">
        <f>full_data!R42-full_data!BH42</f>
        <v>1.1406909694</v>
      </c>
      <c r="E37">
        <f>full_data!S42-full_data!BI42</f>
        <v>0.28329126999999998</v>
      </c>
      <c r="F37">
        <f>full_data!T42-full_data!BJ42</f>
        <v>-0.18678229830000004</v>
      </c>
      <c r="G37">
        <f>full_data!U42-full_data!BK42</f>
        <v>0.83428990559999994</v>
      </c>
      <c r="H37">
        <f>full_data!V42-full_data!BL42</f>
        <v>1.6482623463000001</v>
      </c>
      <c r="I37">
        <f>full_data!W42-full_data!BM42</f>
        <v>1.3947868482000001</v>
      </c>
      <c r="J37">
        <f>full_data!X42-full_data!BN42</f>
        <v>1.1601562663</v>
      </c>
      <c r="K37">
        <f>full_data!Y42-full_data!BO42</f>
        <v>0.90782357960000004</v>
      </c>
      <c r="L37">
        <f>full_data!Z42-full_data!BP42</f>
        <v>0.82928694909999989</v>
      </c>
      <c r="M37">
        <f>full_data!AA42-full_data!BQ42</f>
        <v>0.64319188289999996</v>
      </c>
      <c r="N37">
        <f>full_data!AB42-full_data!BR42</f>
        <v>0.44987062830000002</v>
      </c>
      <c r="O37">
        <f>full_data!AC42-full_data!BS42</f>
        <v>1.4875787250000001</v>
      </c>
      <c r="Q37">
        <f>covariates!E43-covariates!N43</f>
        <v>-1.7306210161543954E-3</v>
      </c>
      <c r="R37">
        <f>covariates!F43-covariates!O43</f>
        <v>0.38222808942070685</v>
      </c>
      <c r="S37">
        <f>covariates!G43-covariates!P43</f>
        <v>2.1955765946694294E-3</v>
      </c>
      <c r="U37">
        <f>B37-B$50</f>
        <v>3.8031459756978719E-2</v>
      </c>
      <c r="V37">
        <f>C37-C$50</f>
        <v>0.52850805701472336</v>
      </c>
      <c r="W37">
        <f>D37-D$50</f>
        <v>0.98923995010993626</v>
      </c>
      <c r="X37">
        <f>E37-E$50</f>
        <v>0.35082399329010638</v>
      </c>
      <c r="Y37">
        <f>F37-F$50</f>
        <v>-8.4536056974680876E-2</v>
      </c>
      <c r="Z37">
        <f>G37-G$50</f>
        <v>0.77403853662951061</v>
      </c>
      <c r="AA37">
        <f>H37-H$50</f>
        <v>1.501067027088915</v>
      </c>
      <c r="AB37">
        <f>I37-I$50</f>
        <v>1.2502807736850214</v>
      </c>
      <c r="AC37">
        <f>J37-J$50</f>
        <v>1.1099770723759574</v>
      </c>
      <c r="AD37">
        <f>K37-K$50</f>
        <v>0.71642465732040428</v>
      </c>
      <c r="AE37">
        <f>L37-L$50</f>
        <v>0.83650612776910627</v>
      </c>
      <c r="AF37">
        <f>M37-M$50</f>
        <v>0.51656194018457446</v>
      </c>
      <c r="AG37">
        <f>N37-N$50</f>
        <v>0.3436951233357447</v>
      </c>
      <c r="AH37">
        <f>O37-O$50</f>
        <v>1.2022326173846811</v>
      </c>
      <c r="AJ37">
        <v>1</v>
      </c>
      <c r="AK37">
        <f>Q37-Q$50</f>
        <v>-1.6837117480154116E-3</v>
      </c>
      <c r="AL37">
        <f>R37-R$50</f>
        <v>0.23584235322958486</v>
      </c>
      <c r="AM37">
        <f>S37-S$50</f>
        <v>7.5663576861865643E-3</v>
      </c>
    </row>
    <row r="38" spans="1:39" x14ac:dyDescent="0.2">
      <c r="A38">
        <v>3173</v>
      </c>
      <c r="B38">
        <f>full_data!P43-full_data!BF43</f>
        <v>0.2213921881</v>
      </c>
      <c r="C38">
        <f>full_data!Q43-full_data!BG43</f>
        <v>-0.25849084489200003</v>
      </c>
      <c r="D38">
        <f>full_data!R43-full_data!BH43</f>
        <v>2.8177019999999775E-3</v>
      </c>
      <c r="E38">
        <f>full_data!S43-full_data!BI43</f>
        <v>-0.32375353689999997</v>
      </c>
      <c r="F38">
        <f>full_data!T43-full_data!BJ43</f>
        <v>-1.0912355012999999</v>
      </c>
      <c r="G38">
        <f>full_data!U43-full_data!BK43</f>
        <v>-6.0368947299999975E-2</v>
      </c>
      <c r="H38">
        <f>full_data!V43-full_data!BL43</f>
        <v>0.18664413620000003</v>
      </c>
      <c r="I38">
        <f>full_data!W43-full_data!BM43</f>
        <v>0.93007871860000002</v>
      </c>
      <c r="J38">
        <f>full_data!X43-full_data!BN43</f>
        <v>-0.18149861090000002</v>
      </c>
      <c r="K38">
        <f>full_data!Y43-full_data!BO43</f>
        <v>1.4227994622</v>
      </c>
      <c r="L38">
        <f>full_data!Z43-full_data!BP43</f>
        <v>-0.13278822330000006</v>
      </c>
      <c r="M38">
        <f>full_data!AA43-full_data!BQ43</f>
        <v>-8.925794250000002E-2</v>
      </c>
      <c r="N38">
        <f>full_data!AB43-full_data!BR43</f>
        <v>2.1745109599999979E-2</v>
      </c>
      <c r="O38">
        <f>full_data!AC43-full_data!BS43</f>
        <v>-6.8119171000000006E-2</v>
      </c>
      <c r="Q38">
        <f>covariates!E44-covariates!N44</f>
        <v>1.0735386362873585E-3</v>
      </c>
      <c r="R38">
        <f>covariates!F44-covariates!O44</f>
        <v>3.1489212046551103</v>
      </c>
      <c r="S38">
        <f>covariates!G44-covariates!P44</f>
        <v>6.7436952434433289E-3</v>
      </c>
      <c r="U38">
        <f>B38-B$50</f>
        <v>6.6687211856978706E-2</v>
      </c>
      <c r="V38">
        <f>C38-C$50</f>
        <v>-0.39236611036727664</v>
      </c>
      <c r="W38">
        <f>D38-D$50</f>
        <v>-0.14863331729006385</v>
      </c>
      <c r="X38">
        <f>E38-E$50</f>
        <v>-0.25622081360989357</v>
      </c>
      <c r="Y38">
        <f>F38-F$50</f>
        <v>-0.98898925997468079</v>
      </c>
      <c r="Z38">
        <f>G38-G$50</f>
        <v>-0.12062031627048933</v>
      </c>
      <c r="AA38">
        <f>H38-H$50</f>
        <v>3.944881698891492E-2</v>
      </c>
      <c r="AB38">
        <f>I38-I$50</f>
        <v>0.78557264408502125</v>
      </c>
      <c r="AC38">
        <f>J38-J$50</f>
        <v>-0.23167780482404257</v>
      </c>
      <c r="AD38">
        <f>K38-K$50</f>
        <v>1.2314005399204042</v>
      </c>
      <c r="AE38">
        <f>L38-L$50</f>
        <v>-0.12556904463089369</v>
      </c>
      <c r="AF38">
        <f>M38-M$50</f>
        <v>-0.21588788521542557</v>
      </c>
      <c r="AG38">
        <f>N38-N$50</f>
        <v>-8.4430395364255353E-2</v>
      </c>
      <c r="AH38">
        <f>O38-O$50</f>
        <v>-0.35346527861531907</v>
      </c>
      <c r="AJ38">
        <v>1</v>
      </c>
      <c r="AK38">
        <f>Q38-Q$50</f>
        <v>1.1204479044263423E-3</v>
      </c>
      <c r="AL38">
        <f>R38-R$50</f>
        <v>3.0025354684639884</v>
      </c>
      <c r="AM38">
        <f>S38-S$50</f>
        <v>1.2114476334960465E-2</v>
      </c>
    </row>
    <row r="39" spans="1:39" x14ac:dyDescent="0.2">
      <c r="A39">
        <v>3176</v>
      </c>
      <c r="B39">
        <f>full_data!P44-full_data!BF44</f>
        <v>-0.25116313849999999</v>
      </c>
      <c r="C39">
        <f>full_data!Q44-full_data!BG44</f>
        <v>-0.3785697777</v>
      </c>
      <c r="D39">
        <f>full_data!R44-full_data!BH44</f>
        <v>0.72579606569999999</v>
      </c>
      <c r="E39">
        <f>full_data!S44-full_data!BI44</f>
        <v>0.12043070859999999</v>
      </c>
      <c r="F39">
        <f>full_data!T44-full_data!BJ44</f>
        <v>-0.30370374680000001</v>
      </c>
      <c r="G39">
        <f>full_data!U44-full_data!BK44</f>
        <v>0.23562183930000002</v>
      </c>
      <c r="H39">
        <f>full_data!V44-full_data!BL44</f>
        <v>0.20527369600000001</v>
      </c>
      <c r="I39">
        <f>full_data!W44-full_data!BM44</f>
        <v>0.16904233170000002</v>
      </c>
      <c r="J39">
        <f>full_data!X44-full_data!BN44</f>
        <v>-1.0459618999999976E-2</v>
      </c>
      <c r="K39">
        <f>full_data!Y44-full_data!BO44</f>
        <v>1.5418331325000001</v>
      </c>
      <c r="L39">
        <f>full_data!Z44-full_data!BP44</f>
        <v>8.1159372399999985E-2</v>
      </c>
      <c r="M39">
        <f>full_data!AA44-full_data!BQ44</f>
        <v>0.24012363971</v>
      </c>
      <c r="N39">
        <f>full_data!AB44-full_data!BR44</f>
        <v>-0.21573211240000001</v>
      </c>
      <c r="O39">
        <f>full_data!AC44-full_data!BS44</f>
        <v>0.50573882390000002</v>
      </c>
      <c r="Q39">
        <f>covariates!E45-covariates!N45</f>
        <v>1.0931429775590251E-4</v>
      </c>
      <c r="R39">
        <f>covariates!F45-covariates!O45</f>
        <v>0.38476486310244695</v>
      </c>
      <c r="S39">
        <f>covariates!G45-covariates!P45</f>
        <v>-1.0201593145184124E-2</v>
      </c>
      <c r="U39">
        <f>B39-B$50</f>
        <v>-0.40586811474302131</v>
      </c>
      <c r="V39">
        <f>C39-C$50</f>
        <v>-0.51244504317527662</v>
      </c>
      <c r="W39">
        <f>D39-D$50</f>
        <v>0.57434504640993622</v>
      </c>
      <c r="X39">
        <f>E39-E$50</f>
        <v>0.18796343189010639</v>
      </c>
      <c r="Y39">
        <f>F39-F$50</f>
        <v>-0.20145750547468083</v>
      </c>
      <c r="Z39">
        <f>G39-G$50</f>
        <v>0.17537047032951067</v>
      </c>
      <c r="AA39">
        <f>H39-H$50</f>
        <v>5.8078376788914893E-2</v>
      </c>
      <c r="AB39">
        <f>I39-I$50</f>
        <v>2.4536257185021282E-2</v>
      </c>
      <c r="AC39">
        <f>J39-J$50</f>
        <v>-6.0638812924042523E-2</v>
      </c>
      <c r="AD39">
        <f>K39-K$50</f>
        <v>1.3504342102204043</v>
      </c>
      <c r="AE39">
        <f>L39-L$50</f>
        <v>8.8378551069106359E-2</v>
      </c>
      <c r="AF39">
        <f>M39-M$50</f>
        <v>0.11349369699457446</v>
      </c>
      <c r="AG39">
        <f>N39-N$50</f>
        <v>-0.32190761736425533</v>
      </c>
      <c r="AH39">
        <f>O39-O$50</f>
        <v>0.22039271628468093</v>
      </c>
      <c r="AJ39">
        <v>1</v>
      </c>
      <c r="AK39">
        <f>Q39-Q$50</f>
        <v>1.5622356589488627E-4</v>
      </c>
      <c r="AL39">
        <f>R39-R$50</f>
        <v>0.23837912691132496</v>
      </c>
      <c r="AM39">
        <f>S39-S$50</f>
        <v>-4.8308120536669887E-3</v>
      </c>
    </row>
    <row r="40" spans="1:39" x14ac:dyDescent="0.2">
      <c r="A40">
        <v>3189</v>
      </c>
      <c r="B40">
        <f>full_data!P45-full_data!BF45</f>
        <v>0.25283184424999999</v>
      </c>
      <c r="C40">
        <f>full_data!Q45-full_data!BG45</f>
        <v>0.98832375930000005</v>
      </c>
      <c r="D40">
        <f>full_data!R45-full_data!BH45</f>
        <v>7.9622015400000024E-2</v>
      </c>
      <c r="E40">
        <f>full_data!S45-full_data!BI45</f>
        <v>1.7363734999999991E-3</v>
      </c>
      <c r="F40">
        <f>full_data!T45-full_data!BJ45</f>
        <v>0.30540875623000002</v>
      </c>
      <c r="G40">
        <f>full_data!U45-full_data!BK45</f>
        <v>0.37045223149999995</v>
      </c>
      <c r="H40">
        <f>full_data!V45-full_data!BL45</f>
        <v>0.64708853020000001</v>
      </c>
      <c r="I40">
        <f>full_data!W45-full_data!BM45</f>
        <v>0.2437084585</v>
      </c>
      <c r="J40">
        <f>full_data!X45-full_data!BN45</f>
        <v>0.21893984080000001</v>
      </c>
      <c r="K40">
        <f>full_data!Y45-full_data!BO45</f>
        <v>0.29246099149999999</v>
      </c>
      <c r="L40">
        <f>full_data!Z45-full_data!BP45</f>
        <v>0.45199297766199997</v>
      </c>
      <c r="M40">
        <f>full_data!AA45-full_data!BQ45</f>
        <v>-0.37808425699999998</v>
      </c>
      <c r="N40">
        <f>full_data!AB45-full_data!BR45</f>
        <v>-5.358773805E-2</v>
      </c>
      <c r="O40">
        <f>full_data!AC45-full_data!BS45</f>
        <v>-0.73331011310000005</v>
      </c>
      <c r="Q40">
        <f>covariates!E46-covariates!N46</f>
        <v>8.8526339592565409E-4</v>
      </c>
      <c r="R40">
        <f>covariates!F46-covariates!O46</f>
        <v>-1.3110376132129318</v>
      </c>
      <c r="S40">
        <f>covariates!G46-covariates!P46</f>
        <v>4.8049274721198715E-3</v>
      </c>
      <c r="U40">
        <f>B40-B$50</f>
        <v>9.8126868006978701E-2</v>
      </c>
      <c r="V40">
        <f>C40-C$50</f>
        <v>0.85444849382472343</v>
      </c>
      <c r="W40">
        <f>D40-D$50</f>
        <v>-7.1829003890063803E-2</v>
      </c>
      <c r="X40">
        <f>E40-E$50</f>
        <v>6.9269096790106385E-2</v>
      </c>
      <c r="Y40">
        <f>F40-F$50</f>
        <v>0.4076549975553192</v>
      </c>
      <c r="Z40">
        <f>G40-G$50</f>
        <v>0.31020086252951057</v>
      </c>
      <c r="AA40">
        <f>H40-H$50</f>
        <v>0.49989321098891493</v>
      </c>
      <c r="AB40">
        <f>I40-I$50</f>
        <v>9.9202383985021264E-2</v>
      </c>
      <c r="AC40">
        <f>J40-J$50</f>
        <v>0.16876064687595746</v>
      </c>
      <c r="AD40">
        <f>K40-K$50</f>
        <v>0.1010620692204042</v>
      </c>
      <c r="AE40">
        <f>L40-L$50</f>
        <v>0.45921215633110635</v>
      </c>
      <c r="AF40">
        <f>M40-M$50</f>
        <v>-0.50471419971542553</v>
      </c>
      <c r="AG40">
        <f>N40-N$50</f>
        <v>-0.15976324301425532</v>
      </c>
      <c r="AH40">
        <f>O40-O$50</f>
        <v>-1.0186562207153191</v>
      </c>
      <c r="AJ40">
        <v>1</v>
      </c>
      <c r="AK40">
        <f>Q40-Q$50</f>
        <v>9.3217266406463791E-4</v>
      </c>
      <c r="AL40">
        <f>R40-R$50</f>
        <v>-1.4574233494040538</v>
      </c>
      <c r="AM40">
        <f>S40-S$50</f>
        <v>1.0175708563637007E-2</v>
      </c>
    </row>
    <row r="41" spans="1:39" x14ac:dyDescent="0.2">
      <c r="A41">
        <v>3190</v>
      </c>
      <c r="B41">
        <f>full_data!P46-full_data!BF46</f>
        <v>-0.43392120989999999</v>
      </c>
      <c r="C41">
        <f>full_data!Q46-full_data!BG46</f>
        <v>0.32569761289999999</v>
      </c>
      <c r="D41">
        <f>full_data!R46-full_data!BH46</f>
        <v>1.1062788629999998</v>
      </c>
      <c r="E41">
        <f>full_data!S46-full_data!BI46</f>
        <v>0.77661439819999989</v>
      </c>
      <c r="F41">
        <f>full_data!T46-full_data!BJ46</f>
        <v>-0.17978444179999997</v>
      </c>
      <c r="G41">
        <f>full_data!U46-full_data!BK46</f>
        <v>0.10196631459999994</v>
      </c>
      <c r="H41">
        <f>full_data!V46-full_data!BL46</f>
        <v>0.96220789200000001</v>
      </c>
      <c r="I41">
        <f>full_data!W46-full_data!BM46</f>
        <v>-0.17964108258700001</v>
      </c>
      <c r="J41">
        <f>full_data!X46-full_data!BN46</f>
        <v>-0.42922778380000004</v>
      </c>
      <c r="K41">
        <f>full_data!Y46-full_data!BO46</f>
        <v>-0.41485124340000001</v>
      </c>
      <c r="L41">
        <f>full_data!Z46-full_data!BP46</f>
        <v>0.89467527500000021</v>
      </c>
      <c r="M41">
        <f>full_data!AA46-full_data!BQ46</f>
        <v>0.34183609500000012</v>
      </c>
      <c r="N41">
        <f>full_data!AB46-full_data!BR46</f>
        <v>-0.27813106999999992</v>
      </c>
      <c r="O41">
        <f>full_data!AC46-full_data!BS46</f>
        <v>0.72749653339999998</v>
      </c>
      <c r="Q41">
        <f>covariates!E47-covariates!N47</f>
        <v>9.3001530828110482E-4</v>
      </c>
      <c r="R41">
        <f>covariates!F47-covariates!O47</f>
        <v>-6.9054489844886504</v>
      </c>
      <c r="S41">
        <f>covariates!G47-covariates!P47</f>
        <v>8.1266157240388603E-3</v>
      </c>
      <c r="U41">
        <f>B41-B$50</f>
        <v>-0.58862618614302131</v>
      </c>
      <c r="V41">
        <f>C41-C$50</f>
        <v>0.19182234742472337</v>
      </c>
      <c r="W41">
        <f>D41-D$50</f>
        <v>0.95482784370993601</v>
      </c>
      <c r="X41">
        <f>E41-E$50</f>
        <v>0.84414712149010629</v>
      </c>
      <c r="Y41">
        <f>F41-F$50</f>
        <v>-7.753820047468081E-2</v>
      </c>
      <c r="Z41">
        <f>G41-G$50</f>
        <v>4.1714945629510579E-2</v>
      </c>
      <c r="AA41">
        <f>H41-H$50</f>
        <v>0.81501257278891492</v>
      </c>
      <c r="AB41">
        <f>I41-I$50</f>
        <v>-0.32414715710197872</v>
      </c>
      <c r="AC41">
        <f>J41-J$50</f>
        <v>-0.47940697772404262</v>
      </c>
      <c r="AD41">
        <f>K41-K$50</f>
        <v>-0.60625016567959578</v>
      </c>
      <c r="AE41">
        <f>L41-L$50</f>
        <v>0.90189445366910659</v>
      </c>
      <c r="AF41">
        <f>M41-M$50</f>
        <v>0.21520615228457457</v>
      </c>
      <c r="AG41">
        <f>N41-N$50</f>
        <v>-0.38430657496425524</v>
      </c>
      <c r="AH41">
        <f>O41-O$50</f>
        <v>0.44215042578468089</v>
      </c>
      <c r="AJ41">
        <v>1</v>
      </c>
      <c r="AK41">
        <f>Q41-Q$50</f>
        <v>9.7692457642008864E-4</v>
      </c>
      <c r="AL41">
        <f>R41-R$50</f>
        <v>-7.0518347206797722</v>
      </c>
      <c r="AM41">
        <f>S41-S$50</f>
        <v>1.3497396815555996E-2</v>
      </c>
    </row>
    <row r="42" spans="1:39" x14ac:dyDescent="0.2">
      <c r="A42">
        <v>3199</v>
      </c>
      <c r="B42">
        <f>full_data!P47-full_data!BF47</f>
        <v>-1.7517446717</v>
      </c>
      <c r="C42">
        <f>full_data!Q47-full_data!BG47</f>
        <v>-2.0703921868999999</v>
      </c>
      <c r="D42">
        <f>full_data!R47-full_data!BH47</f>
        <v>-1.7408902612000001</v>
      </c>
      <c r="E42">
        <f>full_data!S47-full_data!BI47</f>
        <v>-0.92566601940000004</v>
      </c>
      <c r="F42">
        <f>full_data!T47-full_data!BJ47</f>
        <v>-0.69930846687999992</v>
      </c>
      <c r="G42">
        <f>full_data!U47-full_data!BK47</f>
        <v>-1.3959500223000001</v>
      </c>
      <c r="H42">
        <f>full_data!V47-full_data!BL47</f>
        <v>-1.6665881893000001</v>
      </c>
      <c r="I42">
        <f>full_data!W47-full_data!BM47</f>
        <v>-1.23970179452</v>
      </c>
      <c r="J42">
        <f>full_data!X47-full_data!BN47</f>
        <v>-1.6278351029</v>
      </c>
      <c r="K42">
        <f>full_data!Y47-full_data!BO47</f>
        <v>-2.3453523306999999</v>
      </c>
      <c r="L42">
        <f>full_data!Z47-full_data!BP47</f>
        <v>-1.1644065822999998</v>
      </c>
      <c r="M42">
        <f>full_data!AA47-full_data!BQ47</f>
        <v>-1.3492836325999999</v>
      </c>
      <c r="N42">
        <f>full_data!AB47-full_data!BR47</f>
        <v>-1.9484740079</v>
      </c>
      <c r="O42">
        <f>full_data!AC47-full_data!BS47</f>
        <v>-1.4446287290000002</v>
      </c>
      <c r="Q42">
        <f>covariates!E48-covariates!N48</f>
        <v>1.6404626389705107E-5</v>
      </c>
      <c r="R42">
        <f>covariates!F48-covariates!O48</f>
        <v>-15.426522063167099</v>
      </c>
      <c r="S42">
        <f>covariates!G48-covariates!P48</f>
        <v>0.10320223775124934</v>
      </c>
      <c r="U42">
        <f>B42-B$50</f>
        <v>-1.9064496479430213</v>
      </c>
      <c r="V42">
        <f>C42-C$50</f>
        <v>-2.2042674523752765</v>
      </c>
      <c r="W42">
        <f>D42-D$50</f>
        <v>-1.8923412804900639</v>
      </c>
      <c r="X42">
        <f>E42-E$50</f>
        <v>-0.85813329610989364</v>
      </c>
      <c r="Y42">
        <f>F42-F$50</f>
        <v>-0.5970622255546808</v>
      </c>
      <c r="Z42">
        <f>G42-G$50</f>
        <v>-1.4562013912704894</v>
      </c>
      <c r="AA42">
        <f>H42-H$50</f>
        <v>-1.8137835085110852</v>
      </c>
      <c r="AB42">
        <f>I42-I$50</f>
        <v>-1.3842078690349786</v>
      </c>
      <c r="AC42">
        <f>J42-J$50</f>
        <v>-1.6780142968240426</v>
      </c>
      <c r="AD42">
        <f>K42-K$50</f>
        <v>-2.5367512529795957</v>
      </c>
      <c r="AE42">
        <f>L42-L$50</f>
        <v>-1.1571874036308933</v>
      </c>
      <c r="AF42">
        <f>M42-M$50</f>
        <v>-1.4759135753154256</v>
      </c>
      <c r="AG42">
        <f>N42-N$50</f>
        <v>-2.0546495128642555</v>
      </c>
      <c r="AH42">
        <f>O42-O$50</f>
        <v>-1.7299748366153191</v>
      </c>
      <c r="AJ42">
        <v>1</v>
      </c>
      <c r="AK42">
        <f>Q42-Q$50</f>
        <v>6.3313894528688869E-5</v>
      </c>
      <c r="AL42">
        <f>R42-R$50</f>
        <v>-15.572907799358221</v>
      </c>
      <c r="AM42">
        <f>S42-S$50</f>
        <v>0.10857301884276647</v>
      </c>
    </row>
    <row r="43" spans="1:39" x14ac:dyDescent="0.2">
      <c r="A43">
        <v>3200</v>
      </c>
      <c r="B43">
        <f>full_data!P48-full_data!BF48</f>
        <v>-0.59219411538</v>
      </c>
      <c r="C43">
        <f>full_data!Q48-full_data!BG48</f>
        <v>-1.3473925517000001</v>
      </c>
      <c r="D43">
        <f>full_data!R48-full_data!BH48</f>
        <v>-1.6870203370999999</v>
      </c>
      <c r="E43">
        <f>full_data!S48-full_data!BI48</f>
        <v>-0.7382267213</v>
      </c>
      <c r="F43">
        <f>full_data!T48-full_data!BJ48</f>
        <v>-0.51789705729999991</v>
      </c>
      <c r="G43">
        <f>full_data!U48-full_data!BK48</f>
        <v>-1.3233277758000002</v>
      </c>
      <c r="H43">
        <f>full_data!V48-full_data!BL48</f>
        <v>-1.3492383074000001</v>
      </c>
      <c r="I43">
        <f>full_data!W48-full_data!BM48</f>
        <v>-0.22502466910000002</v>
      </c>
      <c r="J43">
        <f>full_data!X48-full_data!BN48</f>
        <v>-1.5659905796</v>
      </c>
      <c r="K43">
        <f>full_data!Y48-full_data!BO48</f>
        <v>-0.65438008800000003</v>
      </c>
      <c r="L43">
        <f>full_data!Z48-full_data!BP48</f>
        <v>-1.5118880028999999</v>
      </c>
      <c r="M43">
        <f>full_data!AA48-full_data!BQ48</f>
        <v>-1.917655068</v>
      </c>
      <c r="N43">
        <f>full_data!AB48-full_data!BR48</f>
        <v>-0.17917738440000003</v>
      </c>
      <c r="O43">
        <f>full_data!AC48-full_data!BS48</f>
        <v>-1.5476738035000002</v>
      </c>
      <c r="Q43">
        <f>covariates!E49-covariates!N49</f>
        <v>-5.3658491609454365E-4</v>
      </c>
      <c r="R43">
        <f>covariates!F49-covariates!O49</f>
        <v>-7.5356291682808774E-2</v>
      </c>
      <c r="S43">
        <f>covariates!G49-covariates!P49</f>
        <v>1.0981559865531371E-2</v>
      </c>
      <c r="U43">
        <f>B43-B$50</f>
        <v>-0.74689909162302126</v>
      </c>
      <c r="V43">
        <f>C43-C$50</f>
        <v>-1.4812678171752767</v>
      </c>
      <c r="W43">
        <f>D43-D$50</f>
        <v>-1.8384713563900636</v>
      </c>
      <c r="X43">
        <f>E43-E$50</f>
        <v>-0.6706939980098936</v>
      </c>
      <c r="Y43">
        <f>F43-F$50</f>
        <v>-0.41565081597468073</v>
      </c>
      <c r="Z43">
        <f>G43-G$50</f>
        <v>-1.3835791447704895</v>
      </c>
      <c r="AA43">
        <f>H43-H$50</f>
        <v>-1.4964336266110851</v>
      </c>
      <c r="AB43">
        <f>I43-I$50</f>
        <v>-0.36953074361497873</v>
      </c>
      <c r="AC43">
        <f>J43-J$50</f>
        <v>-1.6161697735240426</v>
      </c>
      <c r="AD43">
        <f>K43-K$50</f>
        <v>-0.84577901027959579</v>
      </c>
      <c r="AE43">
        <f>L43-L$50</f>
        <v>-1.5046688242308934</v>
      </c>
      <c r="AF43">
        <f>M43-M$50</f>
        <v>-2.0442850107154253</v>
      </c>
      <c r="AG43">
        <f>N43-N$50</f>
        <v>-0.28535288936425535</v>
      </c>
      <c r="AH43">
        <f>O43-O$50</f>
        <v>-1.8330199111153194</v>
      </c>
      <c r="AJ43">
        <v>1</v>
      </c>
      <c r="AK43">
        <f>Q43-Q$50</f>
        <v>-4.8967564795555983E-4</v>
      </c>
      <c r="AL43">
        <f>R43-R$50</f>
        <v>-0.22174202787393077</v>
      </c>
      <c r="AM43">
        <f>S43-S$50</f>
        <v>1.6352340957048506E-2</v>
      </c>
    </row>
    <row r="44" spans="1:39" x14ac:dyDescent="0.2">
      <c r="A44">
        <v>3206</v>
      </c>
      <c r="B44">
        <f>full_data!P49-full_data!BF49</f>
        <v>0.7768681596</v>
      </c>
      <c r="C44">
        <f>full_data!Q49-full_data!BG49</f>
        <v>0.1166545417</v>
      </c>
      <c r="D44">
        <f>full_data!R49-full_data!BH49</f>
        <v>-7.0217983900000003E-2</v>
      </c>
      <c r="E44">
        <f>full_data!S49-full_data!BI49</f>
        <v>-0.30479090209999998</v>
      </c>
      <c r="F44">
        <f>full_data!T49-full_data!BJ49</f>
        <v>0.44030137320000001</v>
      </c>
      <c r="G44">
        <f>full_data!U49-full_data!BK49</f>
        <v>0.82542046430000005</v>
      </c>
      <c r="H44">
        <f>full_data!V49-full_data!BL49</f>
        <v>1.0962809564</v>
      </c>
      <c r="I44">
        <f>full_data!W49-full_data!BM49</f>
        <v>1.5325707863</v>
      </c>
      <c r="J44">
        <f>full_data!X49-full_data!BN49</f>
        <v>-0.1296734725</v>
      </c>
      <c r="K44">
        <f>full_data!Y49-full_data!BO49</f>
        <v>-2.280800999999999E-2</v>
      </c>
      <c r="L44">
        <f>full_data!Z49-full_data!BP49</f>
        <v>-0.20707756899999996</v>
      </c>
      <c r="M44">
        <f>full_data!AA49-full_data!BQ49</f>
        <v>-0.21980354200000007</v>
      </c>
      <c r="N44">
        <f>full_data!AB49-full_data!BR49</f>
        <v>5.4207210300000086E-2</v>
      </c>
      <c r="O44">
        <f>full_data!AC49-full_data!BS49</f>
        <v>0.98812494819999996</v>
      </c>
      <c r="Q44">
        <f>covariates!E50-covariates!N50</f>
        <v>-5.3583240745434454E-4</v>
      </c>
      <c r="R44">
        <f>covariates!F50-covariates!O50</f>
        <v>9.749617768375856</v>
      </c>
      <c r="S44">
        <f>covariates!G50-covariates!P50</f>
        <v>-2.4112575906831607E-2</v>
      </c>
      <c r="U44">
        <f>B44-B$50</f>
        <v>0.62216318335697873</v>
      </c>
      <c r="V44">
        <f>C44-C$50</f>
        <v>-1.7220723775276614E-2</v>
      </c>
      <c r="W44">
        <f>D44-D$50</f>
        <v>-0.22166900319006383</v>
      </c>
      <c r="X44">
        <f>E44-E$50</f>
        <v>-0.23725817880989358</v>
      </c>
      <c r="Y44">
        <f>F44-F$50</f>
        <v>0.54254761452531919</v>
      </c>
      <c r="Z44">
        <f>G44-G$50</f>
        <v>0.76516909532951072</v>
      </c>
      <c r="AA44">
        <f>H44-H$50</f>
        <v>0.94908563718891492</v>
      </c>
      <c r="AB44">
        <f>I44-I$50</f>
        <v>1.3880647117850213</v>
      </c>
      <c r="AC44">
        <f>J44-J$50</f>
        <v>-0.17985266642404255</v>
      </c>
      <c r="AD44">
        <f>K44-K$50</f>
        <v>-0.21420693227959578</v>
      </c>
      <c r="AE44">
        <f>L44-L$50</f>
        <v>-0.19985839033089359</v>
      </c>
      <c r="AF44">
        <f>M44-M$50</f>
        <v>-0.34643348471542562</v>
      </c>
      <c r="AG44">
        <f>N44-N$50</f>
        <v>-5.1968294664255246E-2</v>
      </c>
      <c r="AH44">
        <f>O44-O$50</f>
        <v>0.70277884058468088</v>
      </c>
      <c r="AJ44">
        <v>1</v>
      </c>
      <c r="AK44">
        <f>Q44-Q$50</f>
        <v>-4.8892313931536073E-4</v>
      </c>
      <c r="AL44">
        <f>R44-R$50</f>
        <v>9.6032320321847333</v>
      </c>
      <c r="AM44">
        <f>S44-S$50</f>
        <v>-1.8741794815314471E-2</v>
      </c>
    </row>
    <row r="45" spans="1:39" x14ac:dyDescent="0.2">
      <c r="A45">
        <v>3210</v>
      </c>
      <c r="B45">
        <f>full_data!P50-full_data!BF50</f>
        <v>0.91001301559999992</v>
      </c>
      <c r="C45">
        <f>full_data!Q50-full_data!BG50</f>
        <v>0.80602483129000002</v>
      </c>
      <c r="D45">
        <f>full_data!R50-full_data!BH50</f>
        <v>0.34751323356299996</v>
      </c>
      <c r="E45">
        <f>full_data!S50-full_data!BI50</f>
        <v>-0.75140985269999994</v>
      </c>
      <c r="F45">
        <f>full_data!T50-full_data!BJ50</f>
        <v>-0.70352602080000004</v>
      </c>
      <c r="G45">
        <f>full_data!U50-full_data!BK50</f>
        <v>0.28739457098999999</v>
      </c>
      <c r="H45">
        <f>full_data!V50-full_data!BL50</f>
        <v>0.29972905859999999</v>
      </c>
      <c r="I45">
        <f>full_data!W50-full_data!BM50</f>
        <v>0.5777108312</v>
      </c>
      <c r="J45">
        <f>full_data!X50-full_data!BN50</f>
        <v>0.18212393530999998</v>
      </c>
      <c r="K45">
        <f>full_data!Y50-full_data!BO50</f>
        <v>-0.3091591293</v>
      </c>
      <c r="L45">
        <f>full_data!Z50-full_data!BP50</f>
        <v>0.46928661066999999</v>
      </c>
      <c r="M45">
        <f>full_data!AA50-full_data!BQ50</f>
        <v>0.23837152310000004</v>
      </c>
      <c r="N45">
        <f>full_data!AB50-full_data!BR50</f>
        <v>0.2291490793</v>
      </c>
      <c r="O45">
        <f>full_data!AC50-full_data!BS50</f>
        <v>0.93404918078999999</v>
      </c>
      <c r="Q45">
        <f>covariates!E51-covariates!N51</f>
        <v>2.8649776554310023E-3</v>
      </c>
      <c r="R45">
        <f>covariates!F51-covariates!O51</f>
        <v>8.6887886057781571</v>
      </c>
      <c r="S45">
        <f>covariates!G51-covariates!P51</f>
        <v>-0.19140196283492217</v>
      </c>
      <c r="U45">
        <f>B45-B$50</f>
        <v>0.75530803935697866</v>
      </c>
      <c r="V45">
        <f>C45-C$50</f>
        <v>0.6721495658147234</v>
      </c>
      <c r="W45">
        <f>D45-D$50</f>
        <v>0.19606221427293613</v>
      </c>
      <c r="X45">
        <f>E45-E$50</f>
        <v>-0.68387712940989354</v>
      </c>
      <c r="Y45">
        <f>F45-F$50</f>
        <v>-0.60127977947468092</v>
      </c>
      <c r="Z45">
        <f>G45-G$50</f>
        <v>0.22714320201951063</v>
      </c>
      <c r="AA45">
        <f>H45-H$50</f>
        <v>0.15253373938891487</v>
      </c>
      <c r="AB45">
        <f>I45-I$50</f>
        <v>0.43320475668502123</v>
      </c>
      <c r="AC45">
        <f>J45-J$50</f>
        <v>0.13194474138595744</v>
      </c>
      <c r="AD45">
        <f>K45-K$50</f>
        <v>-0.50055805157959576</v>
      </c>
      <c r="AE45">
        <f>L45-L$50</f>
        <v>0.47650578933910637</v>
      </c>
      <c r="AF45">
        <f>M45-M$50</f>
        <v>0.11174158038457449</v>
      </c>
      <c r="AG45">
        <f>N45-N$50</f>
        <v>0.12297357433574467</v>
      </c>
      <c r="AH45">
        <f>O45-O$50</f>
        <v>0.6487030731746809</v>
      </c>
      <c r="AJ45">
        <v>1</v>
      </c>
      <c r="AK45">
        <f>Q45-Q$50</f>
        <v>2.9118869235699859E-3</v>
      </c>
      <c r="AL45">
        <f>R45-R$50</f>
        <v>8.5424028695870344</v>
      </c>
      <c r="AM45">
        <f>S45-S$50</f>
        <v>-0.18603118174340502</v>
      </c>
    </row>
    <row r="46" spans="1:39" x14ac:dyDescent="0.2">
      <c r="A46">
        <v>3212</v>
      </c>
      <c r="B46">
        <f>full_data!P51-full_data!BF51</f>
        <v>0.67915457364999998</v>
      </c>
      <c r="C46">
        <f>full_data!Q51-full_data!BG51</f>
        <v>0.63680322580400006</v>
      </c>
      <c r="D46">
        <f>full_data!R51-full_data!BH51</f>
        <v>0.39143658240000001</v>
      </c>
      <c r="E46">
        <f>full_data!S51-full_data!BI51</f>
        <v>0.18993149699999995</v>
      </c>
      <c r="F46">
        <f>full_data!T51-full_data!BJ51</f>
        <v>-4.5504298000000054E-3</v>
      </c>
      <c r="G46">
        <f>full_data!U51-full_data!BK51</f>
        <v>0.43548720630000004</v>
      </c>
      <c r="H46">
        <f>full_data!V51-full_data!BL51</f>
        <v>0.61026027859999998</v>
      </c>
      <c r="I46">
        <f>full_data!W51-full_data!BM51</f>
        <v>0.40538799559999994</v>
      </c>
      <c r="J46">
        <f>full_data!X51-full_data!BN51</f>
        <v>0.22685939049999998</v>
      </c>
      <c r="K46">
        <f>full_data!Y51-full_data!BO51</f>
        <v>0.21539747889999999</v>
      </c>
      <c r="L46">
        <f>full_data!Z51-full_data!BP51</f>
        <v>0.29953240356999999</v>
      </c>
      <c r="M46">
        <f>full_data!AA51-full_data!BQ51</f>
        <v>0.57908956170000003</v>
      </c>
      <c r="N46">
        <f>full_data!AB51-full_data!BR51</f>
        <v>0.16377950748</v>
      </c>
      <c r="O46">
        <f>full_data!AC51-full_data!BS51</f>
        <v>0.94137859430000004</v>
      </c>
      <c r="Q46">
        <f>covariates!E52-covariates!N52</f>
        <v>3.5198902102340397E-4</v>
      </c>
      <c r="R46">
        <f>covariates!F52-covariates!O52</f>
        <v>-0.32199935808904456</v>
      </c>
      <c r="S46">
        <f>covariates!G52-covariates!P52</f>
        <v>-2.6519121217879194E-3</v>
      </c>
      <c r="U46">
        <f>B46-B$50</f>
        <v>0.52444959740697872</v>
      </c>
      <c r="V46">
        <f>C46-C$50</f>
        <v>0.50292796032872344</v>
      </c>
      <c r="W46">
        <f>D46-D$50</f>
        <v>0.23998556310993618</v>
      </c>
      <c r="X46">
        <f>E46-E$50</f>
        <v>0.25746422029010635</v>
      </c>
      <c r="Y46">
        <f>F46-F$50</f>
        <v>9.7695811525319157E-2</v>
      </c>
      <c r="Z46">
        <f>G46-G$50</f>
        <v>0.37523583732951066</v>
      </c>
      <c r="AA46">
        <f>H46-H$50</f>
        <v>0.4630649593889149</v>
      </c>
      <c r="AB46">
        <f>I46-I$50</f>
        <v>0.26088192108502117</v>
      </c>
      <c r="AC46">
        <f>J46-J$50</f>
        <v>0.17668019657595743</v>
      </c>
      <c r="AD46">
        <f>K46-K$50</f>
        <v>2.3998556620404204E-2</v>
      </c>
      <c r="AE46">
        <f>L46-L$50</f>
        <v>0.30675158223910637</v>
      </c>
      <c r="AF46">
        <f>M46-M$50</f>
        <v>0.45245961898457449</v>
      </c>
      <c r="AG46">
        <f>N46-N$50</f>
        <v>5.7604002515744671E-2</v>
      </c>
      <c r="AH46">
        <f>O46-O$50</f>
        <v>0.65603248668468095</v>
      </c>
      <c r="AJ46">
        <v>1</v>
      </c>
      <c r="AK46">
        <f>Q46-Q$50</f>
        <v>3.9889828916238773E-4</v>
      </c>
      <c r="AL46">
        <f>R46-R$50</f>
        <v>-0.46838509428016656</v>
      </c>
      <c r="AM46">
        <f>S46-S$50</f>
        <v>2.7188689697292155E-3</v>
      </c>
    </row>
    <row r="47" spans="1:39" x14ac:dyDescent="0.2">
      <c r="A47">
        <v>3218</v>
      </c>
      <c r="B47">
        <f>full_data!P52-full_data!BF52</f>
        <v>0.10746641540000001</v>
      </c>
      <c r="C47">
        <f>full_data!Q52-full_data!BG52</f>
        <v>-0.97550338269999992</v>
      </c>
      <c r="D47">
        <f>full_data!R52-full_data!BH52</f>
        <v>-1.4986908651999999</v>
      </c>
      <c r="E47">
        <f>full_data!S52-full_data!BI52</f>
        <v>-1.0213019532000001</v>
      </c>
      <c r="F47">
        <f>full_data!T52-full_data!BJ52</f>
        <v>-2.2674627799000002</v>
      </c>
      <c r="G47">
        <f>full_data!U52-full_data!BK52</f>
        <v>-0.83386086920000002</v>
      </c>
      <c r="H47">
        <f>full_data!V52-full_data!BL52</f>
        <v>0.2543604317</v>
      </c>
      <c r="I47">
        <f>full_data!W52-full_data!BM52</f>
        <v>0.51602520110000005</v>
      </c>
      <c r="J47">
        <f>full_data!X52-full_data!BN52</f>
        <v>-0.67861508120000003</v>
      </c>
      <c r="K47">
        <f>full_data!Y52-full_data!BO52</f>
        <v>2.7611578521409998</v>
      </c>
      <c r="L47">
        <f>full_data!Z52-full_data!BP52</f>
        <v>-1.8647516461</v>
      </c>
      <c r="M47">
        <f>full_data!AA52-full_data!BQ52</f>
        <v>-1.1730124031</v>
      </c>
      <c r="N47">
        <f>full_data!AB52-full_data!BR52</f>
        <v>-1.5973592959</v>
      </c>
      <c r="O47">
        <f>full_data!AC52-full_data!BS52</f>
        <v>-2.311333796</v>
      </c>
      <c r="Q47">
        <f>covariates!E53-covariates!N53</f>
        <v>1.6363294175469542E-3</v>
      </c>
      <c r="R47">
        <f>covariates!F53-covariates!O53</f>
        <v>-13.300160216243341</v>
      </c>
      <c r="S47">
        <f>covariates!G53-covariates!P53</f>
        <v>0.45555889439171438</v>
      </c>
      <c r="U47">
        <f>B47-B$50</f>
        <v>-4.7238560843021277E-2</v>
      </c>
      <c r="V47">
        <f>C47-C$50</f>
        <v>-1.1093786481752765</v>
      </c>
      <c r="W47">
        <f>D47-D$50</f>
        <v>-1.6501418844900637</v>
      </c>
      <c r="X47">
        <f>E47-E$50</f>
        <v>-0.95376922990989366</v>
      </c>
      <c r="Y47">
        <f>F47-F$50</f>
        <v>-2.1652165385746809</v>
      </c>
      <c r="Z47">
        <f>G47-G$50</f>
        <v>-0.89411223817048935</v>
      </c>
      <c r="AA47">
        <f>H47-H$50</f>
        <v>0.10716511248891489</v>
      </c>
      <c r="AB47">
        <f>I47-I$50</f>
        <v>0.37151912658502129</v>
      </c>
      <c r="AC47">
        <f>J47-J$50</f>
        <v>-0.7287942751240426</v>
      </c>
      <c r="AD47">
        <f>K47-K$50</f>
        <v>2.5697589298614041</v>
      </c>
      <c r="AE47">
        <f>L47-L$50</f>
        <v>-1.8575324674308935</v>
      </c>
      <c r="AF47">
        <f>M47-M$50</f>
        <v>-1.2996423458154256</v>
      </c>
      <c r="AG47">
        <f>N47-N$50</f>
        <v>-1.7035348008642555</v>
      </c>
      <c r="AH47">
        <f>O47-O$50</f>
        <v>-2.596679903615319</v>
      </c>
      <c r="AJ47">
        <v>1</v>
      </c>
      <c r="AK47">
        <f>Q47-Q$50</f>
        <v>1.683238685685938E-3</v>
      </c>
      <c r="AL47">
        <f>R47-R$50</f>
        <v>-13.446545952434464</v>
      </c>
      <c r="AM47">
        <f>S47-S$50</f>
        <v>0.46092967548323149</v>
      </c>
    </row>
    <row r="48" spans="1:39" x14ac:dyDescent="0.2">
      <c r="A48">
        <v>3220</v>
      </c>
      <c r="B48">
        <f>full_data!P53-full_data!BF53</f>
        <v>0.62955771560000007</v>
      </c>
      <c r="C48">
        <f>full_data!Q53-full_data!BG53</f>
        <v>0.83917568100000006</v>
      </c>
      <c r="D48">
        <f>full_data!R53-full_data!BH53</f>
        <v>1.7178347225999999</v>
      </c>
      <c r="E48">
        <f>full_data!S53-full_data!BI53</f>
        <v>1.1452967587</v>
      </c>
      <c r="F48">
        <f>full_data!T53-full_data!BJ53</f>
        <v>1.0260122604899999</v>
      </c>
      <c r="G48">
        <f>full_data!U53-full_data!BK53</f>
        <v>0.70210192520000003</v>
      </c>
      <c r="H48">
        <f>full_data!V53-full_data!BL53</f>
        <v>0.17367391029999998</v>
      </c>
      <c r="I48">
        <f>full_data!W53-full_data!BM53</f>
        <v>0.257019405481</v>
      </c>
      <c r="J48">
        <f>full_data!X53-full_data!BN53</f>
        <v>0.90412288389999995</v>
      </c>
      <c r="K48">
        <f>full_data!Y53-full_data!BO53</f>
        <v>3.9017496310000004E-2</v>
      </c>
      <c r="L48">
        <f>full_data!Z53-full_data!BP53</f>
        <v>1.5922986994000001</v>
      </c>
      <c r="M48">
        <f>full_data!AA53-full_data!BQ53</f>
        <v>0.26240786369999997</v>
      </c>
      <c r="N48">
        <f>full_data!AB53-full_data!BR53</f>
        <v>0.67214071399999997</v>
      </c>
      <c r="O48">
        <f>full_data!AC53-full_data!BS53</f>
        <v>0.93528508769000007</v>
      </c>
      <c r="Q48">
        <f>covariates!E54-covariates!N54</f>
        <v>-1.5452230968869968E-3</v>
      </c>
      <c r="R48">
        <f>covariates!F54-covariates!O54</f>
        <v>-12.839833067805806</v>
      </c>
      <c r="S48">
        <f>covariates!G54-covariates!P54</f>
        <v>1.4903528966528357E-2</v>
      </c>
      <c r="U48">
        <f>B48-B$50</f>
        <v>0.4748527393569788</v>
      </c>
      <c r="V48">
        <f>C48-C$50</f>
        <v>0.70530041552472345</v>
      </c>
      <c r="W48">
        <f>D48-D$50</f>
        <v>1.5663837033099361</v>
      </c>
      <c r="X48">
        <f>E48-E$50</f>
        <v>1.2128294819901064</v>
      </c>
      <c r="Y48">
        <f>F48-F$50</f>
        <v>1.1282585018153191</v>
      </c>
      <c r="Z48">
        <f>G48-G$50</f>
        <v>0.6418505562295107</v>
      </c>
      <c r="AA48">
        <f>H48-H$50</f>
        <v>2.6478591088914871E-2</v>
      </c>
      <c r="AB48">
        <f>I48-I$50</f>
        <v>0.11251333096602126</v>
      </c>
      <c r="AC48">
        <f>J48-J$50</f>
        <v>0.85394368997595738</v>
      </c>
      <c r="AD48">
        <f>K48-K$50</f>
        <v>-0.15238142596959578</v>
      </c>
      <c r="AE48">
        <f>L48-L$50</f>
        <v>1.5995178780691066</v>
      </c>
      <c r="AF48">
        <f>M48-M$50</f>
        <v>0.13577792098457442</v>
      </c>
      <c r="AG48">
        <f>N48-N$50</f>
        <v>0.56596520903574465</v>
      </c>
      <c r="AH48">
        <f>O48-O$50</f>
        <v>0.64993898007468098</v>
      </c>
      <c r="AJ48">
        <v>1</v>
      </c>
      <c r="AK48">
        <f>Q48-Q$50</f>
        <v>-1.498313828748013E-3</v>
      </c>
      <c r="AL48">
        <f>R48-R$50</f>
        <v>-12.986218803996929</v>
      </c>
      <c r="AM48">
        <f>S48-S$50</f>
        <v>2.0274310058045492E-2</v>
      </c>
    </row>
    <row r="50" spans="2:39" x14ac:dyDescent="0.2">
      <c r="B50">
        <f>AVERAGE(B2:B48)</f>
        <v>0.15470497624302129</v>
      </c>
      <c r="C50">
        <f>AVERAGE(C2:C48)</f>
        <v>0.13387526547527662</v>
      </c>
      <c r="D50">
        <f>AVERAGE(D2:D48)</f>
        <v>0.15145101929006383</v>
      </c>
      <c r="E50">
        <f>AVERAGE(E2:E48)</f>
        <v>-6.7532723290106386E-2</v>
      </c>
      <c r="F50">
        <f>AVERAGE(F2:F48)</f>
        <v>-0.10224624132531916</v>
      </c>
      <c r="G50">
        <f>AVERAGE(G2:G48)</f>
        <v>6.0251368970489362E-2</v>
      </c>
      <c r="H50">
        <f>AVERAGE(H2:H48)</f>
        <v>0.14719531921108511</v>
      </c>
      <c r="I50">
        <f>AVERAGE(I2:I48)</f>
        <v>0.14450607451497874</v>
      </c>
      <c r="J50">
        <f>AVERAGE(J2:J48)</f>
        <v>5.0179193924042548E-2</v>
      </c>
      <c r="K50">
        <f>AVERAGE(K2:K48)</f>
        <v>0.19139892227959579</v>
      </c>
      <c r="L50">
        <f>AVERAGE(L2:L48)</f>
        <v>-7.2191786691063768E-3</v>
      </c>
      <c r="M50">
        <f>AVERAGE(M2:M48)</f>
        <v>0.12662994271542555</v>
      </c>
      <c r="N50">
        <f>AVERAGE(N2:N48)</f>
        <v>0.10617550496425533</v>
      </c>
      <c r="O50">
        <f>AVERAGE(O2:O48)</f>
        <v>0.28534610761531909</v>
      </c>
      <c r="Q50">
        <f>AVERAGE(Q2:Q48)</f>
        <v>-4.6909268138983769E-5</v>
      </c>
      <c r="R50">
        <f>AVERAGE(R2:R48)</f>
        <v>0.146385736191122</v>
      </c>
      <c r="S50">
        <f>AVERAGE(S2:S48)</f>
        <v>-5.3707810915171348E-3</v>
      </c>
      <c r="U50">
        <f>AVERAGE(U2:U48)</f>
        <v>1.8897413185109047E-17</v>
      </c>
      <c r="V50">
        <f>AVERAGE(V2:V48)</f>
        <v>0</v>
      </c>
      <c r="W50">
        <f>AVERAGE(W2:W48)</f>
        <v>0</v>
      </c>
      <c r="X50">
        <f>AVERAGE(X2:X48)</f>
        <v>0</v>
      </c>
      <c r="Y50">
        <f>AVERAGE(Y2:Y48)</f>
        <v>0</v>
      </c>
      <c r="Z50">
        <f>AVERAGE(Z2:Z48)</f>
        <v>3.5432649722079466E-17</v>
      </c>
      <c r="AA50">
        <f>AVERAGE(AA2:AA48)</f>
        <v>1.2401427402727812E-17</v>
      </c>
      <c r="AB50">
        <f>AVERAGE(AB2:AB48)</f>
        <v>-2.7755575615628914E-17</v>
      </c>
      <c r="AC50">
        <f>AVERAGE(AC2:AC48)</f>
        <v>0</v>
      </c>
      <c r="AD50">
        <f>AVERAGE(AD2:AD48)</f>
        <v>7.6770741064505508E-18</v>
      </c>
      <c r="AE50">
        <f>AVERAGE(AE2:AE48)</f>
        <v>0</v>
      </c>
      <c r="AF50">
        <f>AVERAGE(AF2:AF48)</f>
        <v>-9.9211419221822495E-17</v>
      </c>
      <c r="AG50">
        <f>AVERAGE(AG2:AG48)</f>
        <v>-3.0708296425802203E-17</v>
      </c>
      <c r="AH50">
        <f>AVERAGE(AH2:AH48)</f>
        <v>7.7951829388574822E-17</v>
      </c>
      <c r="AJ50">
        <f>AVERAGE(AJ2:AJ48)</f>
        <v>1</v>
      </c>
      <c r="AK50">
        <f>AVERAGE(AK2:AK48)</f>
        <v>-5.9977141456644928E-20</v>
      </c>
      <c r="AL50">
        <f>AVERAGE(AL2:AL48)</f>
        <v>6.8030687466392571E-16</v>
      </c>
      <c r="AM50">
        <f>AVERAGE(AM2:AM48)</f>
        <v>-8.119982227976544E-19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M46"/>
  <sheetViews>
    <sheetView topLeftCell="O1" workbookViewId="0">
      <selection activeCell="U2" sqref="U2:AH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full_data!AD3-full_data!AR3</f>
        <v>-0.21605959499999999</v>
      </c>
      <c r="C2">
        <f>full_data!AE3-full_data!AS3</f>
        <v>-0.56022823909999997</v>
      </c>
      <c r="D2">
        <f>full_data!AF3-full_data!AT3</f>
        <v>-0.72435830919999999</v>
      </c>
      <c r="E2">
        <f>full_data!AG3-full_data!AU3</f>
        <v>-0.48676324120000003</v>
      </c>
      <c r="F2">
        <f>full_data!AH3-full_data!AV3</f>
        <v>-0.72598286719999994</v>
      </c>
      <c r="G2">
        <f>full_data!AI3-full_data!AW3</f>
        <v>-0.13743818739999999</v>
      </c>
      <c r="H2">
        <f>full_data!AJ3-full_data!AX3</f>
        <v>-0.25902036829999997</v>
      </c>
      <c r="I2">
        <f>full_data!AK3-full_data!AY3</f>
        <v>-0.34319429312999999</v>
      </c>
      <c r="J2">
        <f>full_data!AL3-full_data!AZ3</f>
        <v>-0.69000688039999991</v>
      </c>
      <c r="K2">
        <f>full_data!AM3-full_data!BA3</f>
        <v>-1.1403174857</v>
      </c>
      <c r="L2">
        <f>full_data!AN3-full_data!BB3</f>
        <v>-0.18316214914000001</v>
      </c>
      <c r="M2">
        <f>full_data!AO3-full_data!BC3</f>
        <v>0.20255762483</v>
      </c>
      <c r="N2">
        <f>full_data!AP3-full_data!BD3</f>
        <v>-1.0007981182000001</v>
      </c>
      <c r="O2">
        <f>full_data!AQ3-full_data!BE3</f>
        <v>0.41649988017</v>
      </c>
      <c r="Q2">
        <f>covariates!H4-covariates!K4</f>
        <v>1.0050849663561304E-3</v>
      </c>
      <c r="R2">
        <f>covariates!I4-covariates!L4</f>
        <v>-21.85747706131545</v>
      </c>
      <c r="S2">
        <f>covariates!J4-covariates!M4</f>
        <v>0.10880709231109573</v>
      </c>
      <c r="U2">
        <f>B2-B$46</f>
        <v>-0.23579495797016276</v>
      </c>
      <c r="V2">
        <f>C2-C$46</f>
        <v>-0.69183347698130226</v>
      </c>
      <c r="W2">
        <f>D2-D$46</f>
        <v>-0.90582584598848137</v>
      </c>
      <c r="X2">
        <f>E2-E$46</f>
        <v>-0.64620028227581394</v>
      </c>
      <c r="Y2">
        <f>F2-F$46</f>
        <v>-0.88095206082811628</v>
      </c>
      <c r="Z2">
        <f>G2-G$46</f>
        <v>-0.26636575765951165</v>
      </c>
      <c r="AA2">
        <f>H2-H$46</f>
        <v>-0.42099909579651162</v>
      </c>
      <c r="AB2">
        <f>I2-I$46</f>
        <v>-0.32896466522930229</v>
      </c>
      <c r="AC2">
        <f>J2-J$46</f>
        <v>-0.7606687554995859</v>
      </c>
      <c r="AD2">
        <f>K2-K$46</f>
        <v>-1.4541478807843022</v>
      </c>
      <c r="AE2">
        <f>L2-L$46</f>
        <v>-0.22329389931648838</v>
      </c>
      <c r="AF2">
        <f>M2-M$46</f>
        <v>0.20336450727251162</v>
      </c>
      <c r="AG2">
        <f>N2-N$46</f>
        <v>-0.97178363914093036</v>
      </c>
      <c r="AH2">
        <f>O2-O$46</f>
        <v>0.3053118745571396</v>
      </c>
      <c r="AJ2">
        <v>1</v>
      </c>
      <c r="AK2">
        <f>Q2-Q$46</f>
        <v>4.8768202514327399E-4</v>
      </c>
      <c r="AL2">
        <f>R2-R$46</f>
        <v>-18.381407465524457</v>
      </c>
      <c r="AM2">
        <f>S2-S$46</f>
        <v>9.3279947786714154E-2</v>
      </c>
    </row>
    <row r="3" spans="1:39" x14ac:dyDescent="0.2">
      <c r="A3">
        <v>1004</v>
      </c>
      <c r="B3">
        <f>full_data!AD4-full_data!AR4</f>
        <v>-0.58064239979999999</v>
      </c>
      <c r="C3">
        <f>full_data!AE4-full_data!AS4</f>
        <v>6.0260446626000004E-2</v>
      </c>
      <c r="D3">
        <f>full_data!AF4-full_data!AT4</f>
        <v>-0.14734138404000002</v>
      </c>
      <c r="E3">
        <f>full_data!AG4-full_data!AU4</f>
        <v>0.14843991029</v>
      </c>
      <c r="F3">
        <f>full_data!AH4-full_data!AV4</f>
        <v>0.82071220329999994</v>
      </c>
      <c r="G3">
        <f>full_data!AI4-full_data!AW4</f>
        <v>0.94278848430000006</v>
      </c>
      <c r="H3">
        <f>full_data!AJ4-full_data!AX4</f>
        <v>0.47484842779999997</v>
      </c>
      <c r="I3">
        <f>full_data!AK4-full_data!AY4</f>
        <v>-0.19029899561000002</v>
      </c>
      <c r="J3">
        <f>full_data!AL4-full_data!AZ4</f>
        <v>8.0639338039200009E-2</v>
      </c>
      <c r="K3">
        <f>full_data!AM4-full_data!BA4</f>
        <v>0.89105998704</v>
      </c>
      <c r="L3">
        <f>full_data!AN4-full_data!BB4</f>
        <v>-0.112660727591</v>
      </c>
      <c r="M3">
        <f>full_data!AO4-full_data!BC4</f>
        <v>1.0932942806999999</v>
      </c>
      <c r="N3">
        <f>full_data!AP4-full_data!BD4</f>
        <v>0.88746316250000001</v>
      </c>
      <c r="O3">
        <f>full_data!AQ4-full_data!BE4</f>
        <v>0.86549875757999994</v>
      </c>
      <c r="Q3">
        <f>covariates!H5-covariates!K5</f>
        <v>1.4396405453329826E-3</v>
      </c>
      <c r="R3">
        <f>covariates!I5-covariates!L5</f>
        <v>-5.9077711520762932</v>
      </c>
      <c r="S3">
        <f>covariates!J5-covariates!M5</f>
        <v>2.7943354832355244E-2</v>
      </c>
      <c r="U3">
        <f>B3-B$46</f>
        <v>-0.60037776277016275</v>
      </c>
      <c r="V3">
        <f>C3-C$46</f>
        <v>-7.1344791255302326E-2</v>
      </c>
      <c r="W3">
        <f>D3-D$46</f>
        <v>-0.32880892082848134</v>
      </c>
      <c r="X3">
        <f>E3-E$46</f>
        <v>-1.0997130785813936E-2</v>
      </c>
      <c r="Y3">
        <f>F3-F$46</f>
        <v>0.6657430096718836</v>
      </c>
      <c r="Z3">
        <f>G3-G$46</f>
        <v>0.81386091404048844</v>
      </c>
      <c r="AA3">
        <f>H3-H$46</f>
        <v>0.31286970030348826</v>
      </c>
      <c r="AB3">
        <f>I3-I$46</f>
        <v>-0.17606936770930232</v>
      </c>
      <c r="AC3">
        <f>J3-J$46</f>
        <v>9.9774629396139625E-3</v>
      </c>
      <c r="AD3">
        <f>K3-K$46</f>
        <v>0.57722959195569767</v>
      </c>
      <c r="AE3">
        <f>L3-L$46</f>
        <v>-0.15279247776748839</v>
      </c>
      <c r="AF3">
        <f>M3-M$46</f>
        <v>1.0941011631425115</v>
      </c>
      <c r="AG3">
        <f>N3-N$46</f>
        <v>0.91647764155906974</v>
      </c>
      <c r="AH3">
        <f>O3-O$46</f>
        <v>0.75431075196713948</v>
      </c>
      <c r="AJ3">
        <v>1</v>
      </c>
      <c r="AK3">
        <f>Q3-Q$46</f>
        <v>9.2223760412012622E-4</v>
      </c>
      <c r="AL3">
        <f>R3-R$46</f>
        <v>-2.4317015562853004</v>
      </c>
      <c r="AM3">
        <f>S3-S$46</f>
        <v>1.2416210307973671E-2</v>
      </c>
    </row>
    <row r="4" spans="1:39" x14ac:dyDescent="0.2">
      <c r="A4">
        <v>1006</v>
      </c>
      <c r="B4">
        <f>full_data!AD5-full_data!AR5</f>
        <v>-5.0023324099999988E-2</v>
      </c>
      <c r="C4">
        <f>full_data!AE5-full_data!AS5</f>
        <v>-0.48567161140999998</v>
      </c>
      <c r="D4">
        <f>full_data!AF5-full_data!AT5</f>
        <v>-0.26522159320000005</v>
      </c>
      <c r="E4">
        <f>full_data!AG5-full_data!AU5</f>
        <v>0.46963956709999999</v>
      </c>
      <c r="F4">
        <f>full_data!AH5-full_data!AV5</f>
        <v>0.42869878217000001</v>
      </c>
      <c r="G4">
        <f>full_data!AI5-full_data!AW5</f>
        <v>0.19358951729000001</v>
      </c>
      <c r="H4">
        <f>full_data!AJ5-full_data!AX5</f>
        <v>0.24973344155000002</v>
      </c>
      <c r="I4">
        <f>full_data!AK5-full_data!AY5</f>
        <v>0.41244755620000001</v>
      </c>
      <c r="J4">
        <f>full_data!AL5-full_data!AZ5</f>
        <v>0.96107306319999997</v>
      </c>
      <c r="K4">
        <f>full_data!AM5-full_data!BA5</f>
        <v>1.1953261258999999</v>
      </c>
      <c r="L4">
        <f>full_data!AN5-full_data!BB5</f>
        <v>0.41189636130000001</v>
      </c>
      <c r="M4">
        <f>full_data!AO5-full_data!BC5</f>
        <v>-6.2977048099999988E-2</v>
      </c>
      <c r="N4">
        <f>full_data!AP5-full_data!BD5</f>
        <v>-0.48205239360000002</v>
      </c>
      <c r="O4">
        <f>full_data!AQ5-full_data!BE5</f>
        <v>0.29943432110000001</v>
      </c>
      <c r="Q4">
        <f>covariates!H6-covariates!K6</f>
        <v>1.0951527068858748E-3</v>
      </c>
      <c r="R4">
        <f>covariates!I6-covariates!L6</f>
        <v>-45.0225782809826</v>
      </c>
      <c r="S4">
        <f>covariates!J6-covariates!M6</f>
        <v>0.10231648737194524</v>
      </c>
      <c r="U4">
        <f>B4-B$46</f>
        <v>-6.9758687070162764E-2</v>
      </c>
      <c r="V4">
        <f>C4-C$46</f>
        <v>-0.61727684929130233</v>
      </c>
      <c r="W4">
        <f>D4-D$46</f>
        <v>-0.44668912998848143</v>
      </c>
      <c r="X4">
        <f>E4-E$46</f>
        <v>0.31020252602418608</v>
      </c>
      <c r="Y4">
        <f>F4-F$46</f>
        <v>0.27372958854188367</v>
      </c>
      <c r="Z4">
        <f>G4-G$46</f>
        <v>6.4661947030488359E-2</v>
      </c>
      <c r="AA4">
        <f>H4-H$46</f>
        <v>8.7754714053488336E-2</v>
      </c>
      <c r="AB4">
        <f>I4-I$46</f>
        <v>0.42667718410069772</v>
      </c>
      <c r="AC4">
        <f>J4-J$46</f>
        <v>0.89041118810041398</v>
      </c>
      <c r="AD4">
        <f>K4-K$46</f>
        <v>0.88149573081569754</v>
      </c>
      <c r="AE4">
        <f>L4-L$46</f>
        <v>0.37176461112351167</v>
      </c>
      <c r="AF4">
        <f>M4-M$46</f>
        <v>-6.2170165657488362E-2</v>
      </c>
      <c r="AG4">
        <f>N4-N$46</f>
        <v>-0.45303791454093023</v>
      </c>
      <c r="AH4">
        <f>O4-O$46</f>
        <v>0.18824631548713958</v>
      </c>
      <c r="AJ4">
        <v>1</v>
      </c>
      <c r="AK4">
        <f>Q4-Q$46</f>
        <v>5.7774976567301838E-4</v>
      </c>
      <c r="AL4">
        <f>R4-R$46</f>
        <v>-41.546508685191604</v>
      </c>
      <c r="AM4">
        <f>S4-S$46</f>
        <v>8.6789342847563664E-2</v>
      </c>
    </row>
    <row r="5" spans="1:39" x14ac:dyDescent="0.2">
      <c r="A5">
        <v>1009</v>
      </c>
      <c r="B5">
        <f>full_data!AD6-full_data!AR6</f>
        <v>-0.13633318970000002</v>
      </c>
      <c r="C5">
        <f>full_data!AE6-full_data!AS6</f>
        <v>0.28676423611000001</v>
      </c>
      <c r="D5">
        <f>full_data!AF6-full_data!AT6</f>
        <v>5.8658154599999998E-3</v>
      </c>
      <c r="E5">
        <f>full_data!AG6-full_data!AU6</f>
        <v>-0.60590248665000002</v>
      </c>
      <c r="F5">
        <f>full_data!AH6-full_data!AV6</f>
        <v>-0.55443865783000001</v>
      </c>
      <c r="G5">
        <f>full_data!AI6-full_data!AW6</f>
        <v>-9.4464096730000002E-2</v>
      </c>
      <c r="H5">
        <f>full_data!AJ6-full_data!AX6</f>
        <v>-9.9912407199999997E-2</v>
      </c>
      <c r="I5">
        <f>full_data!AK6-full_data!AY6</f>
        <v>8.0735161510000014E-2</v>
      </c>
      <c r="J5">
        <f>full_data!AL6-full_data!AZ6</f>
        <v>-0.4856853975</v>
      </c>
      <c r="K5">
        <f>full_data!AM6-full_data!BA6</f>
        <v>0.46242563289999999</v>
      </c>
      <c r="L5">
        <f>full_data!AN6-full_data!BB6</f>
        <v>-0.38604577226999998</v>
      </c>
      <c r="M5">
        <f>full_data!AO6-full_data!BC6</f>
        <v>-1.1224195743000001</v>
      </c>
      <c r="N5">
        <f>full_data!AP6-full_data!BD6</f>
        <v>-1.2883463097099999</v>
      </c>
      <c r="O5">
        <f>full_data!AQ6-full_data!BE6</f>
        <v>-0.80788764953899994</v>
      </c>
      <c r="Q5">
        <f>covariates!H7-covariates!K7</f>
        <v>6.0648436332588797E-3</v>
      </c>
      <c r="R5">
        <f>covariates!I7-covariates!L7</f>
        <v>-9.2287550387950432</v>
      </c>
      <c r="S5">
        <f>covariates!J7-covariates!M7</f>
        <v>3.2320037072377794E-3</v>
      </c>
      <c r="U5">
        <f>B5-B$46</f>
        <v>-0.15606855267016279</v>
      </c>
      <c r="V5">
        <f>C5-C$46</f>
        <v>0.15515899822869769</v>
      </c>
      <c r="W5">
        <f>D5-D$46</f>
        <v>-0.17560172132848134</v>
      </c>
      <c r="X5">
        <f>E5-E$46</f>
        <v>-0.76533952772581393</v>
      </c>
      <c r="Y5">
        <f>F5-F$46</f>
        <v>-0.70940785145811636</v>
      </c>
      <c r="Z5">
        <f>G5-G$46</f>
        <v>-0.22339166698951166</v>
      </c>
      <c r="AA5">
        <f>H5-H$46</f>
        <v>-0.26189113469651171</v>
      </c>
      <c r="AB5">
        <f>I5-I$46</f>
        <v>9.4964789410697706E-2</v>
      </c>
      <c r="AC5">
        <f>J5-J$46</f>
        <v>-0.55634727259958605</v>
      </c>
      <c r="AD5">
        <f>K5-K$46</f>
        <v>0.14859523781569767</v>
      </c>
      <c r="AE5">
        <f>L5-L$46</f>
        <v>-0.42617752244648832</v>
      </c>
      <c r="AF5">
        <f>M5-M$46</f>
        <v>-1.1216126918574885</v>
      </c>
      <c r="AG5">
        <f>N5-N$46</f>
        <v>-1.25933183065093</v>
      </c>
      <c r="AH5">
        <f>O5-O$46</f>
        <v>-0.9190756551518604</v>
      </c>
      <c r="AJ5">
        <v>1</v>
      </c>
      <c r="AK5">
        <f>Q5-Q$46</f>
        <v>5.5474406920460236E-3</v>
      </c>
      <c r="AL5">
        <f>R5-R$46</f>
        <v>-5.7526854430040508</v>
      </c>
      <c r="AM5">
        <f>S5-S$46</f>
        <v>-1.2295140817143793E-2</v>
      </c>
    </row>
    <row r="6" spans="1:39" x14ac:dyDescent="0.2">
      <c r="A6">
        <v>1010</v>
      </c>
      <c r="B6">
        <f>full_data!AD7-full_data!AR7</f>
        <v>-0.82491693923499998</v>
      </c>
      <c r="C6">
        <f>full_data!AE7-full_data!AS7</f>
        <v>-0.57049096669999999</v>
      </c>
      <c r="D6">
        <f>full_data!AF7-full_data!AT7</f>
        <v>-0.59404754114999991</v>
      </c>
      <c r="E6">
        <f>full_data!AG7-full_data!AU7</f>
        <v>-0.14685655599</v>
      </c>
      <c r="F6">
        <f>full_data!AH7-full_data!AV7</f>
        <v>3.0000867790999999E-2</v>
      </c>
      <c r="G6">
        <f>full_data!AI7-full_data!AW7</f>
        <v>9.58917715E-2</v>
      </c>
      <c r="H6">
        <f>full_data!AJ7-full_data!AX7</f>
        <v>0.36740719160000002</v>
      </c>
      <c r="I6">
        <f>full_data!AK7-full_data!AY7</f>
        <v>0.51776616320000002</v>
      </c>
      <c r="J6">
        <f>full_data!AL7-full_data!AZ7</f>
        <v>-0.55138538390000003</v>
      </c>
      <c r="K6">
        <f>full_data!AM7-full_data!BA7</f>
        <v>0.59189590260000002</v>
      </c>
      <c r="L6">
        <f>full_data!AN7-full_data!BB7</f>
        <v>-0.17447850450000002</v>
      </c>
      <c r="M6">
        <f>full_data!AO7-full_data!BC7</f>
        <v>-1.06182519803</v>
      </c>
      <c r="N6">
        <f>full_data!AP7-full_data!BD7</f>
        <v>-0.40175682489999998</v>
      </c>
      <c r="O6">
        <f>full_data!AQ7-full_data!BE7</f>
        <v>-0.53287977650000007</v>
      </c>
      <c r="Q6">
        <f>covariates!H8-covariates!K8</f>
        <v>-4.4395697628612264E-3</v>
      </c>
      <c r="R6">
        <f>covariates!I8-covariates!L8</f>
        <v>-34.393092196998239</v>
      </c>
      <c r="S6">
        <f>covariates!J8-covariates!M8</f>
        <v>0.31237166204976829</v>
      </c>
      <c r="U6">
        <f>B6-B$46</f>
        <v>-0.84465230220516274</v>
      </c>
      <c r="V6">
        <f>C6-C$46</f>
        <v>-0.70209620458130229</v>
      </c>
      <c r="W6">
        <f>D6-D$46</f>
        <v>-0.77551507793848129</v>
      </c>
      <c r="X6">
        <f>E6-E$46</f>
        <v>-0.30629359706581394</v>
      </c>
      <c r="Y6">
        <f>F6-F$46</f>
        <v>-0.12496832583711631</v>
      </c>
      <c r="Z6">
        <f>G6-G$46</f>
        <v>-3.3035798759511653E-2</v>
      </c>
      <c r="AA6">
        <f>H6-H$46</f>
        <v>0.20542846410348833</v>
      </c>
      <c r="AB6">
        <f>I6-I$46</f>
        <v>0.53199579110069772</v>
      </c>
      <c r="AC6">
        <f>J6-J$46</f>
        <v>-0.62204725899958602</v>
      </c>
      <c r="AD6">
        <f>K6-K$46</f>
        <v>0.2780655075156977</v>
      </c>
      <c r="AE6">
        <f>L6-L$46</f>
        <v>-0.21461025467648839</v>
      </c>
      <c r="AF6">
        <f>M6-M$46</f>
        <v>-1.0610183155874884</v>
      </c>
      <c r="AG6">
        <f>N6-N$46</f>
        <v>-0.37274234584093024</v>
      </c>
      <c r="AH6">
        <f>O6-O$46</f>
        <v>-0.64406778211286053</v>
      </c>
      <c r="AJ6">
        <v>1</v>
      </c>
      <c r="AK6">
        <f>Q6-Q$46</f>
        <v>-4.9569727040740825E-3</v>
      </c>
      <c r="AL6">
        <f>R6-R$46</f>
        <v>-30.917022601207247</v>
      </c>
      <c r="AM6">
        <f>S6-S$46</f>
        <v>0.29684451752538671</v>
      </c>
    </row>
    <row r="7" spans="1:39" x14ac:dyDescent="0.2">
      <c r="A7">
        <v>1011</v>
      </c>
      <c r="B7">
        <f>full_data!AD8-full_data!AR8</f>
        <v>0.31804020097999997</v>
      </c>
      <c r="C7">
        <f>full_data!AE8-full_data!AS8</f>
        <v>0.16721310070000001</v>
      </c>
      <c r="D7">
        <f>full_data!AF8-full_data!AT8</f>
        <v>0.27692804943999999</v>
      </c>
      <c r="E7">
        <f>full_data!AG8-full_data!AU8</f>
        <v>-0.75101747829999999</v>
      </c>
      <c r="F7">
        <f>full_data!AH8-full_data!AV8</f>
        <v>-0.46689315590000002</v>
      </c>
      <c r="G7">
        <f>full_data!AI8-full_data!AW8</f>
        <v>2.418003440000005E-2</v>
      </c>
      <c r="H7">
        <f>full_data!AJ8-full_data!AX8</f>
        <v>0.65111788336999998</v>
      </c>
      <c r="I7">
        <f>full_data!AK8-full_data!AY8</f>
        <v>-6.5323717000000003E-2</v>
      </c>
      <c r="J7">
        <f>full_data!AL8-full_data!AZ8</f>
        <v>-6.0093937199999947E-2</v>
      </c>
      <c r="K7">
        <f>full_data!AM8-full_data!BA8</f>
        <v>1.4756137038999999</v>
      </c>
      <c r="L7">
        <f>full_data!AN8-full_data!BB8</f>
        <v>4.5844842999999982E-2</v>
      </c>
      <c r="M7">
        <f>full_data!AO8-full_data!BC8</f>
        <v>0.24436859030000002</v>
      </c>
      <c r="N7">
        <f>full_data!AP8-full_data!BD8</f>
        <v>0.91321685868000002</v>
      </c>
      <c r="O7">
        <f>full_data!AQ8-full_data!BE8</f>
        <v>1.8397307747</v>
      </c>
      <c r="Q7">
        <f>covariates!H9-covariates!K9</f>
        <v>3.3789922157769735E-3</v>
      </c>
      <c r="R7">
        <f>covariates!I9-covariates!L9</f>
        <v>-24.423178714332153</v>
      </c>
      <c r="S7">
        <f>covariates!J9-covariates!M9</f>
        <v>0.12595200940419427</v>
      </c>
      <c r="U7">
        <f>B7-B$46</f>
        <v>0.2983048380098372</v>
      </c>
      <c r="V7">
        <f>C7-C$46</f>
        <v>3.5607862818697683E-2</v>
      </c>
      <c r="W7">
        <f>D7-D$46</f>
        <v>9.5460512651518642E-2</v>
      </c>
      <c r="X7">
        <f>E7-E$46</f>
        <v>-0.9104545193758139</v>
      </c>
      <c r="Y7">
        <f>F7-F$46</f>
        <v>-0.62186234952811636</v>
      </c>
      <c r="Z7">
        <f>G7-G$46</f>
        <v>-0.1047475358595116</v>
      </c>
      <c r="AA7">
        <f>H7-H$46</f>
        <v>0.48913915587348833</v>
      </c>
      <c r="AB7">
        <f>I7-I$46</f>
        <v>-5.1094089099302312E-2</v>
      </c>
      <c r="AC7">
        <f>J7-J$46</f>
        <v>-0.13075581229958599</v>
      </c>
      <c r="AD7">
        <f>K7-K$46</f>
        <v>1.1617833088156977</v>
      </c>
      <c r="AE7">
        <f>L7-L$46</f>
        <v>5.7130928235116091E-3</v>
      </c>
      <c r="AF7">
        <f>M7-M$46</f>
        <v>0.24517547274251164</v>
      </c>
      <c r="AG7">
        <f>N7-N$46</f>
        <v>0.94223133773906975</v>
      </c>
      <c r="AH7">
        <f>O7-O$46</f>
        <v>1.7285427690871396</v>
      </c>
      <c r="AJ7">
        <v>1</v>
      </c>
      <c r="AK7">
        <f>Q7-Q$46</f>
        <v>2.861589274564117E-3</v>
      </c>
      <c r="AL7">
        <f>R7-R$46</f>
        <v>-20.94710911854116</v>
      </c>
      <c r="AM7">
        <f>S7-S$46</f>
        <v>0.11042486487981269</v>
      </c>
    </row>
    <row r="8" spans="1:39" x14ac:dyDescent="0.2">
      <c r="A8">
        <v>1012</v>
      </c>
      <c r="B8">
        <f>full_data!AD9-full_data!AR9</f>
        <v>1.29759524409</v>
      </c>
      <c r="C8">
        <f>full_data!AE9-full_data!AS9</f>
        <v>1.1142156532800001</v>
      </c>
      <c r="D8">
        <f>full_data!AF9-full_data!AT9</f>
        <v>1.5609780303000003</v>
      </c>
      <c r="E8">
        <f>full_data!AG9-full_data!AU9</f>
        <v>1.8657654869</v>
      </c>
      <c r="F8">
        <f>full_data!AH9-full_data!AV9</f>
        <v>1.8931950225</v>
      </c>
      <c r="G8">
        <f>full_data!AI9-full_data!AW9</f>
        <v>0.86196968230000004</v>
      </c>
      <c r="H8">
        <f>full_data!AJ9-full_data!AX9</f>
        <v>0.77238326729999995</v>
      </c>
      <c r="I8">
        <f>full_data!AK9-full_data!AY9</f>
        <v>-5.4064545999999991E-2</v>
      </c>
      <c r="J8">
        <f>full_data!AL9-full_data!AZ9</f>
        <v>1.0336052167000001</v>
      </c>
      <c r="K8">
        <f>full_data!AM9-full_data!BA9</f>
        <v>1.5924582150000002</v>
      </c>
      <c r="L8">
        <f>full_data!AN9-full_data!BB9</f>
        <v>-1.0657163288</v>
      </c>
      <c r="M8">
        <f>full_data!AO9-full_data!BC9</f>
        <v>1.7848789288</v>
      </c>
      <c r="N8">
        <f>full_data!AP9-full_data!BD9</f>
        <v>0.73283238439999998</v>
      </c>
      <c r="O8">
        <f>full_data!AQ9-full_data!BE9</f>
        <v>2.2713539758899999</v>
      </c>
      <c r="Q8">
        <f>covariates!H10-covariates!K10</f>
        <v>7.1309252181107549E-4</v>
      </c>
      <c r="R8">
        <f>covariates!I10-covariates!L10</f>
        <v>-9.4247160373302563</v>
      </c>
      <c r="S8">
        <f>covariates!J10-covariates!M10</f>
        <v>2.8612723303597667E-2</v>
      </c>
      <c r="U8">
        <f>B8-B$46</f>
        <v>1.2778598811198372</v>
      </c>
      <c r="V8">
        <f>C8-C$46</f>
        <v>0.98261041539869776</v>
      </c>
      <c r="W8">
        <f>D8-D$46</f>
        <v>1.379510493511519</v>
      </c>
      <c r="X8">
        <f>E8-E$46</f>
        <v>1.7063284458241861</v>
      </c>
      <c r="Y8">
        <f>F8-F$46</f>
        <v>1.7382258288718837</v>
      </c>
      <c r="Z8">
        <f>G8-G$46</f>
        <v>0.73304211204048841</v>
      </c>
      <c r="AA8">
        <f>H8-H$46</f>
        <v>0.6104045398034883</v>
      </c>
      <c r="AB8">
        <f>I8-I$46</f>
        <v>-3.9834918099302299E-2</v>
      </c>
      <c r="AC8">
        <f>J8-J$46</f>
        <v>0.96294334160041406</v>
      </c>
      <c r="AD8">
        <f>K8-K$46</f>
        <v>1.2786278199156977</v>
      </c>
      <c r="AE8">
        <f>L8-L$46</f>
        <v>-1.1058480789764884</v>
      </c>
      <c r="AF8">
        <f>M8-M$46</f>
        <v>1.7856858112425116</v>
      </c>
      <c r="AG8">
        <f>N8-N$46</f>
        <v>0.76184686345906971</v>
      </c>
      <c r="AH8">
        <f>O8-O$46</f>
        <v>2.1601659702771396</v>
      </c>
      <c r="AJ8">
        <v>1</v>
      </c>
      <c r="AK8">
        <f>Q8-Q$46</f>
        <v>1.9568958059821911E-4</v>
      </c>
      <c r="AL8">
        <f>R8-R$46</f>
        <v>-5.9486464415392639</v>
      </c>
      <c r="AM8">
        <f>S8-S$46</f>
        <v>1.3085578779216095E-2</v>
      </c>
    </row>
    <row r="9" spans="1:39" x14ac:dyDescent="0.2">
      <c r="A9">
        <v>1013</v>
      </c>
      <c r="B9">
        <f>full_data!AD10-full_data!AR10</f>
        <v>0.14703119580000001</v>
      </c>
      <c r="C9">
        <f>full_data!AE10-full_data!AS10</f>
        <v>-7.9459501800000054E-2</v>
      </c>
      <c r="D9">
        <f>full_data!AF10-full_data!AT10</f>
        <v>0.92876999500000001</v>
      </c>
      <c r="E9">
        <f>full_data!AG10-full_data!AU10</f>
        <v>1.0291200277999999</v>
      </c>
      <c r="F9">
        <f>full_data!AH10-full_data!AV10</f>
        <v>0.99027738370000007</v>
      </c>
      <c r="G9">
        <f>full_data!AI10-full_data!AW10</f>
        <v>0.64495392979999999</v>
      </c>
      <c r="H9">
        <f>full_data!AJ10-full_data!AX10</f>
        <v>0.14066833689999991</v>
      </c>
      <c r="I9">
        <f>full_data!AK10-full_data!AY10</f>
        <v>-0.34230759219999995</v>
      </c>
      <c r="J9">
        <f>full_data!AL10-full_data!AZ10</f>
        <v>0.46615870270000004</v>
      </c>
      <c r="K9">
        <f>full_data!AM10-full_data!BA10</f>
        <v>1.3305997916000001</v>
      </c>
      <c r="L9">
        <f>full_data!AN10-full_data!BB10</f>
        <v>0.32974124849999997</v>
      </c>
      <c r="M9">
        <f>full_data!AO10-full_data!BC10</f>
        <v>0.34487236389999998</v>
      </c>
      <c r="N9">
        <f>full_data!AP10-full_data!BD10</f>
        <v>-0.29796234999999999</v>
      </c>
      <c r="O9">
        <f>full_data!AQ10-full_data!BE10</f>
        <v>-0.78221044020000008</v>
      </c>
      <c r="Q9">
        <f>covariates!H11-covariates!K11</f>
        <v>2.9274566569377838E-4</v>
      </c>
      <c r="R9">
        <f>covariates!I11-covariates!L11</f>
        <v>4.6151119651753447E-2</v>
      </c>
      <c r="S9">
        <f>covariates!J11-covariates!M11</f>
        <v>1.3869015307671248E-2</v>
      </c>
      <c r="U9">
        <f>B9-B$46</f>
        <v>0.12729583282983725</v>
      </c>
      <c r="V9">
        <f>C9-C$46</f>
        <v>-0.21106473968130238</v>
      </c>
      <c r="W9">
        <f>D9-D$46</f>
        <v>0.74730245821151864</v>
      </c>
      <c r="X9">
        <f>E9-E$46</f>
        <v>0.86968298672418598</v>
      </c>
      <c r="Y9">
        <f>F9-F$46</f>
        <v>0.83530819007188373</v>
      </c>
      <c r="Z9">
        <f>G9-G$46</f>
        <v>0.51602635954048837</v>
      </c>
      <c r="AA9">
        <f>H9-H$46</f>
        <v>-2.1310390596511769E-2</v>
      </c>
      <c r="AB9">
        <f>I9-I$46</f>
        <v>-0.32807796429930225</v>
      </c>
      <c r="AC9">
        <f>J9-J$46</f>
        <v>0.39549682760041399</v>
      </c>
      <c r="AD9">
        <f>K9-K$46</f>
        <v>1.0167693965156976</v>
      </c>
      <c r="AE9">
        <f>L9-L$46</f>
        <v>0.28960949832351157</v>
      </c>
      <c r="AF9">
        <f>M9-M$46</f>
        <v>0.34567924634251163</v>
      </c>
      <c r="AG9">
        <f>N9-N$46</f>
        <v>-0.2689478709409302</v>
      </c>
      <c r="AH9">
        <f>O9-O$46</f>
        <v>-0.89339844581286054</v>
      </c>
      <c r="AJ9">
        <v>1</v>
      </c>
      <c r="AK9">
        <f>Q9-Q$46</f>
        <v>-2.24657275519078E-4</v>
      </c>
      <c r="AL9">
        <f>R9-R$46</f>
        <v>3.5222207154427463</v>
      </c>
      <c r="AM9">
        <f>S9-S$46</f>
        <v>-1.6581292167103245E-3</v>
      </c>
    </row>
    <row r="10" spans="1:39" x14ac:dyDescent="0.2">
      <c r="A10">
        <v>1015</v>
      </c>
      <c r="B10">
        <f>full_data!AD11-full_data!AR11</f>
        <v>-0.451805823213</v>
      </c>
      <c r="C10">
        <f>full_data!AE11-full_data!AS11</f>
        <v>-0.46297252633000002</v>
      </c>
      <c r="D10">
        <f>full_data!AF11-full_data!AT11</f>
        <v>0.38730272879999994</v>
      </c>
      <c r="E10">
        <f>full_data!AG11-full_data!AU11</f>
        <v>0.21335575359999998</v>
      </c>
      <c r="F10">
        <f>full_data!AH11-full_data!AV11</f>
        <v>0.19899909531999999</v>
      </c>
      <c r="G10">
        <f>full_data!AI11-full_data!AW11</f>
        <v>-0.37564779170000001</v>
      </c>
      <c r="H10">
        <f>full_data!AJ11-full_data!AX11</f>
        <v>0.23784583138999998</v>
      </c>
      <c r="I10">
        <f>full_data!AK11-full_data!AY11</f>
        <v>-0.54767204460000007</v>
      </c>
      <c r="J10">
        <f>full_data!AL11-full_data!AZ11</f>
        <v>-0.418130638</v>
      </c>
      <c r="K10">
        <f>full_data!AM11-full_data!BA11</f>
        <v>7.0394067599999999E-2</v>
      </c>
      <c r="L10">
        <f>full_data!AN11-full_data!BB11</f>
        <v>0.83755218727999992</v>
      </c>
      <c r="M10">
        <f>full_data!AO11-full_data!BC11</f>
        <v>0.34971318745999996</v>
      </c>
      <c r="N10">
        <f>full_data!AP11-full_data!BD11</f>
        <v>0.11661544329999998</v>
      </c>
      <c r="O10">
        <f>full_data!AQ11-full_data!BE11</f>
        <v>-0.14848772399999999</v>
      </c>
      <c r="Q10">
        <f>covariates!H12-covariates!K12</f>
        <v>-1.2294675549024726E-3</v>
      </c>
      <c r="R10">
        <f>covariates!I12-covariates!L12</f>
        <v>-4.2178831515879835</v>
      </c>
      <c r="S10">
        <f>covariates!J12-covariates!M12</f>
        <v>-1.7861529265573745E-2</v>
      </c>
      <c r="U10">
        <f>B10-B$46</f>
        <v>-0.47154118618316276</v>
      </c>
      <c r="V10">
        <f>C10-C$46</f>
        <v>-0.59457776421130237</v>
      </c>
      <c r="W10">
        <f>D10-D$46</f>
        <v>0.20583519201151859</v>
      </c>
      <c r="X10">
        <f>E10-E$46</f>
        <v>5.3918712524186035E-2</v>
      </c>
      <c r="Y10">
        <f>F10-F$46</f>
        <v>4.4029901691883672E-2</v>
      </c>
      <c r="Z10">
        <f>G10-G$46</f>
        <v>-0.50457536195951169</v>
      </c>
      <c r="AA10">
        <f>H10-H$46</f>
        <v>7.5867103893488302E-2</v>
      </c>
      <c r="AB10">
        <f>I10-I$46</f>
        <v>-0.53344241669930237</v>
      </c>
      <c r="AC10">
        <f>J10-J$46</f>
        <v>-0.48879251309958605</v>
      </c>
      <c r="AD10">
        <f>K10-K$46</f>
        <v>-0.24343632748430233</v>
      </c>
      <c r="AE10">
        <f>L10-L$46</f>
        <v>0.79742043710351151</v>
      </c>
      <c r="AF10">
        <f>M10-M$46</f>
        <v>0.35052006990251161</v>
      </c>
      <c r="AG10">
        <f>N10-N$46</f>
        <v>0.14562992235906974</v>
      </c>
      <c r="AH10">
        <f>O10-O$46</f>
        <v>-0.25967572961286045</v>
      </c>
      <c r="AJ10">
        <v>1</v>
      </c>
      <c r="AK10">
        <f>Q10-Q$46</f>
        <v>-1.7468704961153291E-3</v>
      </c>
      <c r="AL10">
        <f>R10-R$46</f>
        <v>-0.74181355579699071</v>
      </c>
      <c r="AM10">
        <f>S10-S$46</f>
        <v>-3.3388673789955317E-2</v>
      </c>
    </row>
    <row r="11" spans="1:39" x14ac:dyDescent="0.2">
      <c r="A11">
        <v>1016</v>
      </c>
      <c r="B11">
        <f>full_data!AD12-full_data!AR12</f>
        <v>-0.21119930245000001</v>
      </c>
      <c r="C11">
        <f>full_data!AE12-full_data!AS12</f>
        <v>0.39554797530000002</v>
      </c>
      <c r="D11">
        <f>full_data!AF12-full_data!AT12</f>
        <v>2.1056847710000003E-2</v>
      </c>
      <c r="E11">
        <f>full_data!AG12-full_data!AU12</f>
        <v>-0.24690688739</v>
      </c>
      <c r="F11">
        <f>full_data!AH12-full_data!AV12</f>
        <v>-7.5183373800000008E-2</v>
      </c>
      <c r="G11">
        <f>full_data!AI12-full_data!AW12</f>
        <v>-6.1199313519000001E-2</v>
      </c>
      <c r="H11">
        <f>full_data!AJ12-full_data!AX12</f>
        <v>0.10274843504</v>
      </c>
      <c r="I11">
        <f>full_data!AK12-full_data!AY12</f>
        <v>-0.16437137417999997</v>
      </c>
      <c r="J11">
        <f>full_data!AL12-full_data!AZ12</f>
        <v>0.61936077490000008</v>
      </c>
      <c r="K11">
        <f>full_data!AM12-full_data!BA12</f>
        <v>-0.55605114690000002</v>
      </c>
      <c r="L11">
        <f>full_data!AN12-full_data!BB12</f>
        <v>-0.28835617538000002</v>
      </c>
      <c r="M11">
        <f>full_data!AO12-full_data!BC12</f>
        <v>0.36923878990000003</v>
      </c>
      <c r="N11">
        <f>full_data!AP12-full_data!BD12</f>
        <v>0.63463041870000003</v>
      </c>
      <c r="O11">
        <f>full_data!AQ12-full_data!BE12</f>
        <v>0.85110088949999996</v>
      </c>
      <c r="Q11">
        <f>covariates!H13-covariates!K13</f>
        <v>-2.3728863797136887E-4</v>
      </c>
      <c r="R11">
        <f>covariates!I13-covariates!L13</f>
        <v>-10.236060184058729</v>
      </c>
      <c r="S11">
        <f>covariates!J13-covariates!M13</f>
        <v>1.8325425080463253E-2</v>
      </c>
      <c r="U11">
        <f>B11-B$46</f>
        <v>-0.23093466542016278</v>
      </c>
      <c r="V11">
        <f>C11-C$46</f>
        <v>0.26394273741869767</v>
      </c>
      <c r="W11">
        <f>D11-D$46</f>
        <v>-0.16041068907848136</v>
      </c>
      <c r="X11">
        <f>E11-E$46</f>
        <v>-0.40634392846581391</v>
      </c>
      <c r="Y11">
        <f>F11-F$46</f>
        <v>-0.23015256742811632</v>
      </c>
      <c r="Z11">
        <f>G11-G$46</f>
        <v>-0.19012688377851167</v>
      </c>
      <c r="AA11">
        <f>H11-H$46</f>
        <v>-5.923029245651168E-2</v>
      </c>
      <c r="AB11">
        <f>I11-I$46</f>
        <v>-0.15014174627930227</v>
      </c>
      <c r="AC11">
        <f>J11-J$46</f>
        <v>0.54869889980041409</v>
      </c>
      <c r="AD11">
        <f>K11-K$46</f>
        <v>-0.86988154198430234</v>
      </c>
      <c r="AE11">
        <f>L11-L$46</f>
        <v>-0.32848792555648842</v>
      </c>
      <c r="AF11">
        <f>M11-M$46</f>
        <v>0.37004567234251168</v>
      </c>
      <c r="AG11">
        <f>N11-N$46</f>
        <v>0.66364489775906976</v>
      </c>
      <c r="AH11">
        <f>O11-O$46</f>
        <v>0.73991288388713949</v>
      </c>
      <c r="AJ11">
        <v>1</v>
      </c>
      <c r="AK11">
        <f>Q11-Q$46</f>
        <v>-7.5469157918422525E-4</v>
      </c>
      <c r="AL11">
        <f>R11-R$46</f>
        <v>-6.7599905882677369</v>
      </c>
      <c r="AM11">
        <f>S11-S$46</f>
        <v>2.7982805560816809E-3</v>
      </c>
    </row>
    <row r="12" spans="1:39" x14ac:dyDescent="0.2">
      <c r="A12">
        <v>1019</v>
      </c>
      <c r="B12">
        <f>full_data!AD13-full_data!AR13</f>
        <v>0.13850317160000003</v>
      </c>
      <c r="C12">
        <f>full_data!AE13-full_data!AS13</f>
        <v>0.5530201307</v>
      </c>
      <c r="D12">
        <f>full_data!AF13-full_data!AT13</f>
        <v>0.97811473295999996</v>
      </c>
      <c r="E12">
        <f>full_data!AG13-full_data!AU13</f>
        <v>0.80996203450000004</v>
      </c>
      <c r="F12">
        <f>full_data!AH13-full_data!AV13</f>
        <v>0.91470742110000003</v>
      </c>
      <c r="G12">
        <f>full_data!AI13-full_data!AW13</f>
        <v>-0.11801364180000001</v>
      </c>
      <c r="H12">
        <f>full_data!AJ13-full_data!AX13</f>
        <v>0.30390431179999999</v>
      </c>
      <c r="I12">
        <f>full_data!AK13-full_data!AY13</f>
        <v>0.3641302421</v>
      </c>
      <c r="J12">
        <f>full_data!AL13-full_data!AZ13</f>
        <v>0.14755944560000001</v>
      </c>
      <c r="K12">
        <f>full_data!AM13-full_data!BA13</f>
        <v>0.67130820120000001</v>
      </c>
      <c r="L12">
        <f>full_data!AN13-full_data!BB13</f>
        <v>0.99164469137</v>
      </c>
      <c r="M12">
        <f>full_data!AO13-full_data!BC13</f>
        <v>-6.7939013359999995E-2</v>
      </c>
      <c r="N12">
        <f>full_data!AP13-full_data!BD13</f>
        <v>-1.3434055250000001</v>
      </c>
      <c r="O12">
        <f>full_data!AQ13-full_data!BE13</f>
        <v>0.46405096900000004</v>
      </c>
      <c r="Q12">
        <f>covariates!H14-covariates!K14</f>
        <v>-4.9589409953902305E-4</v>
      </c>
      <c r="R12">
        <f>covariates!I14-covariates!L14</f>
        <v>-10.762772601661339</v>
      </c>
      <c r="S12">
        <f>covariates!J14-covariates!M14</f>
        <v>4.3033397805978257E-2</v>
      </c>
      <c r="U12">
        <f>B12-B$46</f>
        <v>0.11876780862983725</v>
      </c>
      <c r="V12">
        <f>C12-C$46</f>
        <v>0.42141489281869771</v>
      </c>
      <c r="W12">
        <f>D12-D$46</f>
        <v>0.79664719617151858</v>
      </c>
      <c r="X12">
        <f>E12-E$46</f>
        <v>0.65052499342418613</v>
      </c>
      <c r="Y12">
        <f>F12-F$46</f>
        <v>0.75973822747188369</v>
      </c>
      <c r="Z12">
        <f>G12-G$46</f>
        <v>-0.24694121205951167</v>
      </c>
      <c r="AA12">
        <f>H12-H$46</f>
        <v>0.14192558430348831</v>
      </c>
      <c r="AB12">
        <f>I12-I$46</f>
        <v>0.37835987000069771</v>
      </c>
      <c r="AC12">
        <f>J12-J$46</f>
        <v>7.6897570500413959E-2</v>
      </c>
      <c r="AD12">
        <f>K12-K$46</f>
        <v>0.35747780611569768</v>
      </c>
      <c r="AE12">
        <f>L12-L$46</f>
        <v>0.9515129411935116</v>
      </c>
      <c r="AF12">
        <f>M12-M$46</f>
        <v>-6.7132130917488361E-2</v>
      </c>
      <c r="AG12">
        <f>N12-N$46</f>
        <v>-1.3143910459409303</v>
      </c>
      <c r="AH12">
        <f>O12-O$46</f>
        <v>0.35286296338713963</v>
      </c>
      <c r="AJ12">
        <v>1</v>
      </c>
      <c r="AK12">
        <f>Q12-Q$46</f>
        <v>-1.0132970407518795E-3</v>
      </c>
      <c r="AL12">
        <f>R12-R$46</f>
        <v>-7.286703005870347</v>
      </c>
      <c r="AM12">
        <f>S12-S$46</f>
        <v>2.7506253281596685E-2</v>
      </c>
    </row>
    <row r="13" spans="1:39" x14ac:dyDescent="0.2">
      <c r="A13">
        <v>1021</v>
      </c>
      <c r="B13">
        <f>full_data!AD14-full_data!AR14</f>
        <v>-6.0807964500000034E-2</v>
      </c>
      <c r="C13">
        <f>full_data!AE14-full_data!AS14</f>
        <v>0.48999233800000008</v>
      </c>
      <c r="D13">
        <f>full_data!AF14-full_data!AT14</f>
        <v>0.31660207509999994</v>
      </c>
      <c r="E13">
        <f>full_data!AG14-full_data!AU14</f>
        <v>0.8514420009</v>
      </c>
      <c r="F13">
        <f>full_data!AH14-full_data!AV14</f>
        <v>1.1698958495</v>
      </c>
      <c r="G13">
        <f>full_data!AI14-full_data!AW14</f>
        <v>0.59446790650000003</v>
      </c>
      <c r="H13">
        <f>full_data!AJ14-full_data!AX14</f>
        <v>-0.3606778115</v>
      </c>
      <c r="I13">
        <f>full_data!AK14-full_data!AY14</f>
        <v>0.25180737569999995</v>
      </c>
      <c r="J13">
        <f>full_data!AL14-full_data!AZ14</f>
        <v>0.78843909863000006</v>
      </c>
      <c r="K13">
        <f>full_data!AM14-full_data!BA14</f>
        <v>0.50095293860000001</v>
      </c>
      <c r="L13">
        <f>full_data!AN14-full_data!BB14</f>
        <v>-0.72550441830000001</v>
      </c>
      <c r="M13">
        <f>full_data!AO14-full_data!BC14</f>
        <v>0.72712878960000005</v>
      </c>
      <c r="N13">
        <f>full_data!AP14-full_data!BD14</f>
        <v>1.2394227374</v>
      </c>
      <c r="O13">
        <f>full_data!AQ14-full_data!BE14</f>
        <v>-0.34146107460999997</v>
      </c>
      <c r="Q13">
        <f>covariates!H15-covariates!K15</f>
        <v>-5.1166371903372393E-4</v>
      </c>
      <c r="R13">
        <f>covariates!I15-covariates!L15</f>
        <v>-12.654442828712135</v>
      </c>
      <c r="S13">
        <f>covariates!J15-covariates!M15</f>
        <v>6.6053408565200256E-2</v>
      </c>
      <c r="U13">
        <f>B13-B$46</f>
        <v>-8.0543327470162809E-2</v>
      </c>
      <c r="V13">
        <f>C13-C$46</f>
        <v>0.35838710011869779</v>
      </c>
      <c r="W13">
        <f>D13-D$46</f>
        <v>0.13513453831151859</v>
      </c>
      <c r="X13">
        <f>E13-E$46</f>
        <v>0.69200495982418608</v>
      </c>
      <c r="Y13">
        <f>F13-F$46</f>
        <v>1.0149266558718837</v>
      </c>
      <c r="Z13">
        <f>G13-G$46</f>
        <v>0.46554033624048841</v>
      </c>
      <c r="AA13">
        <f>H13-H$46</f>
        <v>-0.52265653899651165</v>
      </c>
      <c r="AB13">
        <f>I13-I$46</f>
        <v>0.26603700360069765</v>
      </c>
      <c r="AC13">
        <f>J13-J$46</f>
        <v>0.71777722353041407</v>
      </c>
      <c r="AD13">
        <f>K13-K$46</f>
        <v>0.18712254351569768</v>
      </c>
      <c r="AE13">
        <f>L13-L$46</f>
        <v>-0.76563616847648841</v>
      </c>
      <c r="AF13">
        <f>M13-M$46</f>
        <v>0.72793567204251164</v>
      </c>
      <c r="AG13">
        <f>N13-N$46</f>
        <v>1.2684372164590698</v>
      </c>
      <c r="AH13">
        <f>O13-O$46</f>
        <v>-0.45264908022286043</v>
      </c>
      <c r="AJ13">
        <v>1</v>
      </c>
      <c r="AK13">
        <f>Q13-Q$46</f>
        <v>-1.0290666602465804E-3</v>
      </c>
      <c r="AL13">
        <f>R13-R$46</f>
        <v>-9.1783732329211425</v>
      </c>
      <c r="AM13">
        <f>S13-S$46</f>
        <v>5.0526264040818683E-2</v>
      </c>
    </row>
    <row r="14" spans="1:39" x14ac:dyDescent="0.2">
      <c r="A14">
        <v>1242</v>
      </c>
      <c r="B14">
        <f>full_data!AD15-full_data!AR15</f>
        <v>-0.44746524940999999</v>
      </c>
      <c r="C14">
        <f>full_data!AE15-full_data!AS15</f>
        <v>-0.4026456055</v>
      </c>
      <c r="D14">
        <f>full_data!AF15-full_data!AT15</f>
        <v>-0.35952421949999996</v>
      </c>
      <c r="E14">
        <f>full_data!AG15-full_data!AU15</f>
        <v>-0.13114331700000004</v>
      </c>
      <c r="F14">
        <f>full_data!AH15-full_data!AV15</f>
        <v>-0.30416407780000004</v>
      </c>
      <c r="G14">
        <f>full_data!AI15-full_data!AW15</f>
        <v>4.9194214399999991E-2</v>
      </c>
      <c r="H14">
        <f>full_data!AJ15-full_data!AX15</f>
        <v>0.72498370402000001</v>
      </c>
      <c r="I14">
        <f>full_data!AK15-full_data!AY15</f>
        <v>0.65116069679999999</v>
      </c>
      <c r="J14">
        <f>full_data!AL15-full_data!AZ15</f>
        <v>-0.41023276233</v>
      </c>
      <c r="K14">
        <f>full_data!AM15-full_data!BA15</f>
        <v>0.81540498474000001</v>
      </c>
      <c r="L14">
        <f>full_data!AN15-full_data!BB15</f>
        <v>-0.24779788800000002</v>
      </c>
      <c r="M14">
        <f>full_data!AO15-full_data!BC15</f>
        <v>-0.6620388492</v>
      </c>
      <c r="N14">
        <f>full_data!AP15-full_data!BD15</f>
        <v>-0.225088132</v>
      </c>
      <c r="O14">
        <f>full_data!AQ15-full_data!BE15</f>
        <v>-0.63765681870000002</v>
      </c>
      <c r="Q14">
        <f>covariates!H16-covariates!K16</f>
        <v>2.2816399718170281E-3</v>
      </c>
      <c r="R14">
        <f>covariates!I16-covariates!L16</f>
        <v>3.7472962917713488</v>
      </c>
      <c r="S14">
        <f>covariates!J16-covariates!M16</f>
        <v>4.2454407356190549E-3</v>
      </c>
      <c r="U14">
        <f>B14-B$46</f>
        <v>-0.46720061238016275</v>
      </c>
      <c r="V14">
        <f>C14-C$46</f>
        <v>-0.53425084338130235</v>
      </c>
      <c r="W14">
        <f>D14-D$46</f>
        <v>-0.54099175628848128</v>
      </c>
      <c r="X14">
        <f>E14-E$46</f>
        <v>-0.29058035807581395</v>
      </c>
      <c r="Y14">
        <f>F14-F$46</f>
        <v>-0.45913327142811633</v>
      </c>
      <c r="Z14">
        <f>G14-G$46</f>
        <v>-7.9733355859511662E-2</v>
      </c>
      <c r="AA14">
        <f>H14-H$46</f>
        <v>0.56300497652348835</v>
      </c>
      <c r="AB14">
        <f>I14-I$46</f>
        <v>0.6653903247006977</v>
      </c>
      <c r="AC14">
        <f>J14-J$46</f>
        <v>-0.48089463742958605</v>
      </c>
      <c r="AD14">
        <f>K14-K$46</f>
        <v>0.50157458965569768</v>
      </c>
      <c r="AE14">
        <f>L14-L$46</f>
        <v>-0.28792963817648842</v>
      </c>
      <c r="AF14">
        <f>M14-M$46</f>
        <v>-0.66123196675748841</v>
      </c>
      <c r="AG14">
        <f>N14-N$46</f>
        <v>-0.19607365294093024</v>
      </c>
      <c r="AH14">
        <f>O14-O$46</f>
        <v>-0.74884482431286048</v>
      </c>
      <c r="AJ14">
        <v>1</v>
      </c>
      <c r="AK14">
        <f>Q14-Q$46</f>
        <v>1.7642370306041716E-3</v>
      </c>
      <c r="AL14">
        <f>R14-R$46</f>
        <v>7.2233658875623412</v>
      </c>
      <c r="AM14">
        <f>S14-S$46</f>
        <v>-1.1281703788762518E-2</v>
      </c>
    </row>
    <row r="15" spans="1:39" x14ac:dyDescent="0.2">
      <c r="A15">
        <v>1243</v>
      </c>
      <c r="B15">
        <f>full_data!AD16-full_data!AR16</f>
        <v>-0.31924490741</v>
      </c>
      <c r="C15">
        <f>full_data!AE16-full_data!AS16</f>
        <v>0.13903344779999999</v>
      </c>
      <c r="D15">
        <f>full_data!AF16-full_data!AT16</f>
        <v>-0.22100287352999998</v>
      </c>
      <c r="E15">
        <f>full_data!AG16-full_data!AU16</f>
        <v>0.46643901369000001</v>
      </c>
      <c r="F15">
        <f>full_data!AH16-full_data!AV16</f>
        <v>3.5024240300000009E-2</v>
      </c>
      <c r="G15">
        <f>full_data!AI16-full_data!AW16</f>
        <v>-0.30814808159999996</v>
      </c>
      <c r="H15">
        <f>full_data!AJ16-full_data!AX16</f>
        <v>6.8882030609999992E-2</v>
      </c>
      <c r="I15">
        <f>full_data!AK16-full_data!AY16</f>
        <v>-0.74235554800000003</v>
      </c>
      <c r="J15">
        <f>full_data!AL16-full_data!AZ16</f>
        <v>-0.20801752105999999</v>
      </c>
      <c r="K15">
        <f>full_data!AM16-full_data!BA16</f>
        <v>0.31560132229999993</v>
      </c>
      <c r="L15">
        <f>full_data!AN16-full_data!BB16</f>
        <v>-0.80289864902999997</v>
      </c>
      <c r="M15">
        <f>full_data!AO16-full_data!BC16</f>
        <v>-1.65600512733</v>
      </c>
      <c r="N15">
        <f>full_data!AP16-full_data!BD16</f>
        <v>-0.95896706377999996</v>
      </c>
      <c r="O15">
        <f>full_data!AQ16-full_data!BE16</f>
        <v>-9.790183923000001E-2</v>
      </c>
      <c r="Q15">
        <f>covariates!H17-covariates!K17</f>
        <v>3.1410957933450334E-2</v>
      </c>
      <c r="R15">
        <f>covariates!I17-covariates!L17</f>
        <v>-7.9528227267833955</v>
      </c>
      <c r="S15">
        <f>covariates!J17-covariates!M17</f>
        <v>6.3299614384682762E-2</v>
      </c>
      <c r="U15">
        <f>B15-B$46</f>
        <v>-0.33898027038016276</v>
      </c>
      <c r="V15">
        <f>C15-C$46</f>
        <v>7.4282099186976647E-3</v>
      </c>
      <c r="W15">
        <f>D15-D$46</f>
        <v>-0.4024704103184813</v>
      </c>
      <c r="X15">
        <f>E15-E$46</f>
        <v>0.30700197261418605</v>
      </c>
      <c r="Y15">
        <f>F15-F$46</f>
        <v>-0.1199449533281163</v>
      </c>
      <c r="Z15">
        <f>G15-G$46</f>
        <v>-0.43707565185951158</v>
      </c>
      <c r="AA15">
        <f>H15-H$46</f>
        <v>-9.309669688651169E-2</v>
      </c>
      <c r="AB15">
        <f>I15-I$46</f>
        <v>-0.72812592009930233</v>
      </c>
      <c r="AC15">
        <f>J15-J$46</f>
        <v>-0.27867939615958603</v>
      </c>
      <c r="AD15">
        <f>K15-K$46</f>
        <v>1.7709272156976041E-3</v>
      </c>
      <c r="AE15">
        <f>L15-L$46</f>
        <v>-0.84303039920648837</v>
      </c>
      <c r="AF15">
        <f>M15-M$46</f>
        <v>-1.6551982448874885</v>
      </c>
      <c r="AG15">
        <f>N15-N$46</f>
        <v>-0.92995258472093023</v>
      </c>
      <c r="AH15">
        <f>O15-O$46</f>
        <v>-0.20908984484286045</v>
      </c>
      <c r="AJ15">
        <v>1</v>
      </c>
      <c r="AK15">
        <f>Q15-Q$46</f>
        <v>3.0893554992237476E-2</v>
      </c>
      <c r="AL15">
        <f>R15-R$46</f>
        <v>-4.4767531309924031</v>
      </c>
      <c r="AM15">
        <f>S15-S$46</f>
        <v>4.7772469860301189E-2</v>
      </c>
    </row>
    <row r="16" spans="1:39" x14ac:dyDescent="0.2">
      <c r="A16">
        <v>1244</v>
      </c>
      <c r="B16">
        <f>full_data!AD17-full_data!AR17</f>
        <v>-0.41161721569999998</v>
      </c>
      <c r="C16">
        <f>full_data!AE17-full_data!AS17</f>
        <v>1.6575388799999979E-2</v>
      </c>
      <c r="D16">
        <f>full_data!AF17-full_data!AT17</f>
        <v>0.10057910800000003</v>
      </c>
      <c r="E16">
        <f>full_data!AG17-full_data!AU17</f>
        <v>6.3801408899999967E-2</v>
      </c>
      <c r="F16">
        <f>full_data!AH17-full_data!AV17</f>
        <v>-0.45129495383999996</v>
      </c>
      <c r="G16">
        <f>full_data!AI17-full_data!AW17</f>
        <v>-0.38630646019999992</v>
      </c>
      <c r="H16">
        <f>full_data!AJ17-full_data!AX17</f>
        <v>0.57530469342000001</v>
      </c>
      <c r="I16">
        <f>full_data!AK17-full_data!AY17</f>
        <v>-0.39159394074999998</v>
      </c>
      <c r="J16">
        <f>full_data!AL17-full_data!AZ17</f>
        <v>-0.53430380710000003</v>
      </c>
      <c r="K16">
        <f>full_data!AM17-full_data!BA17</f>
        <v>0.77133409510000006</v>
      </c>
      <c r="L16">
        <f>full_data!AN17-full_data!BB17</f>
        <v>-0.29588994349999997</v>
      </c>
      <c r="M16">
        <f>full_data!AO17-full_data!BC17</f>
        <v>-0.2954983726</v>
      </c>
      <c r="N16">
        <f>full_data!AP17-full_data!BD17</f>
        <v>-1.2952412585999999</v>
      </c>
      <c r="O16">
        <f>full_data!AQ17-full_data!BE17</f>
        <v>-0.81588142639999994</v>
      </c>
      <c r="Q16">
        <f>covariates!H18-covariates!K18</f>
        <v>2.0607945183758296E-3</v>
      </c>
      <c r="R16">
        <f>covariates!I18-covariates!L18</f>
        <v>-3.6501460054819432</v>
      </c>
      <c r="S16">
        <f>covariates!J18-covariates!M18</f>
        <v>3.8353260123309224E-2</v>
      </c>
      <c r="U16">
        <f>B16-B$46</f>
        <v>-0.43135257867016275</v>
      </c>
      <c r="V16">
        <f>C16-C$46</f>
        <v>-0.11502984908130234</v>
      </c>
      <c r="W16">
        <f>D16-D$46</f>
        <v>-8.088842878848132E-2</v>
      </c>
      <c r="X16">
        <f>E16-E$46</f>
        <v>-9.5635632175813973E-2</v>
      </c>
      <c r="Y16">
        <f>F16-F$46</f>
        <v>-0.6062641474681163</v>
      </c>
      <c r="Z16">
        <f>G16-G$46</f>
        <v>-0.51523403045951155</v>
      </c>
      <c r="AA16">
        <f>H16-H$46</f>
        <v>0.41332596592348836</v>
      </c>
      <c r="AB16">
        <f>I16-I$46</f>
        <v>-0.37736431284930227</v>
      </c>
      <c r="AC16">
        <f>J16-J$46</f>
        <v>-0.60496568219958613</v>
      </c>
      <c r="AD16">
        <f>K16-K$46</f>
        <v>0.45750370001569773</v>
      </c>
      <c r="AE16">
        <f>L16-L$46</f>
        <v>-0.33602169367648838</v>
      </c>
      <c r="AF16">
        <f>M16-M$46</f>
        <v>-0.29469149015748836</v>
      </c>
      <c r="AG16">
        <f>N16-N$46</f>
        <v>-1.2662267795409301</v>
      </c>
      <c r="AH16">
        <f>O16-O$46</f>
        <v>-0.92706943201286041</v>
      </c>
      <c r="AJ16">
        <v>1</v>
      </c>
      <c r="AK16">
        <f>Q16-Q$46</f>
        <v>1.5433915771629731E-3</v>
      </c>
      <c r="AL16">
        <f>R16-R$46</f>
        <v>-0.1740764096909504</v>
      </c>
      <c r="AM16">
        <f>S16-S$46</f>
        <v>2.2826115598927652E-2</v>
      </c>
    </row>
    <row r="17" spans="1:39" x14ac:dyDescent="0.2">
      <c r="A17">
        <v>1245</v>
      </c>
      <c r="B17">
        <f>full_data!AD18-full_data!AR18</f>
        <v>-0.13128647869999999</v>
      </c>
      <c r="C17">
        <f>full_data!AE18-full_data!AS18</f>
        <v>-0.36475585469999994</v>
      </c>
      <c r="D17">
        <f>full_data!AF18-full_data!AT18</f>
        <v>-0.48519207959999999</v>
      </c>
      <c r="E17">
        <f>full_data!AG18-full_data!AU18</f>
        <v>-0.35640030136</v>
      </c>
      <c r="F17">
        <f>full_data!AH18-full_data!AV18</f>
        <v>0.34847130872999998</v>
      </c>
      <c r="G17">
        <f>full_data!AI18-full_data!AW18</f>
        <v>-0.12666011365000002</v>
      </c>
      <c r="H17">
        <f>full_data!AJ18-full_data!AX18</f>
        <v>-0.57471491935000008</v>
      </c>
      <c r="I17">
        <f>full_data!AK18-full_data!AY18</f>
        <v>-0.81668668879999995</v>
      </c>
      <c r="J17">
        <f>full_data!AL18-full_data!AZ18</f>
        <v>-0.2668562807</v>
      </c>
      <c r="K17">
        <f>full_data!AM18-full_data!BA18</f>
        <v>-0.15829956587999999</v>
      </c>
      <c r="L17">
        <f>full_data!AN18-full_data!BB18</f>
        <v>0.21105693352000002</v>
      </c>
      <c r="M17">
        <f>full_data!AO18-full_data!BC18</f>
        <v>-1.1642635399000001</v>
      </c>
      <c r="N17">
        <f>full_data!AP18-full_data!BD18</f>
        <v>-1.0259732605</v>
      </c>
      <c r="O17">
        <f>full_data!AQ18-full_data!BE18</f>
        <v>-0.72802897181999993</v>
      </c>
      <c r="Q17">
        <f>covariates!H19-covariates!K19</f>
        <v>7.4837102093743002E-4</v>
      </c>
      <c r="R17">
        <f>covariates!I19-covariates!L19</f>
        <v>-1.3437719760509452</v>
      </c>
      <c r="S17">
        <f>covariates!J19-covariates!M19</f>
        <v>-4.3237785415673469E-3</v>
      </c>
      <c r="U17">
        <f>B17-B$46</f>
        <v>-0.15102184167016275</v>
      </c>
      <c r="V17">
        <f>C17-C$46</f>
        <v>-0.49636109258130223</v>
      </c>
      <c r="W17">
        <f>D17-D$46</f>
        <v>-0.66665961638848137</v>
      </c>
      <c r="X17">
        <f>E17-E$46</f>
        <v>-0.51583734243581392</v>
      </c>
      <c r="Y17">
        <f>F17-F$46</f>
        <v>0.19350211510188367</v>
      </c>
      <c r="Z17">
        <f>G17-G$46</f>
        <v>-0.2555876839095117</v>
      </c>
      <c r="AA17">
        <f>H17-H$46</f>
        <v>-0.73669364684651173</v>
      </c>
      <c r="AB17">
        <f>I17-I$46</f>
        <v>-0.80245706089930224</v>
      </c>
      <c r="AC17">
        <f>J17-J$46</f>
        <v>-0.33751815579958605</v>
      </c>
      <c r="AD17">
        <f>K17-K$46</f>
        <v>-0.47212996096430232</v>
      </c>
      <c r="AE17">
        <f>L17-L$46</f>
        <v>0.17092518334351164</v>
      </c>
      <c r="AF17">
        <f>M17-M$46</f>
        <v>-1.1634566574574885</v>
      </c>
      <c r="AG17">
        <f>N17-N$46</f>
        <v>-0.99695878144093031</v>
      </c>
      <c r="AH17">
        <f>O17-O$46</f>
        <v>-0.83921697743286039</v>
      </c>
      <c r="AJ17">
        <v>1</v>
      </c>
      <c r="AK17">
        <f>Q17-Q$46</f>
        <v>2.3096807972457364E-4</v>
      </c>
      <c r="AL17">
        <f>R17-R$46</f>
        <v>2.1322976197400476</v>
      </c>
      <c r="AM17">
        <f>S17-S$46</f>
        <v>-1.9850923065948919E-2</v>
      </c>
    </row>
    <row r="18" spans="1:39" x14ac:dyDescent="0.2">
      <c r="A18">
        <v>1247</v>
      </c>
      <c r="B18">
        <f>full_data!AD19-full_data!AR19</f>
        <v>0.69602366630000001</v>
      </c>
      <c r="C18">
        <f>full_data!AE19-full_data!AS19</f>
        <v>0.71492126559999991</v>
      </c>
      <c r="D18">
        <f>full_data!AF19-full_data!AT19</f>
        <v>0.35270810129999997</v>
      </c>
      <c r="E18">
        <f>full_data!AG19-full_data!AU19</f>
        <v>0.1130740402</v>
      </c>
      <c r="F18">
        <f>full_data!AH19-full_data!AV19</f>
        <v>-0.12694845399999999</v>
      </c>
      <c r="G18">
        <f>full_data!AI19-full_data!AW19</f>
        <v>-0.48925832889999998</v>
      </c>
      <c r="H18">
        <f>full_data!AJ19-full_data!AX19</f>
        <v>-0.50449157150000001</v>
      </c>
      <c r="I18">
        <f>full_data!AK19-full_data!AY19</f>
        <v>-0.68788272880000001</v>
      </c>
      <c r="J18">
        <f>full_data!AL19-full_data!AZ19</f>
        <v>0.21607464750000005</v>
      </c>
      <c r="K18">
        <f>full_data!AM19-full_data!BA19</f>
        <v>-1.7861323962</v>
      </c>
      <c r="L18">
        <f>full_data!AN19-full_data!BB19</f>
        <v>1.312834193</v>
      </c>
      <c r="M18">
        <f>full_data!AO19-full_data!BC19</f>
        <v>0.16109717140000002</v>
      </c>
      <c r="N18">
        <f>full_data!AP19-full_data!BD19</f>
        <v>0.90051217109999993</v>
      </c>
      <c r="O18">
        <f>full_data!AQ19-full_data!BE19</f>
        <v>1.72073214881</v>
      </c>
      <c r="Q18">
        <f>covariates!H20-covariates!K20</f>
        <v>-4.3609046702737762E-3</v>
      </c>
      <c r="R18">
        <f>covariates!I20-covariates!L20</f>
        <v>5.8181554505322453</v>
      </c>
      <c r="S18">
        <f>covariates!J20-covariates!M20</f>
        <v>2.4477017867164247E-2</v>
      </c>
      <c r="U18">
        <f>B18-B$46</f>
        <v>0.67628830332983725</v>
      </c>
      <c r="V18">
        <f>C18-C$46</f>
        <v>0.58331602771869762</v>
      </c>
      <c r="W18">
        <f>D18-D$46</f>
        <v>0.17124056451151862</v>
      </c>
      <c r="X18">
        <f>E18-E$46</f>
        <v>-4.6363000875813937E-2</v>
      </c>
      <c r="Y18">
        <f>F18-F$46</f>
        <v>-0.28191764762811633</v>
      </c>
      <c r="Z18">
        <f>G18-G$46</f>
        <v>-0.61818589915951161</v>
      </c>
      <c r="AA18">
        <f>H18-H$46</f>
        <v>-0.66647029899651167</v>
      </c>
      <c r="AB18">
        <f>I18-I$46</f>
        <v>-0.6736531008993023</v>
      </c>
      <c r="AC18">
        <f>J18-J$46</f>
        <v>0.145412772400414</v>
      </c>
      <c r="AD18">
        <f>K18-K$46</f>
        <v>-2.0999627912843022</v>
      </c>
      <c r="AE18">
        <f>L18-L$46</f>
        <v>1.2727024428235116</v>
      </c>
      <c r="AF18">
        <f>M18-M$46</f>
        <v>0.16190405384251164</v>
      </c>
      <c r="AG18">
        <f>N18-N$46</f>
        <v>0.92952665015906966</v>
      </c>
      <c r="AH18">
        <f>O18-O$46</f>
        <v>1.6095441431971396</v>
      </c>
      <c r="AJ18">
        <v>1</v>
      </c>
      <c r="AK18">
        <f>Q18-Q$46</f>
        <v>-4.8783076114866323E-3</v>
      </c>
      <c r="AL18">
        <f>R18-R$46</f>
        <v>9.2942250463232376</v>
      </c>
      <c r="AM18">
        <f>S18-S$46</f>
        <v>8.9498733427826743E-3</v>
      </c>
    </row>
    <row r="19" spans="1:39" x14ac:dyDescent="0.2">
      <c r="A19">
        <v>1248</v>
      </c>
      <c r="B19">
        <f>full_data!AD20-full_data!AR20</f>
        <v>0.59213466559999994</v>
      </c>
      <c r="C19">
        <f>full_data!AE20-full_data!AS20</f>
        <v>-0.12260305010000005</v>
      </c>
      <c r="D19">
        <f>full_data!AF20-full_data!AT20</f>
        <v>-0.39104361700000007</v>
      </c>
      <c r="E19">
        <f>full_data!AG20-full_data!AU20</f>
        <v>-3.2517902140000006E-2</v>
      </c>
      <c r="F19">
        <f>full_data!AH20-full_data!AV20</f>
        <v>4.8547296699999992E-2</v>
      </c>
      <c r="G19">
        <f>full_data!AI20-full_data!AW20</f>
        <v>-2.2599133999999993E-2</v>
      </c>
      <c r="H19">
        <f>full_data!AJ20-full_data!AX20</f>
        <v>-0.3019119636</v>
      </c>
      <c r="I19">
        <f>full_data!AK20-full_data!AY20</f>
        <v>-0.38302881900000002</v>
      </c>
      <c r="J19">
        <f>full_data!AL20-full_data!AZ20</f>
        <v>0.36576313609999994</v>
      </c>
      <c r="K19">
        <f>full_data!AM20-full_data!BA20</f>
        <v>0.8241927309</v>
      </c>
      <c r="L19">
        <f>full_data!AN20-full_data!BB20</f>
        <v>-0.45766367939999997</v>
      </c>
      <c r="M19">
        <f>full_data!AO20-full_data!BC20</f>
        <v>0.54797841349999998</v>
      </c>
      <c r="N19">
        <f>full_data!AP20-full_data!BD20</f>
        <v>0.75035421499999999</v>
      </c>
      <c r="O19">
        <f>full_data!AQ20-full_data!BE20</f>
        <v>-0.77857260430000008</v>
      </c>
      <c r="Q19">
        <f>covariates!H21-covariates!K21</f>
        <v>-7.6078686257357205E-3</v>
      </c>
      <c r="R19">
        <f>covariates!I21-covariates!L21</f>
        <v>-10.004997523366498</v>
      </c>
      <c r="S19">
        <f>covariates!J21-covariates!M21</f>
        <v>6.6726712607737743E-2</v>
      </c>
      <c r="U19">
        <f>B19-B$46</f>
        <v>0.57239930262983718</v>
      </c>
      <c r="V19">
        <f>C19-C$46</f>
        <v>-0.25420828798130235</v>
      </c>
      <c r="W19">
        <f>D19-D$46</f>
        <v>-0.57251115378848139</v>
      </c>
      <c r="X19">
        <f>E19-E$46</f>
        <v>-0.19195494321581394</v>
      </c>
      <c r="Y19">
        <f>F19-F$46</f>
        <v>-0.10642189692811632</v>
      </c>
      <c r="Z19">
        <f>G19-G$46</f>
        <v>-0.15152670425951165</v>
      </c>
      <c r="AA19">
        <f>H19-H$46</f>
        <v>-0.46389069109651171</v>
      </c>
      <c r="AB19">
        <f>I19-I$46</f>
        <v>-0.36879919109930231</v>
      </c>
      <c r="AC19">
        <f>J19-J$46</f>
        <v>0.29510126100041389</v>
      </c>
      <c r="AD19">
        <f>K19-K$46</f>
        <v>0.51036233581569768</v>
      </c>
      <c r="AE19">
        <f>L19-L$46</f>
        <v>-0.49779542957648837</v>
      </c>
      <c r="AF19">
        <f>M19-M$46</f>
        <v>0.54878529594251158</v>
      </c>
      <c r="AG19">
        <f>N19-N$46</f>
        <v>0.77936869405906972</v>
      </c>
      <c r="AH19">
        <f>O19-O$46</f>
        <v>-0.88976060991286055</v>
      </c>
      <c r="AJ19">
        <v>1</v>
      </c>
      <c r="AK19">
        <f>Q19-Q$46</f>
        <v>-8.1252715669485765E-3</v>
      </c>
      <c r="AL19">
        <f>R19-R$46</f>
        <v>-6.5289279275755057</v>
      </c>
      <c r="AM19">
        <f>S19-S$46</f>
        <v>5.119956808335617E-2</v>
      </c>
    </row>
    <row r="20" spans="1:39" x14ac:dyDescent="0.2">
      <c r="A20">
        <v>1249</v>
      </c>
      <c r="B20">
        <f>full_data!AD21-full_data!AR21</f>
        <v>0.17244797780000001</v>
      </c>
      <c r="C20">
        <f>full_data!AE21-full_data!AS21</f>
        <v>0.27822911169999998</v>
      </c>
      <c r="D20">
        <f>full_data!AF21-full_data!AT21</f>
        <v>0.48053161449999998</v>
      </c>
      <c r="E20">
        <f>full_data!AG21-full_data!AU21</f>
        <v>5.8135309039999999E-2</v>
      </c>
      <c r="F20">
        <f>full_data!AH21-full_data!AV21</f>
        <v>0.29158438738999998</v>
      </c>
      <c r="G20">
        <f>full_data!AI21-full_data!AW21</f>
        <v>-0.54678935174999999</v>
      </c>
      <c r="H20">
        <f>full_data!AJ21-full_data!AX21</f>
        <v>1.3136801599999998E-2</v>
      </c>
      <c r="I20">
        <f>full_data!AK21-full_data!AY21</f>
        <v>0.32500471650000007</v>
      </c>
      <c r="J20">
        <f>full_data!AL21-full_data!AZ21</f>
        <v>-0.29486277090000002</v>
      </c>
      <c r="K20">
        <f>full_data!AM21-full_data!BA21</f>
        <v>0.98727253189999997</v>
      </c>
      <c r="L20">
        <f>full_data!AN21-full_data!BB21</f>
        <v>-4.4722078500000095E-2</v>
      </c>
      <c r="M20">
        <f>full_data!AO21-full_data!BC21</f>
        <v>-1.0453970527000001</v>
      </c>
      <c r="N20">
        <f>full_data!AP21-full_data!BD21</f>
        <v>-1.9850973084999999</v>
      </c>
      <c r="O20">
        <f>full_data!AQ21-full_data!BE21</f>
        <v>-1.5092353626000001</v>
      </c>
      <c r="Q20">
        <f>covariates!H22-covariates!K22</f>
        <v>-1.8904612860632178E-4</v>
      </c>
      <c r="R20">
        <f>covariates!I22-covariates!L22</f>
        <v>23.013531643333799</v>
      </c>
      <c r="S20">
        <f>covariates!J22-covariates!M22</f>
        <v>-0.11272143949975177</v>
      </c>
      <c r="U20">
        <f>B20-B$46</f>
        <v>0.15271261482983722</v>
      </c>
      <c r="V20">
        <f>C20-C$46</f>
        <v>0.14662387381869765</v>
      </c>
      <c r="W20">
        <f>D20-D$46</f>
        <v>0.29906407771151866</v>
      </c>
      <c r="X20">
        <f>E20-E$46</f>
        <v>-0.10130173203581394</v>
      </c>
      <c r="Y20">
        <f>F20-F$46</f>
        <v>0.13661519376188366</v>
      </c>
      <c r="Z20">
        <f>G20-G$46</f>
        <v>-0.67571692200951161</v>
      </c>
      <c r="AA20">
        <f>H20-H$46</f>
        <v>-0.14884192589651168</v>
      </c>
      <c r="AB20">
        <f>I20-I$46</f>
        <v>0.33923434440069777</v>
      </c>
      <c r="AC20">
        <f>J20-J$46</f>
        <v>-0.36552464599958606</v>
      </c>
      <c r="AD20">
        <f>K20-K$46</f>
        <v>0.67344213681569765</v>
      </c>
      <c r="AE20">
        <f>L20-L$46</f>
        <v>-8.4853828676488469E-2</v>
      </c>
      <c r="AF20">
        <f>M20-M$46</f>
        <v>-1.0445901702574885</v>
      </c>
      <c r="AG20">
        <f>N20-N$46</f>
        <v>-1.95608282944093</v>
      </c>
      <c r="AH20">
        <f>O20-O$46</f>
        <v>-1.6204233682128606</v>
      </c>
      <c r="AJ20">
        <v>1</v>
      </c>
      <c r="AK20">
        <f>Q20-Q$46</f>
        <v>-7.0644906981917816E-4</v>
      </c>
      <c r="AL20">
        <f>R20-R$46</f>
        <v>26.489601239124791</v>
      </c>
      <c r="AM20">
        <f>S20-S$46</f>
        <v>-0.12824858402413336</v>
      </c>
    </row>
    <row r="21" spans="1:39" x14ac:dyDescent="0.2">
      <c r="A21">
        <v>1253</v>
      </c>
      <c r="B21">
        <f>full_data!AD23-full_data!AR23</f>
        <v>4.8492368569999993E-2</v>
      </c>
      <c r="C21">
        <f>full_data!AE23-full_data!AS23</f>
        <v>-2.4853640900000001E-2</v>
      </c>
      <c r="D21">
        <f>full_data!AF23-full_data!AT23</f>
        <v>-0.41675105816000002</v>
      </c>
      <c r="E21">
        <f>full_data!AG23-full_data!AU23</f>
        <v>0.14156838591999998</v>
      </c>
      <c r="F21">
        <f>full_data!AH23-full_data!AV23</f>
        <v>0.57662762672000001</v>
      </c>
      <c r="G21">
        <f>full_data!AI23-full_data!AW23</f>
        <v>0.63313952669999995</v>
      </c>
      <c r="H21">
        <f>full_data!AJ23-full_data!AX23</f>
        <v>0.54728710250000001</v>
      </c>
      <c r="I21">
        <f>full_data!AK23-full_data!AY23</f>
        <v>-0.14824018490000002</v>
      </c>
      <c r="J21">
        <f>full_data!AL23-full_data!AZ23</f>
        <v>-0.62964420560000001</v>
      </c>
      <c r="K21">
        <f>full_data!AM23-full_data!BA23</f>
        <v>-0.51665030816500002</v>
      </c>
      <c r="L21">
        <f>full_data!AN23-full_data!BB23</f>
        <v>0.72656413389999996</v>
      </c>
      <c r="M21">
        <f>full_data!AO23-full_data!BC23</f>
        <v>6.4226089199999947E-2</v>
      </c>
      <c r="N21">
        <f>full_data!AP23-full_data!BD23</f>
        <v>-0.8158303335999999</v>
      </c>
      <c r="O21">
        <f>full_data!AQ23-full_data!BE23</f>
        <v>-0.76991347271999999</v>
      </c>
      <c r="Q21">
        <f>covariates!H24-covariates!K24</f>
        <v>4.2599553848152779E-3</v>
      </c>
      <c r="R21">
        <f>covariates!I24-covariates!L24</f>
        <v>25.885756451073092</v>
      </c>
      <c r="S21">
        <f>covariates!J24-covariates!M24</f>
        <v>-0.39127602915511267</v>
      </c>
      <c r="U21">
        <f>B21-B$46</f>
        <v>2.8757005599837217E-2</v>
      </c>
      <c r="V21">
        <f>C21-C$46</f>
        <v>-0.15645887878130232</v>
      </c>
      <c r="W21">
        <f>D21-D$46</f>
        <v>-0.5982185949484814</v>
      </c>
      <c r="X21">
        <f>E21-E$46</f>
        <v>-1.7868655155813956E-2</v>
      </c>
      <c r="Y21">
        <f>F21-F$46</f>
        <v>0.42165843309188367</v>
      </c>
      <c r="Z21">
        <f>G21-G$46</f>
        <v>0.50421195644048833</v>
      </c>
      <c r="AA21">
        <f>H21-H$46</f>
        <v>0.38530837500348836</v>
      </c>
      <c r="AB21">
        <f>I21-I$46</f>
        <v>-0.13401055699930231</v>
      </c>
      <c r="AC21">
        <f>J21-J$46</f>
        <v>-0.700306080699586</v>
      </c>
      <c r="AD21">
        <f>K21-K$46</f>
        <v>-0.83048070324930234</v>
      </c>
      <c r="AE21">
        <f>L21-L$46</f>
        <v>0.68643238372351156</v>
      </c>
      <c r="AF21">
        <f>M21-M$46</f>
        <v>6.5032971642511581E-2</v>
      </c>
      <c r="AG21">
        <f>N21-N$46</f>
        <v>-0.78681585454093017</v>
      </c>
      <c r="AH21">
        <f>O21-O$46</f>
        <v>-0.88110147833286045</v>
      </c>
      <c r="AJ21">
        <v>1</v>
      </c>
      <c r="AK21">
        <f>Q21-Q$46</f>
        <v>3.7425524436024214E-3</v>
      </c>
      <c r="AL21">
        <f>R21-R$46</f>
        <v>29.361826046864085</v>
      </c>
      <c r="AM21">
        <f>S21-S$46</f>
        <v>-0.40680317367949426</v>
      </c>
    </row>
    <row r="22" spans="1:39" x14ac:dyDescent="0.2">
      <c r="A22">
        <v>1255</v>
      </c>
      <c r="B22">
        <f>full_data!AD24-full_data!AR24</f>
        <v>0.50653650136499995</v>
      </c>
      <c r="C22">
        <f>full_data!AE24-full_data!AS24</f>
        <v>0.71609729583799997</v>
      </c>
      <c r="D22">
        <f>full_data!AF24-full_data!AT24</f>
        <v>1.02404732</v>
      </c>
      <c r="E22">
        <f>full_data!AG24-full_data!AU24</f>
        <v>0.29069979652</v>
      </c>
      <c r="F22">
        <f>full_data!AH24-full_data!AV24</f>
        <v>0.6151198538</v>
      </c>
      <c r="G22">
        <f>full_data!AI24-full_data!AW24</f>
        <v>-3.751775169999999E-2</v>
      </c>
      <c r="H22">
        <f>full_data!AJ24-full_data!AX24</f>
        <v>0.39589033318</v>
      </c>
      <c r="I22">
        <f>full_data!AK24-full_data!AY24</f>
        <v>0.28512341584000001</v>
      </c>
      <c r="J22">
        <f>full_data!AL24-full_data!AZ24</f>
        <v>6.1480815679999995E-2</v>
      </c>
      <c r="K22">
        <f>full_data!AM24-full_data!BA24</f>
        <v>-1.1285604338999999</v>
      </c>
      <c r="L22">
        <f>full_data!AN24-full_data!BB24</f>
        <v>0.12308996700000001</v>
      </c>
      <c r="M22">
        <f>full_data!AO24-full_data!BC24</f>
        <v>0.12299755400000001</v>
      </c>
      <c r="N22">
        <f>full_data!AP24-full_data!BD24</f>
        <v>1.0655975035</v>
      </c>
      <c r="O22">
        <f>full_data!AQ24-full_data!BE24</f>
        <v>-0.36208373113000003</v>
      </c>
      <c r="Q22">
        <f>covariates!H25-covariates!K25</f>
        <v>-6.0446313535623269E-5</v>
      </c>
      <c r="R22">
        <f>covariates!I25-covariates!L25</f>
        <v>0.30894561428108602</v>
      </c>
      <c r="S22">
        <f>covariates!J25-covariates!M25</f>
        <v>4.0295851639110231E-2</v>
      </c>
      <c r="U22">
        <f>B22-B$46</f>
        <v>0.48680113839483719</v>
      </c>
      <c r="V22">
        <f>C22-C$46</f>
        <v>0.58449205795669767</v>
      </c>
      <c r="W22">
        <f>D22-D$46</f>
        <v>0.84257978321151861</v>
      </c>
      <c r="X22">
        <f>E22-E$46</f>
        <v>0.13126275544418606</v>
      </c>
      <c r="Y22">
        <f>F22-F$46</f>
        <v>0.46015066017188366</v>
      </c>
      <c r="Z22">
        <f>G22-G$46</f>
        <v>-0.16644532195951164</v>
      </c>
      <c r="AA22">
        <f>H22-H$46</f>
        <v>0.23391160568348832</v>
      </c>
      <c r="AB22">
        <f>I22-I$46</f>
        <v>0.29935304374069771</v>
      </c>
      <c r="AC22">
        <f>J22-J$46</f>
        <v>-9.1810594195860518E-3</v>
      </c>
      <c r="AD22">
        <f>K22-K$46</f>
        <v>-1.4423908289843022</v>
      </c>
      <c r="AE22">
        <f>L22-L$46</f>
        <v>8.2958216823511635E-2</v>
      </c>
      <c r="AF22">
        <f>M22-M$46</f>
        <v>0.12380443644251164</v>
      </c>
      <c r="AG22">
        <f>N22-N$46</f>
        <v>1.0946119825590699</v>
      </c>
      <c r="AH22">
        <f>O22-O$46</f>
        <v>-0.47327173674286049</v>
      </c>
      <c r="AJ22">
        <v>1</v>
      </c>
      <c r="AK22">
        <f>Q22-Q$46</f>
        <v>-5.7784925474847965E-4</v>
      </c>
      <c r="AL22">
        <f>R22-R$46</f>
        <v>3.7850152100720789</v>
      </c>
      <c r="AM22">
        <f>S22-S$46</f>
        <v>2.4768707114728658E-2</v>
      </c>
    </row>
    <row r="23" spans="1:39" x14ac:dyDescent="0.2">
      <c r="A23">
        <v>1276</v>
      </c>
      <c r="B23">
        <f>full_data!AD25-full_data!AR25</f>
        <v>0.92532948669999993</v>
      </c>
      <c r="C23">
        <f>full_data!AE25-full_data!AS25</f>
        <v>1.3628827851</v>
      </c>
      <c r="D23">
        <f>full_data!AF25-full_data!AT25</f>
        <v>1.2253403516599999</v>
      </c>
      <c r="E23">
        <f>full_data!AG25-full_data!AU25</f>
        <v>0.11073890165</v>
      </c>
      <c r="F23">
        <f>full_data!AH25-full_data!AV25</f>
        <v>-0.14180905640000002</v>
      </c>
      <c r="G23">
        <f>full_data!AI25-full_data!AW25</f>
        <v>0.30417142959999999</v>
      </c>
      <c r="H23">
        <f>full_data!AJ25-full_data!AX25</f>
        <v>0.13285163070000006</v>
      </c>
      <c r="I23">
        <f>full_data!AK25-full_data!AY25</f>
        <v>0.40568946820000007</v>
      </c>
      <c r="J23">
        <f>full_data!AL25-full_data!AZ25</f>
        <v>-0.36662973077</v>
      </c>
      <c r="K23">
        <f>full_data!AM25-full_data!BA25</f>
        <v>-0.26728016280000011</v>
      </c>
      <c r="L23">
        <f>full_data!AN25-full_data!BB25</f>
        <v>0.76744026099999996</v>
      </c>
      <c r="M23">
        <f>full_data!AO25-full_data!BC25</f>
        <v>1.6269492169840001</v>
      </c>
      <c r="N23">
        <f>full_data!AP25-full_data!BD25</f>
        <v>1.5035533636</v>
      </c>
      <c r="O23">
        <f>full_data!AQ25-full_data!BE25</f>
        <v>0.71045233872000002</v>
      </c>
      <c r="Q23">
        <f>covariates!H26-covariates!K26</f>
        <v>1.1531065823977785E-3</v>
      </c>
      <c r="R23">
        <f>covariates!I26-covariates!L26</f>
        <v>29.120935921924747</v>
      </c>
      <c r="S23">
        <f>covariates!J26-covariates!M26</f>
        <v>-3.2332355776575047E-2</v>
      </c>
      <c r="U23">
        <f>B23-B$46</f>
        <v>0.90559412372983716</v>
      </c>
      <c r="V23">
        <f>C23-C$46</f>
        <v>1.2312775472186976</v>
      </c>
      <c r="W23">
        <f>D23-D$46</f>
        <v>1.0438728148715186</v>
      </c>
      <c r="X23">
        <f>E23-E$46</f>
        <v>-4.8698139425813941E-2</v>
      </c>
      <c r="Y23">
        <f>F23-F$46</f>
        <v>-0.29677825002811631</v>
      </c>
      <c r="Z23">
        <f>G23-G$46</f>
        <v>0.17524385934048833</v>
      </c>
      <c r="AA23">
        <f>H23-H$46</f>
        <v>-2.9127096796511626E-2</v>
      </c>
      <c r="AB23">
        <f>I23-I$46</f>
        <v>0.41991909610069778</v>
      </c>
      <c r="AC23">
        <f>J23-J$46</f>
        <v>-0.43729160586958604</v>
      </c>
      <c r="AD23">
        <f>K23-K$46</f>
        <v>-0.58111055788430244</v>
      </c>
      <c r="AE23">
        <f>L23-L$46</f>
        <v>0.72730851082351156</v>
      </c>
      <c r="AF23">
        <f>M23-M$46</f>
        <v>1.6277560994265117</v>
      </c>
      <c r="AG23">
        <f>N23-N$46</f>
        <v>1.5325678426590699</v>
      </c>
      <c r="AH23">
        <f>O23-O$46</f>
        <v>0.59926433310713956</v>
      </c>
      <c r="AJ23">
        <v>1</v>
      </c>
      <c r="AK23">
        <f>Q23-Q$46</f>
        <v>6.3570364118492215E-4</v>
      </c>
      <c r="AL23">
        <f>R23-R$46</f>
        <v>32.597005517715743</v>
      </c>
      <c r="AM23">
        <f>S23-S$46</f>
        <v>-4.785950030095662E-2</v>
      </c>
    </row>
    <row r="24" spans="1:39" x14ac:dyDescent="0.2">
      <c r="A24">
        <v>1282</v>
      </c>
      <c r="B24">
        <f>full_data!AD26-full_data!AR26</f>
        <v>-6.1123978199999984E-2</v>
      </c>
      <c r="C24">
        <f>full_data!AE26-full_data!AS26</f>
        <v>-0.48194181189000002</v>
      </c>
      <c r="D24">
        <f>full_data!AF26-full_data!AT26</f>
        <v>-0.44144672489000003</v>
      </c>
      <c r="E24">
        <f>full_data!AG26-full_data!AU26</f>
        <v>-0.29437159220000003</v>
      </c>
      <c r="F24">
        <f>full_data!AH26-full_data!AV26</f>
        <v>-0.19598743590000001</v>
      </c>
      <c r="G24">
        <f>full_data!AI26-full_data!AW26</f>
        <v>-0.30220860890000001</v>
      </c>
      <c r="H24">
        <f>full_data!AJ26-full_data!AX26</f>
        <v>-0.27362702723999999</v>
      </c>
      <c r="I24">
        <f>full_data!AK26-full_data!AY26</f>
        <v>-0.31551030889999998</v>
      </c>
      <c r="J24">
        <f>full_data!AL26-full_data!AZ26</f>
        <v>-0.29251725700000003</v>
      </c>
      <c r="K24">
        <f>full_data!AM26-full_data!BA26</f>
        <v>-0.2754071387</v>
      </c>
      <c r="L24">
        <f>full_data!AN26-full_data!BB26</f>
        <v>0.23716472924000001</v>
      </c>
      <c r="M24">
        <f>full_data!AO26-full_data!BC26</f>
        <v>3.2496605199999973E-2</v>
      </c>
      <c r="N24">
        <f>full_data!AP26-full_data!BD26</f>
        <v>-0.11955695799999999</v>
      </c>
      <c r="O24">
        <f>full_data!AQ26-full_data!BE26</f>
        <v>-0.408765607378</v>
      </c>
      <c r="Q24">
        <f>covariates!H27-covariates!K27</f>
        <v>-1.6637913412399265E-4</v>
      </c>
      <c r="R24">
        <f>covariates!I27-covariates!L27</f>
        <v>1.5986356319812955</v>
      </c>
      <c r="S24">
        <f>covariates!J27-covariates!M27</f>
        <v>3.1756488801898242E-2</v>
      </c>
      <c r="U24">
        <f>B24-B$46</f>
        <v>-8.085934117016276E-2</v>
      </c>
      <c r="V24">
        <f>C24-C$46</f>
        <v>-0.61354704977130237</v>
      </c>
      <c r="W24">
        <f>D24-D$46</f>
        <v>-0.62291426167848141</v>
      </c>
      <c r="X24">
        <f>E24-E$46</f>
        <v>-0.453808633275814</v>
      </c>
      <c r="Y24">
        <f>F24-F$46</f>
        <v>-0.35095662952811635</v>
      </c>
      <c r="Z24">
        <f>G24-G$46</f>
        <v>-0.43113617915951163</v>
      </c>
      <c r="AA24">
        <f>H24-H$46</f>
        <v>-0.43560575473651164</v>
      </c>
      <c r="AB24">
        <f>I24-I$46</f>
        <v>-0.30128068099930227</v>
      </c>
      <c r="AC24">
        <f>J24-J$46</f>
        <v>-0.36317913209958608</v>
      </c>
      <c r="AD24">
        <f>K24-K$46</f>
        <v>-0.58923753378430233</v>
      </c>
      <c r="AE24">
        <f>L24-L$46</f>
        <v>0.19703297906351164</v>
      </c>
      <c r="AF24">
        <f>M24-M$46</f>
        <v>3.3303487642511599E-2</v>
      </c>
      <c r="AG24">
        <f>N24-N$46</f>
        <v>-9.0542478940930232E-2</v>
      </c>
      <c r="AH24">
        <f>O24-O$46</f>
        <v>-0.5199536129908604</v>
      </c>
      <c r="AJ24">
        <v>1</v>
      </c>
      <c r="AK24">
        <f>Q24-Q$46</f>
        <v>-6.8378207533684903E-4</v>
      </c>
      <c r="AL24">
        <f>R24-R$46</f>
        <v>5.0747052277722879</v>
      </c>
      <c r="AM24">
        <f>S24-S$46</f>
        <v>1.6229344277516669E-2</v>
      </c>
    </row>
    <row r="25" spans="1:39" x14ac:dyDescent="0.2">
      <c r="A25">
        <v>1286</v>
      </c>
      <c r="B25">
        <f>full_data!AD27-full_data!AR27</f>
        <v>0.58086993419999999</v>
      </c>
      <c r="C25">
        <f>full_data!AE27-full_data!AS27</f>
        <v>0.3436146565</v>
      </c>
      <c r="D25">
        <f>full_data!AF27-full_data!AT27</f>
        <v>0.72609442629999998</v>
      </c>
      <c r="E25">
        <f>full_data!AG27-full_data!AU27</f>
        <v>-0.42902228735999998</v>
      </c>
      <c r="F25">
        <f>full_data!AH27-full_data!AV27</f>
        <v>-0.6719686533</v>
      </c>
      <c r="G25">
        <f>full_data!AI27-full_data!AW27</f>
        <v>0.35536411709999999</v>
      </c>
      <c r="H25">
        <f>full_data!AJ27-full_data!AX27</f>
        <v>-0.3473403813</v>
      </c>
      <c r="I25">
        <f>full_data!AK27-full_data!AY27</f>
        <v>-0.48152079869999997</v>
      </c>
      <c r="J25">
        <f>full_data!AL27-full_data!AZ27</f>
        <v>0.25471795809999997</v>
      </c>
      <c r="K25">
        <f>full_data!AM27-full_data!BA27</f>
        <v>1.6081108991100002</v>
      </c>
      <c r="L25">
        <f>full_data!AN27-full_data!BB27</f>
        <v>-0.75447700750000002</v>
      </c>
      <c r="M25">
        <f>full_data!AO27-full_data!BC27</f>
        <v>-0.20909133404999999</v>
      </c>
      <c r="N25">
        <f>full_data!AP27-full_data!BD27</f>
        <v>0.15455205189999999</v>
      </c>
      <c r="O25">
        <f>full_data!AQ27-full_data!BE27</f>
        <v>1.2194227407</v>
      </c>
      <c r="Q25">
        <f>covariates!H28-covariates!K28</f>
        <v>-1.7499090032184628E-3</v>
      </c>
      <c r="R25">
        <f>covariates!I28-covariates!L28</f>
        <v>19.929032284202997</v>
      </c>
      <c r="S25">
        <f>covariates!J28-covariates!M28</f>
        <v>-6.8790074472487861E-3</v>
      </c>
      <c r="U25">
        <f>B25-B$46</f>
        <v>0.56113457122983723</v>
      </c>
      <c r="V25">
        <f>C25-C$46</f>
        <v>0.21200941861869768</v>
      </c>
      <c r="W25">
        <f>D25-D$46</f>
        <v>0.54462688951151861</v>
      </c>
      <c r="X25">
        <f>E25-E$46</f>
        <v>-0.58845932843581394</v>
      </c>
      <c r="Y25">
        <f>F25-F$46</f>
        <v>-0.82693784692811634</v>
      </c>
      <c r="Z25">
        <f>G25-G$46</f>
        <v>0.22643654684048833</v>
      </c>
      <c r="AA25">
        <f>H25-H$46</f>
        <v>-0.50931910879651165</v>
      </c>
      <c r="AB25">
        <f>I25-I$46</f>
        <v>-0.46729117079930227</v>
      </c>
      <c r="AC25">
        <f>J25-J$46</f>
        <v>0.18405608300041393</v>
      </c>
      <c r="AD25">
        <f>K25-K$46</f>
        <v>1.2942805040256977</v>
      </c>
      <c r="AE25">
        <f>L25-L$46</f>
        <v>-0.79460875767648842</v>
      </c>
      <c r="AF25">
        <f>M25-M$46</f>
        <v>-0.20828445160748837</v>
      </c>
      <c r="AG25">
        <f>N25-N$46</f>
        <v>0.18356653095906975</v>
      </c>
      <c r="AH25">
        <f>O25-O$46</f>
        <v>1.1082347350871395</v>
      </c>
      <c r="AJ25">
        <v>1</v>
      </c>
      <c r="AK25">
        <f>Q25-Q$46</f>
        <v>-2.2673119444313193E-3</v>
      </c>
      <c r="AL25">
        <f>R25-R$46</f>
        <v>23.405101879993989</v>
      </c>
      <c r="AM25">
        <f>S25-S$46</f>
        <v>-2.2406151971630359E-2</v>
      </c>
    </row>
    <row r="26" spans="1:39" x14ac:dyDescent="0.2">
      <c r="A26">
        <v>1294</v>
      </c>
      <c r="B26">
        <f>full_data!AD28-full_data!AR28</f>
        <v>-0.69112803180000004</v>
      </c>
      <c r="C26">
        <f>full_data!AE28-full_data!AS28</f>
        <v>-0.57354002506000001</v>
      </c>
      <c r="D26">
        <f>full_data!AF28-full_data!AT28</f>
        <v>-0.71676653783000011</v>
      </c>
      <c r="E26">
        <f>full_data!AG28-full_data!AU28</f>
        <v>-0.91193754040000008</v>
      </c>
      <c r="F26">
        <f>full_data!AH28-full_data!AV28</f>
        <v>-1.4196866703</v>
      </c>
      <c r="G26">
        <f>full_data!AI28-full_data!AW28</f>
        <v>-1.2913103704</v>
      </c>
      <c r="H26">
        <f>full_data!AJ28-full_data!AX28</f>
        <v>-0.84454901859999998</v>
      </c>
      <c r="I26">
        <f>full_data!AK28-full_data!AY28</f>
        <v>-0.10555252362</v>
      </c>
      <c r="J26">
        <f>full_data!AL28-full_data!AZ28</f>
        <v>-0.38641383180000005</v>
      </c>
      <c r="K26">
        <f>full_data!AM28-full_data!BA28</f>
        <v>0.26906025169999992</v>
      </c>
      <c r="L26">
        <f>full_data!AN28-full_data!BB28</f>
        <v>-1.2543991895</v>
      </c>
      <c r="M26">
        <f>full_data!AO28-full_data!BC28</f>
        <v>-2.4784782119999997</v>
      </c>
      <c r="N26">
        <f>full_data!AP28-full_data!BD28</f>
        <v>-2.2355298180999998</v>
      </c>
      <c r="O26">
        <f>full_data!AQ28-full_data!BE28</f>
        <v>-2.0353523084000003</v>
      </c>
      <c r="Q26">
        <f>covariates!H29-covariates!K29</f>
        <v>-6.4308994775170714E-3</v>
      </c>
      <c r="R26">
        <f>covariates!I29-covariates!L29</f>
        <v>14.398171383324041</v>
      </c>
      <c r="S26">
        <f>covariates!J29-covariates!M29</f>
        <v>-1.1467052134591246E-2</v>
      </c>
      <c r="U26">
        <f>B26-B$46</f>
        <v>-0.7108633947701628</v>
      </c>
      <c r="V26">
        <f>C26-C$46</f>
        <v>-0.70514526294130231</v>
      </c>
      <c r="W26">
        <f>D26-D$46</f>
        <v>-0.89823407461848148</v>
      </c>
      <c r="X26">
        <f>E26-E$46</f>
        <v>-1.071374581475814</v>
      </c>
      <c r="Y26">
        <f>F26-F$46</f>
        <v>-1.5746558639281163</v>
      </c>
      <c r="Z26">
        <f>G26-G$46</f>
        <v>-1.4202379406595116</v>
      </c>
      <c r="AA26">
        <f>H26-H$46</f>
        <v>-1.0065277460965116</v>
      </c>
      <c r="AB26">
        <f>I26-I$46</f>
        <v>-9.1322895719302313E-2</v>
      </c>
      <c r="AC26">
        <f>J26-J$46</f>
        <v>-0.4570757068995861</v>
      </c>
      <c r="AD26">
        <f>K26-K$46</f>
        <v>-4.4770143384302408E-2</v>
      </c>
      <c r="AE26">
        <f>L26-L$46</f>
        <v>-1.2945309396764884</v>
      </c>
      <c r="AF26">
        <f>M26-M$46</f>
        <v>-2.4776713295574879</v>
      </c>
      <c r="AG26">
        <f>N26-N$46</f>
        <v>-2.20651533904093</v>
      </c>
      <c r="AH26">
        <f>O26-O$46</f>
        <v>-2.1465403140128605</v>
      </c>
      <c r="AJ26">
        <v>1</v>
      </c>
      <c r="AK26">
        <f>Q26-Q$46</f>
        <v>-6.9483024187299274E-3</v>
      </c>
      <c r="AL26">
        <f>R26-R$46</f>
        <v>17.874240979115033</v>
      </c>
      <c r="AM26">
        <f>S26-S$46</f>
        <v>-2.6994196658972819E-2</v>
      </c>
    </row>
    <row r="27" spans="1:39" x14ac:dyDescent="0.2">
      <c r="A27">
        <v>1300</v>
      </c>
      <c r="B27">
        <f>full_data!AD29-full_data!AR29</f>
        <v>0.17370474219999998</v>
      </c>
      <c r="C27">
        <f>full_data!AE29-full_data!AS29</f>
        <v>0.17656451070000001</v>
      </c>
      <c r="D27">
        <f>full_data!AF29-full_data!AT29</f>
        <v>0.17608480949999999</v>
      </c>
      <c r="E27">
        <f>full_data!AG29-full_data!AU29</f>
        <v>-0.28039950399000002</v>
      </c>
      <c r="F27">
        <f>full_data!AH29-full_data!AV29</f>
        <v>0.2179768324000001</v>
      </c>
      <c r="G27">
        <f>full_data!AI29-full_data!AW29</f>
        <v>0.39334353760000007</v>
      </c>
      <c r="H27">
        <f>full_data!AJ29-full_data!AX29</f>
        <v>5.4230898500000069E-2</v>
      </c>
      <c r="I27">
        <f>full_data!AK29-full_data!AY29</f>
        <v>-0.10432944229999996</v>
      </c>
      <c r="J27">
        <f>full_data!AL29-full_data!AZ29</f>
        <v>0.37635294809999997</v>
      </c>
      <c r="K27">
        <f>full_data!AM29-full_data!BA29</f>
        <v>0.48482141199999995</v>
      </c>
      <c r="L27">
        <f>full_data!AN29-full_data!BB29</f>
        <v>0.37757760616000002</v>
      </c>
      <c r="M27">
        <f>full_data!AO29-full_data!BC29</f>
        <v>-0.36554687320000001</v>
      </c>
      <c r="N27">
        <f>full_data!AP29-full_data!BD29</f>
        <v>6.0221906399999969E-2</v>
      </c>
      <c r="O27">
        <f>full_data!AQ29-full_data!BE29</f>
        <v>1.5252771458000001</v>
      </c>
      <c r="Q27">
        <f>covariates!H30-covariates!K30</f>
        <v>-1.2573016337102255E-4</v>
      </c>
      <c r="R27">
        <f>covariates!I30-covariates!L30</f>
        <v>15.711272198143362</v>
      </c>
      <c r="S27">
        <f>covariates!J30-covariates!M30</f>
        <v>-0.21983573999170272</v>
      </c>
      <c r="U27">
        <f>B27-B$46</f>
        <v>0.15396937922983722</v>
      </c>
      <c r="V27">
        <f>C27-C$46</f>
        <v>4.4959272818697688E-2</v>
      </c>
      <c r="W27">
        <f>D27-D$46</f>
        <v>-5.3827272884813537E-3</v>
      </c>
      <c r="X27">
        <f>E27-E$46</f>
        <v>-0.43983654506581393</v>
      </c>
      <c r="Y27">
        <f>F27-F$46</f>
        <v>6.3007638771883784E-2</v>
      </c>
      <c r="Z27">
        <f>G27-G$46</f>
        <v>0.26441596734048844</v>
      </c>
      <c r="AA27">
        <f>H27-H$46</f>
        <v>-0.10774782899651161</v>
      </c>
      <c r="AB27">
        <f>I27-I$46</f>
        <v>-9.0099814399302272E-2</v>
      </c>
      <c r="AC27">
        <f>J27-J$46</f>
        <v>0.30569107300041393</v>
      </c>
      <c r="AD27">
        <f>K27-K$46</f>
        <v>0.17099101691569762</v>
      </c>
      <c r="AE27">
        <f>L27-L$46</f>
        <v>0.33744585598351162</v>
      </c>
      <c r="AF27">
        <f>M27-M$46</f>
        <v>-0.36473999075748836</v>
      </c>
      <c r="AG27">
        <f>N27-N$46</f>
        <v>8.9236385459069728E-2</v>
      </c>
      <c r="AH27">
        <f>O27-O$46</f>
        <v>1.4140891401871396</v>
      </c>
      <c r="AJ27">
        <v>1</v>
      </c>
      <c r="AK27">
        <f>Q27-Q$46</f>
        <v>-6.4313310458387893E-4</v>
      </c>
      <c r="AL27">
        <f>R27-R$46</f>
        <v>19.187341793934355</v>
      </c>
      <c r="AM27">
        <f>S27-S$46</f>
        <v>-0.23536288451608428</v>
      </c>
    </row>
    <row r="28" spans="1:39" x14ac:dyDescent="0.2">
      <c r="A28">
        <v>1301</v>
      </c>
      <c r="B28">
        <f>full_data!AD30-full_data!AR30</f>
        <v>-0.22645333577999999</v>
      </c>
      <c r="C28">
        <f>full_data!AE30-full_data!AS30</f>
        <v>-0.68264869579999998</v>
      </c>
      <c r="D28">
        <f>full_data!AF30-full_data!AT30</f>
        <v>-0.441548261</v>
      </c>
      <c r="E28">
        <f>full_data!AG30-full_data!AU30</f>
        <v>1.0088016599999999E-2</v>
      </c>
      <c r="F28">
        <f>full_data!AH30-full_data!AV30</f>
        <v>-0.28535026970999999</v>
      </c>
      <c r="G28">
        <f>full_data!AI30-full_data!AW30</f>
        <v>7.7473238479999998E-2</v>
      </c>
      <c r="H28">
        <f>full_data!AJ30-full_data!AX30</f>
        <v>1.9766663500000003E-2</v>
      </c>
      <c r="I28">
        <f>full_data!AK30-full_data!AY30</f>
        <v>0.15767855893999999</v>
      </c>
      <c r="J28">
        <f>full_data!AL30-full_data!AZ30</f>
        <v>-0.39951853832999995</v>
      </c>
      <c r="K28">
        <f>full_data!AM30-full_data!BA30</f>
        <v>-0.78662304191999999</v>
      </c>
      <c r="L28">
        <f>full_data!AN30-full_data!BB30</f>
        <v>-1.2243362148999999</v>
      </c>
      <c r="M28">
        <f>full_data!AO30-full_data!BC30</f>
        <v>-0.90742838169999995</v>
      </c>
      <c r="N28">
        <f>full_data!AP30-full_data!BD30</f>
        <v>-0.19329497747999999</v>
      </c>
      <c r="O28">
        <f>full_data!AQ30-full_data!BE30</f>
        <v>-0.91289388769000002</v>
      </c>
      <c r="Q28">
        <f>covariates!H31-covariates!K31</f>
        <v>6.155508109382743E-5</v>
      </c>
      <c r="R28">
        <f>covariates!I31-covariates!L31</f>
        <v>9.3143415035632984</v>
      </c>
      <c r="S28">
        <f>covariates!J31-covariates!M31</f>
        <v>-1.1863146693287252E-3</v>
      </c>
      <c r="U28">
        <f>B28-B$46</f>
        <v>-0.24618869875016275</v>
      </c>
      <c r="V28">
        <f>C28-C$46</f>
        <v>-0.81425393368130228</v>
      </c>
      <c r="W28">
        <f>D28-D$46</f>
        <v>-0.62301579778848137</v>
      </c>
      <c r="X28">
        <f>E28-E$46</f>
        <v>-0.14934902447581394</v>
      </c>
      <c r="Y28">
        <f>F28-F$46</f>
        <v>-0.44031946333811633</v>
      </c>
      <c r="Z28">
        <f>G28-G$46</f>
        <v>-5.1454331779511656E-2</v>
      </c>
      <c r="AA28">
        <f>H28-H$46</f>
        <v>-0.14221206399651168</v>
      </c>
      <c r="AB28">
        <f>I28-I$46</f>
        <v>0.1719081868406977</v>
      </c>
      <c r="AC28">
        <f>J28-J$46</f>
        <v>-0.470180413429586</v>
      </c>
      <c r="AD28">
        <f>K28-K$46</f>
        <v>-1.1004534370043024</v>
      </c>
      <c r="AE28">
        <f>L28-L$46</f>
        <v>-1.2644679650764883</v>
      </c>
      <c r="AF28">
        <f>M28-M$46</f>
        <v>-0.90662149925748836</v>
      </c>
      <c r="AG28">
        <f>N28-N$46</f>
        <v>-0.16428049842093023</v>
      </c>
      <c r="AH28">
        <f>O28-O$46</f>
        <v>-1.0240818933028604</v>
      </c>
      <c r="AJ28">
        <v>1</v>
      </c>
      <c r="AK28">
        <f>Q28-Q$46</f>
        <v>-4.5584786011902895E-4</v>
      </c>
      <c r="AL28">
        <f>R28-R$46</f>
        <v>12.790411099354291</v>
      </c>
      <c r="AM28">
        <f>S28-S$46</f>
        <v>-1.6713459193710298E-2</v>
      </c>
    </row>
    <row r="29" spans="1:39" x14ac:dyDescent="0.2">
      <c r="A29">
        <v>1302</v>
      </c>
      <c r="B29">
        <f>full_data!AD31-full_data!AR31</f>
        <v>-3.0586248500000024E-2</v>
      </c>
      <c r="C29">
        <f>full_data!AE31-full_data!AS31</f>
        <v>8.7943553542000008E-2</v>
      </c>
      <c r="D29">
        <f>full_data!AF31-full_data!AT31</f>
        <v>3.964421609999999E-2</v>
      </c>
      <c r="E29">
        <f>full_data!AG31-full_data!AU31</f>
        <v>-0.32095113536000003</v>
      </c>
      <c r="F29">
        <f>full_data!AH31-full_data!AV31</f>
        <v>-0.68456055939999993</v>
      </c>
      <c r="G29">
        <f>full_data!AI31-full_data!AW31</f>
        <v>-0.31215158411999999</v>
      </c>
      <c r="H29">
        <f>full_data!AJ31-full_data!AX31</f>
        <v>0.16054785857999998</v>
      </c>
      <c r="I29">
        <f>full_data!AK31-full_data!AY31</f>
        <v>-0.10330317490000002</v>
      </c>
      <c r="J29">
        <f>full_data!AL31-full_data!AZ31</f>
        <v>-0.51847310540000002</v>
      </c>
      <c r="K29">
        <f>full_data!AM31-full_data!BA31</f>
        <v>-4.4196892900000007E-2</v>
      </c>
      <c r="L29">
        <f>full_data!AN31-full_data!BB31</f>
        <v>-0.76887398628000003</v>
      </c>
      <c r="M29">
        <f>full_data!AO31-full_data!BC31</f>
        <v>2.7771577999999852E-3</v>
      </c>
      <c r="N29">
        <f>full_data!AP31-full_data!BD31</f>
        <v>-3.0849688E-2</v>
      </c>
      <c r="O29">
        <f>full_data!AQ31-full_data!BE31</f>
        <v>-0.74521406860000006</v>
      </c>
      <c r="Q29">
        <f>covariates!H32-covariates!K32</f>
        <v>-1.2689891596788239E-3</v>
      </c>
      <c r="R29">
        <f>covariates!I32-covariates!L32</f>
        <v>9.2567834438709085</v>
      </c>
      <c r="S29">
        <f>covariates!J32-covariates!M32</f>
        <v>-7.6498756356182529E-3</v>
      </c>
      <c r="U29">
        <f>B29-B$46</f>
        <v>-5.03216114701628E-2</v>
      </c>
      <c r="V29">
        <f>C29-C$46</f>
        <v>-4.3661684339302315E-2</v>
      </c>
      <c r="W29">
        <f>D29-D$46</f>
        <v>-0.14182332068848136</v>
      </c>
      <c r="X29">
        <f>E29-E$46</f>
        <v>-0.480388176435814</v>
      </c>
      <c r="Y29">
        <f>F29-F$46</f>
        <v>-0.83952975302811628</v>
      </c>
      <c r="Z29">
        <f>G29-G$46</f>
        <v>-0.44107915437951162</v>
      </c>
      <c r="AA29">
        <f>H29-H$46</f>
        <v>-1.4308689165117017E-3</v>
      </c>
      <c r="AB29">
        <f>I29-I$46</f>
        <v>-8.9073546999302325E-2</v>
      </c>
      <c r="AC29">
        <f>J29-J$46</f>
        <v>-0.58913498049958601</v>
      </c>
      <c r="AD29">
        <f>K29-K$46</f>
        <v>-0.35802728798430233</v>
      </c>
      <c r="AE29">
        <f>L29-L$46</f>
        <v>-0.80900573645648843</v>
      </c>
      <c r="AF29">
        <f>M29-M$46</f>
        <v>3.5840402425116151E-3</v>
      </c>
      <c r="AG29">
        <f>N29-N$46</f>
        <v>-1.8352089409302413E-3</v>
      </c>
      <c r="AH29">
        <f>O29-O$46</f>
        <v>-0.85640207421286052</v>
      </c>
      <c r="AJ29">
        <v>1</v>
      </c>
      <c r="AK29">
        <f>Q29-Q$46</f>
        <v>-1.7863921008916804E-3</v>
      </c>
      <c r="AL29">
        <f>R29-R$46</f>
        <v>12.732853039661901</v>
      </c>
      <c r="AM29">
        <f>S29-S$46</f>
        <v>-2.3177020159999825E-2</v>
      </c>
    </row>
    <row r="30" spans="1:39" x14ac:dyDescent="0.2">
      <c r="A30">
        <v>1303</v>
      </c>
      <c r="B30">
        <f>full_data!AD32-full_data!AR32</f>
        <v>0.91900487330000002</v>
      </c>
      <c r="C30">
        <f>full_data!AE32-full_data!AS32</f>
        <v>0.17212670527999999</v>
      </c>
      <c r="D30">
        <f>full_data!AF32-full_data!AT32</f>
        <v>0.14205706609999999</v>
      </c>
      <c r="E30">
        <f>full_data!AG32-full_data!AU32</f>
        <v>-0.49652868490000002</v>
      </c>
      <c r="F30">
        <f>full_data!AH32-full_data!AV32</f>
        <v>0.20760039069999997</v>
      </c>
      <c r="G30">
        <f>full_data!AI32-full_data!AW32</f>
        <v>-0.31142147910699997</v>
      </c>
      <c r="H30">
        <f>full_data!AJ32-full_data!AX32</f>
        <v>-0.26527612394</v>
      </c>
      <c r="I30">
        <f>full_data!AK32-full_data!AY32</f>
        <v>-1.9126086900000006E-2</v>
      </c>
      <c r="J30">
        <f>full_data!AL32-full_data!AZ32</f>
        <v>0.14325407639999999</v>
      </c>
      <c r="K30">
        <f>full_data!AM32-full_data!BA32</f>
        <v>0.17243151359999997</v>
      </c>
      <c r="L30">
        <f>full_data!AN32-full_data!BB32</f>
        <v>0.34884879199999996</v>
      </c>
      <c r="M30">
        <f>full_data!AO32-full_data!BC32</f>
        <v>0.31783183297999995</v>
      </c>
      <c r="N30">
        <f>full_data!AP32-full_data!BD32</f>
        <v>-8.3765419999999868E-3</v>
      </c>
      <c r="O30">
        <f>full_data!AQ32-full_data!BE32</f>
        <v>-0.513876259</v>
      </c>
      <c r="Q30">
        <f>covariates!H33-covariates!K33</f>
        <v>-2.8657356602604239E-3</v>
      </c>
      <c r="R30">
        <f>covariates!I33-covariates!L33</f>
        <v>-1.1583567081066519</v>
      </c>
      <c r="S30">
        <f>covariates!J33-covariates!M33</f>
        <v>9.9259469932927447E-3</v>
      </c>
      <c r="U30">
        <f>B30-B$46</f>
        <v>0.89926951032983726</v>
      </c>
      <c r="V30">
        <f>C30-C$46</f>
        <v>4.0521467398697664E-2</v>
      </c>
      <c r="W30">
        <f>D30-D$46</f>
        <v>-3.9410470688481358E-2</v>
      </c>
      <c r="X30">
        <f>E30-E$46</f>
        <v>-0.65596572597581393</v>
      </c>
      <c r="Y30">
        <f>F30-F$46</f>
        <v>5.2631197071883656E-2</v>
      </c>
      <c r="Z30">
        <f>G30-G$46</f>
        <v>-0.44034904936651165</v>
      </c>
      <c r="AA30">
        <f>H30-H$46</f>
        <v>-0.42725485143651165</v>
      </c>
      <c r="AB30">
        <f>I30-I$46</f>
        <v>-4.8964589993023104E-3</v>
      </c>
      <c r="AC30">
        <f>J30-J$46</f>
        <v>7.2592201300413939E-2</v>
      </c>
      <c r="AD30">
        <f>K30-K$46</f>
        <v>-0.14139888148430235</v>
      </c>
      <c r="AE30">
        <f>L30-L$46</f>
        <v>0.30871704182351156</v>
      </c>
      <c r="AF30">
        <f>M30-M$46</f>
        <v>0.3186387154225116</v>
      </c>
      <c r="AG30">
        <f>N30-N$46</f>
        <v>2.0637937059069772E-2</v>
      </c>
      <c r="AH30">
        <f>O30-O$46</f>
        <v>-0.62506426461286047</v>
      </c>
      <c r="AJ30">
        <v>1</v>
      </c>
      <c r="AK30">
        <f>Q30-Q$46</f>
        <v>-3.3831386014732804E-3</v>
      </c>
      <c r="AL30">
        <f>R30-R$46</f>
        <v>2.3177128876843409</v>
      </c>
      <c r="AM30">
        <f>S30-S$46</f>
        <v>-5.6011975310888279E-3</v>
      </c>
    </row>
    <row r="31" spans="1:39" x14ac:dyDescent="0.2">
      <c r="A31">
        <v>3116</v>
      </c>
      <c r="B31">
        <f>full_data!AD34-full_data!AR34</f>
        <v>0.54156761860000002</v>
      </c>
      <c r="C31">
        <f>full_data!AE34-full_data!AS34</f>
        <v>1.4564558809000001</v>
      </c>
      <c r="D31">
        <f>full_data!AF34-full_data!AT34</f>
        <v>1.9778759701999999</v>
      </c>
      <c r="E31">
        <f>full_data!AG34-full_data!AU34</f>
        <v>1.1175151018</v>
      </c>
      <c r="F31">
        <f>full_data!AH34-full_data!AV34</f>
        <v>1.2957983503999999</v>
      </c>
      <c r="G31">
        <f>full_data!AI34-full_data!AW34</f>
        <v>1.2135580065</v>
      </c>
      <c r="H31">
        <f>full_data!AJ34-full_data!AX34</f>
        <v>0.27198835710000002</v>
      </c>
      <c r="I31">
        <f>full_data!AK34-full_data!AY34</f>
        <v>-0.20762567919999997</v>
      </c>
      <c r="J31">
        <f>full_data!AL34-full_data!AZ34</f>
        <v>0.70762324660000009</v>
      </c>
      <c r="K31">
        <f>full_data!AM34-full_data!BA34</f>
        <v>-1.9787842832</v>
      </c>
      <c r="L31">
        <f>full_data!AN34-full_data!BB34</f>
        <v>1.9425160556000001</v>
      </c>
      <c r="M31">
        <f>full_data!AO34-full_data!BC34</f>
        <v>2.0240844499000001</v>
      </c>
      <c r="N31">
        <f>full_data!AP34-full_data!BD34</f>
        <v>1.6477520795</v>
      </c>
      <c r="O31">
        <f>full_data!AQ34-full_data!BE34</f>
        <v>1.2711111774999999</v>
      </c>
      <c r="Q31">
        <f>covariates!H35-covariates!K35</f>
        <v>1.6383195901756784E-3</v>
      </c>
      <c r="R31">
        <f>covariates!I35-covariates!L35</f>
        <v>-5.383231204566556</v>
      </c>
      <c r="S31">
        <f>covariates!J35-covariates!M35</f>
        <v>9.8730856910238252E-2</v>
      </c>
      <c r="U31">
        <f>B31-B$46</f>
        <v>0.52183225562983726</v>
      </c>
      <c r="V31">
        <f>C31-C$46</f>
        <v>1.3248506430186977</v>
      </c>
      <c r="W31">
        <f>D31-D$46</f>
        <v>1.7964084334115187</v>
      </c>
      <c r="X31">
        <f>E31-E$46</f>
        <v>0.95807806072418611</v>
      </c>
      <c r="Y31">
        <f>F31-F$46</f>
        <v>1.1408291567718836</v>
      </c>
      <c r="Z31">
        <f>G31-G$46</f>
        <v>1.0846304362404884</v>
      </c>
      <c r="AA31">
        <f>H31-H$46</f>
        <v>0.11000962960348834</v>
      </c>
      <c r="AB31">
        <f>I31-I$46</f>
        <v>-0.19339605129930226</v>
      </c>
      <c r="AC31">
        <f>J31-J$46</f>
        <v>0.6369613715004141</v>
      </c>
      <c r="AD31">
        <f>K31-K$46</f>
        <v>-2.2926146782843024</v>
      </c>
      <c r="AE31">
        <f>L31-L$46</f>
        <v>1.9023843054235117</v>
      </c>
      <c r="AF31">
        <f>M31-M$46</f>
        <v>2.024891332342512</v>
      </c>
      <c r="AG31">
        <f>N31-N$46</f>
        <v>1.6767665585590699</v>
      </c>
      <c r="AH31">
        <f>O31-O$46</f>
        <v>1.1599231718871394</v>
      </c>
      <c r="AJ31">
        <v>1</v>
      </c>
      <c r="AK31">
        <f>Q31-Q$46</f>
        <v>1.1209166489628219E-3</v>
      </c>
      <c r="AL31">
        <f>R31-R$46</f>
        <v>-1.9071616087755632</v>
      </c>
      <c r="AM31">
        <f>S31-S$46</f>
        <v>8.3203712385856679E-2</v>
      </c>
    </row>
    <row r="32" spans="1:39" x14ac:dyDescent="0.2">
      <c r="A32">
        <v>3125</v>
      </c>
      <c r="B32">
        <f>full_data!AD36-full_data!AR36</f>
        <v>0.13065881589999997</v>
      </c>
      <c r="C32">
        <f>full_data!AE36-full_data!AS36</f>
        <v>0.44140025350000001</v>
      </c>
      <c r="D32">
        <f>full_data!AF36-full_data!AT36</f>
        <v>0.23927216278000002</v>
      </c>
      <c r="E32">
        <f>full_data!AG36-full_data!AU36</f>
        <v>-0.15094182552000002</v>
      </c>
      <c r="F32">
        <f>full_data!AH36-full_data!AV36</f>
        <v>0.45569298316000006</v>
      </c>
      <c r="G32">
        <f>full_data!AI36-full_data!AW36</f>
        <v>0.37317386600000002</v>
      </c>
      <c r="H32">
        <f>full_data!AJ36-full_data!AX36</f>
        <v>0.96252890940000002</v>
      </c>
      <c r="I32">
        <f>full_data!AK36-full_data!AY36</f>
        <v>0.79891532470000004</v>
      </c>
      <c r="J32">
        <f>full_data!AL36-full_data!AZ36</f>
        <v>0.73926474369999995</v>
      </c>
      <c r="K32">
        <f>full_data!AM36-full_data!BA36</f>
        <v>0.88534631409999998</v>
      </c>
      <c r="L32">
        <f>full_data!AN36-full_data!BB36</f>
        <v>0.21979934427000003</v>
      </c>
      <c r="M32">
        <f>full_data!AO36-full_data!BC36</f>
        <v>0.39137717862999999</v>
      </c>
      <c r="N32">
        <f>full_data!AP36-full_data!BD36</f>
        <v>-0.10923918043000001</v>
      </c>
      <c r="O32">
        <f>full_data!AQ36-full_data!BE36</f>
        <v>0.19733063828</v>
      </c>
      <c r="Q32">
        <f>covariates!H37-covariates!K37</f>
        <v>2.3901064554696788E-3</v>
      </c>
      <c r="R32">
        <f>covariates!I37-covariates!L37</f>
        <v>-3.3865328250499545</v>
      </c>
      <c r="S32">
        <f>covariates!J37-covariates!M37</f>
        <v>2.9232706873053266E-2</v>
      </c>
      <c r="U32">
        <f>B32-B$46</f>
        <v>0.1109234529298372</v>
      </c>
      <c r="V32">
        <f>C32-C$46</f>
        <v>0.30979501561869771</v>
      </c>
      <c r="W32">
        <f>D32-D$46</f>
        <v>5.7804625991518671E-2</v>
      </c>
      <c r="X32">
        <f>E32-E$46</f>
        <v>-0.31037886659581393</v>
      </c>
      <c r="Y32">
        <f>F32-F$46</f>
        <v>0.30072378953188372</v>
      </c>
      <c r="Z32">
        <f>G32-G$46</f>
        <v>0.24424629574048837</v>
      </c>
      <c r="AA32">
        <f>H32-H$46</f>
        <v>0.80055018190348837</v>
      </c>
      <c r="AB32">
        <f>I32-I$46</f>
        <v>0.81314495260069775</v>
      </c>
      <c r="AC32">
        <f>J32-J$46</f>
        <v>0.66860286860041396</v>
      </c>
      <c r="AD32">
        <f>K32-K$46</f>
        <v>0.57151591901569765</v>
      </c>
      <c r="AE32">
        <f>L32-L$46</f>
        <v>0.17966759409351166</v>
      </c>
      <c r="AF32">
        <f>M32-M$46</f>
        <v>0.39218406107251164</v>
      </c>
      <c r="AG32">
        <f>N32-N$46</f>
        <v>-8.0224701370930254E-2</v>
      </c>
      <c r="AH32">
        <f>O32-O$46</f>
        <v>8.6142632667139563E-2</v>
      </c>
      <c r="AJ32">
        <v>1</v>
      </c>
      <c r="AK32">
        <f>Q32-Q$46</f>
        <v>1.8727035142568223E-3</v>
      </c>
      <c r="AL32">
        <f>R32-R$46</f>
        <v>8.9536770741038385E-2</v>
      </c>
      <c r="AM32">
        <f>S32-S$46</f>
        <v>1.3705562348671693E-2</v>
      </c>
    </row>
    <row r="33" spans="1:39" x14ac:dyDescent="0.2">
      <c r="A33">
        <v>3140</v>
      </c>
      <c r="B33">
        <f>full_data!AD37-full_data!AR37</f>
        <v>-0.2607467859</v>
      </c>
      <c r="C33">
        <f>full_data!AE37-full_data!AS37</f>
        <v>0.58489528840000005</v>
      </c>
      <c r="D33">
        <f>full_data!AF37-full_data!AT37</f>
        <v>0.81914948090000006</v>
      </c>
      <c r="E33">
        <f>full_data!AG37-full_data!AU37</f>
        <v>0.39251133587999998</v>
      </c>
      <c r="F33">
        <f>full_data!AH37-full_data!AV37</f>
        <v>0.43069674866999996</v>
      </c>
      <c r="G33">
        <f>full_data!AI37-full_data!AW37</f>
        <v>-0.19241243444</v>
      </c>
      <c r="H33">
        <f>full_data!AJ37-full_data!AX37</f>
        <v>-0.22907187019999997</v>
      </c>
      <c r="I33">
        <f>full_data!AK37-full_data!AY37</f>
        <v>-0.36190203980000002</v>
      </c>
      <c r="J33">
        <f>full_data!AL37-full_data!AZ37</f>
        <v>0.78288910450000004</v>
      </c>
      <c r="K33">
        <f>full_data!AM37-full_data!BA37</f>
        <v>0.32958126554</v>
      </c>
      <c r="L33">
        <f>full_data!AN37-full_data!BB37</f>
        <v>0.52030339250000002</v>
      </c>
      <c r="M33">
        <f>full_data!AO37-full_data!BC37</f>
        <v>-0.91316742829999997</v>
      </c>
      <c r="N33">
        <f>full_data!AP37-full_data!BD37</f>
        <v>-0.6966540792</v>
      </c>
      <c r="O33">
        <f>full_data!AQ37-full_data!BE37</f>
        <v>-0.19782580231000002</v>
      </c>
      <c r="Q33">
        <f>covariates!H38-covariates!K38</f>
        <v>1.2849972257857785E-3</v>
      </c>
      <c r="R33">
        <f>covariates!I38-covariates!L38</f>
        <v>-21.398196261939646</v>
      </c>
      <c r="S33">
        <f>covariates!J38-covariates!M38</f>
        <v>5.3250076219674258E-2</v>
      </c>
      <c r="U33">
        <f>B33-B$46</f>
        <v>-0.28048214887016276</v>
      </c>
      <c r="V33">
        <f>C33-C$46</f>
        <v>0.45329005051869775</v>
      </c>
      <c r="W33">
        <f>D33-D$46</f>
        <v>0.63768194411151868</v>
      </c>
      <c r="X33">
        <f>E33-E$46</f>
        <v>0.23307429480418604</v>
      </c>
      <c r="Y33">
        <f>F33-F$46</f>
        <v>0.27572755504188362</v>
      </c>
      <c r="Z33">
        <f>G33-G$46</f>
        <v>-0.32134000469951163</v>
      </c>
      <c r="AA33">
        <f>H33-H$46</f>
        <v>-0.39105059769651163</v>
      </c>
      <c r="AB33">
        <f>I33-I$46</f>
        <v>-0.34767241189930231</v>
      </c>
      <c r="AC33">
        <f>J33-J$46</f>
        <v>0.71222722940041394</v>
      </c>
      <c r="AD33">
        <f>K33-K$46</f>
        <v>1.5750870455697674E-2</v>
      </c>
      <c r="AE33">
        <f>L33-L$46</f>
        <v>0.48017164232351162</v>
      </c>
      <c r="AF33">
        <f>M33-M$46</f>
        <v>-0.91236054585748838</v>
      </c>
      <c r="AG33">
        <f>N33-N$46</f>
        <v>-0.66763960014093027</v>
      </c>
      <c r="AH33">
        <f>O33-O$46</f>
        <v>-0.30901380792286048</v>
      </c>
      <c r="AJ33">
        <v>1</v>
      </c>
      <c r="AK33">
        <f>Q33-Q$46</f>
        <v>7.6759428457292211E-4</v>
      </c>
      <c r="AL33">
        <f>R33-R$46</f>
        <v>-17.922126666148653</v>
      </c>
      <c r="AM33">
        <f>S33-S$46</f>
        <v>3.7722931695292686E-2</v>
      </c>
    </row>
    <row r="34" spans="1:39" x14ac:dyDescent="0.2">
      <c r="A34">
        <v>3143</v>
      </c>
      <c r="B34">
        <f>full_data!AD38-full_data!AR38</f>
        <v>-0.76098021790000003</v>
      </c>
      <c r="C34">
        <f>full_data!AE38-full_data!AS38</f>
        <v>-0.67379840299999993</v>
      </c>
      <c r="D34">
        <f>full_data!AF38-full_data!AT38</f>
        <v>-0.42105475447999996</v>
      </c>
      <c r="E34">
        <f>full_data!AG38-full_data!AU38</f>
        <v>0.17791139299</v>
      </c>
      <c r="F34">
        <f>full_data!AH38-full_data!AV38</f>
        <v>-0.60970894602000003</v>
      </c>
      <c r="G34">
        <f>full_data!AI38-full_data!AW38</f>
        <v>0.2981786179</v>
      </c>
      <c r="H34">
        <f>full_data!AJ38-full_data!AX38</f>
        <v>0.67139509766000005</v>
      </c>
      <c r="I34">
        <f>full_data!AK38-full_data!AY38</f>
        <v>6.4446390500000006E-2</v>
      </c>
      <c r="J34">
        <f>full_data!AL38-full_data!AZ38</f>
        <v>7.147072975999999E-2</v>
      </c>
      <c r="K34">
        <f>full_data!AM38-full_data!BA38</f>
        <v>0.90708408660000006</v>
      </c>
      <c r="L34">
        <f>full_data!AN38-full_data!BB38</f>
        <v>-0.22690875267999999</v>
      </c>
      <c r="M34">
        <f>full_data!AO38-full_data!BC38</f>
        <v>-0.68108550459999995</v>
      </c>
      <c r="N34">
        <f>full_data!AP38-full_data!BD38</f>
        <v>-1.0249916621000001</v>
      </c>
      <c r="O34">
        <f>full_data!AQ38-full_data!BE38</f>
        <v>-0.30252076569999997</v>
      </c>
      <c r="Q34">
        <f>covariates!H39-covariates!K39</f>
        <v>-9.5056367432232239E-3</v>
      </c>
      <c r="R34">
        <f>covariates!I39-covariates!L39</f>
        <v>-2.1944275193195466</v>
      </c>
      <c r="S34">
        <f>covariates!J39-covariates!M39</f>
        <v>-6.005579643191955E-4</v>
      </c>
      <c r="U34">
        <f>B34-B$46</f>
        <v>-0.7807155808701628</v>
      </c>
      <c r="V34">
        <f>C34-C$46</f>
        <v>-0.80540364088130223</v>
      </c>
      <c r="W34">
        <f>D34-D$46</f>
        <v>-0.60252229126848134</v>
      </c>
      <c r="X34">
        <f>E34-E$46</f>
        <v>1.847435191418606E-2</v>
      </c>
      <c r="Y34">
        <f>F34-F$46</f>
        <v>-0.76467813964811637</v>
      </c>
      <c r="Z34">
        <f>G34-G$46</f>
        <v>0.16925104764048834</v>
      </c>
      <c r="AA34">
        <f>H34-H$46</f>
        <v>0.5094163701634884</v>
      </c>
      <c r="AB34">
        <f>I34-I$46</f>
        <v>7.8676018400697698E-2</v>
      </c>
      <c r="AC34">
        <f>J34-J$46</f>
        <v>8.0885466041394349E-4</v>
      </c>
      <c r="AD34">
        <f>K34-K$46</f>
        <v>0.59325369151569773</v>
      </c>
      <c r="AE34">
        <f>L34-L$46</f>
        <v>-0.26704050285648839</v>
      </c>
      <c r="AF34">
        <f>M34-M$46</f>
        <v>-0.68027862215748836</v>
      </c>
      <c r="AG34">
        <f>N34-N$46</f>
        <v>-0.99597718304093041</v>
      </c>
      <c r="AH34">
        <f>O34-O$46</f>
        <v>-0.41370877131286043</v>
      </c>
      <c r="AJ34">
        <v>1</v>
      </c>
      <c r="AK34">
        <f>Q34-Q$46</f>
        <v>-1.002303968443608E-2</v>
      </c>
      <c r="AL34">
        <f>R34-R$46</f>
        <v>1.2816420764714462</v>
      </c>
      <c r="AM34">
        <f>S34-S$46</f>
        <v>-1.6127702488700768E-2</v>
      </c>
    </row>
    <row r="35" spans="1:39" x14ac:dyDescent="0.2">
      <c r="A35">
        <v>3152</v>
      </c>
      <c r="B35">
        <f>full_data!AD39-full_data!AR39</f>
        <v>-0.71531790790000005</v>
      </c>
      <c r="C35">
        <f>full_data!AE39-full_data!AS39</f>
        <v>-0.14974364399999998</v>
      </c>
      <c r="D35">
        <f>full_data!AF39-full_data!AT39</f>
        <v>0.34807634750000005</v>
      </c>
      <c r="E35">
        <f>full_data!AG39-full_data!AU39</f>
        <v>0.9870875534000001</v>
      </c>
      <c r="F35">
        <f>full_data!AH39-full_data!AV39</f>
        <v>1.0236556086999999</v>
      </c>
      <c r="G35">
        <f>full_data!AI39-full_data!AW39</f>
        <v>0.94655009685300007</v>
      </c>
      <c r="H35">
        <f>full_data!AJ39-full_data!AX39</f>
        <v>0.44346868210000007</v>
      </c>
      <c r="I35">
        <f>full_data!AK39-full_data!AY39</f>
        <v>0.16145237090000009</v>
      </c>
      <c r="J35">
        <f>full_data!AL39-full_data!AZ39</f>
        <v>-0.10825657150000001</v>
      </c>
      <c r="K35">
        <f>full_data!AM39-full_data!BA39</f>
        <v>0.39710638570000001</v>
      </c>
      <c r="L35">
        <f>full_data!AN39-full_data!BB39</f>
        <v>0.55461697990000003</v>
      </c>
      <c r="M35">
        <f>full_data!AO39-full_data!BC39</f>
        <v>0.28075325519999994</v>
      </c>
      <c r="N35">
        <f>full_data!AP39-full_data!BD39</f>
        <v>-0.61951759719999999</v>
      </c>
      <c r="O35">
        <f>full_data!AQ39-full_data!BE39</f>
        <v>-0.94847781590000002</v>
      </c>
      <c r="Q35">
        <f>covariates!H40-covariates!K40</f>
        <v>-1.6199347888583709E-3</v>
      </c>
      <c r="R35">
        <f>covariates!I40-covariates!L40</f>
        <v>0.7678369268728531</v>
      </c>
      <c r="S35">
        <f>covariates!J40-covariates!M40</f>
        <v>-4.3485009295446214E-2</v>
      </c>
      <c r="U35">
        <f>B35-B$46</f>
        <v>-0.73505327087016281</v>
      </c>
      <c r="V35">
        <f>C35-C$46</f>
        <v>-0.2813488818813023</v>
      </c>
      <c r="W35">
        <f>D35-D$46</f>
        <v>0.1666088107115187</v>
      </c>
      <c r="X35">
        <f>E35-E$46</f>
        <v>0.82765051232418618</v>
      </c>
      <c r="Y35">
        <f>F35-F$46</f>
        <v>0.8686864150718836</v>
      </c>
      <c r="Z35">
        <f>G35-G$46</f>
        <v>0.81762252659348844</v>
      </c>
      <c r="AA35">
        <f>H35-H$46</f>
        <v>0.28148995460348836</v>
      </c>
      <c r="AB35">
        <f>I35-I$46</f>
        <v>0.17568199880069779</v>
      </c>
      <c r="AC35">
        <f>J35-J$46</f>
        <v>-0.17891844659958606</v>
      </c>
      <c r="AD35">
        <f>K35-K$46</f>
        <v>8.3275990615697681E-2</v>
      </c>
      <c r="AE35">
        <f>L35-L$46</f>
        <v>0.51448522972351163</v>
      </c>
      <c r="AF35">
        <f>M35-M$46</f>
        <v>0.28156013764251159</v>
      </c>
      <c r="AG35">
        <f>N35-N$46</f>
        <v>-0.59050311814093026</v>
      </c>
      <c r="AH35">
        <f>O35-O$46</f>
        <v>-1.0596658215128605</v>
      </c>
      <c r="AJ35">
        <v>1</v>
      </c>
      <c r="AK35">
        <f>Q35-Q$46</f>
        <v>-2.1373377300712274E-3</v>
      </c>
      <c r="AL35">
        <f>R35-R$46</f>
        <v>4.2439065226638455</v>
      </c>
      <c r="AM35">
        <f>S35-S$46</f>
        <v>-5.9012153819827787E-2</v>
      </c>
    </row>
    <row r="36" spans="1:39" x14ac:dyDescent="0.2">
      <c r="A36">
        <v>3166</v>
      </c>
      <c r="B36">
        <f>full_data!AD40-full_data!AR40</f>
        <v>0.40050243839999999</v>
      </c>
      <c r="C36">
        <f>full_data!AE40-full_data!AS40</f>
        <v>-0.24583227899999999</v>
      </c>
      <c r="D36">
        <f>full_data!AF40-full_data!AT40</f>
        <v>0.72403805589999992</v>
      </c>
      <c r="E36">
        <f>full_data!AG40-full_data!AU40</f>
        <v>1.1745220903</v>
      </c>
      <c r="F36">
        <f>full_data!AH40-full_data!AV40</f>
        <v>0.83976598590000007</v>
      </c>
      <c r="G36">
        <f>full_data!AI40-full_data!AW40</f>
        <v>1.1769573098000001</v>
      </c>
      <c r="H36">
        <f>full_data!AJ40-full_data!AX40</f>
        <v>1.0656705168</v>
      </c>
      <c r="I36">
        <f>full_data!AK40-full_data!AY40</f>
        <v>1.1524799618999999</v>
      </c>
      <c r="J36">
        <f>full_data!AL40-full_data!AZ40</f>
        <v>-0.42252732200000004</v>
      </c>
      <c r="K36">
        <f>full_data!AM40-full_data!BA40</f>
        <v>8.5880551699999974E-2</v>
      </c>
      <c r="L36">
        <f>full_data!AN40-full_data!BB40</f>
        <v>-0.72236139874999994</v>
      </c>
      <c r="M36">
        <f>full_data!AO40-full_data!BC40</f>
        <v>0.16411872839</v>
      </c>
      <c r="N36">
        <f>full_data!AP40-full_data!BD40</f>
        <v>0.32620770300000002</v>
      </c>
      <c r="O36">
        <f>full_data!AQ40-full_data!BE40</f>
        <v>-0.64673035979999993</v>
      </c>
      <c r="Q36">
        <f>covariates!H41-covariates!K41</f>
        <v>6.1399048664622854E-4</v>
      </c>
      <c r="R36">
        <f>covariates!I41-covariates!L41</f>
        <v>-11.967375796851698</v>
      </c>
      <c r="S36">
        <f>covariates!J41-covariates!M41</f>
        <v>1.9778114672288766E-2</v>
      </c>
      <c r="U36">
        <f>B36-B$46</f>
        <v>0.38076707542983723</v>
      </c>
      <c r="V36">
        <f>C36-C$46</f>
        <v>-0.37743751688130234</v>
      </c>
      <c r="W36">
        <f>D36-D$46</f>
        <v>0.54257051911151855</v>
      </c>
      <c r="X36">
        <f>E36-E$46</f>
        <v>1.0150850492241861</v>
      </c>
      <c r="Y36">
        <f>F36-F$46</f>
        <v>0.68479679227188373</v>
      </c>
      <c r="Z36">
        <f>G36-G$46</f>
        <v>1.0480297395404885</v>
      </c>
      <c r="AA36">
        <f>H36-H$46</f>
        <v>0.90369178930348837</v>
      </c>
      <c r="AB36">
        <f>I36-I$46</f>
        <v>1.1667095898006976</v>
      </c>
      <c r="AC36">
        <f>J36-J$46</f>
        <v>-0.49318919709958609</v>
      </c>
      <c r="AD36">
        <f>K36-K$46</f>
        <v>-0.22794984338430235</v>
      </c>
      <c r="AE36">
        <f>L36-L$46</f>
        <v>-0.76249314892648834</v>
      </c>
      <c r="AF36">
        <f>M36-M$46</f>
        <v>0.16492561083251162</v>
      </c>
      <c r="AG36">
        <f>N36-N$46</f>
        <v>0.35522218205906975</v>
      </c>
      <c r="AH36">
        <f>O36-O$46</f>
        <v>-0.7579183654128604</v>
      </c>
      <c r="AJ36">
        <v>1</v>
      </c>
      <c r="AK36">
        <f>Q36-Q$46</f>
        <v>9.6587545433372162E-5</v>
      </c>
      <c r="AL36">
        <f>R36-R$46</f>
        <v>-8.4913062010607057</v>
      </c>
      <c r="AM36">
        <f>S36-S$46</f>
        <v>4.2509701479071932E-3</v>
      </c>
    </row>
    <row r="37" spans="1:39" x14ac:dyDescent="0.2">
      <c r="A37">
        <v>3167</v>
      </c>
      <c r="B37">
        <f>full_data!AD41-full_data!AR41</f>
        <v>0.11462881340000003</v>
      </c>
      <c r="C37">
        <f>full_data!AE41-full_data!AS41</f>
        <v>0.74891668919999999</v>
      </c>
      <c r="D37">
        <f>full_data!AF41-full_data!AT41</f>
        <v>1.2200920836</v>
      </c>
      <c r="E37">
        <f>full_data!AG41-full_data!AU41</f>
        <v>0.30542611070000003</v>
      </c>
      <c r="F37">
        <f>full_data!AH41-full_data!AV41</f>
        <v>4.2209990199999992E-2</v>
      </c>
      <c r="G37">
        <f>full_data!AI41-full_data!AW41</f>
        <v>0.80144500658200002</v>
      </c>
      <c r="H37">
        <f>full_data!AJ41-full_data!AX41</f>
        <v>0.72687885686999998</v>
      </c>
      <c r="I37">
        <f>full_data!AK41-full_data!AY41</f>
        <v>0.69006138466</v>
      </c>
      <c r="J37">
        <f>full_data!AL41-full_data!AZ41</f>
        <v>-8.9408406410000002E-2</v>
      </c>
      <c r="K37">
        <f>full_data!AM41-full_data!BA41</f>
        <v>0.9634504478</v>
      </c>
      <c r="L37">
        <f>full_data!AN41-full_data!BB41</f>
        <v>1.1378421567599999</v>
      </c>
      <c r="M37">
        <f>full_data!AO41-full_data!BC41</f>
        <v>0.61852459589999997</v>
      </c>
      <c r="N37">
        <f>full_data!AP41-full_data!BD41</f>
        <v>1.1130057306000001</v>
      </c>
      <c r="O37">
        <f>full_data!AQ41-full_data!BE41</f>
        <v>1.4223938211</v>
      </c>
      <c r="Q37">
        <f>covariates!H42-covariates!K42</f>
        <v>-2.0638735494557178E-4</v>
      </c>
      <c r="R37">
        <f>covariates!I42-covariates!L42</f>
        <v>-11.615504306373253</v>
      </c>
      <c r="S37">
        <f>covariates!J42-covariates!M42</f>
        <v>-3.1278188455945238E-2</v>
      </c>
      <c r="U37">
        <f>B37-B$46</f>
        <v>9.4893450429837253E-2</v>
      </c>
      <c r="V37">
        <f>C37-C$46</f>
        <v>0.61731145131869769</v>
      </c>
      <c r="W37">
        <f>D37-D$46</f>
        <v>1.0386245468115187</v>
      </c>
      <c r="X37">
        <f>E37-E$46</f>
        <v>0.14598906962418609</v>
      </c>
      <c r="Y37">
        <f>F37-F$46</f>
        <v>-0.11275920342811632</v>
      </c>
      <c r="Z37">
        <f>G37-G$46</f>
        <v>0.67251743632248839</v>
      </c>
      <c r="AA37">
        <f>H37-H$46</f>
        <v>0.56490012937348832</v>
      </c>
      <c r="AB37">
        <f>I37-I$46</f>
        <v>0.7042910125606977</v>
      </c>
      <c r="AC37">
        <f>J37-J$46</f>
        <v>-0.16007028150958605</v>
      </c>
      <c r="AD37">
        <f>K37-K$46</f>
        <v>0.64962005271569767</v>
      </c>
      <c r="AE37">
        <f>L37-L$46</f>
        <v>1.0977104065835115</v>
      </c>
      <c r="AF37">
        <f>M37-M$46</f>
        <v>0.61933147834251157</v>
      </c>
      <c r="AG37">
        <f>N37-N$46</f>
        <v>1.1420202096590699</v>
      </c>
      <c r="AH37">
        <f>O37-O$46</f>
        <v>1.3112058154871395</v>
      </c>
      <c r="AJ37">
        <v>1</v>
      </c>
      <c r="AK37">
        <f>Q37-Q$46</f>
        <v>-7.2379029615842817E-4</v>
      </c>
      <c r="AL37">
        <f>R37-R$46</f>
        <v>-8.1394347105822611</v>
      </c>
      <c r="AM37">
        <f>S37-S$46</f>
        <v>-4.6805332980326811E-2</v>
      </c>
    </row>
    <row r="38" spans="1:39" x14ac:dyDescent="0.2">
      <c r="A38">
        <v>3170</v>
      </c>
      <c r="B38">
        <f>full_data!AD42-full_data!AR42</f>
        <v>0.2464708032</v>
      </c>
      <c r="C38">
        <f>full_data!AE42-full_data!AS42</f>
        <v>0.51553215519999995</v>
      </c>
      <c r="D38">
        <f>full_data!AF42-full_data!AT42</f>
        <v>0.25972392737470001</v>
      </c>
      <c r="E38">
        <f>full_data!AG42-full_data!AU42</f>
        <v>-0.38136829600000005</v>
      </c>
      <c r="F38">
        <f>full_data!AH42-full_data!AV42</f>
        <v>-0.64507943109999999</v>
      </c>
      <c r="G38">
        <f>full_data!AI42-full_data!AW42</f>
        <v>-0.32706827939999999</v>
      </c>
      <c r="H38">
        <f>full_data!AJ42-full_data!AX42</f>
        <v>-0.60225450417000004</v>
      </c>
      <c r="I38">
        <f>full_data!AK42-full_data!AY42</f>
        <v>-0.62940434531</v>
      </c>
      <c r="J38">
        <f>full_data!AL42-full_data!AZ42</f>
        <v>-0.51195699180000009</v>
      </c>
      <c r="K38">
        <f>full_data!AM42-full_data!BA42</f>
        <v>0.26078388180000001</v>
      </c>
      <c r="L38">
        <f>full_data!AN42-full_data!BB42</f>
        <v>1.3417725084000001</v>
      </c>
      <c r="M38">
        <f>full_data!AO42-full_data!BC42</f>
        <v>0.38971148440000003</v>
      </c>
      <c r="N38">
        <f>full_data!AP42-full_data!BD42</f>
        <v>0.59074604000000019</v>
      </c>
      <c r="O38">
        <f>full_data!AQ42-full_data!BE42</f>
        <v>1.01297120343</v>
      </c>
      <c r="Q38">
        <f>covariates!H43-covariates!K43</f>
        <v>-1.3825518404598225E-3</v>
      </c>
      <c r="R38">
        <f>covariates!I43-covariates!L43</f>
        <v>-12.743163150367351</v>
      </c>
      <c r="S38">
        <f>covariates!J43-covariates!M43</f>
        <v>2.3183206392744016E-2</v>
      </c>
      <c r="U38">
        <f>B38-B$46</f>
        <v>0.22673544022983722</v>
      </c>
      <c r="V38">
        <f>C38-C$46</f>
        <v>0.38392691731869766</v>
      </c>
      <c r="W38">
        <f>D38-D$46</f>
        <v>7.8256390586218666E-2</v>
      </c>
      <c r="X38">
        <f>E38-E$46</f>
        <v>-0.54080533707581402</v>
      </c>
      <c r="Y38">
        <f>F38-F$46</f>
        <v>-0.80004862472811633</v>
      </c>
      <c r="Z38">
        <f>G38-G$46</f>
        <v>-0.45599584965951168</v>
      </c>
      <c r="AA38">
        <f>H38-H$46</f>
        <v>-0.76423323166651169</v>
      </c>
      <c r="AB38">
        <f>I38-I$46</f>
        <v>-0.6151747174093023</v>
      </c>
      <c r="AC38">
        <f>J38-J$46</f>
        <v>-0.5826188668995862</v>
      </c>
      <c r="AD38">
        <f>K38-K$46</f>
        <v>-5.3046513284302321E-2</v>
      </c>
      <c r="AE38">
        <f>L38-L$46</f>
        <v>1.3016407582235117</v>
      </c>
      <c r="AF38">
        <f>M38-M$46</f>
        <v>0.39051836684251168</v>
      </c>
      <c r="AG38">
        <f>N38-N$46</f>
        <v>0.61976051905906993</v>
      </c>
      <c r="AH38">
        <f>O38-O$46</f>
        <v>0.90178319781713956</v>
      </c>
      <c r="AJ38">
        <v>1</v>
      </c>
      <c r="AK38">
        <f>Q38-Q$46</f>
        <v>-1.899954781672679E-3</v>
      </c>
      <c r="AL38">
        <f>R38-R$46</f>
        <v>-9.2670935545763591</v>
      </c>
      <c r="AM38">
        <f>S38-S$46</f>
        <v>7.6560618683624432E-3</v>
      </c>
    </row>
    <row r="39" spans="1:39" x14ac:dyDescent="0.2">
      <c r="A39">
        <v>3173</v>
      </c>
      <c r="B39">
        <f>full_data!AD43-full_data!AR43</f>
        <v>-2.1993593249999999E-2</v>
      </c>
      <c r="C39">
        <f>full_data!AE43-full_data!AS43</f>
        <v>0.49938872979999999</v>
      </c>
      <c r="D39">
        <f>full_data!AF43-full_data!AT43</f>
        <v>-0.18030206200000001</v>
      </c>
      <c r="E39">
        <f>full_data!AG43-full_data!AU43</f>
        <v>0.61609024359999998</v>
      </c>
      <c r="F39">
        <f>full_data!AH43-full_data!AV43</f>
        <v>0.47735133345999997</v>
      </c>
      <c r="G39">
        <f>full_data!AI43-full_data!AW43</f>
        <v>0.29812672346000002</v>
      </c>
      <c r="H39">
        <f>full_data!AJ43-full_data!AX43</f>
        <v>0.36330241135999997</v>
      </c>
      <c r="I39">
        <f>full_data!AK43-full_data!AY43</f>
        <v>0.11385129446</v>
      </c>
      <c r="J39">
        <f>full_data!AL43-full_data!AZ43</f>
        <v>0.98748286909999994</v>
      </c>
      <c r="K39">
        <f>full_data!AM43-full_data!BA43</f>
        <v>2.2329617131800004</v>
      </c>
      <c r="L39">
        <f>full_data!AN43-full_data!BB43</f>
        <v>0.72820108489999991</v>
      </c>
      <c r="M39">
        <f>full_data!AO43-full_data!BC43</f>
        <v>1.2923217392999999</v>
      </c>
      <c r="N39">
        <f>full_data!AP43-full_data!BD43</f>
        <v>1.328595626</v>
      </c>
      <c r="O39">
        <f>full_data!AQ43-full_data!BE43</f>
        <v>2.4342845542</v>
      </c>
      <c r="Q39">
        <f>covariates!H44-covariates!K44</f>
        <v>7.353651011829769E-4</v>
      </c>
      <c r="R39">
        <f>covariates!I44-covariates!L44</f>
        <v>-10.0157614169689</v>
      </c>
      <c r="S39">
        <f>covariates!J44-covariates!M44</f>
        <v>3.5299931876443244E-2</v>
      </c>
      <c r="U39">
        <f>B39-B$46</f>
        <v>-4.1728956220162775E-2</v>
      </c>
      <c r="V39">
        <f>C39-C$46</f>
        <v>0.36778349191869764</v>
      </c>
      <c r="W39">
        <f>D39-D$46</f>
        <v>-0.36176959878848136</v>
      </c>
      <c r="X39">
        <f>E39-E$46</f>
        <v>0.45665320252418606</v>
      </c>
      <c r="Y39">
        <f>F39-F$46</f>
        <v>0.32238213983188369</v>
      </c>
      <c r="Z39">
        <f>G39-G$46</f>
        <v>0.16919915320048837</v>
      </c>
      <c r="AA39">
        <f>H39-H$46</f>
        <v>0.20132368386348828</v>
      </c>
      <c r="AB39">
        <f>I39-I$46</f>
        <v>0.12808092236069771</v>
      </c>
      <c r="AC39">
        <f>J39-J$46</f>
        <v>0.91682099400041395</v>
      </c>
      <c r="AD39">
        <f>K39-K$46</f>
        <v>1.9191313180956979</v>
      </c>
      <c r="AE39">
        <f>L39-L$46</f>
        <v>0.68806933472351151</v>
      </c>
      <c r="AF39">
        <f>M39-M$46</f>
        <v>1.2931286217425115</v>
      </c>
      <c r="AG39">
        <f>N39-N$46</f>
        <v>1.3576101050590699</v>
      </c>
      <c r="AH39">
        <f>O39-O$46</f>
        <v>2.3230965485871398</v>
      </c>
      <c r="AJ39">
        <v>1</v>
      </c>
      <c r="AK39">
        <f>Q39-Q$46</f>
        <v>2.1796215997012052E-4</v>
      </c>
      <c r="AL39">
        <f>R39-R$46</f>
        <v>-6.5396918211779074</v>
      </c>
      <c r="AM39">
        <f>S39-S$46</f>
        <v>1.9772787352061671E-2</v>
      </c>
    </row>
    <row r="40" spans="1:39" x14ac:dyDescent="0.2">
      <c r="A40">
        <v>3176</v>
      </c>
      <c r="B40">
        <f>full_data!AD44-full_data!AR44</f>
        <v>8.5489038759999997E-2</v>
      </c>
      <c r="C40">
        <f>full_data!AE44-full_data!AS44</f>
        <v>-0.4092902028</v>
      </c>
      <c r="D40">
        <f>full_data!AF44-full_data!AT44</f>
        <v>-0.26452506240000001</v>
      </c>
      <c r="E40">
        <f>full_data!AG44-full_data!AU44</f>
        <v>0.34246626029999999</v>
      </c>
      <c r="F40">
        <f>full_data!AH44-full_data!AV44</f>
        <v>0.32901163329999994</v>
      </c>
      <c r="G40">
        <f>full_data!AI44-full_data!AW44</f>
        <v>0.32376649481000003</v>
      </c>
      <c r="H40">
        <f>full_data!AJ44-full_data!AX44</f>
        <v>0.33224194100000004</v>
      </c>
      <c r="I40">
        <f>full_data!AK44-full_data!AY44</f>
        <v>0.45635855876999998</v>
      </c>
      <c r="J40">
        <f>full_data!AL44-full_data!AZ44</f>
        <v>0.5572499823</v>
      </c>
      <c r="K40">
        <f>full_data!AM44-full_data!BA44</f>
        <v>0.21003664799999999</v>
      </c>
      <c r="L40">
        <f>full_data!AN44-full_data!BB44</f>
        <v>-0.70831869830000005</v>
      </c>
      <c r="M40">
        <f>full_data!AO44-full_data!BC44</f>
        <v>-0.7171170388</v>
      </c>
      <c r="N40">
        <f>full_data!AP44-full_data!BD44</f>
        <v>-0.3691961144</v>
      </c>
      <c r="O40">
        <f>full_data!AQ44-full_data!BE44</f>
        <v>0.61013480529999997</v>
      </c>
      <c r="Q40">
        <f>covariates!H45-covariates!K45</f>
        <v>-8.0937169021907084E-4</v>
      </c>
      <c r="R40">
        <f>covariates!I45-covariates!L45</f>
        <v>-11.872923892554795</v>
      </c>
      <c r="S40">
        <f>covariates!J45-covariates!M45</f>
        <v>6.7570108669868262E-2</v>
      </c>
      <c r="U40">
        <f>B40-B$46</f>
        <v>6.5753675789837221E-2</v>
      </c>
      <c r="V40">
        <f>C40-C$46</f>
        <v>-0.54089544068130235</v>
      </c>
      <c r="W40">
        <f>D40-D$46</f>
        <v>-0.44599259918848133</v>
      </c>
      <c r="X40">
        <f>E40-E$46</f>
        <v>0.18302921922418605</v>
      </c>
      <c r="Y40">
        <f>F40-F$46</f>
        <v>0.17404243967188363</v>
      </c>
      <c r="Z40">
        <f>G40-G$46</f>
        <v>0.19483892455048837</v>
      </c>
      <c r="AA40">
        <f>H40-H$46</f>
        <v>0.17026321350348836</v>
      </c>
      <c r="AB40">
        <f>I40-I$46</f>
        <v>0.47058818667069768</v>
      </c>
      <c r="AC40">
        <f>J40-J$46</f>
        <v>0.48658810720041396</v>
      </c>
      <c r="AD40">
        <f>K40-K$46</f>
        <v>-0.10379374708430233</v>
      </c>
      <c r="AE40">
        <f>L40-L$46</f>
        <v>-0.74845044847648845</v>
      </c>
      <c r="AF40">
        <f>M40-M$46</f>
        <v>-0.7163101563574884</v>
      </c>
      <c r="AG40">
        <f>N40-N$46</f>
        <v>-0.34018163534093027</v>
      </c>
      <c r="AH40">
        <f>O40-O$46</f>
        <v>0.49894679968713951</v>
      </c>
      <c r="AJ40">
        <v>1</v>
      </c>
      <c r="AK40">
        <f>Q40-Q$46</f>
        <v>-1.3267746314319273E-3</v>
      </c>
      <c r="AL40">
        <f>R40-R$46</f>
        <v>-8.3968542967638022</v>
      </c>
      <c r="AM40">
        <f>S40-S$46</f>
        <v>5.2042964145486689E-2</v>
      </c>
    </row>
    <row r="41" spans="1:39" x14ac:dyDescent="0.2">
      <c r="A41">
        <v>3189</v>
      </c>
      <c r="B41">
        <f>full_data!AD45-full_data!AR45</f>
        <v>-0.64166946700000005</v>
      </c>
      <c r="C41">
        <f>full_data!AE45-full_data!AS45</f>
        <v>-0.86599204388999995</v>
      </c>
      <c r="D41">
        <f>full_data!AF45-full_data!AT45</f>
        <v>-0.71708992010000006</v>
      </c>
      <c r="E41">
        <f>full_data!AG45-full_data!AU45</f>
        <v>0.13980416900000001</v>
      </c>
      <c r="F41">
        <f>full_data!AH45-full_data!AV45</f>
        <v>0.49362601190800004</v>
      </c>
      <c r="G41">
        <f>full_data!AI45-full_data!AW45</f>
        <v>0.26402090010000001</v>
      </c>
      <c r="H41">
        <f>full_data!AJ45-full_data!AX45</f>
        <v>0.19566739369999997</v>
      </c>
      <c r="I41">
        <f>full_data!AK45-full_data!AY45</f>
        <v>-7.910896870000006E-2</v>
      </c>
      <c r="J41">
        <f>full_data!AL45-full_data!AZ45</f>
        <v>0.57087567910000003</v>
      </c>
      <c r="K41">
        <f>full_data!AM45-full_data!BA45</f>
        <v>0.16087367619999998</v>
      </c>
      <c r="L41">
        <f>full_data!AN45-full_data!BB45</f>
        <v>-1.0041419493000001</v>
      </c>
      <c r="M41">
        <f>full_data!AO45-full_data!BC45</f>
        <v>5.7562723977999997E-2</v>
      </c>
      <c r="N41">
        <f>full_data!AP45-full_data!BD45</f>
        <v>0.781225006</v>
      </c>
      <c r="O41">
        <f>full_data!AQ45-full_data!BE45</f>
        <v>-0.48622619040000004</v>
      </c>
      <c r="Q41">
        <f>covariates!H46-covariates!K46</f>
        <v>1.9130299473648256E-3</v>
      </c>
      <c r="R41">
        <f>covariates!I46-covariates!L46</f>
        <v>-3.7879503177060485</v>
      </c>
      <c r="S41">
        <f>covariates!J46-covariates!M46</f>
        <v>1.6491044171778255E-2</v>
      </c>
      <c r="U41">
        <f>B41-B$46</f>
        <v>-0.66140482997016281</v>
      </c>
      <c r="V41">
        <f>C41-C$46</f>
        <v>-0.99759728177130225</v>
      </c>
      <c r="W41">
        <f>D41-D$46</f>
        <v>-0.89855745688848143</v>
      </c>
      <c r="X41">
        <f>E41-E$46</f>
        <v>-1.9632872075813934E-2</v>
      </c>
      <c r="Y41">
        <f>F41-F$46</f>
        <v>0.3386568182798837</v>
      </c>
      <c r="Z41">
        <f>G41-G$46</f>
        <v>0.13509332984048836</v>
      </c>
      <c r="AA41">
        <f>H41-H$46</f>
        <v>3.3688666203488288E-2</v>
      </c>
      <c r="AB41">
        <f>I41-I$46</f>
        <v>-6.4879340799302368E-2</v>
      </c>
      <c r="AC41">
        <f>J41-J$46</f>
        <v>0.50021380400041404</v>
      </c>
      <c r="AD41">
        <f>K41-K$46</f>
        <v>-0.15295671888430235</v>
      </c>
      <c r="AE41">
        <f>L41-L$46</f>
        <v>-1.0442736994764885</v>
      </c>
      <c r="AF41">
        <f>M41-M$46</f>
        <v>5.8369606420511623E-2</v>
      </c>
      <c r="AG41">
        <f>N41-N$46</f>
        <v>0.81023948505906973</v>
      </c>
      <c r="AH41">
        <f>O41-O$46</f>
        <v>-0.5974141960128605</v>
      </c>
      <c r="AJ41">
        <v>1</v>
      </c>
      <c r="AK41">
        <f>Q41-Q$46</f>
        <v>1.3956270061519691E-3</v>
      </c>
      <c r="AL41">
        <f>R41-R$46</f>
        <v>-0.31188072191505567</v>
      </c>
      <c r="AM41">
        <f>S41-S$46</f>
        <v>9.638996473966821E-4</v>
      </c>
    </row>
    <row r="42" spans="1:39" x14ac:dyDescent="0.2">
      <c r="A42">
        <v>3190</v>
      </c>
      <c r="B42">
        <f>full_data!AD46-full_data!AR46</f>
        <v>-0.41367670049999999</v>
      </c>
      <c r="C42">
        <f>full_data!AE46-full_data!AS46</f>
        <v>-0.2070798654999999</v>
      </c>
      <c r="D42">
        <f>full_data!AF46-full_data!AT46</f>
        <v>-0.12279983480000001</v>
      </c>
      <c r="E42">
        <f>full_data!AG46-full_data!AU46</f>
        <v>0.24459166024000001</v>
      </c>
      <c r="F42">
        <f>full_data!AH46-full_data!AV46</f>
        <v>1.7688441390000004E-2</v>
      </c>
      <c r="G42">
        <f>full_data!AI46-full_data!AW46</f>
        <v>0.338960121</v>
      </c>
      <c r="H42">
        <f>full_data!AJ46-full_data!AX46</f>
        <v>9.5736826900000072E-2</v>
      </c>
      <c r="I42">
        <f>full_data!AK46-full_data!AY46</f>
        <v>-0.28333329010000002</v>
      </c>
      <c r="J42">
        <f>full_data!AL46-full_data!AZ46</f>
        <v>-0.3718482588</v>
      </c>
      <c r="K42">
        <f>full_data!AM46-full_data!BA46</f>
        <v>-0.21410790290000004</v>
      </c>
      <c r="L42">
        <f>full_data!AN46-full_data!BB46</f>
        <v>0.21239992429999999</v>
      </c>
      <c r="M42">
        <f>full_data!AO46-full_data!BC46</f>
        <v>-0.3286928972</v>
      </c>
      <c r="N42">
        <f>full_data!AP46-full_data!BD46</f>
        <v>-0.59148247099999995</v>
      </c>
      <c r="O42">
        <f>full_data!AQ46-full_data!BE46</f>
        <v>-0.41428720520000001</v>
      </c>
      <c r="Q42">
        <f>covariates!H47-covariates!K47</f>
        <v>1.250111744785877E-3</v>
      </c>
      <c r="R42">
        <f>covariates!I47-covariates!L47</f>
        <v>13.100417468016943</v>
      </c>
      <c r="S42">
        <f>covariates!J47-covariates!M47</f>
        <v>4.9259462269322374E-3</v>
      </c>
      <c r="U42">
        <f>B42-B$46</f>
        <v>-0.43341206347016276</v>
      </c>
      <c r="V42">
        <f>C42-C$46</f>
        <v>-0.3386851033813022</v>
      </c>
      <c r="W42">
        <f>D42-D$46</f>
        <v>-0.30426737158848138</v>
      </c>
      <c r="X42">
        <f>E42-E$46</f>
        <v>8.5154619164186068E-2</v>
      </c>
      <c r="Y42">
        <f>F42-F$46</f>
        <v>-0.13728075223811631</v>
      </c>
      <c r="Z42">
        <f>G42-G$46</f>
        <v>0.21003255074048835</v>
      </c>
      <c r="AA42">
        <f>H42-H$46</f>
        <v>-6.624190059651161E-2</v>
      </c>
      <c r="AB42">
        <f>I42-I$46</f>
        <v>-0.26910366219930232</v>
      </c>
      <c r="AC42">
        <f>J42-J$46</f>
        <v>-0.44251013389958604</v>
      </c>
      <c r="AD42">
        <f>K42-K$46</f>
        <v>-0.52793829798430236</v>
      </c>
      <c r="AE42">
        <f>L42-L$46</f>
        <v>0.17226817412351161</v>
      </c>
      <c r="AF42">
        <f>M42-M$46</f>
        <v>-0.32788601475748835</v>
      </c>
      <c r="AG42">
        <f>N42-N$46</f>
        <v>-0.56246799194093022</v>
      </c>
      <c r="AH42">
        <f>O42-O$46</f>
        <v>-0.52547521081286042</v>
      </c>
      <c r="AJ42">
        <v>1</v>
      </c>
      <c r="AK42">
        <f>Q42-Q$46</f>
        <v>7.3270880357302062E-4</v>
      </c>
      <c r="AL42">
        <f>R42-R$46</f>
        <v>16.576487063807935</v>
      </c>
      <c r="AM42">
        <f>S42-S$46</f>
        <v>-1.0601198297449335E-2</v>
      </c>
    </row>
    <row r="43" spans="1:39" x14ac:dyDescent="0.2">
      <c r="A43">
        <v>3200</v>
      </c>
      <c r="B43">
        <f>full_data!AD48-full_data!AR48</f>
        <v>0.4963230589</v>
      </c>
      <c r="C43">
        <f>full_data!AE48-full_data!AS48</f>
        <v>1.4600946185000001</v>
      </c>
      <c r="D43">
        <f>full_data!AF48-full_data!AT48</f>
        <v>0.36831649330000005</v>
      </c>
      <c r="E43">
        <f>full_data!AG48-full_data!AU48</f>
        <v>0.5411445023</v>
      </c>
      <c r="F43">
        <f>full_data!AH48-full_data!AV48</f>
        <v>0.55889082970000004</v>
      </c>
      <c r="G43">
        <f>full_data!AI48-full_data!AW48</f>
        <v>-4.3923793099999997E-2</v>
      </c>
      <c r="H43">
        <f>full_data!AJ48-full_data!AX48</f>
        <v>-0.23422320209999997</v>
      </c>
      <c r="I43">
        <f>full_data!AK48-full_data!AY48</f>
        <v>-0.18818445391000002</v>
      </c>
      <c r="J43">
        <f>full_data!AL48-full_data!AZ48</f>
        <v>0.6911376771729999</v>
      </c>
      <c r="K43">
        <f>full_data!AM48-full_data!BA48</f>
        <v>8.8836806480000002E-2</v>
      </c>
      <c r="L43">
        <f>full_data!AN48-full_data!BB48</f>
        <v>0.32947704201</v>
      </c>
      <c r="M43">
        <f>full_data!AO48-full_data!BC48</f>
        <v>0.53761161509999988</v>
      </c>
      <c r="N43">
        <f>full_data!AP48-full_data!BD48</f>
        <v>1.0971501513799999</v>
      </c>
      <c r="O43">
        <f>full_data!AQ48-full_data!BE48</f>
        <v>1.1440228625</v>
      </c>
      <c r="Q43">
        <f>covariates!H49-covariates!K49</f>
        <v>-2.1917534521767243E-4</v>
      </c>
      <c r="R43">
        <f>covariates!I49-covariates!L49</f>
        <v>-1.719100040015789</v>
      </c>
      <c r="S43">
        <f>covariates!J49-covariates!M49</f>
        <v>2.3427319890656773E-2</v>
      </c>
      <c r="U43">
        <f>B43-B$46</f>
        <v>0.47658769592983724</v>
      </c>
      <c r="V43">
        <f>C43-C$46</f>
        <v>1.3284893806186977</v>
      </c>
      <c r="W43">
        <f>D43-D$46</f>
        <v>0.1868489565115187</v>
      </c>
      <c r="X43">
        <f>E43-E$46</f>
        <v>0.38170746122418608</v>
      </c>
      <c r="Y43">
        <f>F43-F$46</f>
        <v>0.40392163607188369</v>
      </c>
      <c r="Z43">
        <f>G43-G$46</f>
        <v>-0.17285136335951165</v>
      </c>
      <c r="AA43">
        <f>H43-H$46</f>
        <v>-0.39620192959651168</v>
      </c>
      <c r="AB43">
        <f>I43-I$46</f>
        <v>-0.17395482600930232</v>
      </c>
      <c r="AC43">
        <f>J43-J$46</f>
        <v>0.6204758020734138</v>
      </c>
      <c r="AD43">
        <f>K43-K$46</f>
        <v>-0.22499358860430232</v>
      </c>
      <c r="AE43">
        <f>L43-L$46</f>
        <v>0.28934529183351165</v>
      </c>
      <c r="AF43">
        <f>M43-M$46</f>
        <v>0.53841849754251148</v>
      </c>
      <c r="AG43">
        <f>N43-N$46</f>
        <v>1.1261646304390698</v>
      </c>
      <c r="AH43">
        <f>O43-O$46</f>
        <v>1.0328348568871395</v>
      </c>
      <c r="AJ43">
        <v>1</v>
      </c>
      <c r="AK43">
        <f>Q43-Q$46</f>
        <v>-7.3657828643052881E-4</v>
      </c>
      <c r="AL43">
        <f>R43-R$46</f>
        <v>1.7569695557752039</v>
      </c>
      <c r="AM43">
        <f>S43-S$46</f>
        <v>7.9001753662752E-3</v>
      </c>
    </row>
    <row r="44" spans="1:39" x14ac:dyDescent="0.2">
      <c r="A44">
        <v>3212</v>
      </c>
      <c r="B44">
        <f>full_data!AD51-full_data!AR51</f>
        <v>-1.7655351999999985E-2</v>
      </c>
      <c r="C44">
        <f>full_data!AE51-full_data!AS51</f>
        <v>0.24088697929999997</v>
      </c>
      <c r="D44">
        <f>full_data!AF51-full_data!AT51</f>
        <v>1.3870104999999966E-2</v>
      </c>
      <c r="E44">
        <f>full_data!AG51-full_data!AU51</f>
        <v>0.19748172790000001</v>
      </c>
      <c r="F44">
        <f>full_data!AH51-full_data!AV51</f>
        <v>-0.72909459039999991</v>
      </c>
      <c r="G44">
        <f>full_data!AI51-full_data!AW51</f>
        <v>-0.1768402094</v>
      </c>
      <c r="H44">
        <f>full_data!AJ51-full_data!AX51</f>
        <v>0.73973861509999994</v>
      </c>
      <c r="I44">
        <f>full_data!AK51-full_data!AY51</f>
        <v>0.25493894469999995</v>
      </c>
      <c r="J44">
        <f>full_data!AL51-full_data!AZ51</f>
        <v>0.43275697390000001</v>
      </c>
      <c r="K44">
        <f>full_data!AM51-full_data!BA51</f>
        <v>0.79491166300000005</v>
      </c>
      <c r="L44">
        <f>full_data!AN51-full_data!BB51</f>
        <v>-0.53380566670000007</v>
      </c>
      <c r="M44">
        <f>full_data!AO51-full_data!BC51</f>
        <v>-4.4196867010000002E-2</v>
      </c>
      <c r="N44">
        <f>full_data!AP51-full_data!BD51</f>
        <v>2.7930813800000009E-2</v>
      </c>
      <c r="O44">
        <f>full_data!AQ51-full_data!BE51</f>
        <v>0.42965239919999998</v>
      </c>
      <c r="Q44">
        <f>covariates!H52-covariates!K52</f>
        <v>1.9393230462913576E-3</v>
      </c>
      <c r="R44">
        <f>covariates!I52-covariates!L52</f>
        <v>-13.165267032203303</v>
      </c>
      <c r="S44">
        <f>covariates!J52-covariates!M52</f>
        <v>4.7077867585189809E-2</v>
      </c>
      <c r="U44">
        <f>B44-B$46</f>
        <v>-3.7390714970162761E-2</v>
      </c>
      <c r="V44">
        <f>C44-C$46</f>
        <v>0.10928174141869765</v>
      </c>
      <c r="W44">
        <f>D44-D$46</f>
        <v>-0.16759743178848138</v>
      </c>
      <c r="X44">
        <f>E44-E$46</f>
        <v>3.8044686824186075E-2</v>
      </c>
      <c r="Y44">
        <f>F44-F$46</f>
        <v>-0.88406378402811625</v>
      </c>
      <c r="Z44">
        <f>G44-G$46</f>
        <v>-0.30576777965951163</v>
      </c>
      <c r="AA44">
        <f>H44-H$46</f>
        <v>0.57775988760348829</v>
      </c>
      <c r="AB44">
        <f>I44-I$46</f>
        <v>0.26916857260069765</v>
      </c>
      <c r="AC44">
        <f>J44-J$46</f>
        <v>0.36209509880041396</v>
      </c>
      <c r="AD44">
        <f>K44-K$46</f>
        <v>0.48108126791569772</v>
      </c>
      <c r="AE44">
        <f>L44-L$46</f>
        <v>-0.57393741687648847</v>
      </c>
      <c r="AF44">
        <f>M44-M$46</f>
        <v>-4.3389984567488375E-2</v>
      </c>
      <c r="AG44">
        <f>N44-N$46</f>
        <v>5.6945292859069768E-2</v>
      </c>
      <c r="AH44">
        <f>O44-O$46</f>
        <v>0.31846439358713952</v>
      </c>
      <c r="AJ44">
        <v>1</v>
      </c>
      <c r="AK44">
        <f>Q44-Q$46</f>
        <v>1.4219201050785012E-3</v>
      </c>
      <c r="AL44">
        <f>R44-R$46</f>
        <v>-9.6891974364123108</v>
      </c>
      <c r="AM44">
        <f>S44-S$46</f>
        <v>3.1550723060808236E-2</v>
      </c>
    </row>
    <row r="46" spans="1:39" x14ac:dyDescent="0.2">
      <c r="B46">
        <f>AVERAGE(B2:B44)</f>
        <v>1.9735362970162776E-2</v>
      </c>
      <c r="C46">
        <f>AVERAGE(C2:C44)</f>
        <v>0.13160523788130232</v>
      </c>
      <c r="D46">
        <f>AVERAGE(D2:D44)</f>
        <v>0.18146753678848135</v>
      </c>
      <c r="E46">
        <f>AVERAGE(E2:E44)</f>
        <v>0.15943704107581394</v>
      </c>
      <c r="F46">
        <f>AVERAGE(F2:F44)</f>
        <v>0.15496919362811631</v>
      </c>
      <c r="G46">
        <f>AVERAGE(G2:G44)</f>
        <v>0.12892757025951165</v>
      </c>
      <c r="H46">
        <f>AVERAGE(H2:H44)</f>
        <v>0.16197872749651168</v>
      </c>
      <c r="I46">
        <f>AVERAGE(I2:I44)</f>
        <v>-1.4229627900697695E-2</v>
      </c>
      <c r="J46">
        <f>AVERAGE(J2:J44)</f>
        <v>7.0661875099586047E-2</v>
      </c>
      <c r="K46">
        <f>AVERAGE(K2:K44)</f>
        <v>0.31383039508430233</v>
      </c>
      <c r="L46">
        <f>AVERAGE(L2:L44)</f>
        <v>4.0131750176488373E-2</v>
      </c>
      <c r="M46">
        <f>AVERAGE(M2:M44)</f>
        <v>-8.0688244251162975E-4</v>
      </c>
      <c r="N46">
        <f>AVERAGE(N2:N44)</f>
        <v>-2.9014479059069759E-2</v>
      </c>
      <c r="O46">
        <f>AVERAGE(O2:O44)</f>
        <v>0.11118800561286044</v>
      </c>
      <c r="Q46">
        <f>AVERAGE(Q2:Q44)</f>
        <v>5.1740294121285638E-4</v>
      </c>
      <c r="R46">
        <f>AVERAGE(R2:R44)</f>
        <v>-3.4760695957909928</v>
      </c>
      <c r="S46">
        <f>AVERAGE(S2:S44)</f>
        <v>1.5527144524381573E-2</v>
      </c>
      <c r="U46">
        <f>AVERAGE(U2:U44)</f>
        <v>8.0684812836130567E-18</v>
      </c>
      <c r="V46">
        <f>AVERAGE(V2:V44)</f>
        <v>8.391220534957578E-18</v>
      </c>
      <c r="W46">
        <f>AVERAGE(W2:W44)</f>
        <v>4.2601581177476939E-17</v>
      </c>
      <c r="X46">
        <f>AVERAGE(X2:X44)</f>
        <v>2.1300790588738469E-17</v>
      </c>
      <c r="Y46">
        <f>AVERAGE(Y2:Y44)</f>
        <v>-4.9056366204367383E-17</v>
      </c>
      <c r="Z46">
        <f>AVERAGE(Z2:Z44)</f>
        <v>0</v>
      </c>
      <c r="AA46">
        <f>AVERAGE(AA2:AA44)</f>
        <v>-4.3892538182855024E-17</v>
      </c>
      <c r="AB46">
        <f>AVERAGE(AB2:AB44)</f>
        <v>3.2273925134452227E-17</v>
      </c>
      <c r="AC46">
        <f>AVERAGE(AC2:AC44)</f>
        <v>1.6782441069915156E-17</v>
      </c>
      <c r="AD46">
        <f>AVERAGE(AD2:AD44)</f>
        <v>-1.0327656043024712E-17</v>
      </c>
      <c r="AE46">
        <f>AVERAGE(AE2:AE44)</f>
        <v>-3.3564882139830312E-17</v>
      </c>
      <c r="AF46">
        <f>AVERAGE(AF2:AF44)</f>
        <v>6.6161546525627063E-18</v>
      </c>
      <c r="AG46">
        <f>AVERAGE(AG2:AG44)</f>
        <v>2.7755575615628914E-17</v>
      </c>
      <c r="AH46">
        <f>AVERAGE(AH2:AH44)</f>
        <v>1.290957005378089E-17</v>
      </c>
      <c r="AJ46">
        <f>AVERAGE(AJ2:AJ44)</f>
        <v>1</v>
      </c>
      <c r="AK46">
        <f>AVERAGE(AK2:AK44)</f>
        <v>-1.2607002005645401E-19</v>
      </c>
      <c r="AL46">
        <f>AVERAGE(AL2:AL44)</f>
        <v>0</v>
      </c>
      <c r="AM46">
        <f>AVERAGE(AM2:AM44)</f>
        <v>1.6136962567226112E-18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M46"/>
  <sheetViews>
    <sheetView tabSelected="1" topLeftCell="P1" workbookViewId="0">
      <selection activeCell="U2" sqref="U2:AH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full_data!AD3-full_data!BF3</f>
        <v>0.57446929369999999</v>
      </c>
      <c r="C2">
        <f>full_data!AE3-full_data!BG3</f>
        <v>0.52777599259999997</v>
      </c>
      <c r="D2">
        <f>full_data!AF3-full_data!BH3</f>
        <v>1.2734650604</v>
      </c>
      <c r="E2">
        <f>full_data!AG3-full_data!BI3</f>
        <v>0.91228956360000002</v>
      </c>
      <c r="F2">
        <f>full_data!AH3-full_data!BJ3</f>
        <v>0.95683737120000001</v>
      </c>
      <c r="G2">
        <f>full_data!AI3-full_data!BK3</f>
        <v>0.74382550269999992</v>
      </c>
      <c r="H2">
        <f>full_data!AJ3-full_data!BL3</f>
        <v>0.41696213239999996</v>
      </c>
      <c r="I2">
        <f>full_data!AK3-full_data!BM3</f>
        <v>-5.217626329999997E-2</v>
      </c>
      <c r="J2">
        <f>full_data!AL3-full_data!BN3</f>
        <v>1.1376866071</v>
      </c>
      <c r="K2">
        <f>full_data!AM3-full_data!BO3</f>
        <v>0.36576412989999996</v>
      </c>
      <c r="L2">
        <f>full_data!AN3-full_data!BP3</f>
        <v>2.3914958019600001</v>
      </c>
      <c r="M2">
        <f>full_data!AO3-full_data!BQ3</f>
        <v>1.4671387993</v>
      </c>
      <c r="N2">
        <f>full_data!AP3-full_data!BR3</f>
        <v>1.1554593429</v>
      </c>
      <c r="O2">
        <f>full_data!AQ3-full_data!BS3</f>
        <v>2.7743334529999997</v>
      </c>
      <c r="Q2">
        <f>covariates!H4-covariates!N4</f>
        <v>3.0578386392646553E-4</v>
      </c>
      <c r="R2">
        <f>covariates!I4-covariates!O4</f>
        <v>8.0395298383341469</v>
      </c>
      <c r="S2">
        <f>covariates!J4-covariates!P4</f>
        <v>4.3889631792004946E-2</v>
      </c>
      <c r="U2">
        <f>B2-B$46</f>
        <v>0.43547455894348841</v>
      </c>
      <c r="V2">
        <f>C2-C$46</f>
        <v>0.24456140541023252</v>
      </c>
      <c r="W2">
        <f>D2-D$46</f>
        <v>0.93683370892082096</v>
      </c>
      <c r="X2">
        <f>E2-E$46</f>
        <v>0.81401120325232557</v>
      </c>
      <c r="Y2">
        <f>F2-F$46</f>
        <v>0.91289358140627908</v>
      </c>
      <c r="Z2">
        <f>G2-G$46</f>
        <v>0.45166702367872086</v>
      </c>
      <c r="AA2">
        <f>H2-H$46</f>
        <v>2.4411301143721087E-2</v>
      </c>
      <c r="AB2">
        <f>I2-I$46</f>
        <v>-0.28448901054309306</v>
      </c>
      <c r="AC2">
        <f>J2-J$46</f>
        <v>0.97103587996180929</v>
      </c>
      <c r="AD2">
        <f>K2-K$46</f>
        <v>5.3900858323604528E-2</v>
      </c>
      <c r="AE2">
        <f>L2-L$46</f>
        <v>2.1792279717753722</v>
      </c>
      <c r="AF2">
        <f>M2-M$46</f>
        <v>1.1301057961679071</v>
      </c>
      <c r="AG2">
        <f>N2-N$46</f>
        <v>1.0051595713030232</v>
      </c>
      <c r="AH2">
        <f>O2-O$46</f>
        <v>2.3884325731827905</v>
      </c>
      <c r="AJ2">
        <v>1</v>
      </c>
      <c r="AK2">
        <f>Q2-Q$46</f>
        <v>-3.0835677306488942E-4</v>
      </c>
      <c r="AL2">
        <f>R2-R$46</f>
        <v>9.2799195566331232</v>
      </c>
      <c r="AM2">
        <f>S2-S$46</f>
        <v>3.7101483179933302E-2</v>
      </c>
    </row>
    <row r="3" spans="1:39" x14ac:dyDescent="0.2">
      <c r="A3">
        <v>1004</v>
      </c>
      <c r="B3">
        <f>full_data!AD4-full_data!BF4</f>
        <v>-0.94028558200000001</v>
      </c>
      <c r="C3">
        <f>full_data!AE4-full_data!BG4</f>
        <v>-1.5746603544440001</v>
      </c>
      <c r="D3">
        <f>full_data!AF4-full_data!BH4</f>
        <v>-2.7016161619400001</v>
      </c>
      <c r="E3">
        <f>full_data!AG4-full_data!BI4</f>
        <v>-1.9597171616</v>
      </c>
      <c r="F3">
        <f>full_data!AH4-full_data!BJ4</f>
        <v>-1.4210045559000002</v>
      </c>
      <c r="G3">
        <f>full_data!AI4-full_data!BK4</f>
        <v>-1.202476111</v>
      </c>
      <c r="H3">
        <f>full_data!AJ4-full_data!BL4</f>
        <v>-1.7057778032000002</v>
      </c>
      <c r="I3">
        <f>full_data!AK4-full_data!BM4</f>
        <v>-1.1586885164099998</v>
      </c>
      <c r="J3">
        <f>full_data!AL4-full_data!BN4</f>
        <v>-0.24698608196080002</v>
      </c>
      <c r="K3">
        <f>full_data!AM4-full_data!BO4</f>
        <v>-0.61196611560000003</v>
      </c>
      <c r="L3">
        <f>full_data!AN4-full_data!BP4</f>
        <v>-1.5980498053909999</v>
      </c>
      <c r="M3">
        <f>full_data!AO4-full_data!BQ4</f>
        <v>0.20768876970000005</v>
      </c>
      <c r="N3">
        <f>full_data!AP4-full_data!BR4</f>
        <v>3.3548030999999978E-2</v>
      </c>
      <c r="O3">
        <f>full_data!AQ4-full_data!BS4</f>
        <v>-0.94194878812000005</v>
      </c>
      <c r="Q3">
        <f>covariates!H5-covariates!N5</f>
        <v>-6.7723037320923177E-4</v>
      </c>
      <c r="R3">
        <f>covariates!I5-covariates!O5</f>
        <v>-0.65353389762773872</v>
      </c>
      <c r="S3">
        <f>covariates!J5-covariates!P5</f>
        <v>4.4723543127037968E-2</v>
      </c>
      <c r="U3">
        <f>B3-B$46</f>
        <v>-1.0792803167565115</v>
      </c>
      <c r="V3">
        <f>C3-C$46</f>
        <v>-1.8578749416337677</v>
      </c>
      <c r="W3">
        <f>D3-D$46</f>
        <v>-3.0382475134191793</v>
      </c>
      <c r="X3">
        <f>E3-E$46</f>
        <v>-2.0579955219476744</v>
      </c>
      <c r="Y3">
        <f>F3-F$46</f>
        <v>-1.4649483456937211</v>
      </c>
      <c r="Z3">
        <f>G3-G$46</f>
        <v>-1.494634590021279</v>
      </c>
      <c r="AA3">
        <f>H3-H$46</f>
        <v>-2.098328634456279</v>
      </c>
      <c r="AB3">
        <f>I3-I$46</f>
        <v>-1.3910012636530928</v>
      </c>
      <c r="AC3">
        <f>J3-J$46</f>
        <v>-0.41363680909899075</v>
      </c>
      <c r="AD3">
        <f>K3-K$46</f>
        <v>-0.9238293871763954</v>
      </c>
      <c r="AE3">
        <f>L3-L$46</f>
        <v>-1.8103176355756279</v>
      </c>
      <c r="AF3">
        <f>M3-M$46</f>
        <v>-0.129344233432093</v>
      </c>
      <c r="AG3">
        <f>N3-N$46</f>
        <v>-0.11675174059697677</v>
      </c>
      <c r="AH3">
        <f>O3-O$46</f>
        <v>-1.3278496679372094</v>
      </c>
      <c r="AJ3">
        <v>1</v>
      </c>
      <c r="AK3">
        <f>Q3-Q$46</f>
        <v>-1.2913710102005868E-3</v>
      </c>
      <c r="AL3">
        <f>R3-R$46</f>
        <v>0.58685582067123776</v>
      </c>
      <c r="AM3">
        <f>S3-S$46</f>
        <v>3.7935394514966324E-2</v>
      </c>
    </row>
    <row r="4" spans="1:39" x14ac:dyDescent="0.2">
      <c r="A4">
        <v>1006</v>
      </c>
      <c r="B4">
        <f>full_data!AD5-full_data!BF5</f>
        <v>0.85178134050000009</v>
      </c>
      <c r="C4">
        <f>full_data!AE5-full_data!BG5</f>
        <v>0.31169628879</v>
      </c>
      <c r="D4">
        <f>full_data!AF5-full_data!BH5</f>
        <v>0.49056889749999999</v>
      </c>
      <c r="E4">
        <f>full_data!AG5-full_data!BI5</f>
        <v>0.83345978480000005</v>
      </c>
      <c r="F4">
        <f>full_data!AH5-full_data!BJ5</f>
        <v>0.46642256917000002</v>
      </c>
      <c r="G4">
        <f>full_data!AI5-full_data!BK5</f>
        <v>0.14052512779000001</v>
      </c>
      <c r="H4">
        <f>full_data!AJ5-full_data!BL5</f>
        <v>6.3064912690000002E-2</v>
      </c>
      <c r="I4">
        <f>full_data!AK5-full_data!BM5</f>
        <v>0.35501857840000001</v>
      </c>
      <c r="J4">
        <f>full_data!AL5-full_data!BN5</f>
        <v>0.53478450389999999</v>
      </c>
      <c r="K4">
        <f>full_data!AM5-full_data!BO5</f>
        <v>0.70914949684999995</v>
      </c>
      <c r="L4">
        <f>full_data!AN5-full_data!BP5</f>
        <v>0.9351925257</v>
      </c>
      <c r="M4">
        <f>full_data!AO5-full_data!BQ5</f>
        <v>0.14200607980000002</v>
      </c>
      <c r="N4">
        <f>full_data!AP5-full_data!BR5</f>
        <v>-9.3677826600000014E-2</v>
      </c>
      <c r="O4">
        <f>full_data!AQ5-full_data!BS5</f>
        <v>0.85220247780000002</v>
      </c>
      <c r="Q4">
        <f>covariates!H6-covariates!N6</f>
        <v>5.7099705916101307E-4</v>
      </c>
      <c r="R4">
        <f>covariates!I6-covariates!O6</f>
        <v>-41.377437553633655</v>
      </c>
      <c r="S4">
        <f>covariates!J6-covariates!P6</f>
        <v>0.13497699163833299</v>
      </c>
      <c r="U4">
        <f>B4-B$46</f>
        <v>0.71278660574348851</v>
      </c>
      <c r="V4">
        <f>C4-C$46</f>
        <v>2.8481701600232556E-2</v>
      </c>
      <c r="W4">
        <f>D4-D$46</f>
        <v>0.15393754602082099</v>
      </c>
      <c r="X4">
        <f>E4-E$46</f>
        <v>0.73518142445232559</v>
      </c>
      <c r="Y4">
        <f>F4-F$46</f>
        <v>0.42247877937627909</v>
      </c>
      <c r="Z4">
        <f>G4-G$46</f>
        <v>-0.15163335123127905</v>
      </c>
      <c r="AA4">
        <f>H4-H$46</f>
        <v>-0.32948591856627885</v>
      </c>
      <c r="AB4">
        <f>I4-I$46</f>
        <v>0.12270583115690692</v>
      </c>
      <c r="AC4">
        <f>J4-J$46</f>
        <v>0.36813377676180925</v>
      </c>
      <c r="AD4">
        <f>K4-K$46</f>
        <v>0.39728622527360452</v>
      </c>
      <c r="AE4">
        <f>L4-L$46</f>
        <v>0.72292469551537197</v>
      </c>
      <c r="AF4">
        <f>M4-M$46</f>
        <v>-0.19502692333209304</v>
      </c>
      <c r="AG4">
        <f>N4-N$46</f>
        <v>-0.24397759819697676</v>
      </c>
      <c r="AH4">
        <f>O4-O$46</f>
        <v>0.46630159798279069</v>
      </c>
      <c r="AJ4">
        <v>1</v>
      </c>
      <c r="AK4">
        <f>Q4-Q$46</f>
        <v>-4.3143577830341887E-5</v>
      </c>
      <c r="AL4">
        <f>R4-R$46</f>
        <v>-40.137047835334677</v>
      </c>
      <c r="AM4">
        <f>S4-S$46</f>
        <v>0.12818884302626135</v>
      </c>
    </row>
    <row r="5" spans="1:39" x14ac:dyDescent="0.2">
      <c r="A5">
        <v>1009</v>
      </c>
      <c r="B5">
        <f>full_data!AD6-full_data!BF6</f>
        <v>-0.67291089069999999</v>
      </c>
      <c r="C5">
        <f>full_data!AE6-full_data!BG6</f>
        <v>7.4918441800000013E-2</v>
      </c>
      <c r="D5">
        <f>full_data!AF6-full_data!BH6</f>
        <v>0.23157535842999999</v>
      </c>
      <c r="E5">
        <f>full_data!AG6-full_data!BI6</f>
        <v>-0.97651260839999998</v>
      </c>
      <c r="F5">
        <f>full_data!AH6-full_data!BJ6</f>
        <v>-1.1584072539000001</v>
      </c>
      <c r="G5">
        <f>full_data!AI6-full_data!BK6</f>
        <v>-0.57837184880000003</v>
      </c>
      <c r="H5">
        <f>full_data!AJ6-full_data!BL6</f>
        <v>0.22031192155000001</v>
      </c>
      <c r="I5">
        <f>full_data!AK6-full_data!BM6</f>
        <v>-0.63650615759000007</v>
      </c>
      <c r="J5">
        <f>full_data!AL6-full_data!BN6</f>
        <v>-1.1498873251999999</v>
      </c>
      <c r="K5">
        <f>full_data!AM6-full_data!BO6</f>
        <v>-3.5335852499999931E-2</v>
      </c>
      <c r="L5">
        <f>full_data!AN6-full_data!BP6</f>
        <v>-0.48042285246999999</v>
      </c>
      <c r="M5">
        <f>full_data!AO6-full_data!BQ6</f>
        <v>-0.59552874749999996</v>
      </c>
      <c r="N5">
        <f>full_data!AP6-full_data!BR6</f>
        <v>-1.9104130579</v>
      </c>
      <c r="O5">
        <f>full_data!AQ6-full_data!BS6</f>
        <v>-0.67509735039999996</v>
      </c>
      <c r="Q5">
        <f>covariates!H7-covariates!N7</f>
        <v>3.6709834111874166E-3</v>
      </c>
      <c r="R5">
        <f>covariates!I7-covariates!O7</f>
        <v>-10.223686180342611</v>
      </c>
      <c r="S5">
        <f>covariates!J7-covariates!P7</f>
        <v>4.4064819051981979E-2</v>
      </c>
      <c r="U5">
        <f>B5-B$46</f>
        <v>-0.81190562545651157</v>
      </c>
      <c r="V5">
        <f>C5-C$46</f>
        <v>-0.20829614538976743</v>
      </c>
      <c r="W5">
        <f>D5-D$46</f>
        <v>-0.10505599304917901</v>
      </c>
      <c r="X5">
        <f>E5-E$46</f>
        <v>-1.0747909687476744</v>
      </c>
      <c r="Y5">
        <f>F5-F$46</f>
        <v>-1.202351043693721</v>
      </c>
      <c r="Z5">
        <f>G5-G$46</f>
        <v>-0.87053032782127904</v>
      </c>
      <c r="AA5">
        <f>H5-H$46</f>
        <v>-0.17223890970627886</v>
      </c>
      <c r="AB5">
        <f>I5-I$46</f>
        <v>-0.86881890483309321</v>
      </c>
      <c r="AC5">
        <f>J5-J$46</f>
        <v>-1.3165380523381907</v>
      </c>
      <c r="AD5">
        <f>K5-K$46</f>
        <v>-0.34719912407639536</v>
      </c>
      <c r="AE5">
        <f>L5-L$46</f>
        <v>-0.69269068265462796</v>
      </c>
      <c r="AF5">
        <f>M5-M$46</f>
        <v>-0.93256175063209301</v>
      </c>
      <c r="AG5">
        <f>N5-N$46</f>
        <v>-2.060712829496977</v>
      </c>
      <c r="AH5">
        <f>O5-O$46</f>
        <v>-1.0609982302172094</v>
      </c>
      <c r="AJ5">
        <v>1</v>
      </c>
      <c r="AK5">
        <f>Q5-Q$46</f>
        <v>3.0568427741960616E-3</v>
      </c>
      <c r="AL5">
        <f>R5-R$46</f>
        <v>-8.9832964620436346</v>
      </c>
      <c r="AM5">
        <f>S5-S$46</f>
        <v>3.7276670439910335E-2</v>
      </c>
    </row>
    <row r="6" spans="1:39" x14ac:dyDescent="0.2">
      <c r="A6">
        <v>1010</v>
      </c>
      <c r="B6">
        <f>full_data!AD7-full_data!BF7</f>
        <v>-0.23700543863499998</v>
      </c>
      <c r="C6">
        <f>full_data!AE7-full_data!BG7</f>
        <v>0.43010315379999997</v>
      </c>
      <c r="D6">
        <f>full_data!AF7-full_data!BH7</f>
        <v>0.32313918835</v>
      </c>
      <c r="E6">
        <f>full_data!AG7-full_data!BI7</f>
        <v>-0.3296391769</v>
      </c>
      <c r="F6">
        <f>full_data!AH7-full_data!BJ7</f>
        <v>1.7418064249999997E-2</v>
      </c>
      <c r="G6">
        <f>full_data!AI7-full_data!BK7</f>
        <v>0.57356045320000004</v>
      </c>
      <c r="H6">
        <f>full_data!AJ7-full_data!BL7</f>
        <v>0.82450426929999998</v>
      </c>
      <c r="I6">
        <f>full_data!AK7-full_data!BM7</f>
        <v>0.95253644809999993</v>
      </c>
      <c r="J6">
        <f>full_data!AL7-full_data!BN7</f>
        <v>-0.39288646962999996</v>
      </c>
      <c r="K6">
        <f>full_data!AM7-full_data!BO7</f>
        <v>1.3996654156999999</v>
      </c>
      <c r="L6">
        <f>full_data!AN7-full_data!BP7</f>
        <v>0.28790956340000001</v>
      </c>
      <c r="M6">
        <f>full_data!AO7-full_data!BQ7</f>
        <v>-0.17621753593</v>
      </c>
      <c r="N6">
        <f>full_data!AP7-full_data!BR7</f>
        <v>0.12448433209999998</v>
      </c>
      <c r="O6">
        <f>full_data!AQ7-full_data!BS7</f>
        <v>0.76912830899999995</v>
      </c>
      <c r="Q6">
        <f>covariates!H8-covariates!N8</f>
        <v>-5.623236835187187E-3</v>
      </c>
      <c r="R6">
        <f>covariates!I8-covariates!O8</f>
        <v>-26.977493248213747</v>
      </c>
      <c r="S6">
        <f>covariates!J8-covariates!P8</f>
        <v>0.30025521981722703</v>
      </c>
      <c r="U6">
        <f>B6-B$46</f>
        <v>-0.37600017339151159</v>
      </c>
      <c r="V6">
        <f>C6-C$46</f>
        <v>0.14688856661023253</v>
      </c>
      <c r="W6">
        <f>D6-D$46</f>
        <v>-1.3492163129179002E-2</v>
      </c>
      <c r="X6">
        <f>E6-E$46</f>
        <v>-0.42791753724767445</v>
      </c>
      <c r="Y6">
        <f>F6-F$46</f>
        <v>-2.6525725543720909E-2</v>
      </c>
      <c r="Z6">
        <f>G6-G$46</f>
        <v>0.28140197417872098</v>
      </c>
      <c r="AA6">
        <f>H6-H$46</f>
        <v>0.43195343804372111</v>
      </c>
      <c r="AB6">
        <f>I6-I$46</f>
        <v>0.72022370085690679</v>
      </c>
      <c r="AC6">
        <f>J6-J$46</f>
        <v>-0.55953719676819069</v>
      </c>
      <c r="AD6">
        <f>K6-K$46</f>
        <v>1.0878021441236045</v>
      </c>
      <c r="AE6">
        <f>L6-L$46</f>
        <v>7.5641733215372015E-2</v>
      </c>
      <c r="AF6">
        <f>M6-M$46</f>
        <v>-0.51325053906209306</v>
      </c>
      <c r="AG6">
        <f>N6-N$46</f>
        <v>-2.5815439496976761E-2</v>
      </c>
      <c r="AH6">
        <f>O6-O$46</f>
        <v>0.38322742918279062</v>
      </c>
      <c r="AJ6">
        <v>1</v>
      </c>
      <c r="AK6">
        <f>Q6-Q$46</f>
        <v>-6.2373774721785416E-3</v>
      </c>
      <c r="AL6">
        <f>R6-R$46</f>
        <v>-25.737103529914769</v>
      </c>
      <c r="AM6">
        <f>S6-S$46</f>
        <v>0.29346707120515536</v>
      </c>
    </row>
    <row r="7" spans="1:39" x14ac:dyDescent="0.2">
      <c r="A7">
        <v>1011</v>
      </c>
      <c r="B7">
        <f>full_data!AD8-full_data!BF8</f>
        <v>1.2351470847999999</v>
      </c>
      <c r="C7">
        <f>full_data!AE8-full_data!BG8</f>
        <v>1.2864623384</v>
      </c>
      <c r="D7">
        <f>full_data!AF8-full_data!BH8</f>
        <v>0.96844901269999994</v>
      </c>
      <c r="E7">
        <f>full_data!AG8-full_data!BI8</f>
        <v>-0.67256868172000006</v>
      </c>
      <c r="F7">
        <f>full_data!AH8-full_data!BJ8</f>
        <v>-0.21375105700000002</v>
      </c>
      <c r="G7">
        <f>full_data!AI8-full_data!BK8</f>
        <v>0.7476722214</v>
      </c>
      <c r="H7">
        <f>full_data!AJ8-full_data!BL8</f>
        <v>1.3669393799</v>
      </c>
      <c r="I7">
        <f>full_data!AK8-full_data!BM8</f>
        <v>1.1669430367</v>
      </c>
      <c r="J7">
        <f>full_data!AL8-full_data!BN8</f>
        <v>0.78154028130000008</v>
      </c>
      <c r="K7">
        <f>full_data!AM8-full_data!BO8</f>
        <v>1.5260804942999999</v>
      </c>
      <c r="L7">
        <f>full_data!AN8-full_data!BP8</f>
        <v>3.2165436999999991E-2</v>
      </c>
      <c r="M7">
        <f>full_data!AO8-full_data!BQ8</f>
        <v>1.2597243219000001</v>
      </c>
      <c r="N7">
        <f>full_data!AP8-full_data!BR8</f>
        <v>2.7317179607000002</v>
      </c>
      <c r="O7">
        <f>full_data!AQ8-full_data!BS8</f>
        <v>1.6935110913</v>
      </c>
      <c r="Q7">
        <f>covariates!H9-covariates!N9</f>
        <v>2.716367527658213E-3</v>
      </c>
      <c r="R7">
        <f>covariates!I9-covariates!O9</f>
        <v>-1.3565291979207075</v>
      </c>
      <c r="S7">
        <f>covariates!J9-covariates!P9</f>
        <v>7.9305297527443475E-2</v>
      </c>
      <c r="U7">
        <f>B7-B$46</f>
        <v>1.0961523500434884</v>
      </c>
      <c r="V7">
        <f>C7-C$46</f>
        <v>1.0032477512102327</v>
      </c>
      <c r="W7">
        <f>D7-D$46</f>
        <v>0.63181766122082095</v>
      </c>
      <c r="X7">
        <f>E7-E$46</f>
        <v>-0.77084704206767451</v>
      </c>
      <c r="Y7">
        <f>F7-F$46</f>
        <v>-0.2576948467937209</v>
      </c>
      <c r="Z7">
        <f>G7-G$46</f>
        <v>0.45551374237872094</v>
      </c>
      <c r="AA7">
        <f>H7-H$46</f>
        <v>0.97438854864372115</v>
      </c>
      <c r="AB7">
        <f>I7-I$46</f>
        <v>0.93463028945690696</v>
      </c>
      <c r="AC7">
        <f>J7-J$46</f>
        <v>0.61488955416180935</v>
      </c>
      <c r="AD7">
        <f>K7-K$46</f>
        <v>1.2142172227236046</v>
      </c>
      <c r="AE7">
        <f>L7-L$46</f>
        <v>-0.18010239318462801</v>
      </c>
      <c r="AF7">
        <f>M7-M$46</f>
        <v>0.922691318767907</v>
      </c>
      <c r="AG7">
        <f>N7-N$46</f>
        <v>2.5814181891030232</v>
      </c>
      <c r="AH7">
        <f>O7-O$46</f>
        <v>1.3076102114827908</v>
      </c>
      <c r="AJ7">
        <v>1</v>
      </c>
      <c r="AK7">
        <f>Q7-Q$46</f>
        <v>2.102226890666858E-3</v>
      </c>
      <c r="AL7">
        <f>R7-R$46</f>
        <v>-0.11613947962173099</v>
      </c>
      <c r="AM7">
        <f>S7-S$46</f>
        <v>7.2517148915371837E-2</v>
      </c>
    </row>
    <row r="8" spans="1:39" x14ac:dyDescent="0.2">
      <c r="A8">
        <v>1012</v>
      </c>
      <c r="B8">
        <f>full_data!AD9-full_data!BF9</f>
        <v>0.22187535428999999</v>
      </c>
      <c r="C8">
        <f>full_data!AE9-full_data!BG9</f>
        <v>0.45249844657999999</v>
      </c>
      <c r="D8">
        <f>full_data!AF9-full_data!BH9</f>
        <v>-0.43647297419999997</v>
      </c>
      <c r="E8">
        <f>full_data!AG9-full_data!BI9</f>
        <v>0.4244255287</v>
      </c>
      <c r="F8">
        <f>full_data!AH9-full_data!BJ9</f>
        <v>0.24239827120000002</v>
      </c>
      <c r="G8">
        <f>full_data!AI9-full_data!BK9</f>
        <v>-0.53835731859000002</v>
      </c>
      <c r="H8">
        <f>full_data!AJ9-full_data!BL9</f>
        <v>0.48367789239999998</v>
      </c>
      <c r="I8">
        <f>full_data!AK9-full_data!BM9</f>
        <v>-0.38251175240000002</v>
      </c>
      <c r="J8">
        <f>full_data!AL9-full_data!BN9</f>
        <v>-3.0686073519999999E-2</v>
      </c>
      <c r="K8">
        <f>full_data!AM9-full_data!BO9</f>
        <v>0.27631081899999987</v>
      </c>
      <c r="L8">
        <f>full_data!AN9-full_data!BP9</f>
        <v>-1.0652368682</v>
      </c>
      <c r="M8">
        <f>full_data!AO9-full_data!BQ9</f>
        <v>1.6849218667999999</v>
      </c>
      <c r="N8">
        <f>full_data!AP9-full_data!BR9</f>
        <v>-0.50094362240000001</v>
      </c>
      <c r="O8">
        <f>full_data!AQ9-full_data!BS9</f>
        <v>0.98256831788999999</v>
      </c>
      <c r="Q8">
        <f>covariates!H10-covariates!N10</f>
        <v>1.4717345347647643E-3</v>
      </c>
      <c r="R8">
        <f>covariates!I10-covariates!O10</f>
        <v>-6.9504241564165028</v>
      </c>
      <c r="S8">
        <f>covariates!J10-covariates!P10</f>
        <v>2.0647666248255495E-2</v>
      </c>
      <c r="U8">
        <f>B8-B$46</f>
        <v>8.2880619533488409E-2</v>
      </c>
      <c r="V8">
        <f>C8-C$46</f>
        <v>0.16928385939023255</v>
      </c>
      <c r="W8">
        <f>D8-D$46</f>
        <v>-0.77310432567917897</v>
      </c>
      <c r="X8">
        <f>E8-E$46</f>
        <v>0.32614716835232554</v>
      </c>
      <c r="Y8">
        <f>F8-F$46</f>
        <v>0.19845448140627911</v>
      </c>
      <c r="Z8">
        <f>G8-G$46</f>
        <v>-0.83051579761127914</v>
      </c>
      <c r="AA8">
        <f>H8-H$46</f>
        <v>9.11270611437211E-2</v>
      </c>
      <c r="AB8">
        <f>I8-I$46</f>
        <v>-0.61482449964309316</v>
      </c>
      <c r="AC8">
        <f>J8-J$46</f>
        <v>-0.19733680065819073</v>
      </c>
      <c r="AD8">
        <f>K8-K$46</f>
        <v>-3.5552452576395555E-2</v>
      </c>
      <c r="AE8">
        <f>L8-L$46</f>
        <v>-1.2775046983846279</v>
      </c>
      <c r="AF8">
        <f>M8-M$46</f>
        <v>1.3478888636679067</v>
      </c>
      <c r="AG8">
        <f>N8-N$46</f>
        <v>-0.65124339399697673</v>
      </c>
      <c r="AH8">
        <f>O8-O$46</f>
        <v>0.59666743807279066</v>
      </c>
      <c r="AJ8">
        <v>1</v>
      </c>
      <c r="AK8">
        <f>Q8-Q$46</f>
        <v>8.5759389777340935E-4</v>
      </c>
      <c r="AL8">
        <f>R8-R$46</f>
        <v>-5.7100344381175265</v>
      </c>
      <c r="AM8">
        <f>S8-S$46</f>
        <v>1.385951763618385E-2</v>
      </c>
    </row>
    <row r="9" spans="1:39" x14ac:dyDescent="0.2">
      <c r="A9">
        <v>1013</v>
      </c>
      <c r="B9">
        <f>full_data!AD10-full_data!BF10</f>
        <v>0.40474590519999998</v>
      </c>
      <c r="C9">
        <f>full_data!AE10-full_data!BG10</f>
        <v>-8.9473881700000035E-2</v>
      </c>
      <c r="D9">
        <f>full_data!AF10-full_data!BH10</f>
        <v>-0.71224290339999996</v>
      </c>
      <c r="E9">
        <f>full_data!AG10-full_data!BI10</f>
        <v>0.34705992973999999</v>
      </c>
      <c r="F9">
        <f>full_data!AH10-full_data!BJ10</f>
        <v>-1.4288745299999961E-2</v>
      </c>
      <c r="G9">
        <f>full_data!AI10-full_data!BK10</f>
        <v>-0.6144543133</v>
      </c>
      <c r="H9">
        <f>full_data!AJ10-full_data!BL10</f>
        <v>-0.22380584330000003</v>
      </c>
      <c r="I9">
        <f>full_data!AK10-full_data!BM10</f>
        <v>5.8984384400000089E-2</v>
      </c>
      <c r="J9">
        <f>full_data!AL10-full_data!BN10</f>
        <v>-0.16861282958000001</v>
      </c>
      <c r="K9">
        <f>full_data!AM10-full_data!BO10</f>
        <v>-0.59917095769999995</v>
      </c>
      <c r="L9">
        <f>full_data!AN10-full_data!BP10</f>
        <v>-3.6198800199999992E-2</v>
      </c>
      <c r="M9">
        <f>full_data!AO10-full_data!BQ10</f>
        <v>0.39518232549999999</v>
      </c>
      <c r="N9">
        <f>full_data!AP10-full_data!BR10</f>
        <v>-0.32878546790000002</v>
      </c>
      <c r="O9">
        <f>full_data!AQ10-full_data!BS10</f>
        <v>-0.74735223299999998</v>
      </c>
      <c r="Q9">
        <f>covariates!H11-covariates!N11</f>
        <v>7.8610975649406542E-4</v>
      </c>
      <c r="R9">
        <f>covariates!I11-covariates!O11</f>
        <v>1.939956702957744</v>
      </c>
      <c r="S9">
        <f>covariates!J11-covariates!P11</f>
        <v>3.7314377013315039E-2</v>
      </c>
      <c r="U9">
        <f>B9-B$46</f>
        <v>0.26575117044348839</v>
      </c>
      <c r="V9">
        <f>C9-C$46</f>
        <v>-0.37268846888976748</v>
      </c>
      <c r="W9">
        <f>D9-D$46</f>
        <v>-1.048874254879179</v>
      </c>
      <c r="X9">
        <f>E9-E$46</f>
        <v>0.24878156939232554</v>
      </c>
      <c r="Y9">
        <f>F9-F$46</f>
        <v>-5.8232535093720866E-2</v>
      </c>
      <c r="Z9">
        <f>G9-G$46</f>
        <v>-0.906612792321279</v>
      </c>
      <c r="AA9">
        <f>H9-H$46</f>
        <v>-0.61635667455627896</v>
      </c>
      <c r="AB9">
        <f>I9-I$46</f>
        <v>-0.173328362843093</v>
      </c>
      <c r="AC9">
        <f>J9-J$46</f>
        <v>-0.33526355671819075</v>
      </c>
      <c r="AD9">
        <f>K9-K$46</f>
        <v>-0.91103422927639532</v>
      </c>
      <c r="AE9">
        <f>L9-L$46</f>
        <v>-0.24846663038462799</v>
      </c>
      <c r="AF9">
        <f>M9-M$46</f>
        <v>5.814932236790693E-2</v>
      </c>
      <c r="AG9">
        <f>N9-N$46</f>
        <v>-0.47908523949697679</v>
      </c>
      <c r="AH9">
        <f>O9-O$46</f>
        <v>-1.1332531128172092</v>
      </c>
      <c r="AJ9">
        <v>1</v>
      </c>
      <c r="AK9">
        <f>Q9-Q$46</f>
        <v>1.7196911950271047E-4</v>
      </c>
      <c r="AL9">
        <f>R9-R$46</f>
        <v>3.1803464212567203</v>
      </c>
      <c r="AM9">
        <f>S9-S$46</f>
        <v>3.0526228401243395E-2</v>
      </c>
    </row>
    <row r="10" spans="1:39" x14ac:dyDescent="0.2">
      <c r="A10">
        <v>1015</v>
      </c>
      <c r="B10">
        <f>full_data!AD11-full_data!BF11</f>
        <v>-0.84791076919999997</v>
      </c>
      <c r="C10">
        <f>full_data!AE11-full_data!BG11</f>
        <v>-0.89230524650000009</v>
      </c>
      <c r="D10">
        <f>full_data!AF11-full_data!BH11</f>
        <v>0.19780816550000002</v>
      </c>
      <c r="E10">
        <f>full_data!AG11-full_data!BI11</f>
        <v>-5.2000607000000004E-2</v>
      </c>
      <c r="F10">
        <f>full_data!AH11-full_data!BJ11</f>
        <v>0.12568449155</v>
      </c>
      <c r="G10">
        <f>full_data!AI11-full_data!BK11</f>
        <v>0.61369845810000001</v>
      </c>
      <c r="H10">
        <f>full_data!AJ11-full_data!BL11</f>
        <v>1.0309028322</v>
      </c>
      <c r="I10">
        <f>full_data!AK11-full_data!BM11</f>
        <v>0.81513277239999993</v>
      </c>
      <c r="J10">
        <f>full_data!AL11-full_data!BN11</f>
        <v>-1.107879610000001E-2</v>
      </c>
      <c r="K10">
        <f>full_data!AM11-full_data!BO11</f>
        <v>0.63744609029999999</v>
      </c>
      <c r="L10">
        <f>full_data!AN11-full_data!BP11</f>
        <v>0.65156704997999992</v>
      </c>
      <c r="M10">
        <f>full_data!AO11-full_data!BQ11</f>
        <v>0.91694680695999997</v>
      </c>
      <c r="N10">
        <f>full_data!AP11-full_data!BR11</f>
        <v>0.87696327880000013</v>
      </c>
      <c r="O10">
        <f>full_data!AQ11-full_data!BS11</f>
        <v>-1.4781943711000001</v>
      </c>
      <c r="Q10">
        <f>covariates!H12-covariates!N12</f>
        <v>8.9411104452066445E-4</v>
      </c>
      <c r="R10">
        <f>covariates!I12-covariates!O12</f>
        <v>-6.6796264269245853</v>
      </c>
      <c r="S10">
        <f>covariates!J12-covariates!P12</f>
        <v>1.2356114393025974E-2</v>
      </c>
      <c r="U10">
        <f>B10-B$46</f>
        <v>-0.98690550395651155</v>
      </c>
      <c r="V10">
        <f>C10-C$46</f>
        <v>-1.1755198336897674</v>
      </c>
      <c r="W10">
        <f>D10-D$46</f>
        <v>-0.13882318597917898</v>
      </c>
      <c r="X10">
        <f>E10-E$46</f>
        <v>-0.15027896734767443</v>
      </c>
      <c r="Y10">
        <f>F10-F$46</f>
        <v>8.1740701756279094E-2</v>
      </c>
      <c r="Z10">
        <f>G10-G$46</f>
        <v>0.32153997907872095</v>
      </c>
      <c r="AA10">
        <f>H10-H$46</f>
        <v>0.63835200094372113</v>
      </c>
      <c r="AB10">
        <f>I10-I$46</f>
        <v>0.5828200251569069</v>
      </c>
      <c r="AC10">
        <f>J10-J$46</f>
        <v>-0.17772952323819075</v>
      </c>
      <c r="AD10">
        <f>K10-K$46</f>
        <v>0.32558281872360456</v>
      </c>
      <c r="AE10">
        <f>L10-L$46</f>
        <v>0.4392992197953719</v>
      </c>
      <c r="AF10">
        <f>M10-M$46</f>
        <v>0.57991380382790692</v>
      </c>
      <c r="AG10">
        <f>N10-N$46</f>
        <v>0.72666350720302342</v>
      </c>
      <c r="AH10">
        <f>O10-O$46</f>
        <v>-1.8640952509172095</v>
      </c>
      <c r="AJ10">
        <v>1</v>
      </c>
      <c r="AK10">
        <f>Q10-Q$46</f>
        <v>2.799704075293095E-4</v>
      </c>
      <c r="AL10">
        <f>R10-R$46</f>
        <v>-5.439236708625609</v>
      </c>
      <c r="AM10">
        <f>S10-S$46</f>
        <v>5.5679657809543301E-3</v>
      </c>
    </row>
    <row r="11" spans="1:39" x14ac:dyDescent="0.2">
      <c r="A11">
        <v>1016</v>
      </c>
      <c r="B11">
        <f>full_data!AD12-full_data!BF12</f>
        <v>0.44334481105000001</v>
      </c>
      <c r="C11">
        <f>full_data!AE12-full_data!BG12</f>
        <v>1.1783479452000001</v>
      </c>
      <c r="D11">
        <f>full_data!AF12-full_data!BH12</f>
        <v>1.00413034146</v>
      </c>
      <c r="E11">
        <f>full_data!AG12-full_data!BI12</f>
        <v>8.4364310510000012E-2</v>
      </c>
      <c r="F11">
        <f>full_data!AH12-full_data!BJ12</f>
        <v>-0.66706197090000008</v>
      </c>
      <c r="G11">
        <f>full_data!AI12-full_data!BK12</f>
        <v>-0.27573348459000002</v>
      </c>
      <c r="H11">
        <f>full_data!AJ12-full_data!BL12</f>
        <v>0.10698068189</v>
      </c>
      <c r="I11">
        <f>full_data!AK12-full_data!BM12</f>
        <v>0.6463271999900001</v>
      </c>
      <c r="J11">
        <f>full_data!AL12-full_data!BN12</f>
        <v>1.1005892799999999</v>
      </c>
      <c r="K11">
        <f>full_data!AM12-full_data!BO12</f>
        <v>0.75688995920000002</v>
      </c>
      <c r="L11">
        <f>full_data!AN12-full_data!BP12</f>
        <v>0.44240793121999999</v>
      </c>
      <c r="M11">
        <f>full_data!AO12-full_data!BQ12</f>
        <v>1.1080981961</v>
      </c>
      <c r="N11">
        <f>full_data!AP12-full_data!BR12</f>
        <v>1.1445392681</v>
      </c>
      <c r="O11">
        <f>full_data!AQ12-full_data!BS12</f>
        <v>1.354078417</v>
      </c>
      <c r="Q11">
        <f>covariates!H13-covariates!N13</f>
        <v>-2.7802368404324339E-3</v>
      </c>
      <c r="R11">
        <f>covariates!I13-covariates!O13</f>
        <v>0.72170261360265897</v>
      </c>
      <c r="S11">
        <f>covariates!J13-covariates!P13</f>
        <v>4.9594722454304491E-2</v>
      </c>
      <c r="U11">
        <f>B11-B$46</f>
        <v>0.30435007629348843</v>
      </c>
      <c r="V11">
        <f>C11-C$46</f>
        <v>0.89513335801023264</v>
      </c>
      <c r="W11">
        <f>D11-D$46</f>
        <v>0.66749898998082102</v>
      </c>
      <c r="X11">
        <f>E11-E$46</f>
        <v>-1.3914049837674428E-2</v>
      </c>
      <c r="Y11">
        <f>F11-F$46</f>
        <v>-0.71100576069372101</v>
      </c>
      <c r="Z11">
        <f>G11-G$46</f>
        <v>-0.56789196361127914</v>
      </c>
      <c r="AA11">
        <f>H11-H$46</f>
        <v>-0.28557014936627889</v>
      </c>
      <c r="AB11">
        <f>I11-I$46</f>
        <v>0.41401445274690701</v>
      </c>
      <c r="AC11">
        <f>J11-J$46</f>
        <v>0.93393855286180916</v>
      </c>
      <c r="AD11">
        <f>K11-K$46</f>
        <v>0.44502668762360459</v>
      </c>
      <c r="AE11">
        <f>L11-L$46</f>
        <v>0.230140101035372</v>
      </c>
      <c r="AF11">
        <f>M11-M$46</f>
        <v>0.77106519296790699</v>
      </c>
      <c r="AG11">
        <f>N11-N$46</f>
        <v>0.99423949650302323</v>
      </c>
      <c r="AH11">
        <f>O11-O$46</f>
        <v>0.96817753718279065</v>
      </c>
      <c r="AJ11">
        <v>1</v>
      </c>
      <c r="AK11">
        <f>Q11-Q$46</f>
        <v>-3.3943774774237889E-3</v>
      </c>
      <c r="AL11">
        <f>R11-R$46</f>
        <v>1.9620923319016355</v>
      </c>
      <c r="AM11">
        <f>S11-S$46</f>
        <v>4.2806573842232847E-2</v>
      </c>
    </row>
    <row r="12" spans="1:39" x14ac:dyDescent="0.2">
      <c r="A12">
        <v>1019</v>
      </c>
      <c r="B12">
        <f>full_data!AD13-full_data!BF13</f>
        <v>1.2026051733000001</v>
      </c>
      <c r="C12">
        <f>full_data!AE13-full_data!BG13</f>
        <v>1.5086835019999998</v>
      </c>
      <c r="D12">
        <f>full_data!AF13-full_data!BH13</f>
        <v>1.4535189693999999</v>
      </c>
      <c r="E12">
        <f>full_data!AG13-full_data!BI13</f>
        <v>0.62811997390000007</v>
      </c>
      <c r="F12">
        <f>full_data!AH13-full_data!BJ13</f>
        <v>0.23665288040000002</v>
      </c>
      <c r="G12">
        <f>full_data!AI13-full_data!BK13</f>
        <v>1.0981721818000001</v>
      </c>
      <c r="H12">
        <f>full_data!AJ13-full_data!BL13</f>
        <v>1.3459315186</v>
      </c>
      <c r="I12">
        <f>full_data!AK13-full_data!BM13</f>
        <v>0.83000785737000005</v>
      </c>
      <c r="J12">
        <f>full_data!AL13-full_data!BN13</f>
        <v>0.2236406624</v>
      </c>
      <c r="K12">
        <f>full_data!AM13-full_data!BO13</f>
        <v>0.23130787540000003</v>
      </c>
      <c r="L12">
        <f>full_data!AN13-full_data!BP13</f>
        <v>0.13282131519999996</v>
      </c>
      <c r="M12">
        <f>full_data!AO13-full_data!BQ13</f>
        <v>-6.562154035999998E-2</v>
      </c>
      <c r="N12">
        <f>full_data!AP13-full_data!BR13</f>
        <v>-0.25756248460000003</v>
      </c>
      <c r="O12">
        <f>full_data!AQ13-full_data!BS13</f>
        <v>0.42105911430000004</v>
      </c>
      <c r="Q12">
        <f>covariates!H14-covariates!N14</f>
        <v>5.4192396234916361E-4</v>
      </c>
      <c r="R12">
        <f>covariates!I14-covariates!O14</f>
        <v>-19.091253242720583</v>
      </c>
      <c r="S12">
        <f>covariates!J14-covariates!P14</f>
        <v>5.9028940619531484E-2</v>
      </c>
      <c r="U12">
        <f>B12-B$46</f>
        <v>1.0636104385434884</v>
      </c>
      <c r="V12">
        <f>C12-C$46</f>
        <v>1.2254689148102322</v>
      </c>
      <c r="W12">
        <f>D12-D$46</f>
        <v>1.1168876179208209</v>
      </c>
      <c r="X12">
        <f>E12-E$46</f>
        <v>0.52984161355232562</v>
      </c>
      <c r="Y12">
        <f>F12-F$46</f>
        <v>0.19270909060627911</v>
      </c>
      <c r="Z12">
        <f>G12-G$46</f>
        <v>0.80601370277872109</v>
      </c>
      <c r="AA12">
        <f>H12-H$46</f>
        <v>0.95338068734372117</v>
      </c>
      <c r="AB12">
        <f>I12-I$46</f>
        <v>0.59769511012690701</v>
      </c>
      <c r="AC12">
        <f>J12-J$46</f>
        <v>5.698993526180926E-2</v>
      </c>
      <c r="AD12">
        <f>K12-K$46</f>
        <v>-8.05553961763954E-2</v>
      </c>
      <c r="AE12">
        <f>L12-L$46</f>
        <v>-7.9446514984628042E-2</v>
      </c>
      <c r="AF12">
        <f>M12-M$46</f>
        <v>-0.40265454349209306</v>
      </c>
      <c r="AG12">
        <f>N12-N$46</f>
        <v>-0.4078622561969768</v>
      </c>
      <c r="AH12">
        <f>O12-O$46</f>
        <v>3.5158234482790707E-2</v>
      </c>
      <c r="AJ12">
        <v>1</v>
      </c>
      <c r="AK12">
        <f>Q12-Q$46</f>
        <v>-7.2216674642191342E-5</v>
      </c>
      <c r="AL12">
        <f>R12-R$46</f>
        <v>-17.850863524421605</v>
      </c>
      <c r="AM12">
        <f>S12-S$46</f>
        <v>5.2240792007459839E-2</v>
      </c>
    </row>
    <row r="13" spans="1:39" x14ac:dyDescent="0.2">
      <c r="A13">
        <v>1021</v>
      </c>
      <c r="B13">
        <f>full_data!AD14-full_data!BF14</f>
        <v>-0.90831380709999998</v>
      </c>
      <c r="C13">
        <f>full_data!AE14-full_data!BG14</f>
        <v>-0.84581568596000001</v>
      </c>
      <c r="D13">
        <f>full_data!AF14-full_data!BH14</f>
        <v>-0.70527423749999996</v>
      </c>
      <c r="E13">
        <f>full_data!AG14-full_data!BI14</f>
        <v>0.53317081740000005</v>
      </c>
      <c r="F13">
        <f>full_data!AH14-full_data!BJ14</f>
        <v>0.25690378001000003</v>
      </c>
      <c r="G13">
        <f>full_data!AI14-full_data!BK14</f>
        <v>-0.36593196579999998</v>
      </c>
      <c r="H13">
        <f>full_data!AJ14-full_data!BL14</f>
        <v>-0.35189566089999991</v>
      </c>
      <c r="I13">
        <f>full_data!AK14-full_data!BM14</f>
        <v>7.5927969799999995E-2</v>
      </c>
      <c r="J13">
        <f>full_data!AL14-full_data!BN14</f>
        <v>0.37971248853</v>
      </c>
      <c r="K13">
        <f>full_data!AM14-full_data!BO14</f>
        <v>-0.28429442319999998</v>
      </c>
      <c r="L13">
        <f>full_data!AN14-full_data!BP14</f>
        <v>-0.87961779910000004</v>
      </c>
      <c r="M13">
        <f>full_data!AO14-full_data!BQ14</f>
        <v>-4.4392254999999992E-2</v>
      </c>
      <c r="N13">
        <f>full_data!AP14-full_data!BR14</f>
        <v>0.92375846333</v>
      </c>
      <c r="O13">
        <f>full_data!AQ14-full_data!BS14</f>
        <v>0.5242265718000001</v>
      </c>
      <c r="Q13">
        <f>covariates!H15-covariates!N15</f>
        <v>1.7734190803221465E-4</v>
      </c>
      <c r="R13">
        <f>covariates!I15-covariates!O15</f>
        <v>-8.3130492784871421</v>
      </c>
      <c r="S13">
        <f>covariates!J15-covariates!P15</f>
        <v>5.0583464957918989E-2</v>
      </c>
      <c r="U13">
        <f>B13-B$46</f>
        <v>-1.0473085418565116</v>
      </c>
      <c r="V13">
        <f>C13-C$46</f>
        <v>-1.1290302731497674</v>
      </c>
      <c r="W13">
        <f>D13-D$46</f>
        <v>-1.0419055889791791</v>
      </c>
      <c r="X13">
        <f>E13-E$46</f>
        <v>0.4348924570523256</v>
      </c>
      <c r="Y13">
        <f>F13-F$46</f>
        <v>0.21295999021627912</v>
      </c>
      <c r="Z13">
        <f>G13-G$46</f>
        <v>-0.65809044482127899</v>
      </c>
      <c r="AA13">
        <f>H13-H$46</f>
        <v>-0.74444649215627878</v>
      </c>
      <c r="AB13">
        <f>I13-I$46</f>
        <v>-0.15638477744309309</v>
      </c>
      <c r="AC13">
        <f>J13-J$46</f>
        <v>0.21306176139180927</v>
      </c>
      <c r="AD13">
        <f>K13-K$46</f>
        <v>-0.59615769477639535</v>
      </c>
      <c r="AE13">
        <f>L13-L$46</f>
        <v>-1.091885629284628</v>
      </c>
      <c r="AF13">
        <f>M13-M$46</f>
        <v>-0.38142525813209305</v>
      </c>
      <c r="AG13">
        <f>N13-N$46</f>
        <v>0.77345869173302328</v>
      </c>
      <c r="AH13">
        <f>O13-O$46</f>
        <v>0.13832569198279077</v>
      </c>
      <c r="AJ13">
        <v>1</v>
      </c>
      <c r="AK13">
        <f>Q13-Q$46</f>
        <v>-4.367987289591403E-4</v>
      </c>
      <c r="AL13">
        <f>R13-R$46</f>
        <v>-7.0726595601881659</v>
      </c>
      <c r="AM13">
        <f>S13-S$46</f>
        <v>4.3795316345847345E-2</v>
      </c>
    </row>
    <row r="14" spans="1:39" x14ac:dyDescent="0.2">
      <c r="A14">
        <v>1242</v>
      </c>
      <c r="B14">
        <f>full_data!AD15-full_data!BF15</f>
        <v>-0.42247406646999996</v>
      </c>
      <c r="C14">
        <f>full_data!AE15-full_data!BG15</f>
        <v>-0.18790964860000003</v>
      </c>
      <c r="D14">
        <f>full_data!AF15-full_data!BH15</f>
        <v>-0.34320698809999994</v>
      </c>
      <c r="E14">
        <f>full_data!AG15-full_data!BI15</f>
        <v>-0.82660862061000007</v>
      </c>
      <c r="F14">
        <f>full_data!AH15-full_data!BJ15</f>
        <v>0.13739477199999994</v>
      </c>
      <c r="G14">
        <f>full_data!AI15-full_data!BK15</f>
        <v>0.14416086820000001</v>
      </c>
      <c r="H14">
        <f>full_data!AJ15-full_data!BL15</f>
        <v>0.66280714691999998</v>
      </c>
      <c r="I14">
        <f>full_data!AK15-full_data!BM15</f>
        <v>1.0463987511999999</v>
      </c>
      <c r="J14">
        <f>full_data!AL15-full_data!BN15</f>
        <v>-0.16608405949999999</v>
      </c>
      <c r="K14">
        <f>full_data!AM15-full_data!BO15</f>
        <v>-0.52711479566000008</v>
      </c>
      <c r="L14">
        <f>full_data!AN15-full_data!BP15</f>
        <v>-0.3995201505</v>
      </c>
      <c r="M14">
        <f>full_data!AO15-full_data!BQ15</f>
        <v>-7.3471069899999963E-2</v>
      </c>
      <c r="N14">
        <f>full_data!AP15-full_data!BR15</f>
        <v>-0.8995892285</v>
      </c>
      <c r="O14">
        <f>full_data!AQ15-full_data!BS15</f>
        <v>6.8090900199999971E-2</v>
      </c>
      <c r="Q14">
        <f>covariates!H16-covariates!N16</f>
        <v>1.2619786318586457E-4</v>
      </c>
      <c r="R14">
        <f>covariates!I16-covariates!O16</f>
        <v>13.802963294755045</v>
      </c>
      <c r="S14">
        <f>covariates!J16-covariates!P16</f>
        <v>3.3141377208937783E-2</v>
      </c>
      <c r="U14">
        <f>B14-B$46</f>
        <v>-0.56146880122651155</v>
      </c>
      <c r="V14">
        <f>C14-C$46</f>
        <v>-0.47112423578976748</v>
      </c>
      <c r="W14">
        <f>D14-D$46</f>
        <v>-0.67983833957917894</v>
      </c>
      <c r="X14">
        <f>E14-E$46</f>
        <v>-0.92488698095767452</v>
      </c>
      <c r="Y14">
        <f>F14-F$46</f>
        <v>9.3450982206279037E-2</v>
      </c>
      <c r="Z14">
        <f>G14-G$46</f>
        <v>-0.14799761082127905</v>
      </c>
      <c r="AA14">
        <f>H14-H$46</f>
        <v>0.2702563156637211</v>
      </c>
      <c r="AB14">
        <f>I14-I$46</f>
        <v>0.81408600395690689</v>
      </c>
      <c r="AC14">
        <f>J14-J$46</f>
        <v>-0.33273478663819073</v>
      </c>
      <c r="AD14">
        <f>K14-K$46</f>
        <v>-0.83897806723639556</v>
      </c>
      <c r="AE14">
        <f>L14-L$46</f>
        <v>-0.61178798068462803</v>
      </c>
      <c r="AF14">
        <f>M14-M$46</f>
        <v>-0.41050407303209302</v>
      </c>
      <c r="AG14">
        <f>N14-N$46</f>
        <v>-1.0498890000969767</v>
      </c>
      <c r="AH14">
        <f>O14-O$46</f>
        <v>-0.31780997961720936</v>
      </c>
      <c r="AJ14">
        <v>1</v>
      </c>
      <c r="AK14">
        <f>Q14-Q$46</f>
        <v>-4.8794277380549039E-4</v>
      </c>
      <c r="AL14">
        <f>R14-R$46</f>
        <v>15.043353013054022</v>
      </c>
      <c r="AM14">
        <f>S14-S$46</f>
        <v>2.6353228596866139E-2</v>
      </c>
    </row>
    <row r="15" spans="1:39" x14ac:dyDescent="0.2">
      <c r="A15">
        <v>1243</v>
      </c>
      <c r="B15">
        <f>full_data!AD16-full_data!BF16</f>
        <v>-0.1198677363</v>
      </c>
      <c r="C15">
        <f>full_data!AE16-full_data!BG16</f>
        <v>0.37546582580000004</v>
      </c>
      <c r="D15">
        <f>full_data!AF16-full_data!BH16</f>
        <v>0.32894918640000004</v>
      </c>
      <c r="E15">
        <f>full_data!AG16-full_data!BI16</f>
        <v>-0.10602403131000002</v>
      </c>
      <c r="F15">
        <f>full_data!AH16-full_data!BJ16</f>
        <v>-0.4152320639</v>
      </c>
      <c r="G15">
        <f>full_data!AI16-full_data!BK16</f>
        <v>0.26562629260000004</v>
      </c>
      <c r="H15">
        <f>full_data!AJ16-full_data!BL16</f>
        <v>0.65458783240000007</v>
      </c>
      <c r="I15">
        <f>full_data!AK16-full_data!BM16</f>
        <v>-0.12817696739999995</v>
      </c>
      <c r="J15">
        <f>full_data!AL16-full_data!BN16</f>
        <v>3.7839652599999996E-2</v>
      </c>
      <c r="K15">
        <f>full_data!AM16-full_data!BO16</f>
        <v>0.64442092819999997</v>
      </c>
      <c r="L15">
        <f>full_data!AN16-full_data!BP16</f>
        <v>0.43777820137000001</v>
      </c>
      <c r="M15">
        <f>full_data!AO16-full_data!BQ16</f>
        <v>0.35471806097000003</v>
      </c>
      <c r="N15">
        <f>full_data!AP16-full_data!BR16</f>
        <v>0.94758398241999997</v>
      </c>
      <c r="O15">
        <f>full_data!AQ16-full_data!BS16</f>
        <v>1.0729337824699998</v>
      </c>
      <c r="Q15">
        <f>covariates!H17-covariates!N17</f>
        <v>3.1549808963949016E-2</v>
      </c>
      <c r="R15">
        <f>covariates!I17-covariates!O17</f>
        <v>-3.8556785204305584</v>
      </c>
      <c r="S15">
        <f>covariates!J17-covariates!P17</f>
        <v>8.1151285391471928E-2</v>
      </c>
      <c r="U15">
        <f>B15-B$46</f>
        <v>-0.25886247105651161</v>
      </c>
      <c r="V15">
        <f>C15-C$46</f>
        <v>9.22512386102326E-2</v>
      </c>
      <c r="W15">
        <f>D15-D$46</f>
        <v>-7.6821650791789597E-3</v>
      </c>
      <c r="X15">
        <f>E15-E$46</f>
        <v>-0.20430239165767444</v>
      </c>
      <c r="Y15">
        <f>F15-F$46</f>
        <v>-0.45917585369372094</v>
      </c>
      <c r="Z15">
        <f>G15-G$46</f>
        <v>-2.6532186421279025E-2</v>
      </c>
      <c r="AA15">
        <f>H15-H$46</f>
        <v>0.26203700114372119</v>
      </c>
      <c r="AB15">
        <f>I15-I$46</f>
        <v>-0.36048971464309304</v>
      </c>
      <c r="AC15">
        <f>J15-J$46</f>
        <v>-0.12881107453819074</v>
      </c>
      <c r="AD15">
        <f>K15-K$46</f>
        <v>0.33255765662360454</v>
      </c>
      <c r="AE15">
        <f>L15-L$46</f>
        <v>0.22551037118537201</v>
      </c>
      <c r="AF15">
        <f>M15-M$46</f>
        <v>1.768505783790697E-2</v>
      </c>
      <c r="AG15">
        <f>N15-N$46</f>
        <v>0.79728421082302325</v>
      </c>
      <c r="AH15">
        <f>O15-O$46</f>
        <v>0.68703290265279049</v>
      </c>
      <c r="AJ15">
        <v>1</v>
      </c>
      <c r="AK15">
        <f>Q15-Q$46</f>
        <v>3.0935668326957662E-2</v>
      </c>
      <c r="AL15">
        <f>R15-R$46</f>
        <v>-2.6152888021315821</v>
      </c>
      <c r="AM15">
        <f>S15-S$46</f>
        <v>7.4363136779400291E-2</v>
      </c>
    </row>
    <row r="16" spans="1:39" x14ac:dyDescent="0.2">
      <c r="A16">
        <v>1244</v>
      </c>
      <c r="B16">
        <f>full_data!AD17-full_data!BF17</f>
        <v>0.16468450269999999</v>
      </c>
      <c r="C16">
        <f>full_data!AE17-full_data!BG17</f>
        <v>0.39887335969999999</v>
      </c>
      <c r="D16">
        <f>full_data!AF17-full_data!BH17</f>
        <v>0.50112895085000009</v>
      </c>
      <c r="E16">
        <f>full_data!AG17-full_data!BI17</f>
        <v>-0.62550452050000005</v>
      </c>
      <c r="F16">
        <f>full_data!AH17-full_data!BJ17</f>
        <v>-0.39781081545999997</v>
      </c>
      <c r="G16">
        <f>full_data!AI17-full_data!BK17</f>
        <v>0.53322568039999996</v>
      </c>
      <c r="H16">
        <f>full_data!AJ17-full_data!BL17</f>
        <v>1.1649030753999998</v>
      </c>
      <c r="I16">
        <f>full_data!AK17-full_data!BM17</f>
        <v>-1.0248828670000008E-2</v>
      </c>
      <c r="J16">
        <f>full_data!AL17-full_data!BN17</f>
        <v>-0.42922592130000004</v>
      </c>
      <c r="K16">
        <f>full_data!AM17-full_data!BO17</f>
        <v>-0.3156486785</v>
      </c>
      <c r="L16">
        <f>full_data!AN17-full_data!BP17</f>
        <v>-0.3065370181</v>
      </c>
      <c r="M16">
        <f>full_data!AO17-full_data!BQ17</f>
        <v>0.6458242636</v>
      </c>
      <c r="N16">
        <f>full_data!AP17-full_data!BR17</f>
        <v>-0.69056009500000004</v>
      </c>
      <c r="O16">
        <f>full_data!AQ17-full_data!BS17</f>
        <v>-0.28065638120000003</v>
      </c>
      <c r="Q16">
        <f>covariates!H18-covariates!N18</f>
        <v>1.8780170230214659E-3</v>
      </c>
      <c r="R16">
        <f>covariates!I18-covariates!O18</f>
        <v>-2.3915851525703005</v>
      </c>
      <c r="S16">
        <f>covariates!J18-covariates!P18</f>
        <v>6.2569947840390994E-2</v>
      </c>
      <c r="U16">
        <f>B16-B$46</f>
        <v>2.5689767943488401E-2</v>
      </c>
      <c r="V16">
        <f>C16-C$46</f>
        <v>0.11565877251023254</v>
      </c>
      <c r="W16">
        <f>D16-D$46</f>
        <v>0.16449759937082109</v>
      </c>
      <c r="X16">
        <f>E16-E$46</f>
        <v>-0.7237828808476745</v>
      </c>
      <c r="Y16">
        <f>F16-F$46</f>
        <v>-0.4417546052537209</v>
      </c>
      <c r="Z16">
        <f>G16-G$46</f>
        <v>0.2410672013787209</v>
      </c>
      <c r="AA16">
        <f>H16-H$46</f>
        <v>0.77235224414372095</v>
      </c>
      <c r="AB16">
        <f>I16-I$46</f>
        <v>-0.2425615759130931</v>
      </c>
      <c r="AC16">
        <f>J16-J$46</f>
        <v>-0.59587664843819077</v>
      </c>
      <c r="AD16">
        <f>K16-K$46</f>
        <v>-0.62751195007639549</v>
      </c>
      <c r="AE16">
        <f>L16-L$46</f>
        <v>-0.51880484828462803</v>
      </c>
      <c r="AF16">
        <f>M16-M$46</f>
        <v>0.30879126046790695</v>
      </c>
      <c r="AG16">
        <f>N16-N$46</f>
        <v>-0.84085986659697676</v>
      </c>
      <c r="AH16">
        <f>O16-O$46</f>
        <v>-0.66655726101720936</v>
      </c>
      <c r="AJ16">
        <v>1</v>
      </c>
      <c r="AK16">
        <f>Q16-Q$46</f>
        <v>1.2638763860301108E-3</v>
      </c>
      <c r="AL16">
        <f>R16-R$46</f>
        <v>-1.151195434271324</v>
      </c>
      <c r="AM16">
        <f>S16-S$46</f>
        <v>5.578179922831935E-2</v>
      </c>
    </row>
    <row r="17" spans="1:39" x14ac:dyDescent="0.2">
      <c r="A17">
        <v>1248</v>
      </c>
      <c r="B17">
        <f>full_data!AD20-full_data!BF20</f>
        <v>0.33797960079999995</v>
      </c>
      <c r="C17">
        <f>full_data!AE20-full_data!BG20</f>
        <v>-0.10455546810000005</v>
      </c>
      <c r="D17">
        <f>full_data!AF20-full_data!BH20</f>
        <v>0.2098064168999999</v>
      </c>
      <c r="E17">
        <f>full_data!AG20-full_data!BI20</f>
        <v>-2.9654352450000004E-2</v>
      </c>
      <c r="F17">
        <f>full_data!AH20-full_data!BJ20</f>
        <v>-0.47003364660000002</v>
      </c>
      <c r="G17">
        <f>full_data!AI20-full_data!BK20</f>
        <v>0.1062720452</v>
      </c>
      <c r="H17">
        <f>full_data!AJ20-full_data!BL20</f>
        <v>-0.15462284110000002</v>
      </c>
      <c r="I17">
        <f>full_data!AK20-full_data!BM20</f>
        <v>-0.73581457910000003</v>
      </c>
      <c r="J17">
        <f>full_data!AL20-full_data!BN20</f>
        <v>-0.12471857729999999</v>
      </c>
      <c r="K17">
        <f>full_data!AM20-full_data!BO20</f>
        <v>0.46155412479999991</v>
      </c>
      <c r="L17">
        <f>full_data!AN20-full_data!BP20</f>
        <v>1.0737005303</v>
      </c>
      <c r="M17">
        <f>full_data!AO20-full_data!BQ20</f>
        <v>1.3548270597999998</v>
      </c>
      <c r="N17">
        <f>full_data!AP20-full_data!BR20</f>
        <v>2.7544440500000045E-2</v>
      </c>
      <c r="O17">
        <f>full_data!AQ20-full_data!BS20</f>
        <v>0.52578793320000006</v>
      </c>
      <c r="Q17">
        <f>covariates!H21-covariates!N21</f>
        <v>-3.2982775719816344E-3</v>
      </c>
      <c r="R17">
        <f>covariates!I21-covariates!O21</f>
        <v>-2.9936586827130611</v>
      </c>
      <c r="S17">
        <f>covariates!J21-covariates!P21</f>
        <v>8.1568540782788967E-2</v>
      </c>
      <c r="U17">
        <f>B17-B$46</f>
        <v>0.19898486604348836</v>
      </c>
      <c r="V17">
        <f>C17-C$46</f>
        <v>-0.38777005528976749</v>
      </c>
      <c r="W17">
        <f>D17-D$46</f>
        <v>-0.12682493457917909</v>
      </c>
      <c r="X17">
        <f>E17-E$46</f>
        <v>-0.12793271279767443</v>
      </c>
      <c r="Y17">
        <f>F17-F$46</f>
        <v>-0.51397743639372095</v>
      </c>
      <c r="Z17">
        <f>G17-G$46</f>
        <v>-0.18588643382127906</v>
      </c>
      <c r="AA17">
        <f>H17-H$46</f>
        <v>-0.5471736723562789</v>
      </c>
      <c r="AB17">
        <f>I17-I$46</f>
        <v>-0.96812732634309318</v>
      </c>
      <c r="AC17">
        <f>J17-J$46</f>
        <v>-0.29136930443819076</v>
      </c>
      <c r="AD17">
        <f>K17-K$46</f>
        <v>0.14969085322360448</v>
      </c>
      <c r="AE17">
        <f>L17-L$46</f>
        <v>0.86143270011537199</v>
      </c>
      <c r="AF17">
        <f>M17-M$46</f>
        <v>1.0177940566679067</v>
      </c>
      <c r="AG17">
        <f>N17-N$46</f>
        <v>-0.1227553310969767</v>
      </c>
      <c r="AH17">
        <f>O17-O$46</f>
        <v>0.13988705338279073</v>
      </c>
      <c r="AJ17">
        <v>1</v>
      </c>
      <c r="AK17">
        <f>Q17-Q$46</f>
        <v>-3.9124182089729891E-3</v>
      </c>
      <c r="AL17">
        <f>R17-R$46</f>
        <v>-1.7532689644140846</v>
      </c>
      <c r="AM17">
        <f>S17-S$46</f>
        <v>7.478039217071733E-2</v>
      </c>
    </row>
    <row r="18" spans="1:39" x14ac:dyDescent="0.2">
      <c r="A18">
        <v>1249</v>
      </c>
      <c r="B18">
        <f>full_data!AD21-full_data!BF21</f>
        <v>-0.52096027509999998</v>
      </c>
      <c r="C18">
        <f>full_data!AE21-full_data!BG21</f>
        <v>0.14089316730000001</v>
      </c>
      <c r="D18">
        <f>full_data!AF21-full_data!BH21</f>
        <v>0.14842023809999999</v>
      </c>
      <c r="E18">
        <f>full_data!AG21-full_data!BI21</f>
        <v>-4.3558946289999997E-2</v>
      </c>
      <c r="F18">
        <f>full_data!AH21-full_data!BJ21</f>
        <v>-0.16531430171</v>
      </c>
      <c r="G18">
        <f>full_data!AI21-full_data!BK21</f>
        <v>-0.82113080780000003</v>
      </c>
      <c r="H18">
        <f>full_data!AJ21-full_data!BL21</f>
        <v>-0.61337131489999996</v>
      </c>
      <c r="I18">
        <f>full_data!AK21-full_data!BM21</f>
        <v>-0.82988338569999998</v>
      </c>
      <c r="J18">
        <f>full_data!AL21-full_data!BN21</f>
        <v>-0.68362947929999995</v>
      </c>
      <c r="K18">
        <f>full_data!AM21-full_data!BO21</f>
        <v>0.6355089814999999</v>
      </c>
      <c r="L18">
        <f>full_data!AN21-full_data!BP21</f>
        <v>0.77712589620000005</v>
      </c>
      <c r="M18">
        <f>full_data!AO21-full_data!BQ21</f>
        <v>-0.22197582440000002</v>
      </c>
      <c r="N18">
        <f>full_data!AP21-full_data!BR21</f>
        <v>-0.77648732389999997</v>
      </c>
      <c r="O18">
        <f>full_data!AQ21-full_data!BS21</f>
        <v>0.92799317840000006</v>
      </c>
      <c r="Q18">
        <f>covariates!H22-covariates!N22</f>
        <v>-3.3963253499920305E-3</v>
      </c>
      <c r="R18">
        <f>covariates!I22-covariates!O22</f>
        <v>32.434248008500205</v>
      </c>
      <c r="S18">
        <f>covariates!J22-covariates!P22</f>
        <v>-0.11090270528790305</v>
      </c>
      <c r="U18">
        <f>B18-B$46</f>
        <v>-0.65995500985651157</v>
      </c>
      <c r="V18">
        <f>C18-C$46</f>
        <v>-0.14232141988976743</v>
      </c>
      <c r="W18">
        <f>D18-D$46</f>
        <v>-0.18821111337917901</v>
      </c>
      <c r="X18">
        <f>E18-E$46</f>
        <v>-0.14183730663767444</v>
      </c>
      <c r="Y18">
        <f>F18-F$46</f>
        <v>-0.20925809150372091</v>
      </c>
      <c r="Z18">
        <f>G18-G$46</f>
        <v>-1.1132892868212791</v>
      </c>
      <c r="AA18">
        <f>H18-H$46</f>
        <v>-1.0059221461562788</v>
      </c>
      <c r="AB18">
        <f>I18-I$46</f>
        <v>-1.0621961329430931</v>
      </c>
      <c r="AC18">
        <f>J18-J$46</f>
        <v>-0.85028020643819069</v>
      </c>
      <c r="AD18">
        <f>K18-K$46</f>
        <v>0.32364570992360447</v>
      </c>
      <c r="AE18">
        <f>L18-L$46</f>
        <v>0.56485806601537203</v>
      </c>
      <c r="AF18">
        <f>M18-M$46</f>
        <v>-0.55900882753209302</v>
      </c>
      <c r="AG18">
        <f>N18-N$46</f>
        <v>-0.92678709549697669</v>
      </c>
      <c r="AH18">
        <f>O18-O$46</f>
        <v>0.54209229858279073</v>
      </c>
      <c r="AJ18">
        <v>1</v>
      </c>
      <c r="AK18">
        <f>Q18-Q$46</f>
        <v>-4.0104659869833852E-3</v>
      </c>
      <c r="AL18">
        <f>R18-R$46</f>
        <v>33.674637726799183</v>
      </c>
      <c r="AM18">
        <f>S18-S$46</f>
        <v>-0.11769085389997469</v>
      </c>
    </row>
    <row r="19" spans="1:39" x14ac:dyDescent="0.2">
      <c r="A19">
        <v>1251</v>
      </c>
      <c r="B19">
        <f>full_data!AD22-full_data!BF22</f>
        <v>-0.75217512040000001</v>
      </c>
      <c r="C19">
        <f>full_data!AE22-full_data!BG22</f>
        <v>-0.35418916789999999</v>
      </c>
      <c r="D19">
        <f>full_data!AF22-full_data!BH22</f>
        <v>-0.28822996779999999</v>
      </c>
      <c r="E19">
        <f>full_data!AG22-full_data!BI22</f>
        <v>-0.39512059817</v>
      </c>
      <c r="F19">
        <f>full_data!AH22-full_data!BJ22</f>
        <v>-0.26275991539999999</v>
      </c>
      <c r="G19">
        <f>full_data!AI22-full_data!BK22</f>
        <v>-0.29584261330000006</v>
      </c>
      <c r="H19">
        <f>full_data!AJ22-full_data!BL22</f>
        <v>-0.22551194460000001</v>
      </c>
      <c r="I19">
        <f>full_data!AK22-full_data!BM22</f>
        <v>-1.268648799999994E-3</v>
      </c>
      <c r="J19">
        <f>full_data!AL22-full_data!BN22</f>
        <v>-0.45203864437000002</v>
      </c>
      <c r="K19">
        <f>full_data!AM22-full_data!BO22</f>
        <v>-2.7250501949999999E-2</v>
      </c>
      <c r="L19">
        <f>full_data!AN22-full_data!BP22</f>
        <v>-0.98598755090000001</v>
      </c>
      <c r="M19">
        <f>full_data!AO22-full_data!BQ22</f>
        <v>-0.55322993939999998</v>
      </c>
      <c r="N19">
        <f>full_data!AP22-full_data!BR22</f>
        <v>-3.5787038800000004E-2</v>
      </c>
      <c r="O19">
        <f>full_data!AQ22-full_data!BS22</f>
        <v>-0.67202386079999998</v>
      </c>
      <c r="Q19">
        <f>covariates!H23-covariates!N23</f>
        <v>-1.6296883823329854E-3</v>
      </c>
      <c r="R19">
        <f>covariates!I23-covariates!O23</f>
        <v>-4.2832347130493105</v>
      </c>
      <c r="S19">
        <f>covariates!J23-covariates!P23</f>
        <v>4.1354029249386137E-2</v>
      </c>
      <c r="U19">
        <f>B19-B$46</f>
        <v>-0.89116985515651159</v>
      </c>
      <c r="V19">
        <f>C19-C$46</f>
        <v>-0.63740375508976743</v>
      </c>
      <c r="W19">
        <f>D19-D$46</f>
        <v>-0.62486131927917898</v>
      </c>
      <c r="X19">
        <f>E19-E$46</f>
        <v>-0.49339895851767446</v>
      </c>
      <c r="Y19">
        <f>F19-F$46</f>
        <v>-0.30670370519372092</v>
      </c>
      <c r="Z19">
        <f>G19-G$46</f>
        <v>-0.58800109232127906</v>
      </c>
      <c r="AA19">
        <f>H19-H$46</f>
        <v>-0.61806277585627889</v>
      </c>
      <c r="AB19">
        <f>I19-I$46</f>
        <v>-0.23358139604309308</v>
      </c>
      <c r="AC19">
        <f>J19-J$46</f>
        <v>-0.6186893715081907</v>
      </c>
      <c r="AD19">
        <f>K19-K$46</f>
        <v>-0.33911377352639543</v>
      </c>
      <c r="AE19">
        <f>L19-L$46</f>
        <v>-1.1982553810846279</v>
      </c>
      <c r="AF19">
        <f>M19-M$46</f>
        <v>-0.89026294253209304</v>
      </c>
      <c r="AG19">
        <f>N19-N$46</f>
        <v>-0.18608681039697675</v>
      </c>
      <c r="AH19">
        <f>O19-O$46</f>
        <v>-1.0579247406172092</v>
      </c>
      <c r="AJ19">
        <v>1</v>
      </c>
      <c r="AK19">
        <f>Q19-Q$46</f>
        <v>-2.2438290193243404E-3</v>
      </c>
      <c r="AL19">
        <f>R19-R$46</f>
        <v>-3.0428449947503342</v>
      </c>
      <c r="AM19">
        <f>S19-S$46</f>
        <v>3.4565880637314493E-2</v>
      </c>
    </row>
    <row r="20" spans="1:39" x14ac:dyDescent="0.2">
      <c r="A20">
        <v>1253</v>
      </c>
      <c r="B20">
        <f>full_data!AD23-full_data!BF23</f>
        <v>-0.18711765832999999</v>
      </c>
      <c r="C20">
        <f>full_data!AE23-full_data!BG23</f>
        <v>4.4931306749999997E-2</v>
      </c>
      <c r="D20">
        <f>full_data!AF23-full_data!BH23</f>
        <v>0.31772308364000001</v>
      </c>
      <c r="E20">
        <f>full_data!AG23-full_data!BI23</f>
        <v>0.45307258343000001</v>
      </c>
      <c r="F20">
        <f>full_data!AH23-full_data!BJ23</f>
        <v>1.2879624191999999</v>
      </c>
      <c r="G20">
        <f>full_data!AI23-full_data!BK23</f>
        <v>1.6458538346</v>
      </c>
      <c r="H20">
        <f>full_data!AJ23-full_data!BL23</f>
        <v>1.3937128454000001</v>
      </c>
      <c r="I20">
        <f>full_data!AK23-full_data!BM23</f>
        <v>0.97775638819999999</v>
      </c>
      <c r="J20">
        <f>full_data!AL23-full_data!BN23</f>
        <v>2.6292862299999997E-2</v>
      </c>
      <c r="K20">
        <f>full_data!AM23-full_data!BO23</f>
        <v>0.215253834635</v>
      </c>
      <c r="L20">
        <f>full_data!AN23-full_data!BP23</f>
        <v>-1.7346029200000002E-2</v>
      </c>
      <c r="M20">
        <f>full_data!AO23-full_data!BQ23</f>
        <v>1.2142738337000001</v>
      </c>
      <c r="N20">
        <f>full_data!AP23-full_data!BR23</f>
        <v>1.5047993860000002</v>
      </c>
      <c r="O20">
        <f>full_data!AQ23-full_data!BS23</f>
        <v>0.99063425777999992</v>
      </c>
      <c r="Q20">
        <f>covariates!H24-covariates!N24</f>
        <v>6.7699136434142652E-3</v>
      </c>
      <c r="R20">
        <f>covariates!I24-covariates!O24</f>
        <v>27.683967628251139</v>
      </c>
      <c r="S20">
        <f>covariates!J24-covariates!P24</f>
        <v>-0.20716241849359851</v>
      </c>
      <c r="U20">
        <f>B20-B$46</f>
        <v>-0.32611239308651158</v>
      </c>
      <c r="V20">
        <f>C20-C$46</f>
        <v>-0.23828328043976743</v>
      </c>
      <c r="W20">
        <f>D20-D$46</f>
        <v>-1.8908267839178983E-2</v>
      </c>
      <c r="X20">
        <f>E20-E$46</f>
        <v>0.35479422308232555</v>
      </c>
      <c r="Y20">
        <f>F20-F$46</f>
        <v>1.2440186294062789</v>
      </c>
      <c r="Z20">
        <f>G20-G$46</f>
        <v>1.353695355578721</v>
      </c>
      <c r="AA20">
        <f>H20-H$46</f>
        <v>1.0011620141437212</v>
      </c>
      <c r="AB20">
        <f>I20-I$46</f>
        <v>0.74544364095690696</v>
      </c>
      <c r="AC20">
        <f>J20-J$46</f>
        <v>-0.14035786483819074</v>
      </c>
      <c r="AD20">
        <f>K20-K$46</f>
        <v>-9.6609436941395427E-2</v>
      </c>
      <c r="AE20">
        <f>L20-L$46</f>
        <v>-0.229613859384628</v>
      </c>
      <c r="AF20">
        <f>M20-M$46</f>
        <v>0.87724083056790703</v>
      </c>
      <c r="AG20">
        <f>N20-N$46</f>
        <v>1.3544996144030235</v>
      </c>
      <c r="AH20">
        <f>O20-O$46</f>
        <v>0.60473337796279059</v>
      </c>
      <c r="AJ20">
        <v>1</v>
      </c>
      <c r="AK20">
        <f>Q20-Q$46</f>
        <v>6.1557730064229106E-3</v>
      </c>
      <c r="AL20">
        <f>R20-R$46</f>
        <v>28.924357346550117</v>
      </c>
      <c r="AM20">
        <f>S20-S$46</f>
        <v>-0.21395056710567015</v>
      </c>
    </row>
    <row r="21" spans="1:39" x14ac:dyDescent="0.2">
      <c r="A21">
        <v>1255</v>
      </c>
      <c r="B21">
        <f>full_data!AD24-full_data!BF24</f>
        <v>-0.31368882993500002</v>
      </c>
      <c r="C21">
        <f>full_data!AE24-full_data!BG24</f>
        <v>0.27196131493799997</v>
      </c>
      <c r="D21">
        <f>full_data!AF24-full_data!BH24</f>
        <v>0.71848327420000002</v>
      </c>
      <c r="E21">
        <f>full_data!AG24-full_data!BI24</f>
        <v>0.62110610442000003</v>
      </c>
      <c r="F21">
        <f>full_data!AH24-full_data!BJ24</f>
        <v>1.0101294035999999</v>
      </c>
      <c r="G21">
        <f>full_data!AI24-full_data!BK24</f>
        <v>0.45188674740000007</v>
      </c>
      <c r="H21">
        <f>full_data!AJ24-full_data!BL24</f>
        <v>0.22480213918000003</v>
      </c>
      <c r="I21">
        <f>full_data!AK24-full_data!BM24</f>
        <v>0.54936353799999993</v>
      </c>
      <c r="J21">
        <f>full_data!AL24-full_data!BN24</f>
        <v>1.0948293420800002</v>
      </c>
      <c r="K21">
        <f>full_data!AM24-full_data!BO24</f>
        <v>-0.32680066289999998</v>
      </c>
      <c r="L21">
        <f>full_data!AN24-full_data!BP24</f>
        <v>0.14321225430000001</v>
      </c>
      <c r="M21">
        <f>full_data!AO24-full_data!BQ24</f>
        <v>-0.30780334494</v>
      </c>
      <c r="N21">
        <f>full_data!AP24-full_data!BR24</f>
        <v>5.5701526599999995E-2</v>
      </c>
      <c r="O21">
        <f>full_data!AQ24-full_data!BS24</f>
        <v>1.06257548027</v>
      </c>
      <c r="Q21">
        <f>covariates!H25-covariates!N25</f>
        <v>-1.5824097918326861E-3</v>
      </c>
      <c r="R21">
        <f>covariates!I25-covariates!O25</f>
        <v>-3.4467353441609561</v>
      </c>
      <c r="S21">
        <f>covariates!J25-covariates!P25</f>
        <v>5.2078229807942966E-2</v>
      </c>
      <c r="U21">
        <f>B21-B$46</f>
        <v>-0.45268356469151161</v>
      </c>
      <c r="V21">
        <f>C21-C$46</f>
        <v>-1.1253272251767477E-2</v>
      </c>
      <c r="W21">
        <f>D21-D$46</f>
        <v>0.38185192272082102</v>
      </c>
      <c r="X21">
        <f>E21-E$46</f>
        <v>0.52282774407232557</v>
      </c>
      <c r="Y21">
        <f>F21-F$46</f>
        <v>0.96618561380627899</v>
      </c>
      <c r="Z21">
        <f>G21-G$46</f>
        <v>0.15972826837872101</v>
      </c>
      <c r="AA21">
        <f>H21-H$46</f>
        <v>-0.16774869207627885</v>
      </c>
      <c r="AB21">
        <f>I21-I$46</f>
        <v>0.31705079075690684</v>
      </c>
      <c r="AC21">
        <f>J21-J$46</f>
        <v>0.92817861494180942</v>
      </c>
      <c r="AD21">
        <f>K21-K$46</f>
        <v>-0.63866393447639536</v>
      </c>
      <c r="AE21">
        <f>L21-L$46</f>
        <v>-6.905557588462799E-2</v>
      </c>
      <c r="AF21">
        <f>M21-M$46</f>
        <v>-0.64483634807209311</v>
      </c>
      <c r="AG21">
        <f>N21-N$46</f>
        <v>-9.4598244996976749E-2</v>
      </c>
      <c r="AH21">
        <f>O21-O$46</f>
        <v>0.67667460045279071</v>
      </c>
      <c r="AJ21">
        <v>1</v>
      </c>
      <c r="AK21">
        <f>Q21-Q$46</f>
        <v>-2.1965504288240412E-3</v>
      </c>
      <c r="AL21">
        <f>R21-R$46</f>
        <v>-2.2063456258619798</v>
      </c>
      <c r="AM21">
        <f>S21-S$46</f>
        <v>4.5290081195871322E-2</v>
      </c>
    </row>
    <row r="22" spans="1:39" x14ac:dyDescent="0.2">
      <c r="A22">
        <v>1276</v>
      </c>
      <c r="B22">
        <f>full_data!AD25-full_data!BF25</f>
        <v>-0.36562491869999997</v>
      </c>
      <c r="C22">
        <f>full_data!AE25-full_data!BG25</f>
        <v>0.85938131370000004</v>
      </c>
      <c r="D22">
        <f>full_data!AF25-full_data!BH25</f>
        <v>1.2130854895799998</v>
      </c>
      <c r="E22">
        <f>full_data!AG25-full_data!BI25</f>
        <v>-0.84794895100000001</v>
      </c>
      <c r="F22">
        <f>full_data!AH25-full_data!BJ25</f>
        <v>-0.53361163550000001</v>
      </c>
      <c r="G22">
        <f>full_data!AI25-full_data!BK25</f>
        <v>0.95371003377999997</v>
      </c>
      <c r="H22">
        <f>full_data!AJ25-full_data!BL25</f>
        <v>1.0579808406</v>
      </c>
      <c r="I22">
        <f>full_data!AK25-full_data!BM25</f>
        <v>0.5028880387000001</v>
      </c>
      <c r="J22">
        <f>full_data!AL25-full_data!BN25</f>
        <v>-0.48465396356999996</v>
      </c>
      <c r="K22">
        <f>full_data!AM25-full_data!BO25</f>
        <v>0.69646903067999999</v>
      </c>
      <c r="L22">
        <f>full_data!AN25-full_data!BP25</f>
        <v>0.7054894585</v>
      </c>
      <c r="M22">
        <f>full_data!AO25-full_data!BQ25</f>
        <v>0.98452611400000001</v>
      </c>
      <c r="N22">
        <f>full_data!AP25-full_data!BR25</f>
        <v>0.78999576170000008</v>
      </c>
      <c r="O22">
        <f>full_data!AQ25-full_data!BS25</f>
        <v>0.91357308800000003</v>
      </c>
      <c r="Q22">
        <f>covariates!H26-covariates!N26</f>
        <v>1.1689448019509135E-3</v>
      </c>
      <c r="R22">
        <f>covariates!I26-covariates!O26</f>
        <v>15.501985157574495</v>
      </c>
      <c r="S22">
        <f>covariates!J26-covariates!P26</f>
        <v>1.2257166883237053E-3</v>
      </c>
      <c r="U22">
        <f>B22-B$46</f>
        <v>-0.5046196534565115</v>
      </c>
      <c r="V22">
        <f>C22-C$46</f>
        <v>0.5761667265102326</v>
      </c>
      <c r="W22">
        <f>D22-D$46</f>
        <v>0.87645413810082085</v>
      </c>
      <c r="X22">
        <f>E22-E$46</f>
        <v>-0.94622731134767446</v>
      </c>
      <c r="Y22">
        <f>F22-F$46</f>
        <v>-0.57755542529372095</v>
      </c>
      <c r="Z22">
        <f>G22-G$46</f>
        <v>0.66155155475872096</v>
      </c>
      <c r="AA22">
        <f>H22-H$46</f>
        <v>0.6654300093437211</v>
      </c>
      <c r="AB22">
        <f>I22-I$46</f>
        <v>0.27057529145690701</v>
      </c>
      <c r="AC22">
        <f>J22-J$46</f>
        <v>-0.65130469070819075</v>
      </c>
      <c r="AD22">
        <f>K22-K$46</f>
        <v>0.38460575910360456</v>
      </c>
      <c r="AE22">
        <f>L22-L$46</f>
        <v>0.49322162831537197</v>
      </c>
      <c r="AF22">
        <f>M22-M$46</f>
        <v>0.64749311086790695</v>
      </c>
      <c r="AG22">
        <f>N22-N$46</f>
        <v>0.63969599010302336</v>
      </c>
      <c r="AH22">
        <f>O22-O$46</f>
        <v>0.5276722081827907</v>
      </c>
      <c r="AJ22">
        <v>1</v>
      </c>
      <c r="AK22">
        <f>Q22-Q$46</f>
        <v>5.548041649595586E-4</v>
      </c>
      <c r="AL22">
        <f>R22-R$46</f>
        <v>16.742374875873473</v>
      </c>
      <c r="AM22">
        <f>S22-S$46</f>
        <v>-5.5624319237479389E-3</v>
      </c>
    </row>
    <row r="23" spans="1:39" x14ac:dyDescent="0.2">
      <c r="A23">
        <v>1282</v>
      </c>
      <c r="B23">
        <f>full_data!AD26-full_data!BF26</f>
        <v>0.66778873500000002</v>
      </c>
      <c r="C23">
        <f>full_data!AE26-full_data!BG26</f>
        <v>0.22706525860999999</v>
      </c>
      <c r="D23">
        <f>full_data!AF26-full_data!BH26</f>
        <v>-0.24753766560000001</v>
      </c>
      <c r="E23">
        <f>full_data!AG26-full_data!BI26</f>
        <v>-0.67059986606999999</v>
      </c>
      <c r="F23">
        <f>full_data!AH26-full_data!BJ26</f>
        <v>-0.6756244911</v>
      </c>
      <c r="G23">
        <f>full_data!AI26-full_data!BK26</f>
        <v>-0.57636667620000004</v>
      </c>
      <c r="H23">
        <f>full_data!AJ26-full_data!BL26</f>
        <v>-5.0336160299999988E-2</v>
      </c>
      <c r="I23">
        <f>full_data!AK26-full_data!BM26</f>
        <v>3.7013239900000022E-2</v>
      </c>
      <c r="J23">
        <f>full_data!AL26-full_data!BN26</f>
        <v>0.21042173198</v>
      </c>
      <c r="K23">
        <f>full_data!AM26-full_data!BO26</f>
        <v>-0.85021794510000004</v>
      </c>
      <c r="L23">
        <f>full_data!AN26-full_data!BP26</f>
        <v>0.9286037104</v>
      </c>
      <c r="M23">
        <f>full_data!AO26-full_data!BQ26</f>
        <v>0.26687563764</v>
      </c>
      <c r="N23">
        <f>full_data!AP26-full_data!BR26</f>
        <v>0.41134259332000001</v>
      </c>
      <c r="O23">
        <f>full_data!AQ26-full_data!BS26</f>
        <v>0.19045589999999996</v>
      </c>
      <c r="Q23">
        <f>covariates!H27-covariates!N27</f>
        <v>9.6878588553716942E-4</v>
      </c>
      <c r="R23">
        <f>covariates!I27-covariates!O27</f>
        <v>-16.470474205244969</v>
      </c>
      <c r="S23">
        <f>covariates!J27-covariates!P27</f>
        <v>9.0340159511964377E-2</v>
      </c>
      <c r="U23">
        <f>B23-B$46</f>
        <v>0.52879400024348844</v>
      </c>
      <c r="V23">
        <f>C23-C$46</f>
        <v>-5.6149328579767455E-2</v>
      </c>
      <c r="W23">
        <f>D23-D$46</f>
        <v>-0.58416901707917901</v>
      </c>
      <c r="X23">
        <f>E23-E$46</f>
        <v>-0.76887822641767445</v>
      </c>
      <c r="Y23">
        <f>F23-F$46</f>
        <v>-0.71956828089372094</v>
      </c>
      <c r="Z23">
        <f>G23-G$46</f>
        <v>-0.86852515522127915</v>
      </c>
      <c r="AA23">
        <f>H23-H$46</f>
        <v>-0.44288699155627886</v>
      </c>
      <c r="AB23">
        <f>I23-I$46</f>
        <v>-0.19529950734309307</v>
      </c>
      <c r="AC23">
        <f>J23-J$46</f>
        <v>4.3771004841809263E-2</v>
      </c>
      <c r="AD23">
        <f>K23-K$46</f>
        <v>-1.1620812166763954</v>
      </c>
      <c r="AE23">
        <f>L23-L$46</f>
        <v>0.71633588021537198</v>
      </c>
      <c r="AF23">
        <f>M23-M$46</f>
        <v>-7.015736549209306E-2</v>
      </c>
      <c r="AG23">
        <f>N23-N$46</f>
        <v>0.26104282172302329</v>
      </c>
      <c r="AH23">
        <f>O23-O$46</f>
        <v>-0.19544497981720937</v>
      </c>
      <c r="AJ23">
        <v>1</v>
      </c>
      <c r="AK23">
        <f>Q23-Q$46</f>
        <v>3.5464524854581447E-4</v>
      </c>
      <c r="AL23">
        <f>R23-R$46</f>
        <v>-15.230084486945993</v>
      </c>
      <c r="AM23">
        <f>S23-S$46</f>
        <v>8.3552010899892726E-2</v>
      </c>
    </row>
    <row r="24" spans="1:39" x14ac:dyDescent="0.2">
      <c r="A24">
        <v>1286</v>
      </c>
      <c r="B24">
        <f>full_data!AD27-full_data!BF27</f>
        <v>0.54937892749999995</v>
      </c>
      <c r="C24">
        <f>full_data!AE27-full_data!BG27</f>
        <v>0.35016414509999999</v>
      </c>
      <c r="D24">
        <f>full_data!AF27-full_data!BH27</f>
        <v>0.85383836889999998</v>
      </c>
      <c r="E24">
        <f>full_data!AG27-full_data!BI27</f>
        <v>-0.21401656825999998</v>
      </c>
      <c r="F24">
        <f>full_data!AH27-full_data!BJ27</f>
        <v>-0.39296211931000002</v>
      </c>
      <c r="G24">
        <f>full_data!AI27-full_data!BK27</f>
        <v>0.17027973002999999</v>
      </c>
      <c r="H24">
        <f>full_data!AJ27-full_data!BL27</f>
        <v>0.1352652654</v>
      </c>
      <c r="I24">
        <f>full_data!AK27-full_data!BM27</f>
        <v>0.17467707909999999</v>
      </c>
      <c r="J24">
        <f>full_data!AL27-full_data!BN27</f>
        <v>0.67709962479999997</v>
      </c>
      <c r="K24">
        <f>full_data!AM27-full_data!BO27</f>
        <v>1.4139037625000002</v>
      </c>
      <c r="L24">
        <f>full_data!AN27-full_data!BP27</f>
        <v>2.6780196400000011E-2</v>
      </c>
      <c r="M24">
        <f>full_data!AO27-full_data!BQ27</f>
        <v>0.39116627990000002</v>
      </c>
      <c r="N24">
        <f>full_data!AP27-full_data!BR27</f>
        <v>0.1409399744</v>
      </c>
      <c r="O24">
        <f>full_data!AQ27-full_data!BS27</f>
        <v>1.5051736372</v>
      </c>
      <c r="Q24">
        <f>covariates!H28-covariates!N28</f>
        <v>-1.0492073615992747E-3</v>
      </c>
      <c r="R24">
        <f>covariates!I28-covariates!O28</f>
        <v>18.215919532548</v>
      </c>
      <c r="S24">
        <f>covariates!J28-covariates!P28</f>
        <v>2.5294898903236912E-2</v>
      </c>
      <c r="U24">
        <f>B24-B$46</f>
        <v>0.41038419274348836</v>
      </c>
      <c r="V24">
        <f>C24-C$46</f>
        <v>6.6949557910232549E-2</v>
      </c>
      <c r="W24">
        <f>D24-D$46</f>
        <v>0.51720701742082098</v>
      </c>
      <c r="X24">
        <f>E24-E$46</f>
        <v>-0.31229492860767444</v>
      </c>
      <c r="Y24">
        <f>F24-F$46</f>
        <v>-0.43690590910372096</v>
      </c>
      <c r="Z24">
        <f>G24-G$46</f>
        <v>-0.12187874899127907</v>
      </c>
      <c r="AA24">
        <f>H24-H$46</f>
        <v>-0.25728556585627887</v>
      </c>
      <c r="AB24">
        <f>I24-I$46</f>
        <v>-5.7635668143093094E-2</v>
      </c>
      <c r="AC24">
        <f>J24-J$46</f>
        <v>0.51044889766180923</v>
      </c>
      <c r="AD24">
        <f>K24-K$46</f>
        <v>1.1020404909236048</v>
      </c>
      <c r="AE24">
        <f>L24-L$46</f>
        <v>-0.18548763378462799</v>
      </c>
      <c r="AF24">
        <f>M24-M$46</f>
        <v>5.4133276767906968E-2</v>
      </c>
      <c r="AG24">
        <f>N24-N$46</f>
        <v>-9.3597971969767435E-3</v>
      </c>
      <c r="AH24">
        <f>O24-O$46</f>
        <v>1.1192727573827908</v>
      </c>
      <c r="AJ24">
        <v>1</v>
      </c>
      <c r="AK24">
        <f>Q24-Q$46</f>
        <v>-1.6633479985906298E-3</v>
      </c>
      <c r="AL24">
        <f>R24-R$46</f>
        <v>19.456309250846978</v>
      </c>
      <c r="AM24">
        <f>S24-S$46</f>
        <v>1.8506750291165268E-2</v>
      </c>
    </row>
    <row r="25" spans="1:39" x14ac:dyDescent="0.2">
      <c r="A25">
        <v>1294</v>
      </c>
      <c r="B25">
        <f>full_data!AD28-full_data!BF28</f>
        <v>-0.2918981283</v>
      </c>
      <c r="C25">
        <f>full_data!AE28-full_data!BG28</f>
        <v>-0.22324806479999998</v>
      </c>
      <c r="D25">
        <f>full_data!AF28-full_data!BH28</f>
        <v>0.32348504499999986</v>
      </c>
      <c r="E25">
        <f>full_data!AG28-full_data!BI28</f>
        <v>-0.17698184420000002</v>
      </c>
      <c r="F25">
        <f>full_data!AH28-full_data!BJ28</f>
        <v>-0.3080054699</v>
      </c>
      <c r="G25">
        <f>full_data!AI28-full_data!BK28</f>
        <v>0.18553656290000009</v>
      </c>
      <c r="H25">
        <f>full_data!AJ28-full_data!BL28</f>
        <v>0.54134446609999998</v>
      </c>
      <c r="I25">
        <f>full_data!AK28-full_data!BM28</f>
        <v>0.38096858893000002</v>
      </c>
      <c r="J25">
        <f>full_data!AL28-full_data!BN28</f>
        <v>0.67125828330000004</v>
      </c>
      <c r="K25">
        <f>full_data!AM28-full_data!BO28</f>
        <v>1.6616291069</v>
      </c>
      <c r="L25">
        <f>full_data!AN28-full_data!BP28</f>
        <v>0.39213121680000007</v>
      </c>
      <c r="M25">
        <f>full_data!AO28-full_data!BQ28</f>
        <v>-1.5873763060999999</v>
      </c>
      <c r="N25">
        <f>full_data!AP28-full_data!BR28</f>
        <v>-1.9644922650000001</v>
      </c>
      <c r="O25">
        <f>full_data!AQ28-full_data!BS28</f>
        <v>-0.82922697145000002</v>
      </c>
      <c r="Q25">
        <f>covariates!H29-covariates!N29</f>
        <v>-7.2588069142753321E-3</v>
      </c>
      <c r="R25">
        <f>covariates!I29-covariates!O29</f>
        <v>9.9919853589639871</v>
      </c>
      <c r="S25">
        <f>covariates!J29-covariates!P29</f>
        <v>2.6885372021015999E-2</v>
      </c>
      <c r="U25">
        <f>B25-B$46</f>
        <v>-0.43089286305651159</v>
      </c>
      <c r="V25">
        <f>C25-C$46</f>
        <v>-0.50646265198976748</v>
      </c>
      <c r="W25">
        <f>D25-D$46</f>
        <v>-1.3146306479179137E-2</v>
      </c>
      <c r="X25">
        <f>E25-E$46</f>
        <v>-0.27526020454767447</v>
      </c>
      <c r="Y25">
        <f>F25-F$46</f>
        <v>-0.35194925969372093</v>
      </c>
      <c r="Z25">
        <f>G25-G$46</f>
        <v>-0.10662191612127897</v>
      </c>
      <c r="AA25">
        <f>H25-H$46</f>
        <v>0.1487936348437211</v>
      </c>
      <c r="AB25">
        <f>I25-I$46</f>
        <v>0.14865584168690693</v>
      </c>
      <c r="AC25">
        <f>J25-J$46</f>
        <v>0.5046075561618093</v>
      </c>
      <c r="AD25">
        <f>K25-K$46</f>
        <v>1.3497658353236046</v>
      </c>
      <c r="AE25">
        <f>L25-L$46</f>
        <v>0.17986338661537207</v>
      </c>
      <c r="AF25">
        <f>M25-M$46</f>
        <v>-1.9244093092320931</v>
      </c>
      <c r="AG25">
        <f>N25-N$46</f>
        <v>-2.114792036596977</v>
      </c>
      <c r="AH25">
        <f>O25-O$46</f>
        <v>-1.2151278512672095</v>
      </c>
      <c r="AJ25">
        <v>1</v>
      </c>
      <c r="AK25">
        <f>Q25-Q$46</f>
        <v>-7.8729475512666867E-3</v>
      </c>
      <c r="AL25">
        <f>R25-R$46</f>
        <v>11.232375077262963</v>
      </c>
      <c r="AM25">
        <f>S25-S$46</f>
        <v>2.0097223408944355E-2</v>
      </c>
    </row>
    <row r="26" spans="1:39" x14ac:dyDescent="0.2">
      <c r="A26">
        <v>1300</v>
      </c>
      <c r="B26">
        <f>full_data!AD29-full_data!BF29</f>
        <v>1.7334015528</v>
      </c>
      <c r="C26">
        <f>full_data!AE29-full_data!BG29</f>
        <v>1.2987704433</v>
      </c>
      <c r="D26">
        <f>full_data!AF29-full_data!BH29</f>
        <v>1.0206868166999998</v>
      </c>
      <c r="E26">
        <f>full_data!AG29-full_data!BI29</f>
        <v>0.50402449660000004</v>
      </c>
      <c r="F26">
        <f>full_data!AH29-full_data!BJ29</f>
        <v>0.26455041270000001</v>
      </c>
      <c r="G26">
        <f>full_data!AI29-full_data!BK29</f>
        <v>0.33968263970000001</v>
      </c>
      <c r="H26">
        <f>full_data!AJ29-full_data!BL29</f>
        <v>-0.24083959489999995</v>
      </c>
      <c r="I26">
        <f>full_data!AK29-full_data!BM29</f>
        <v>-0.57950639039999996</v>
      </c>
      <c r="J26">
        <f>full_data!AL29-full_data!BN29</f>
        <v>0.71604128859999994</v>
      </c>
      <c r="K26">
        <f>full_data!AM29-full_data!BO29</f>
        <v>1.8911635055000002</v>
      </c>
      <c r="L26">
        <f>full_data!AN29-full_data!BP29</f>
        <v>0.87713597655999997</v>
      </c>
      <c r="M26">
        <f>full_data!AO29-full_data!BQ29</f>
        <v>0.87537937769999996</v>
      </c>
      <c r="N26">
        <f>full_data!AP29-full_data!BR29</f>
        <v>0.9138822055000001</v>
      </c>
      <c r="O26">
        <f>full_data!AQ29-full_data!BS29</f>
        <v>1.1183847032000001</v>
      </c>
      <c r="Q26">
        <f>covariates!H30-covariates!N30</f>
        <v>1.4273639990036134E-3</v>
      </c>
      <c r="R26">
        <f>covariates!I30-covariates!O30</f>
        <v>41.016366042862956</v>
      </c>
      <c r="S26">
        <f>covariates!J30-covariates!P30</f>
        <v>-1.4802568597990535</v>
      </c>
      <c r="U26">
        <f>B26-B$46</f>
        <v>1.5944068180434883</v>
      </c>
      <c r="V26">
        <f>C26-C$46</f>
        <v>1.0155558561102325</v>
      </c>
      <c r="W26">
        <f>D26-D$46</f>
        <v>0.68405546522082084</v>
      </c>
      <c r="X26">
        <f>E26-E$46</f>
        <v>0.40574613625232558</v>
      </c>
      <c r="Y26">
        <f>F26-F$46</f>
        <v>0.22060662290627911</v>
      </c>
      <c r="Z26">
        <f>G26-G$46</f>
        <v>4.752416067872095E-2</v>
      </c>
      <c r="AA26">
        <f>H26-H$46</f>
        <v>-0.63339042615627883</v>
      </c>
      <c r="AB26">
        <f>I26-I$46</f>
        <v>-0.81181913764309299</v>
      </c>
      <c r="AC26">
        <f>J26-J$46</f>
        <v>0.5493905614618092</v>
      </c>
      <c r="AD26">
        <f>K26-K$46</f>
        <v>1.5793002339236049</v>
      </c>
      <c r="AE26">
        <f>L26-L$46</f>
        <v>0.66486814637537195</v>
      </c>
      <c r="AF26">
        <f>M26-M$46</f>
        <v>0.5383463745679069</v>
      </c>
      <c r="AG26">
        <f>N26-N$46</f>
        <v>0.76358243390302338</v>
      </c>
      <c r="AH26">
        <f>O26-O$46</f>
        <v>0.73248382338279072</v>
      </c>
      <c r="AJ26">
        <v>1</v>
      </c>
      <c r="AK26">
        <f>Q26-Q$46</f>
        <v>8.1322336201225846E-4</v>
      </c>
      <c r="AL26">
        <f>R26-R$46</f>
        <v>42.256755761161934</v>
      </c>
      <c r="AM26">
        <f>S26-S$46</f>
        <v>-1.4870450084111251</v>
      </c>
    </row>
    <row r="27" spans="1:39" x14ac:dyDescent="0.2">
      <c r="A27">
        <v>1301</v>
      </c>
      <c r="B27">
        <f>full_data!AD30-full_data!BF30</f>
        <v>-0.260905304</v>
      </c>
      <c r="C27">
        <f>full_data!AE30-full_data!BG30</f>
        <v>-8.330246740000001E-2</v>
      </c>
      <c r="D27">
        <f>full_data!AF30-full_data!BH30</f>
        <v>0.39221523580000006</v>
      </c>
      <c r="E27">
        <f>full_data!AG30-full_data!BI30</f>
        <v>0.31723523168000001</v>
      </c>
      <c r="F27">
        <f>full_data!AH30-full_data!BJ30</f>
        <v>-1.6001161999999909E-4</v>
      </c>
      <c r="G27">
        <f>full_data!AI30-full_data!BK30</f>
        <v>0.47505054988000001</v>
      </c>
      <c r="H27">
        <f>full_data!AJ30-full_data!BL30</f>
        <v>0.64850333820000006</v>
      </c>
      <c r="I27">
        <f>full_data!AK30-full_data!BM30</f>
        <v>0.39002389904000001</v>
      </c>
      <c r="J27">
        <f>full_data!AL30-full_data!BN30</f>
        <v>-0.36958575650999997</v>
      </c>
      <c r="K27">
        <f>full_data!AM30-full_data!BO30</f>
        <v>-1.0481840873000001</v>
      </c>
      <c r="L27">
        <f>full_data!AN30-full_data!BP30</f>
        <v>-1.0604727515000001</v>
      </c>
      <c r="M27">
        <f>full_data!AO30-full_data!BQ30</f>
        <v>-0.69919318969999988</v>
      </c>
      <c r="N27">
        <f>full_data!AP30-full_data!BR30</f>
        <v>-0.42634056539999998</v>
      </c>
      <c r="O27">
        <f>full_data!AQ30-full_data!BS30</f>
        <v>0.31825594001000002</v>
      </c>
      <c r="Q27">
        <f>covariates!H31-covariates!N31</f>
        <v>2.8824100624966556E-4</v>
      </c>
      <c r="R27">
        <f>covariates!I31-covariates!O31</f>
        <v>16.998825111161295</v>
      </c>
      <c r="S27">
        <f>covariates!J31-covariates!P31</f>
        <v>2.2596682687654995E-2</v>
      </c>
      <c r="U27">
        <f>B27-B$46</f>
        <v>-0.39990003875651159</v>
      </c>
      <c r="V27">
        <f>C27-C$46</f>
        <v>-0.36651705458976747</v>
      </c>
      <c r="W27">
        <f>D27-D$46</f>
        <v>5.5583884320821064E-2</v>
      </c>
      <c r="X27">
        <f>E27-E$46</f>
        <v>0.21895687133232555</v>
      </c>
      <c r="Y27">
        <f>F27-F$46</f>
        <v>-4.4103801413720903E-2</v>
      </c>
      <c r="Z27">
        <f>G27-G$46</f>
        <v>0.18289207085872095</v>
      </c>
      <c r="AA27">
        <f>H27-H$46</f>
        <v>0.25595250694372118</v>
      </c>
      <c r="AB27">
        <f>I27-I$46</f>
        <v>0.15771115179690692</v>
      </c>
      <c r="AC27">
        <f>J27-J$46</f>
        <v>-0.53623648364819076</v>
      </c>
      <c r="AD27">
        <f>K27-K$46</f>
        <v>-1.3600473588763955</v>
      </c>
      <c r="AE27">
        <f>L27-L$46</f>
        <v>-1.272740581684628</v>
      </c>
      <c r="AF27">
        <f>M27-M$46</f>
        <v>-1.0362261928320931</v>
      </c>
      <c r="AG27">
        <f>N27-N$46</f>
        <v>-0.5766403369969767</v>
      </c>
      <c r="AH27">
        <f>O27-O$46</f>
        <v>-6.7644939807209314E-2</v>
      </c>
      <c r="AJ27">
        <v>1</v>
      </c>
      <c r="AK27">
        <f>Q27-Q$46</f>
        <v>-3.2589963074168939E-4</v>
      </c>
      <c r="AL27">
        <f>R27-R$46</f>
        <v>18.239214829460273</v>
      </c>
      <c r="AM27">
        <f>S27-S$46</f>
        <v>1.5808534075583351E-2</v>
      </c>
    </row>
    <row r="28" spans="1:39" x14ac:dyDescent="0.2">
      <c r="A28">
        <v>1302</v>
      </c>
      <c r="B28">
        <f>full_data!AD31-full_data!BF31</f>
        <v>-0.41200730730000001</v>
      </c>
      <c r="C28">
        <f>full_data!AE31-full_data!BG31</f>
        <v>-1.5250946442E-2</v>
      </c>
      <c r="D28">
        <f>full_data!AF31-full_data!BH31</f>
        <v>-8.1632671200000007E-2</v>
      </c>
      <c r="E28">
        <f>full_data!AG31-full_data!BI31</f>
        <v>-0.20259779849000001</v>
      </c>
      <c r="F28">
        <f>full_data!AH31-full_data!BJ31</f>
        <v>-0.60087506010000002</v>
      </c>
      <c r="G28">
        <f>full_data!AI31-full_data!BK31</f>
        <v>-0.47174853372000003</v>
      </c>
      <c r="H28">
        <f>full_data!AJ31-full_data!BL31</f>
        <v>-0.18223509071999999</v>
      </c>
      <c r="I28">
        <f>full_data!AK31-full_data!BM31</f>
        <v>-0.46667926469999998</v>
      </c>
      <c r="J28">
        <f>full_data!AL31-full_data!BN31</f>
        <v>0.31277713660000001</v>
      </c>
      <c r="K28">
        <f>full_data!AM31-full_data!BO31</f>
        <v>-0.2201548868</v>
      </c>
      <c r="L28">
        <f>full_data!AN31-full_data!BP31</f>
        <v>0.13011141167000001</v>
      </c>
      <c r="M28">
        <f>full_data!AO31-full_data!BQ31</f>
        <v>-1.8744493000000251E-3</v>
      </c>
      <c r="N28">
        <f>full_data!AP31-full_data!BR31</f>
        <v>1.0289838985999999</v>
      </c>
      <c r="O28">
        <f>full_data!AQ31-full_data!BS31</f>
        <v>2.9016258399999995E-2</v>
      </c>
      <c r="Q28">
        <f>covariates!H32-covariates!N32</f>
        <v>-8.2368829864808493E-4</v>
      </c>
      <c r="R28">
        <f>covariates!I32-covariates!O32</f>
        <v>-2.6130981066121421</v>
      </c>
      <c r="S28">
        <f>covariates!J32-covariates!P32</f>
        <v>3.1829308133842465E-2</v>
      </c>
      <c r="U28">
        <f>B28-B$46</f>
        <v>-0.5510020420565116</v>
      </c>
      <c r="V28">
        <f>C28-C$46</f>
        <v>-0.29846553363176742</v>
      </c>
      <c r="W28">
        <f>D28-D$46</f>
        <v>-0.418264022679179</v>
      </c>
      <c r="X28">
        <f>E28-E$46</f>
        <v>-0.30087615883767443</v>
      </c>
      <c r="Y28">
        <f>F28-F$46</f>
        <v>-0.64481884989372096</v>
      </c>
      <c r="Z28">
        <f>G28-G$46</f>
        <v>-0.76390701274127903</v>
      </c>
      <c r="AA28">
        <f>H28-H$46</f>
        <v>-0.57478592197627887</v>
      </c>
      <c r="AB28">
        <f>I28-I$46</f>
        <v>-0.69899201194309302</v>
      </c>
      <c r="AC28">
        <f>J28-J$46</f>
        <v>0.14612640946180927</v>
      </c>
      <c r="AD28">
        <f>K28-K$46</f>
        <v>-0.53201815837639543</v>
      </c>
      <c r="AE28">
        <f>L28-L$46</f>
        <v>-8.2156418514627988E-2</v>
      </c>
      <c r="AF28">
        <f>M28-M$46</f>
        <v>-0.33890745243209308</v>
      </c>
      <c r="AG28">
        <f>N28-N$46</f>
        <v>0.87868412700302323</v>
      </c>
      <c r="AH28">
        <f>O28-O$46</f>
        <v>-0.35688462141720934</v>
      </c>
      <c r="AJ28">
        <v>1</v>
      </c>
      <c r="AK28">
        <f>Q28-Q$46</f>
        <v>-1.43782893563944E-3</v>
      </c>
      <c r="AL28">
        <f>R28-R$46</f>
        <v>-1.3727083883131657</v>
      </c>
      <c r="AM28">
        <f>S28-S$46</f>
        <v>2.5041159521770821E-2</v>
      </c>
    </row>
    <row r="29" spans="1:39" x14ac:dyDescent="0.2">
      <c r="A29">
        <v>1303</v>
      </c>
      <c r="B29">
        <f>full_data!AD32-full_data!BF32</f>
        <v>1.1063454525</v>
      </c>
      <c r="C29">
        <f>full_data!AE32-full_data!BG32</f>
        <v>1.1994954116000001</v>
      </c>
      <c r="D29">
        <f>full_data!AF32-full_data!BH32</f>
        <v>1.4722640199999998E-2</v>
      </c>
      <c r="E29">
        <f>full_data!AG32-full_data!BI32</f>
        <v>-0.55087754763999996</v>
      </c>
      <c r="F29">
        <f>full_data!AH32-full_data!BJ32</f>
        <v>-0.16110592220000003</v>
      </c>
      <c r="G29">
        <f>full_data!AI32-full_data!BK32</f>
        <v>0.34099803399300005</v>
      </c>
      <c r="H29">
        <f>full_data!AJ32-full_data!BL32</f>
        <v>0.37430238069999999</v>
      </c>
      <c r="I29">
        <f>full_data!AK32-full_data!BM32</f>
        <v>-0.18054545320000004</v>
      </c>
      <c r="J29">
        <f>full_data!AL32-full_data!BN32</f>
        <v>0.50135134459999997</v>
      </c>
      <c r="K29">
        <f>full_data!AM32-full_data!BO32</f>
        <v>-1.0805571037999999</v>
      </c>
      <c r="L29">
        <f>full_data!AN32-full_data!BP32</f>
        <v>9.1347743129999992E-2</v>
      </c>
      <c r="M29">
        <f>full_data!AO32-full_data!BQ32</f>
        <v>0.91897052808000013</v>
      </c>
      <c r="N29">
        <f>full_data!AP32-full_data!BR32</f>
        <v>-0.17546829539999997</v>
      </c>
      <c r="O29">
        <f>full_data!AQ32-full_data!BS32</f>
        <v>-0.10636929928</v>
      </c>
      <c r="Q29">
        <f>covariates!H33-covariates!N33</f>
        <v>-1.9898582959527872E-3</v>
      </c>
      <c r="R29">
        <f>covariates!I33-covariates!O33</f>
        <v>-8.8853778459920534</v>
      </c>
      <c r="S29">
        <f>covariates!J33-covariates!P33</f>
        <v>3.3789824020621972E-2</v>
      </c>
      <c r="U29">
        <f>B29-B$46</f>
        <v>0.96735071774348846</v>
      </c>
      <c r="V29">
        <f>C29-C$46</f>
        <v>0.91628082441023262</v>
      </c>
      <c r="W29">
        <f>D29-D$46</f>
        <v>-0.32190871127917897</v>
      </c>
      <c r="X29">
        <f>E29-E$46</f>
        <v>-0.64915590798767442</v>
      </c>
      <c r="Y29">
        <f>F29-F$46</f>
        <v>-0.20504971199372093</v>
      </c>
      <c r="Z29">
        <f>G29-G$46</f>
        <v>4.8839554971720989E-2</v>
      </c>
      <c r="AA29">
        <f>H29-H$46</f>
        <v>-1.8248450556278883E-2</v>
      </c>
      <c r="AB29">
        <f>I29-I$46</f>
        <v>-0.41285820044309313</v>
      </c>
      <c r="AC29">
        <f>J29-J$46</f>
        <v>0.33470061746180924</v>
      </c>
      <c r="AD29">
        <f>K29-K$46</f>
        <v>-1.3924203753763953</v>
      </c>
      <c r="AE29">
        <f>L29-L$46</f>
        <v>-0.12092008705462801</v>
      </c>
      <c r="AF29">
        <f>M29-M$46</f>
        <v>0.58193752494790707</v>
      </c>
      <c r="AG29">
        <f>N29-N$46</f>
        <v>-0.32576806699697669</v>
      </c>
      <c r="AH29">
        <f>O29-O$46</f>
        <v>-0.49227017909720933</v>
      </c>
      <c r="AJ29">
        <v>1</v>
      </c>
      <c r="AK29">
        <f>Q29-Q$46</f>
        <v>-2.6039989329441422E-3</v>
      </c>
      <c r="AL29">
        <f>R29-R$46</f>
        <v>-7.6449881276930771</v>
      </c>
      <c r="AM29">
        <f>S29-S$46</f>
        <v>2.7001675408550328E-2</v>
      </c>
    </row>
    <row r="30" spans="1:39" x14ac:dyDescent="0.2">
      <c r="A30">
        <v>3116</v>
      </c>
      <c r="B30">
        <f>full_data!AD34-full_data!BF34</f>
        <v>0.28090097070000003</v>
      </c>
      <c r="C30">
        <f>full_data!AE34-full_data!BG34</f>
        <v>0.85866444282999999</v>
      </c>
      <c r="D30">
        <f>full_data!AF34-full_data!BH34</f>
        <v>0.89213085310000007</v>
      </c>
      <c r="E30">
        <f>full_data!AG34-full_data!BI34</f>
        <v>1.0118996300000016E-2</v>
      </c>
      <c r="F30">
        <f>full_data!AH34-full_data!BJ34</f>
        <v>0.55385848721999997</v>
      </c>
      <c r="G30">
        <f>full_data!AI34-full_data!BK34</f>
        <v>0.3437347127</v>
      </c>
      <c r="H30">
        <f>full_data!AJ34-full_data!BL34</f>
        <v>0.21142479710000001</v>
      </c>
      <c r="I30">
        <f>full_data!AK34-full_data!BM34</f>
        <v>-0.11200735319999999</v>
      </c>
      <c r="J30">
        <f>full_data!AL34-full_data!BN34</f>
        <v>-0.14556054000000002</v>
      </c>
      <c r="K30">
        <f>full_data!AM34-full_data!BO34</f>
        <v>-1.9109310318000001</v>
      </c>
      <c r="L30">
        <f>full_data!AN34-full_data!BP34</f>
        <v>0.71069761219999994</v>
      </c>
      <c r="M30">
        <f>full_data!AO34-full_data!BQ34</f>
        <v>0.81873414280000001</v>
      </c>
      <c r="N30">
        <f>full_data!AP34-full_data!BR34</f>
        <v>1.3581582378000001</v>
      </c>
      <c r="O30">
        <f>full_data!AQ34-full_data!BS34</f>
        <v>1.0873966655</v>
      </c>
      <c r="Q30">
        <f>covariates!H35-covariates!N35</f>
        <v>-1.8856353836114344E-3</v>
      </c>
      <c r="R30">
        <f>covariates!I35-covariates!O35</f>
        <v>18.09752086616615</v>
      </c>
      <c r="S30">
        <f>covariates!J35-covariates!P35</f>
        <v>2.3984910330350495E-2</v>
      </c>
      <c r="U30">
        <f>B30-B$46</f>
        <v>0.14190623594348845</v>
      </c>
      <c r="V30">
        <f>C30-C$46</f>
        <v>0.57544985564023254</v>
      </c>
      <c r="W30">
        <f>D30-D$46</f>
        <v>0.55549950162082107</v>
      </c>
      <c r="X30">
        <f>E30-E$46</f>
        <v>-8.8159364047674424E-2</v>
      </c>
      <c r="Y30">
        <f>F30-F$46</f>
        <v>0.50991469742627904</v>
      </c>
      <c r="Z30">
        <f>G30-G$46</f>
        <v>5.157623367872094E-2</v>
      </c>
      <c r="AA30">
        <f>H30-H$46</f>
        <v>-0.18112603415627887</v>
      </c>
      <c r="AB30">
        <f>I30-I$46</f>
        <v>-0.34432010044309308</v>
      </c>
      <c r="AC30">
        <f>J30-J$46</f>
        <v>-0.31221126713819075</v>
      </c>
      <c r="AD30">
        <f>K30-K$46</f>
        <v>-2.2227943033763955</v>
      </c>
      <c r="AE30">
        <f>L30-L$46</f>
        <v>0.49842978201537191</v>
      </c>
      <c r="AF30">
        <f>M30-M$46</f>
        <v>0.48170113966790695</v>
      </c>
      <c r="AG30">
        <f>N30-N$46</f>
        <v>1.2078584662030234</v>
      </c>
      <c r="AH30">
        <f>O30-O$46</f>
        <v>0.7014957856827907</v>
      </c>
      <c r="AJ30">
        <v>1</v>
      </c>
      <c r="AK30">
        <f>Q30-Q$46</f>
        <v>-2.4997760206027894E-3</v>
      </c>
      <c r="AL30">
        <f>R30-R$46</f>
        <v>19.337910584465128</v>
      </c>
      <c r="AM30">
        <f>S30-S$46</f>
        <v>1.7196761718278851E-2</v>
      </c>
    </row>
    <row r="31" spans="1:39" x14ac:dyDescent="0.2">
      <c r="A31">
        <v>3122</v>
      </c>
      <c r="B31">
        <f>full_data!AD35-full_data!BF35</f>
        <v>1.2798868709</v>
      </c>
      <c r="C31">
        <f>full_data!AE35-full_data!BG35</f>
        <v>-0.14762137190000002</v>
      </c>
      <c r="D31">
        <f>full_data!AF35-full_data!BH35</f>
        <v>-0.16309330204</v>
      </c>
      <c r="E31">
        <f>full_data!AG35-full_data!BI35</f>
        <v>0.83439369479999992</v>
      </c>
      <c r="F31">
        <f>full_data!AH35-full_data!BJ35</f>
        <v>0.22087252269999996</v>
      </c>
      <c r="G31">
        <f>full_data!AI35-full_data!BK35</f>
        <v>0.52319030873000005</v>
      </c>
      <c r="H31">
        <f>full_data!AJ35-full_data!BL35</f>
        <v>0.51444643765999998</v>
      </c>
      <c r="I31">
        <f>full_data!AK35-full_data!BM35</f>
        <v>0.61124126840000004</v>
      </c>
      <c r="J31">
        <f>full_data!AL35-full_data!BN35</f>
        <v>0.30144998319999999</v>
      </c>
      <c r="K31">
        <f>full_data!AM35-full_data!BO35</f>
        <v>1.2283965495</v>
      </c>
      <c r="L31">
        <f>full_data!AN35-full_data!BP35</f>
        <v>0.99959228216999996</v>
      </c>
      <c r="M31">
        <f>full_data!AO35-full_data!BQ35</f>
        <v>-8.9251244000000007E-2</v>
      </c>
      <c r="N31">
        <f>full_data!AP35-full_data!BR35</f>
        <v>-0.28619839549999992</v>
      </c>
      <c r="O31">
        <f>full_data!AQ35-full_data!BS35</f>
        <v>-0.54492059540000004</v>
      </c>
      <c r="Q31">
        <f>covariates!H36-covariates!N36</f>
        <v>1.0057482158785155E-3</v>
      </c>
      <c r="R31">
        <f>covariates!I36-covariates!O36</f>
        <v>7.8084335706339374</v>
      </c>
      <c r="S31">
        <f>covariates!J36-covariates!P36</f>
        <v>1.1306365512116195E-2</v>
      </c>
      <c r="U31">
        <f>B31-B$46</f>
        <v>1.1408921361434885</v>
      </c>
      <c r="V31">
        <f>C31-C$46</f>
        <v>-0.43083595908976746</v>
      </c>
      <c r="W31">
        <f>D31-D$46</f>
        <v>-0.499724653519179</v>
      </c>
      <c r="X31">
        <f>E31-E$46</f>
        <v>0.73611533445232546</v>
      </c>
      <c r="Y31">
        <f>F31-F$46</f>
        <v>0.17692873290627906</v>
      </c>
      <c r="Z31">
        <f>G31-G$46</f>
        <v>0.23103182970872099</v>
      </c>
      <c r="AA31">
        <f>H31-H$46</f>
        <v>0.1218956064037211</v>
      </c>
      <c r="AB31">
        <f>I31-I$46</f>
        <v>0.37892852115690695</v>
      </c>
      <c r="AC31">
        <f>J31-J$46</f>
        <v>0.13479925606180926</v>
      </c>
      <c r="AD31">
        <f>K31-K$46</f>
        <v>0.91653327792360462</v>
      </c>
      <c r="AE31">
        <f>L31-L$46</f>
        <v>0.78732445198537193</v>
      </c>
      <c r="AF31">
        <f>M31-M$46</f>
        <v>-0.42628424713209306</v>
      </c>
      <c r="AG31">
        <f>N31-N$46</f>
        <v>-0.43649816709697664</v>
      </c>
      <c r="AH31">
        <f>O31-O$46</f>
        <v>-0.93082147521720937</v>
      </c>
      <c r="AJ31">
        <v>1</v>
      </c>
      <c r="AK31">
        <f>Q31-Q$46</f>
        <v>3.9160757888716052E-4</v>
      </c>
      <c r="AL31">
        <f>R31-R$46</f>
        <v>9.0488232889329137</v>
      </c>
      <c r="AM31">
        <f>S31-S$46</f>
        <v>4.5182169000445513E-3</v>
      </c>
    </row>
    <row r="32" spans="1:39" x14ac:dyDescent="0.2">
      <c r="A32">
        <v>3125</v>
      </c>
      <c r="B32">
        <f>full_data!AD36-full_data!BF36</f>
        <v>1.1147436374999999</v>
      </c>
      <c r="C32">
        <f>full_data!AE36-full_data!BG36</f>
        <v>1.4853883254</v>
      </c>
      <c r="D32">
        <f>full_data!AF36-full_data!BH36</f>
        <v>1.6502158298</v>
      </c>
      <c r="E32">
        <f>full_data!AG36-full_data!BI36</f>
        <v>0.80103090070000005</v>
      </c>
      <c r="F32">
        <f>full_data!AH36-full_data!BJ36</f>
        <v>0.61167928786000003</v>
      </c>
      <c r="G32">
        <f>full_data!AI36-full_data!BK36</f>
        <v>1.9828742467</v>
      </c>
      <c r="H32">
        <f>full_data!AJ36-full_data!BL36</f>
        <v>1.6563351686000001</v>
      </c>
      <c r="I32">
        <f>full_data!AK36-full_data!BM36</f>
        <v>1.2428801145000001</v>
      </c>
      <c r="J32">
        <f>full_data!AL36-full_data!BN36</f>
        <v>1.2248778329999999</v>
      </c>
      <c r="K32">
        <f>full_data!AM36-full_data!BO36</f>
        <v>1.1892412266000001</v>
      </c>
      <c r="L32">
        <f>full_data!AN36-full_data!BP36</f>
        <v>1.0800216627000001</v>
      </c>
      <c r="M32">
        <f>full_data!AO36-full_data!BQ36</f>
        <v>0.7353599717</v>
      </c>
      <c r="N32">
        <f>full_data!AP36-full_data!BR36</f>
        <v>7.3203847500000002E-2</v>
      </c>
      <c r="O32">
        <f>full_data!AQ36-full_data!BS36</f>
        <v>1.5050502349800001</v>
      </c>
      <c r="Q32">
        <f>covariates!H37-covariates!N37</f>
        <v>3.753309532815715E-3</v>
      </c>
      <c r="R32">
        <f>covariates!I37-covariates!O37</f>
        <v>-6.5661563494100079</v>
      </c>
      <c r="S32">
        <f>covariates!J37-covariates!P37</f>
        <v>7.4602030837657984E-2</v>
      </c>
      <c r="U32">
        <f>B32-B$46</f>
        <v>0.97574890274348836</v>
      </c>
      <c r="V32">
        <f>C32-C$46</f>
        <v>1.2021737382102327</v>
      </c>
      <c r="W32">
        <f>D32-D$46</f>
        <v>1.313584478320821</v>
      </c>
      <c r="X32">
        <f>E32-E$46</f>
        <v>0.70275254035232559</v>
      </c>
      <c r="Y32">
        <f>F32-F$46</f>
        <v>0.5677354980662791</v>
      </c>
      <c r="Z32">
        <f>G32-G$46</f>
        <v>1.690715767678721</v>
      </c>
      <c r="AA32">
        <f>H32-H$46</f>
        <v>1.2637843373437212</v>
      </c>
      <c r="AB32">
        <f>I32-I$46</f>
        <v>1.0105673672569071</v>
      </c>
      <c r="AC32">
        <f>J32-J$46</f>
        <v>1.0582271058618091</v>
      </c>
      <c r="AD32">
        <f>K32-K$46</f>
        <v>0.87737795502360472</v>
      </c>
      <c r="AE32">
        <f>L32-L$46</f>
        <v>0.86775383251537208</v>
      </c>
      <c r="AF32">
        <f>M32-M$46</f>
        <v>0.39832696856790695</v>
      </c>
      <c r="AG32">
        <f>N32-N$46</f>
        <v>-7.7095924096976742E-2</v>
      </c>
      <c r="AH32">
        <f>O32-O$46</f>
        <v>1.1191493551627909</v>
      </c>
      <c r="AJ32">
        <v>1</v>
      </c>
      <c r="AK32">
        <f>Q32-Q$46</f>
        <v>3.1391688958243599E-3</v>
      </c>
      <c r="AL32">
        <f>R32-R$46</f>
        <v>-5.3257666311110317</v>
      </c>
      <c r="AM32">
        <f>S32-S$46</f>
        <v>6.7813882225586347E-2</v>
      </c>
    </row>
    <row r="33" spans="1:39" x14ac:dyDescent="0.2">
      <c r="A33">
        <v>3140</v>
      </c>
      <c r="B33">
        <f>full_data!AD37-full_data!BF37</f>
        <v>-0.17785383730000001</v>
      </c>
      <c r="C33">
        <f>full_data!AE37-full_data!BG37</f>
        <v>0.41367130290000004</v>
      </c>
      <c r="D33">
        <f>full_data!AF37-full_data!BH37</f>
        <v>0.88734844210000008</v>
      </c>
      <c r="E33">
        <f>full_data!AG37-full_data!BI37</f>
        <v>-0.13485226861999999</v>
      </c>
      <c r="F33">
        <f>full_data!AH37-full_data!BJ37</f>
        <v>7.1107744789999996E-2</v>
      </c>
      <c r="G33">
        <f>full_data!AI37-full_data!BK37</f>
        <v>0.41184887215999999</v>
      </c>
      <c r="H33">
        <f>full_data!AJ37-full_data!BL37</f>
        <v>-0.19452362588</v>
      </c>
      <c r="I33">
        <f>full_data!AK37-full_data!BM37</f>
        <v>-5.2669591900000007E-2</v>
      </c>
      <c r="J33">
        <f>full_data!AL37-full_data!BN37</f>
        <v>0.43366842790000004</v>
      </c>
      <c r="K33">
        <f>full_data!AM37-full_data!BO37</f>
        <v>3.0704941170000007E-2</v>
      </c>
      <c r="L33">
        <f>full_data!AN37-full_data!BP37</f>
        <v>-0.75023959009999996</v>
      </c>
      <c r="M33">
        <f>full_data!AO37-full_data!BQ37</f>
        <v>-0.1403907818</v>
      </c>
      <c r="N33">
        <f>full_data!AP37-full_data!BR37</f>
        <v>-0.37875156197999998</v>
      </c>
      <c r="O33">
        <f>full_data!AQ37-full_data!BS37</f>
        <v>-0.57013684740000004</v>
      </c>
      <c r="Q33">
        <f>covariates!H38-covariates!N38</f>
        <v>2.0174127293770654E-3</v>
      </c>
      <c r="R33">
        <f>covariates!I38-covariates!O38</f>
        <v>-39.994113884200047</v>
      </c>
      <c r="S33">
        <f>covariates!J38-covariates!P38</f>
        <v>0.12597581630619098</v>
      </c>
      <c r="U33">
        <f>B33-B$46</f>
        <v>-0.31684857205651162</v>
      </c>
      <c r="V33">
        <f>C33-C$46</f>
        <v>0.1304567157102326</v>
      </c>
      <c r="W33">
        <f>D33-D$46</f>
        <v>0.55071709062082108</v>
      </c>
      <c r="X33">
        <f>E33-E$46</f>
        <v>-0.23313062896767445</v>
      </c>
      <c r="Y33">
        <f>F33-F$46</f>
        <v>2.7163954996279091E-2</v>
      </c>
      <c r="Z33">
        <f>G33-G$46</f>
        <v>0.11969039313872093</v>
      </c>
      <c r="AA33">
        <f>H33-H$46</f>
        <v>-0.58707445713627893</v>
      </c>
      <c r="AB33">
        <f>I33-I$46</f>
        <v>-0.28498233914309312</v>
      </c>
      <c r="AC33">
        <f>J33-J$46</f>
        <v>0.26701770076180931</v>
      </c>
      <c r="AD33">
        <f>K33-K$46</f>
        <v>-0.28115833040639543</v>
      </c>
      <c r="AE33">
        <f>L33-L$46</f>
        <v>-0.96250742028462799</v>
      </c>
      <c r="AF33">
        <f>M33-M$46</f>
        <v>-0.47742378493209303</v>
      </c>
      <c r="AG33">
        <f>N33-N$46</f>
        <v>-0.52905133357697676</v>
      </c>
      <c r="AH33">
        <f>O33-O$46</f>
        <v>-0.95603772721720937</v>
      </c>
      <c r="AJ33">
        <v>1</v>
      </c>
      <c r="AK33">
        <f>Q33-Q$46</f>
        <v>1.4032720923857103E-3</v>
      </c>
      <c r="AL33">
        <f>R33-R$46</f>
        <v>-38.753724165901069</v>
      </c>
      <c r="AM33">
        <f>S33-S$46</f>
        <v>0.11918766769411934</v>
      </c>
    </row>
    <row r="34" spans="1:39" x14ac:dyDescent="0.2">
      <c r="A34">
        <v>3143</v>
      </c>
      <c r="B34">
        <f>full_data!AD38-full_data!BF38</f>
        <v>-7.9181430499999983E-2</v>
      </c>
      <c r="C34">
        <f>full_data!AE38-full_data!BG38</f>
        <v>-0.96360064569999992</v>
      </c>
      <c r="D34">
        <f>full_data!AF38-full_data!BH38</f>
        <v>-0.72916450979999992</v>
      </c>
      <c r="E34">
        <f>full_data!AG38-full_data!BI38</f>
        <v>-0.15822868920000002</v>
      </c>
      <c r="F34">
        <f>full_data!AH38-full_data!BJ38</f>
        <v>-0.92658461442000006</v>
      </c>
      <c r="G34">
        <f>full_data!AI38-full_data!BK38</f>
        <v>0.29476468319999999</v>
      </c>
      <c r="H34">
        <f>full_data!AJ38-full_data!BL38</f>
        <v>0.21425503956</v>
      </c>
      <c r="I34">
        <f>full_data!AK38-full_data!BM38</f>
        <v>-0.26366451207999997</v>
      </c>
      <c r="J34">
        <f>full_data!AL38-full_data!BN38</f>
        <v>0.35869680741999999</v>
      </c>
      <c r="K34">
        <f>full_data!AM38-full_data!BO38</f>
        <v>0.66994082619999995</v>
      </c>
      <c r="L34">
        <f>full_data!AN38-full_data!BP38</f>
        <v>2.419242122000001E-2</v>
      </c>
      <c r="M34">
        <f>full_data!AO38-full_data!BQ38</f>
        <v>0.70888007330000002</v>
      </c>
      <c r="N34">
        <f>full_data!AP38-full_data!BR38</f>
        <v>0.30616214539999997</v>
      </c>
      <c r="O34">
        <f>full_data!AQ38-full_data!BS38</f>
        <v>0.82272133130000002</v>
      </c>
      <c r="Q34">
        <f>covariates!H39-covariates!N39</f>
        <v>-7.981308341210587E-3</v>
      </c>
      <c r="R34">
        <f>covariates!I39-covariates!O39</f>
        <v>11.740857999739546</v>
      </c>
      <c r="S34">
        <f>covariates!J39-covariates!P39</f>
        <v>-2.8071947930133956E-2</v>
      </c>
      <c r="U34">
        <f>B34-B$46</f>
        <v>-0.21817616525651157</v>
      </c>
      <c r="V34">
        <f>C34-C$46</f>
        <v>-1.2468152328897673</v>
      </c>
      <c r="W34">
        <f>D34-D$46</f>
        <v>-1.0657958612791789</v>
      </c>
      <c r="X34">
        <f>E34-E$46</f>
        <v>-0.25650704954767445</v>
      </c>
      <c r="Y34">
        <f>F34-F$46</f>
        <v>-0.970528404213721</v>
      </c>
      <c r="Z34">
        <f>G34-G$46</f>
        <v>2.6062041787209278E-3</v>
      </c>
      <c r="AA34">
        <f>H34-H$46</f>
        <v>-0.17829579169627888</v>
      </c>
      <c r="AB34">
        <f>I34-I$46</f>
        <v>-0.49597725932309306</v>
      </c>
      <c r="AC34">
        <f>J34-J$46</f>
        <v>0.19204608028180925</v>
      </c>
      <c r="AD34">
        <f>K34-K$46</f>
        <v>0.35807755462360452</v>
      </c>
      <c r="AE34">
        <f>L34-L$46</f>
        <v>-0.18807540896462799</v>
      </c>
      <c r="AF34">
        <f>M34-M$46</f>
        <v>0.37184707016790697</v>
      </c>
      <c r="AG34">
        <f>N34-N$46</f>
        <v>0.15586237380302323</v>
      </c>
      <c r="AH34">
        <f>O34-O$46</f>
        <v>0.43682045148279069</v>
      </c>
      <c r="AJ34">
        <v>1</v>
      </c>
      <c r="AK34">
        <f>Q34-Q$46</f>
        <v>-8.5954489782019416E-3</v>
      </c>
      <c r="AL34">
        <f>R34-R$46</f>
        <v>12.981247718038523</v>
      </c>
      <c r="AM34">
        <f>S34-S$46</f>
        <v>-3.48600965422056E-2</v>
      </c>
    </row>
    <row r="35" spans="1:39" x14ac:dyDescent="0.2">
      <c r="A35">
        <v>3152</v>
      </c>
      <c r="B35">
        <f>full_data!AD39-full_data!BF39</f>
        <v>0.69413665599999996</v>
      </c>
      <c r="C35">
        <f>full_data!AE39-full_data!BG39</f>
        <v>0.98332366090000001</v>
      </c>
      <c r="D35">
        <f>full_data!AF39-full_data!BH39</f>
        <v>0.88939562579999998</v>
      </c>
      <c r="E35">
        <f>full_data!AG39-full_data!BI39</f>
        <v>0.8796788417000001</v>
      </c>
      <c r="F35">
        <f>full_data!AH39-full_data!BJ39</f>
        <v>1.156706172</v>
      </c>
      <c r="G35">
        <f>full_data!AI39-full_data!BK39</f>
        <v>1.1198462224000001</v>
      </c>
      <c r="H35">
        <f>full_data!AJ39-full_data!BL39</f>
        <v>1.0758157395000001</v>
      </c>
      <c r="I35">
        <f>full_data!AK39-full_data!BM39</f>
        <v>0.98741571530000005</v>
      </c>
      <c r="J35">
        <f>full_data!AL39-full_data!BN39</f>
        <v>0.55168485960000002</v>
      </c>
      <c r="K35">
        <f>full_data!AM39-full_data!BO39</f>
        <v>1.5521825380000001</v>
      </c>
      <c r="L35">
        <f>full_data!AN39-full_data!BP39</f>
        <v>0.63560263130000005</v>
      </c>
      <c r="M35">
        <f>full_data!AO39-full_data!BQ39</f>
        <v>1.0411119406</v>
      </c>
      <c r="N35">
        <f>full_data!AP39-full_data!BR39</f>
        <v>1.380966022</v>
      </c>
      <c r="O35">
        <f>full_data!AQ39-full_data!BS39</f>
        <v>-0.33865011189999999</v>
      </c>
      <c r="Q35">
        <f>covariates!H40-covariates!N40</f>
        <v>-1.7133090423400374E-3</v>
      </c>
      <c r="R35">
        <f>covariates!I40-covariates!O40</f>
        <v>-5.5018515999285995</v>
      </c>
      <c r="S35">
        <f>covariates!J40-covariates!P40</f>
        <v>3.8034958606063984E-2</v>
      </c>
      <c r="U35">
        <f>B35-B$46</f>
        <v>0.55514192124348838</v>
      </c>
      <c r="V35">
        <f>C35-C$46</f>
        <v>0.70010907371023257</v>
      </c>
      <c r="W35">
        <f>D35-D$46</f>
        <v>0.55276427432082098</v>
      </c>
      <c r="X35">
        <f>E35-E$46</f>
        <v>0.78140048135232565</v>
      </c>
      <c r="Y35">
        <f>F35-F$46</f>
        <v>1.1127623822062791</v>
      </c>
      <c r="Z35">
        <f>G35-G$46</f>
        <v>0.82768774337872109</v>
      </c>
      <c r="AA35">
        <f>H35-H$46</f>
        <v>0.68326490824372121</v>
      </c>
      <c r="AB35">
        <f>I35-I$46</f>
        <v>0.75510296805690702</v>
      </c>
      <c r="AC35">
        <f>J35-J$46</f>
        <v>0.38503413246180929</v>
      </c>
      <c r="AD35">
        <f>K35-K$46</f>
        <v>1.2403192664236047</v>
      </c>
      <c r="AE35">
        <f>L35-L$46</f>
        <v>0.42333480111537203</v>
      </c>
      <c r="AF35">
        <f>M35-M$46</f>
        <v>0.70407893746790695</v>
      </c>
      <c r="AG35">
        <f>N35-N$46</f>
        <v>1.2306662504030232</v>
      </c>
      <c r="AH35">
        <f>O35-O$46</f>
        <v>-0.72455099171720927</v>
      </c>
      <c r="AJ35">
        <v>1</v>
      </c>
      <c r="AK35">
        <f>Q35-Q$46</f>
        <v>-2.3274496793313925E-3</v>
      </c>
      <c r="AL35">
        <f>R35-R$46</f>
        <v>-4.2614618816296232</v>
      </c>
      <c r="AM35">
        <f>S35-S$46</f>
        <v>3.124680999399234E-2</v>
      </c>
    </row>
    <row r="36" spans="1:39" x14ac:dyDescent="0.2">
      <c r="A36">
        <v>3166</v>
      </c>
      <c r="B36">
        <f>full_data!AD40-full_data!BF40</f>
        <v>0.43754315960000001</v>
      </c>
      <c r="C36">
        <f>full_data!AE40-full_data!BG40</f>
        <v>0.68759162619999992</v>
      </c>
      <c r="D36">
        <f>full_data!AF40-full_data!BH40</f>
        <v>1.0363669062</v>
      </c>
      <c r="E36">
        <f>full_data!AG40-full_data!BI40</f>
        <v>1.2878218795</v>
      </c>
      <c r="F36">
        <f>full_data!AH40-full_data!BJ40</f>
        <v>0.8741769251</v>
      </c>
      <c r="G36">
        <f>full_data!AI40-full_data!BK40</f>
        <v>0.96482834799999995</v>
      </c>
      <c r="H36">
        <f>full_data!AJ40-full_data!BL40</f>
        <v>1.1052062761000001</v>
      </c>
      <c r="I36">
        <f>full_data!AK40-full_data!BM40</f>
        <v>1.2982289265</v>
      </c>
      <c r="J36">
        <f>full_data!AL40-full_data!BN40</f>
        <v>-0.32714134150000002</v>
      </c>
      <c r="K36">
        <f>full_data!AM40-full_data!BO40</f>
        <v>1.4457485330000002</v>
      </c>
      <c r="L36">
        <f>full_data!AN40-full_data!BP40</f>
        <v>-0.69099325375000009</v>
      </c>
      <c r="M36">
        <f>full_data!AO40-full_data!BQ40</f>
        <v>-2.5398030639999999E-2</v>
      </c>
      <c r="N36">
        <f>full_data!AP40-full_data!BR40</f>
        <v>-1.0958093077</v>
      </c>
      <c r="O36">
        <f>full_data!AQ40-full_data!BS40</f>
        <v>-0.27786875049999993</v>
      </c>
      <c r="Q36">
        <f>covariates!H41-covariates!N41</f>
        <v>1.3322182221358128E-3</v>
      </c>
      <c r="R36">
        <f>covariates!I41-covariates!O41</f>
        <v>-2.9708137133015953</v>
      </c>
      <c r="S36">
        <f>covariates!J41-covariates!P41</f>
        <v>4.3308224784732008E-2</v>
      </c>
      <c r="U36">
        <f>B36-B$46</f>
        <v>0.29854842484348842</v>
      </c>
      <c r="V36">
        <f>C36-C$46</f>
        <v>0.40437703901023248</v>
      </c>
      <c r="W36">
        <f>D36-D$46</f>
        <v>0.69973555472082105</v>
      </c>
      <c r="X36">
        <f>E36-E$46</f>
        <v>1.1895435191523256</v>
      </c>
      <c r="Y36">
        <f>F36-F$46</f>
        <v>0.83023313530627907</v>
      </c>
      <c r="Z36">
        <f>G36-G$46</f>
        <v>0.67266986897872094</v>
      </c>
      <c r="AA36">
        <f>H36-H$46</f>
        <v>0.71265544484372123</v>
      </c>
      <c r="AB36">
        <f>I36-I$46</f>
        <v>1.065916179256907</v>
      </c>
      <c r="AC36">
        <f>J36-J$46</f>
        <v>-0.49379206863819075</v>
      </c>
      <c r="AD36">
        <f>K36-K$46</f>
        <v>1.1338852614236048</v>
      </c>
      <c r="AE36">
        <f>L36-L$46</f>
        <v>-0.90326108393462812</v>
      </c>
      <c r="AF36">
        <f>M36-M$46</f>
        <v>-0.36243103377209307</v>
      </c>
      <c r="AG36">
        <f>N36-N$46</f>
        <v>-1.2461090792969767</v>
      </c>
      <c r="AH36">
        <f>O36-O$46</f>
        <v>-0.66376963031720926</v>
      </c>
      <c r="AJ36">
        <v>1</v>
      </c>
      <c r="AK36">
        <f>Q36-Q$46</f>
        <v>7.1807758514445786E-4</v>
      </c>
      <c r="AL36">
        <f>R36-R$46</f>
        <v>-1.7304239950026188</v>
      </c>
      <c r="AM36">
        <f>S36-S$46</f>
        <v>3.6520076172660364E-2</v>
      </c>
    </row>
    <row r="37" spans="1:39" x14ac:dyDescent="0.2">
      <c r="A37">
        <v>3167</v>
      </c>
      <c r="B37">
        <f>full_data!AD41-full_data!BF41</f>
        <v>-0.41266417115999998</v>
      </c>
      <c r="C37">
        <f>full_data!AE41-full_data!BG41</f>
        <v>0.2289979959</v>
      </c>
      <c r="D37">
        <f>full_data!AF41-full_data!BH41</f>
        <v>1.2573657605999999</v>
      </c>
      <c r="E37">
        <f>full_data!AG41-full_data!BI41</f>
        <v>0.44177585590000001</v>
      </c>
      <c r="F37">
        <f>full_data!AH41-full_data!BJ41</f>
        <v>0.39691225159999999</v>
      </c>
      <c r="G37">
        <f>full_data!AI41-full_data!BK41</f>
        <v>0.78285537378199999</v>
      </c>
      <c r="H37">
        <f>full_data!AJ41-full_data!BL41</f>
        <v>0.96027333927000003</v>
      </c>
      <c r="I37">
        <f>full_data!AK41-full_data!BM41</f>
        <v>1.4066233222</v>
      </c>
      <c r="J37">
        <f>full_data!AL41-full_data!BN41</f>
        <v>0.42994293849999998</v>
      </c>
      <c r="K37">
        <f>full_data!AM41-full_data!BO41</f>
        <v>0.66965525869999998</v>
      </c>
      <c r="L37">
        <f>full_data!AN41-full_data!BP41</f>
        <v>0.67271906425999994</v>
      </c>
      <c r="M37">
        <f>full_data!AO41-full_data!BQ41</f>
        <v>0.22661638649999993</v>
      </c>
      <c r="N37">
        <f>full_data!AP41-full_data!BR41</f>
        <v>0.43399122759999997</v>
      </c>
      <c r="O37">
        <f>full_data!AQ41-full_data!BS41</f>
        <v>0.33286732085999998</v>
      </c>
      <c r="Q37">
        <f>covariates!H42-covariates!N42</f>
        <v>-9.2329994028281931E-5</v>
      </c>
      <c r="R37">
        <f>covariates!I42-covariates!O42</f>
        <v>-8.9427871324910484</v>
      </c>
      <c r="S37">
        <f>covariates!J42-covariates!P42</f>
        <v>-1.3772000448454502E-2</v>
      </c>
      <c r="U37">
        <f>B37-B$46</f>
        <v>-0.55165890591651157</v>
      </c>
      <c r="V37">
        <f>C37-C$46</f>
        <v>-5.4216591289767441E-2</v>
      </c>
      <c r="W37">
        <f>D37-D$46</f>
        <v>0.92073440912082094</v>
      </c>
      <c r="X37">
        <f>E37-E$46</f>
        <v>0.34349749555232556</v>
      </c>
      <c r="Y37">
        <f>F37-F$46</f>
        <v>0.35296846180627905</v>
      </c>
      <c r="Z37">
        <f>G37-G$46</f>
        <v>0.49069689476072093</v>
      </c>
      <c r="AA37">
        <f>H37-H$46</f>
        <v>0.56772250801372115</v>
      </c>
      <c r="AB37">
        <f>I37-I$46</f>
        <v>1.1743105749569069</v>
      </c>
      <c r="AC37">
        <f>J37-J$46</f>
        <v>0.26329221136180925</v>
      </c>
      <c r="AD37">
        <f>K37-K$46</f>
        <v>0.35779198712360455</v>
      </c>
      <c r="AE37">
        <f>L37-L$46</f>
        <v>0.46045123407537192</v>
      </c>
      <c r="AF37">
        <f>M37-M$46</f>
        <v>-0.11041661663209312</v>
      </c>
      <c r="AG37">
        <f>N37-N$46</f>
        <v>0.28369145600302326</v>
      </c>
      <c r="AH37">
        <f>O37-O$46</f>
        <v>-5.3033558957209348E-2</v>
      </c>
      <c r="AJ37">
        <v>1</v>
      </c>
      <c r="AK37">
        <f>Q37-Q$46</f>
        <v>-7.0647063101963688E-4</v>
      </c>
      <c r="AL37">
        <f>R37-R$46</f>
        <v>-7.7023974141920721</v>
      </c>
      <c r="AM37">
        <f>S37-S$46</f>
        <v>-2.0560149060526146E-2</v>
      </c>
    </row>
    <row r="38" spans="1:39" x14ac:dyDescent="0.2">
      <c r="A38">
        <v>3170</v>
      </c>
      <c r="B38">
        <f>full_data!AD42-full_data!BF42</f>
        <v>0.35606766099999998</v>
      </c>
      <c r="C38">
        <f>full_data!AE42-full_data!BG42</f>
        <v>0.82751641009999999</v>
      </c>
      <c r="D38">
        <f>full_data!AF42-full_data!BH42</f>
        <v>0.92744377317469995</v>
      </c>
      <c r="E38">
        <f>full_data!AG42-full_data!BI42</f>
        <v>-0.40048920630000007</v>
      </c>
      <c r="F38">
        <f>full_data!AH42-full_data!BJ42</f>
        <v>-0.25581385890000002</v>
      </c>
      <c r="G38">
        <f>full_data!AI42-full_data!BK42</f>
        <v>0.22761673959999995</v>
      </c>
      <c r="H38">
        <f>full_data!AJ42-full_data!BL42</f>
        <v>0.21078755279999994</v>
      </c>
      <c r="I38">
        <f>full_data!AK42-full_data!BM42</f>
        <v>0.16257076160000006</v>
      </c>
      <c r="J38">
        <f>full_data!AL42-full_data!BN42</f>
        <v>0.17391467939999994</v>
      </c>
      <c r="K38">
        <f>full_data!AM42-full_data!BO42</f>
        <v>3.8299115799999991E-2</v>
      </c>
      <c r="L38">
        <f>full_data!AN42-full_data!BP42</f>
        <v>1.5769617570999999</v>
      </c>
      <c r="M38">
        <f>full_data!AO42-full_data!BQ42</f>
        <v>0.35811771989999996</v>
      </c>
      <c r="N38">
        <f>full_data!AP42-full_data!BR42</f>
        <v>-0.92577883929999993</v>
      </c>
      <c r="O38">
        <f>full_data!AQ42-full_data!BS42</f>
        <v>0.75559551152999993</v>
      </c>
      <c r="Q38">
        <f>covariates!H43-covariates!N43</f>
        <v>-1.6923184284920855E-3</v>
      </c>
      <c r="R38">
        <f>covariates!I43-covariates!O43</f>
        <v>-5.8271445848836549</v>
      </c>
      <c r="S38">
        <f>covariates!J43-covariates!P43</f>
        <v>3.6851981476720988E-2</v>
      </c>
      <c r="U38">
        <f>B38-B$46</f>
        <v>0.2170729262434884</v>
      </c>
      <c r="V38">
        <f>C38-C$46</f>
        <v>0.54430182291023255</v>
      </c>
      <c r="W38">
        <f>D38-D$46</f>
        <v>0.59081242169552095</v>
      </c>
      <c r="X38">
        <f>E38-E$46</f>
        <v>-0.49876756664767452</v>
      </c>
      <c r="Y38">
        <f>F38-F$46</f>
        <v>-0.2997576486937209</v>
      </c>
      <c r="Z38">
        <f>G38-G$46</f>
        <v>-6.454173942127911E-2</v>
      </c>
      <c r="AA38">
        <f>H38-H$46</f>
        <v>-0.18176327845627893</v>
      </c>
      <c r="AB38">
        <f>I38-I$46</f>
        <v>-6.974198564309303E-2</v>
      </c>
      <c r="AC38">
        <f>J38-J$46</f>
        <v>7.2639522618092034E-3</v>
      </c>
      <c r="AD38">
        <f>K38-K$46</f>
        <v>-0.27356415577639542</v>
      </c>
      <c r="AE38">
        <f>L38-L$46</f>
        <v>1.3646939269153719</v>
      </c>
      <c r="AF38">
        <f>M38-M$46</f>
        <v>2.1084716767906908E-2</v>
      </c>
      <c r="AG38">
        <f>N38-N$46</f>
        <v>-1.0760786108969767</v>
      </c>
      <c r="AH38">
        <f>O38-O$46</f>
        <v>0.3696946317127906</v>
      </c>
      <c r="AJ38">
        <v>1</v>
      </c>
      <c r="AK38">
        <f>Q38-Q$46</f>
        <v>-2.3064590654834406E-3</v>
      </c>
      <c r="AL38">
        <f>R38-R$46</f>
        <v>-4.5867548665846787</v>
      </c>
      <c r="AM38">
        <f>S38-S$46</f>
        <v>3.0063832864649344E-2</v>
      </c>
    </row>
    <row r="39" spans="1:39" x14ac:dyDescent="0.2">
      <c r="A39">
        <v>3173</v>
      </c>
      <c r="B39">
        <f>full_data!AD43-full_data!BF43</f>
        <v>-0.39324266199000002</v>
      </c>
      <c r="C39">
        <f>full_data!AE43-full_data!BG43</f>
        <v>0.137737727408</v>
      </c>
      <c r="D39">
        <f>full_data!AF43-full_data!BH43</f>
        <v>8.3509869999998099E-4</v>
      </c>
      <c r="E39">
        <f>full_data!AG43-full_data!BI43</f>
        <v>0.22912383789999999</v>
      </c>
      <c r="F39">
        <f>full_data!AH43-full_data!BJ43</f>
        <v>-0.15516901234000002</v>
      </c>
      <c r="G39">
        <f>full_data!AI43-full_data!BK43</f>
        <v>0.80805115035999997</v>
      </c>
      <c r="H39">
        <f>full_data!AJ43-full_data!BL43</f>
        <v>0.77393496340000001</v>
      </c>
      <c r="I39">
        <f>full_data!AK43-full_data!BM43</f>
        <v>1.1833872373000001</v>
      </c>
      <c r="J39">
        <f>full_data!AL43-full_data!BN43</f>
        <v>0.73786097379999993</v>
      </c>
      <c r="K39">
        <f>full_data!AM43-full_data!BO43</f>
        <v>1.30407780618</v>
      </c>
      <c r="L39">
        <f>full_data!AN43-full_data!BP43</f>
        <v>0.80324897639999993</v>
      </c>
      <c r="M39">
        <f>full_data!AO43-full_data!BQ43</f>
        <v>0.58219644989999997</v>
      </c>
      <c r="N39">
        <f>full_data!AP43-full_data!BR43</f>
        <v>1.8443939567000001</v>
      </c>
      <c r="O39">
        <f>full_data!AQ43-full_data!BS43</f>
        <v>0.40326931450000003</v>
      </c>
      <c r="Q39">
        <f>covariates!H44-covariates!N44</f>
        <v>1.5256436763350679E-3</v>
      </c>
      <c r="R39">
        <f>covariates!I44-covariates!O44</f>
        <v>-5.2188300707234987</v>
      </c>
      <c r="S39">
        <f>covariates!J44-covariates!P44</f>
        <v>4.7461728008965531E-2</v>
      </c>
      <c r="U39">
        <f>B39-B$46</f>
        <v>-0.5322373967465116</v>
      </c>
      <c r="V39">
        <f>C39-C$46</f>
        <v>-0.14547685978176744</v>
      </c>
      <c r="W39">
        <f>D39-D$46</f>
        <v>-0.33579625277917902</v>
      </c>
      <c r="X39">
        <f>E39-E$46</f>
        <v>0.13084547755232556</v>
      </c>
      <c r="Y39">
        <f>F39-F$46</f>
        <v>-0.19911280213372093</v>
      </c>
      <c r="Z39">
        <f>G39-G$46</f>
        <v>0.51589267133872085</v>
      </c>
      <c r="AA39">
        <f>H39-H$46</f>
        <v>0.38138413214372113</v>
      </c>
      <c r="AB39">
        <f>I39-I$46</f>
        <v>0.95107449005690703</v>
      </c>
      <c r="AC39">
        <f>J39-J$46</f>
        <v>0.5712102466618092</v>
      </c>
      <c r="AD39">
        <f>K39-K$46</f>
        <v>0.99221453460360465</v>
      </c>
      <c r="AE39">
        <f>L39-L$46</f>
        <v>0.5909811462153719</v>
      </c>
      <c r="AF39">
        <f>M39-M$46</f>
        <v>0.24516344676790691</v>
      </c>
      <c r="AG39">
        <f>N39-N$46</f>
        <v>1.6940941851030233</v>
      </c>
      <c r="AH39">
        <f>O39-O$46</f>
        <v>1.7368434682790701E-2</v>
      </c>
      <c r="AJ39">
        <v>1</v>
      </c>
      <c r="AK39">
        <f>Q39-Q$46</f>
        <v>9.11503039343713E-4</v>
      </c>
      <c r="AL39">
        <f>R39-R$46</f>
        <v>-3.9784403524245224</v>
      </c>
      <c r="AM39">
        <f>S39-S$46</f>
        <v>4.0673579396893887E-2</v>
      </c>
    </row>
    <row r="40" spans="1:39" x14ac:dyDescent="0.2">
      <c r="A40">
        <v>3176</v>
      </c>
      <c r="B40">
        <f>full_data!AD44-full_data!BF44</f>
        <v>-0.15172670844</v>
      </c>
      <c r="C40">
        <f>full_data!AE44-full_data!BG44</f>
        <v>2.5202306000000063E-3</v>
      </c>
      <c r="D40">
        <f>full_data!AF44-full_data!BH44</f>
        <v>0.36823502870000002</v>
      </c>
      <c r="E40">
        <f>full_data!AG44-full_data!BI44</f>
        <v>0.26872707719999994</v>
      </c>
      <c r="F40">
        <f>full_data!AH44-full_data!BJ44</f>
        <v>0.39368653649999996</v>
      </c>
      <c r="G40">
        <f>full_data!AI44-full_data!BK44</f>
        <v>0.63752019251000003</v>
      </c>
      <c r="H40">
        <f>full_data!AJ44-full_data!BL44</f>
        <v>0.2485093102</v>
      </c>
      <c r="I40">
        <f>full_data!AK44-full_data!BM44</f>
        <v>0.26737039017000003</v>
      </c>
      <c r="J40">
        <f>full_data!AL44-full_data!BN44</f>
        <v>0.18596688550000001</v>
      </c>
      <c r="K40">
        <f>full_data!AM44-full_data!BO44</f>
        <v>0.64933372700000014</v>
      </c>
      <c r="L40">
        <f>full_data!AN44-full_data!BP44</f>
        <v>-0.4589646664</v>
      </c>
      <c r="M40">
        <f>full_data!AO44-full_data!BQ44</f>
        <v>-0.21275846640000001</v>
      </c>
      <c r="N40">
        <f>full_data!AP44-full_data!BR44</f>
        <v>-0.50844709290000001</v>
      </c>
      <c r="O40">
        <f>full_data!AQ44-full_data!BS44</f>
        <v>0.95109984019999994</v>
      </c>
      <c r="Q40">
        <f>covariates!H45-covariates!N45</f>
        <v>-9.2977199349353855E-4</v>
      </c>
      <c r="R40">
        <f>covariates!I45-covariates!O45</f>
        <v>-12.855316124190253</v>
      </c>
      <c r="S40">
        <f>covariates!J45-covariates!P45</f>
        <v>7.5279417346497485E-2</v>
      </c>
      <c r="U40">
        <f>B40-B$46</f>
        <v>-0.29072144319651161</v>
      </c>
      <c r="V40">
        <f>C40-C$46</f>
        <v>-0.28069435658976744</v>
      </c>
      <c r="W40">
        <f>D40-D$46</f>
        <v>3.1603677220821025E-2</v>
      </c>
      <c r="X40">
        <f>E40-E$46</f>
        <v>0.17044871685232549</v>
      </c>
      <c r="Y40">
        <f>F40-F$46</f>
        <v>0.34974274670627903</v>
      </c>
      <c r="Z40">
        <f>G40-G$46</f>
        <v>0.34536171348872097</v>
      </c>
      <c r="AA40">
        <f>H40-H$46</f>
        <v>-0.14404152105627888</v>
      </c>
      <c r="AB40">
        <f>I40-I$46</f>
        <v>3.505764292690694E-2</v>
      </c>
      <c r="AC40">
        <f>J40-J$46</f>
        <v>1.9316158361809277E-2</v>
      </c>
      <c r="AD40">
        <f>K40-K$46</f>
        <v>0.33747045542360471</v>
      </c>
      <c r="AE40">
        <f>L40-L$46</f>
        <v>-0.67123249658462802</v>
      </c>
      <c r="AF40">
        <f>M40-M$46</f>
        <v>-0.54979146953209312</v>
      </c>
      <c r="AG40">
        <f>N40-N$46</f>
        <v>-0.65874686449697673</v>
      </c>
      <c r="AH40">
        <f>O40-O$46</f>
        <v>0.56519896038279061</v>
      </c>
      <c r="AJ40">
        <v>1</v>
      </c>
      <c r="AK40">
        <f>Q40-Q$46</f>
        <v>-1.5439126304848936E-3</v>
      </c>
      <c r="AL40">
        <f>R40-R$46</f>
        <v>-11.614926405891277</v>
      </c>
      <c r="AM40">
        <f>S40-S$46</f>
        <v>6.8491268734425848E-2</v>
      </c>
    </row>
    <row r="41" spans="1:39" x14ac:dyDescent="0.2">
      <c r="A41">
        <v>3189</v>
      </c>
      <c r="B41">
        <f>full_data!AD45-full_data!BF45</f>
        <v>-8.5253258149999997E-2</v>
      </c>
      <c r="C41">
        <f>full_data!AE45-full_data!BG45</f>
        <v>-0.311125019</v>
      </c>
      <c r="D41">
        <f>full_data!AF45-full_data!BH45</f>
        <v>-0.91573917960000006</v>
      </c>
      <c r="E41">
        <f>full_data!AG45-full_data!BI45</f>
        <v>0.57617622590000006</v>
      </c>
      <c r="F41">
        <f>full_data!AH45-full_data!BJ45</f>
        <v>0.76382199650000004</v>
      </c>
      <c r="G41">
        <f>full_data!AI45-full_data!BK45</f>
        <v>0.30554445269999997</v>
      </c>
      <c r="H41">
        <f>full_data!AJ45-full_data!BL45</f>
        <v>0.35219862429999993</v>
      </c>
      <c r="I41">
        <f>full_data!AK45-full_data!BM45</f>
        <v>-0.31743547950000006</v>
      </c>
      <c r="J41">
        <f>full_data!AL45-full_data!BN45</f>
        <v>-0.1181814367</v>
      </c>
      <c r="K41">
        <f>full_data!AM45-full_data!BO45</f>
        <v>-0.6794845289</v>
      </c>
      <c r="L41">
        <f>full_data!AN45-full_data!BP45</f>
        <v>-0.17900054070000004</v>
      </c>
      <c r="M41">
        <f>full_data!AO45-full_data!BQ45</f>
        <v>0.42185541994000003</v>
      </c>
      <c r="N41">
        <f>full_data!AP45-full_data!BR45</f>
        <v>-8.0838522999999995E-2</v>
      </c>
      <c r="O41">
        <f>full_data!AQ45-full_data!BS45</f>
        <v>-1.0639370225</v>
      </c>
      <c r="Q41">
        <f>covariates!H46-covariates!N46</f>
        <v>2.2040786443298134E-3</v>
      </c>
      <c r="R41">
        <f>covariates!I46-covariates!O46</f>
        <v>-7.2422665428344004</v>
      </c>
      <c r="S41">
        <f>covariates!J46-covariates!P46</f>
        <v>4.1318309138643483E-2</v>
      </c>
      <c r="U41">
        <f>B41-B$46</f>
        <v>-0.2242479929065116</v>
      </c>
      <c r="V41">
        <f>C41-C$46</f>
        <v>-0.59433960618976744</v>
      </c>
      <c r="W41">
        <f>D41-D$46</f>
        <v>-1.2523705310791791</v>
      </c>
      <c r="X41">
        <f>E41-E$46</f>
        <v>0.47789786555232561</v>
      </c>
      <c r="Y41">
        <f>F41-F$46</f>
        <v>0.71987820670627911</v>
      </c>
      <c r="Z41">
        <f>G41-G$46</f>
        <v>1.3385973678720908E-2</v>
      </c>
      <c r="AA41">
        <f>H41-H$46</f>
        <v>-4.0352206956278946E-2</v>
      </c>
      <c r="AB41">
        <f>I41-I$46</f>
        <v>-0.54974822674309309</v>
      </c>
      <c r="AC41">
        <f>J41-J$46</f>
        <v>-0.28483216383819077</v>
      </c>
      <c r="AD41">
        <f>K41-K$46</f>
        <v>-0.99134780047639537</v>
      </c>
      <c r="AE41">
        <f>L41-L$46</f>
        <v>-0.39126837088462807</v>
      </c>
      <c r="AF41">
        <f>M41-M$46</f>
        <v>8.4822416807906975E-2</v>
      </c>
      <c r="AG41">
        <f>N41-N$46</f>
        <v>-0.23113829459697674</v>
      </c>
      <c r="AH41">
        <f>O41-O$46</f>
        <v>-1.4498379023172094</v>
      </c>
      <c r="AJ41">
        <v>1</v>
      </c>
      <c r="AK41">
        <f>Q41-Q$46</f>
        <v>1.5899380073384583E-3</v>
      </c>
      <c r="AL41">
        <f>R41-R$46</f>
        <v>-6.0018768245354241</v>
      </c>
      <c r="AM41">
        <f>S41-S$46</f>
        <v>3.4530160526571839E-2</v>
      </c>
    </row>
    <row r="42" spans="1:39" x14ac:dyDescent="0.2">
      <c r="A42">
        <v>3190</v>
      </c>
      <c r="B42">
        <f>full_data!AD46-full_data!BF46</f>
        <v>-0.31099693519999999</v>
      </c>
      <c r="C42">
        <f>full_data!AE46-full_data!BG46</f>
        <v>0.32809168710000003</v>
      </c>
      <c r="D42">
        <f>full_data!AF46-full_data!BH46</f>
        <v>1.4992273908999998</v>
      </c>
      <c r="E42">
        <f>full_data!AG46-full_data!BI46</f>
        <v>1.8682226352</v>
      </c>
      <c r="F42">
        <f>full_data!AH46-full_data!BJ46</f>
        <v>0.64615790133999995</v>
      </c>
      <c r="G42">
        <f>full_data!AI46-full_data!BK46</f>
        <v>0.88406467309999992</v>
      </c>
      <c r="H42">
        <f>full_data!AJ46-full_data!BL46</f>
        <v>0.84639081220000001</v>
      </c>
      <c r="I42">
        <f>full_data!AK46-full_data!BM46</f>
        <v>-0.51762177578699997</v>
      </c>
      <c r="J42">
        <f>full_data!AL46-full_data!BN46</f>
        <v>0.26072901780000002</v>
      </c>
      <c r="K42">
        <f>full_data!AM46-full_data!BO46</f>
        <v>-0.94762055770000009</v>
      </c>
      <c r="L42">
        <f>full_data!AN46-full_data!BP46</f>
        <v>1.7125157857000002</v>
      </c>
      <c r="M42">
        <f>full_data!AO46-full_data!BQ46</f>
        <v>0.91647648950000005</v>
      </c>
      <c r="N42">
        <f>full_data!AP46-full_data!BR46</f>
        <v>0.28958966660000007</v>
      </c>
      <c r="O42">
        <f>full_data!AQ46-full_data!BS46</f>
        <v>0.64089024359999991</v>
      </c>
      <c r="Q42">
        <f>covariates!H47-covariates!N47</f>
        <v>1.0003591178005151E-3</v>
      </c>
      <c r="R42">
        <f>covariates!I47-covariates!O47</f>
        <v>4.9665840643251897</v>
      </c>
      <c r="S42">
        <f>covariates!J47-covariates!P47</f>
        <v>3.4461970073635467E-2</v>
      </c>
      <c r="U42">
        <f>B42-B$46</f>
        <v>-0.44999166995651158</v>
      </c>
      <c r="V42">
        <f>C42-C$46</f>
        <v>4.4877099910232587E-2</v>
      </c>
      <c r="W42">
        <f>D42-D$46</f>
        <v>1.1625960394208208</v>
      </c>
      <c r="X42">
        <f>E42-E$46</f>
        <v>1.7699442748523255</v>
      </c>
      <c r="Y42">
        <f>F42-F$46</f>
        <v>0.60221411154627902</v>
      </c>
      <c r="Z42">
        <f>G42-G$46</f>
        <v>0.59190619407872092</v>
      </c>
      <c r="AA42">
        <f>H42-H$46</f>
        <v>0.45383998094372113</v>
      </c>
      <c r="AB42">
        <f>I42-I$46</f>
        <v>-0.74993452303009311</v>
      </c>
      <c r="AC42">
        <f>J42-J$46</f>
        <v>9.4078290661809283E-2</v>
      </c>
      <c r="AD42">
        <f>K42-K$46</f>
        <v>-1.2594838292763955</v>
      </c>
      <c r="AE42">
        <f>L42-L$46</f>
        <v>1.5002479555153723</v>
      </c>
      <c r="AF42">
        <f>M42-M$46</f>
        <v>0.57944348636790699</v>
      </c>
      <c r="AG42">
        <f>N42-N$46</f>
        <v>0.13928989500302333</v>
      </c>
      <c r="AH42">
        <f>O42-O$46</f>
        <v>0.25498936378279058</v>
      </c>
      <c r="AJ42">
        <v>1</v>
      </c>
      <c r="AK42">
        <f>Q42-Q$46</f>
        <v>3.8621848080916019E-4</v>
      </c>
      <c r="AL42">
        <f>R42-R$46</f>
        <v>6.206973782624166</v>
      </c>
      <c r="AM42">
        <f>S42-S$46</f>
        <v>2.7673821461563823E-2</v>
      </c>
    </row>
    <row r="43" spans="1:39" x14ac:dyDescent="0.2">
      <c r="A43">
        <v>3200</v>
      </c>
      <c r="B43">
        <f>full_data!AD48-full_data!BF48</f>
        <v>0.24445073740000001</v>
      </c>
      <c r="C43">
        <f>full_data!AE48-full_data!BG48</f>
        <v>-0.16210447000000006</v>
      </c>
      <c r="D43">
        <f>full_data!AF48-full_data!BH48</f>
        <v>-0.94989118379999993</v>
      </c>
      <c r="E43">
        <f>full_data!AG48-full_data!BI48</f>
        <v>-0.26754168579999998</v>
      </c>
      <c r="F43">
        <f>full_data!AH48-full_data!BJ48</f>
        <v>8.8357655000000368E-3</v>
      </c>
      <c r="G43">
        <f>full_data!AI48-full_data!BK48</f>
        <v>-1.3212879058</v>
      </c>
      <c r="H43">
        <f>full_data!AJ48-full_data!BL48</f>
        <v>-0.70764268670000008</v>
      </c>
      <c r="I43">
        <f>full_data!AK48-full_data!BM48</f>
        <v>8.461762309000001E-2</v>
      </c>
      <c r="J43">
        <f>full_data!AL48-full_data!BN48</f>
        <v>-1.2505798026269999</v>
      </c>
      <c r="K43">
        <f>full_data!AM48-full_data!BO48</f>
        <v>-0.39385690072000001</v>
      </c>
      <c r="L43">
        <f>full_data!AN48-full_data!BP48</f>
        <v>-1.3577629330899998</v>
      </c>
      <c r="M43">
        <f>full_data!AO48-full_data!BQ48</f>
        <v>-1.7233112771000001</v>
      </c>
      <c r="N43">
        <f>full_data!AP48-full_data!BR48</f>
        <v>-0.49640291691999999</v>
      </c>
      <c r="O43">
        <f>full_data!AQ48-full_data!BS48</f>
        <v>-0.97079656810000015</v>
      </c>
      <c r="Q43">
        <f>covariates!H49-covariates!N49</f>
        <v>1.027144886369017E-3</v>
      </c>
      <c r="R43">
        <f>covariates!I49-covariates!O49</f>
        <v>-3.5444259264364035</v>
      </c>
      <c r="S43">
        <f>covariates!J49-covariates!P49</f>
        <v>5.4093264903374516E-2</v>
      </c>
      <c r="U43">
        <f>B43-B$46</f>
        <v>0.10545600264348842</v>
      </c>
      <c r="V43">
        <f>C43-C$46</f>
        <v>-0.4453190571897675</v>
      </c>
      <c r="W43">
        <f>D43-D$46</f>
        <v>-1.2865225352791789</v>
      </c>
      <c r="X43">
        <f>E43-E$46</f>
        <v>-0.36582004614767444</v>
      </c>
      <c r="Y43">
        <f>F43-F$46</f>
        <v>-3.5108024293720869E-2</v>
      </c>
      <c r="Z43">
        <f>G43-G$46</f>
        <v>-1.613446384821279</v>
      </c>
      <c r="AA43">
        <f>H43-H$46</f>
        <v>-1.100193517956279</v>
      </c>
      <c r="AB43">
        <f>I43-I$46</f>
        <v>-0.14769512415309308</v>
      </c>
      <c r="AC43">
        <f>J43-J$46</f>
        <v>-1.4172305297651906</v>
      </c>
      <c r="AD43">
        <f>K43-K$46</f>
        <v>-0.7057201722963955</v>
      </c>
      <c r="AE43">
        <f>L43-L$46</f>
        <v>-1.5700307632746278</v>
      </c>
      <c r="AF43">
        <f>M43-M$46</f>
        <v>-2.0603442802320933</v>
      </c>
      <c r="AG43">
        <f>N43-N$46</f>
        <v>-0.64670268851697676</v>
      </c>
      <c r="AH43">
        <f>O43-O$46</f>
        <v>-1.3566974479172096</v>
      </c>
      <c r="AJ43">
        <v>1</v>
      </c>
      <c r="AK43">
        <f>Q43-Q$46</f>
        <v>4.1300424937766209E-4</v>
      </c>
      <c r="AL43">
        <f>R43-R$46</f>
        <v>-2.3040362081374273</v>
      </c>
      <c r="AM43">
        <f>S43-S$46</f>
        <v>4.7305116291302872E-2</v>
      </c>
    </row>
    <row r="44" spans="1:39" x14ac:dyDescent="0.2">
      <c r="A44">
        <v>3212</v>
      </c>
      <c r="B44">
        <f>full_data!AD51-full_data!BF51</f>
        <v>0.93956100250000008</v>
      </c>
      <c r="C44">
        <f>full_data!AE51-full_data!BG51</f>
        <v>1.2423986223000001</v>
      </c>
      <c r="D44">
        <f>full_data!AF51-full_data!BH51</f>
        <v>1.3554854095</v>
      </c>
      <c r="E44">
        <f>full_data!AG51-full_data!BI51</f>
        <v>1.0116149556</v>
      </c>
      <c r="F44">
        <f>full_data!AH51-full_data!BJ51</f>
        <v>0.38498945620000002</v>
      </c>
      <c r="G44">
        <f>full_data!AI51-full_data!BK51</f>
        <v>0.80803923720000004</v>
      </c>
      <c r="H44">
        <f>full_data!AJ51-full_data!BL51</f>
        <v>0.64318537860000002</v>
      </c>
      <c r="I44">
        <f>full_data!AK51-full_data!BM51</f>
        <v>0.21054992229999997</v>
      </c>
      <c r="J44">
        <f>full_data!AL51-full_data!BN51</f>
        <v>0.65286086939999999</v>
      </c>
      <c r="K44">
        <f>full_data!AM51-full_data!BO51</f>
        <v>0.96861163040000009</v>
      </c>
      <c r="L44">
        <f>full_data!AN51-full_data!BP51</f>
        <v>0.72133889439999999</v>
      </c>
      <c r="M44">
        <f>full_data!AO51-full_data!BQ51</f>
        <v>1.0125962215600002</v>
      </c>
      <c r="N44">
        <f>full_data!AP51-full_data!BR51</f>
        <v>-0.20248546219999999</v>
      </c>
      <c r="O44">
        <f>full_data!AQ51-full_data!BS51</f>
        <v>1.4980437096000001</v>
      </c>
      <c r="Q44">
        <f>covariates!H52-covariates!N52</f>
        <v>1.6331453098004135E-3</v>
      </c>
      <c r="R44">
        <f>covariates!I52-covariates!O52</f>
        <v>-17.071021995772355</v>
      </c>
      <c r="S44">
        <f>covariates!J52-covariates!P52</f>
        <v>6.4811184065316219E-2</v>
      </c>
      <c r="U44">
        <f>B44-B$46</f>
        <v>0.80056626774348849</v>
      </c>
      <c r="V44">
        <f>C44-C$46</f>
        <v>0.95918403511023265</v>
      </c>
      <c r="W44">
        <f>D44-D$46</f>
        <v>1.018854058020821</v>
      </c>
      <c r="X44">
        <f>E44-E$46</f>
        <v>0.91333659525232558</v>
      </c>
      <c r="Y44">
        <f>F44-F$46</f>
        <v>0.34104566640627909</v>
      </c>
      <c r="Z44">
        <f>G44-G$46</f>
        <v>0.51588075817872103</v>
      </c>
      <c r="AA44">
        <f>H44-H$46</f>
        <v>0.25063454734372115</v>
      </c>
      <c r="AB44">
        <f>I44-I$46</f>
        <v>-2.1762824943093118E-2</v>
      </c>
      <c r="AC44">
        <f>J44-J$46</f>
        <v>0.48621014226180925</v>
      </c>
      <c r="AD44">
        <f>K44-K$46</f>
        <v>0.65674835882360472</v>
      </c>
      <c r="AE44">
        <f>L44-L$46</f>
        <v>0.50907106421537196</v>
      </c>
      <c r="AF44">
        <f>M44-M$46</f>
        <v>0.67556321842790712</v>
      </c>
      <c r="AG44">
        <f>N44-N$46</f>
        <v>-0.35278523379697674</v>
      </c>
      <c r="AH44">
        <f>O44-O$46</f>
        <v>1.1121428297827909</v>
      </c>
      <c r="AJ44">
        <v>1</v>
      </c>
      <c r="AK44">
        <f>Q44-Q$46</f>
        <v>1.0190046728090585E-3</v>
      </c>
      <c r="AL44">
        <f>R44-R$46</f>
        <v>-15.830632277473379</v>
      </c>
      <c r="AM44">
        <f>S44-S$46</f>
        <v>5.8023035453244574E-2</v>
      </c>
    </row>
    <row r="46" spans="1:39" x14ac:dyDescent="0.2">
      <c r="B46">
        <f>AVERAGE(B2:B44)</f>
        <v>0.13899473475651158</v>
      </c>
      <c r="C46">
        <f>AVERAGE(C2:C44)</f>
        <v>0.28321458718976744</v>
      </c>
      <c r="D46">
        <f>AVERAGE(D2:D44)</f>
        <v>0.336631351479179</v>
      </c>
      <c r="E46">
        <f>AVERAGE(E2:E44)</f>
        <v>9.827836034767444E-2</v>
      </c>
      <c r="F46">
        <f>AVERAGE(F2:F44)</f>
        <v>4.3943789793720905E-2</v>
      </c>
      <c r="G46">
        <f>AVERAGE(G2:G44)</f>
        <v>0.29215847902127906</v>
      </c>
      <c r="H46">
        <f>AVERAGE(H2:H44)</f>
        <v>0.39255083125627888</v>
      </c>
      <c r="I46">
        <f>AVERAGE(I2:I44)</f>
        <v>0.23231274724309309</v>
      </c>
      <c r="J46">
        <f>AVERAGE(J2:J44)</f>
        <v>0.16665072713819074</v>
      </c>
      <c r="K46">
        <f>AVERAGE(K2:K44)</f>
        <v>0.31186327157639543</v>
      </c>
      <c r="L46">
        <f>AVERAGE(L2:L44)</f>
        <v>0.212267830184628</v>
      </c>
      <c r="M46">
        <f>AVERAGE(M2:M44)</f>
        <v>0.33703300313209306</v>
      </c>
      <c r="N46">
        <f>AVERAGE(N2:N44)</f>
        <v>0.15029977159697674</v>
      </c>
      <c r="O46">
        <f>AVERAGE(O2:O44)</f>
        <v>0.38590087981720933</v>
      </c>
      <c r="Q46">
        <f>AVERAGE(Q2:Q44)</f>
        <v>6.1414063699135495E-4</v>
      </c>
      <c r="R46">
        <f>AVERAGE(R2:R44)</f>
        <v>-1.2403897182989765</v>
      </c>
      <c r="S46">
        <f>AVERAGE(S2:S44)</f>
        <v>6.7881486120716442E-3</v>
      </c>
      <c r="U46">
        <f>AVERAGE(U2:U44)</f>
        <v>3.8728710161342671E-17</v>
      </c>
      <c r="V46">
        <f>AVERAGE(V2:V44)</f>
        <v>0</v>
      </c>
      <c r="W46">
        <f>AVERAGE(W2:W44)</f>
        <v>4.6474452193611206E-17</v>
      </c>
      <c r="X46">
        <f>AVERAGE(X2:X44)</f>
        <v>-6.7129764279660624E-17</v>
      </c>
      <c r="Y46">
        <f>AVERAGE(Y2:Y44)</f>
        <v>-2.8401054118317959E-17</v>
      </c>
      <c r="Z46">
        <f>AVERAGE(Z2:Z44)</f>
        <v>5.6802108236635918E-17</v>
      </c>
      <c r="AA46">
        <f>AVERAGE(AA2:AA44)</f>
        <v>1.8073398075293246E-16</v>
      </c>
      <c r="AB46">
        <f>AVERAGE(AB2:AB44)</f>
        <v>-2.3882704599494646E-17</v>
      </c>
      <c r="AC46">
        <f>AVERAGE(AC2:AC44)</f>
        <v>-3.8728710161342671E-17</v>
      </c>
      <c r="AD46">
        <f>AVERAGE(AD2:AD44)</f>
        <v>-4.6474452193611206E-17</v>
      </c>
      <c r="AE46">
        <f>AVERAGE(AE2:AE44)</f>
        <v>-8.7785076365710048E-17</v>
      </c>
      <c r="AF46">
        <f>AVERAGE(AF2:AF44)</f>
        <v>-4.3892538182855024E-17</v>
      </c>
      <c r="AG46">
        <f>AVERAGE(AG2:AG44)</f>
        <v>1.9364355080671336E-17</v>
      </c>
      <c r="AH46">
        <f>AVERAGE(AH2:AH44)</f>
        <v>-4.1310624172098847E-17</v>
      </c>
      <c r="AJ46">
        <f>AVERAGE(AJ2:AJ44)</f>
        <v>1</v>
      </c>
      <c r="AK46">
        <f>AVERAGE(AK2:AK44)</f>
        <v>-6.0513609627097921E-20</v>
      </c>
      <c r="AL46">
        <f>AVERAGE(AL2:AL44)</f>
        <v>-4.9572749006518617E-16</v>
      </c>
      <c r="AM46">
        <f>AVERAGE(AM2:AM44)</f>
        <v>4.8410887701678339E-18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M50"/>
  <sheetViews>
    <sheetView topLeftCell="P1" workbookViewId="0">
      <selection activeCell="U2" sqref="U2:AH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full_data!BF2-full_data!AR2</f>
        <v>-0.47104995095000002</v>
      </c>
      <c r="C2">
        <f>full_data!BG2-full_data!AS2</f>
        <v>-1.4218469613</v>
      </c>
      <c r="D2">
        <f>full_data!BH2-full_data!AT2</f>
        <v>-1.3358461304</v>
      </c>
      <c r="E2">
        <f>full_data!BI2-full_data!AU2</f>
        <v>-0.78087361179999992</v>
      </c>
      <c r="F2">
        <f>full_data!BJ2-full_data!AV2</f>
        <v>-0.53445881089999991</v>
      </c>
      <c r="G2">
        <f>full_data!BK2-full_data!AW2</f>
        <v>-0.79833319570000005</v>
      </c>
      <c r="H2">
        <f>full_data!BL2-full_data!AX2</f>
        <v>-1.1131068706</v>
      </c>
      <c r="I2">
        <f>full_data!BM2-full_data!AY2</f>
        <v>-1.024751229</v>
      </c>
      <c r="J2">
        <f>full_data!BN2-full_data!AZ2</f>
        <v>2.6185752900000026E-2</v>
      </c>
      <c r="K2">
        <f>full_data!BO2-full_data!BA2</f>
        <v>-0.64129316692999994</v>
      </c>
      <c r="L2">
        <f>full_data!BP2-full_data!BB2</f>
        <v>-8.3183106239999999E-2</v>
      </c>
      <c r="M2">
        <f>full_data!BQ2-full_data!BC2</f>
        <v>-1.6866518029000002</v>
      </c>
      <c r="N2">
        <f>full_data!BR2-full_data!BD2</f>
        <v>-1.4108671416</v>
      </c>
      <c r="O2">
        <f>full_data!BS2-full_data!BE2</f>
        <v>-0.71482235249000003</v>
      </c>
      <c r="Q2">
        <f>covariates!N3-covariates!K3</f>
        <v>4.7936182585355674E-4</v>
      </c>
      <c r="R2">
        <f>covariates!O3-covariates!L3</f>
        <v>-2.9626092290345412</v>
      </c>
      <c r="S2">
        <f>covariates!P3-covariates!M3</f>
        <v>-4.3158188214251214E-2</v>
      </c>
      <c r="U2">
        <f>B2-B$50</f>
        <v>-0.36354688318057449</v>
      </c>
      <c r="V2">
        <f>C2-C$50</f>
        <v>-1.2665482855028936</v>
      </c>
      <c r="W2">
        <f>D2-D$50</f>
        <v>-1.2104790536148298</v>
      </c>
      <c r="X2">
        <f>E2-E$50</f>
        <v>-0.85917104025106372</v>
      </c>
      <c r="Y2">
        <f>F2-F$50</f>
        <v>-0.64779494487934042</v>
      </c>
      <c r="Z2">
        <f>G2-G$50</f>
        <v>-0.66829581626008516</v>
      </c>
      <c r="AA2">
        <f>H2-H$50</f>
        <v>-0.91596261655936173</v>
      </c>
      <c r="AB2">
        <f>I2-I$50</f>
        <v>-0.82009814252459579</v>
      </c>
      <c r="AC2">
        <f>J2-J$50</f>
        <v>7.2042321513404284E-2</v>
      </c>
      <c r="AD2">
        <f>K2-K$50</f>
        <v>-0.77824221023274465</v>
      </c>
      <c r="AE2">
        <f>L2-L$50</f>
        <v>4.6007044767446853E-2</v>
      </c>
      <c r="AF2">
        <f>M2-M$50</f>
        <v>-1.4179926466402555</v>
      </c>
      <c r="AG2">
        <f>N2-N$50</f>
        <v>-1.2882393479614893</v>
      </c>
      <c r="AH2">
        <f>O2-O$50</f>
        <v>-0.46446012807602138</v>
      </c>
      <c r="AJ2">
        <v>1</v>
      </c>
      <c r="AK2">
        <f>Q2-Q$50</f>
        <v>4.4628248569807149E-4</v>
      </c>
      <c r="AL2">
        <f>R2-R$50</f>
        <v>-1.2631786440478694</v>
      </c>
      <c r="AM2">
        <f>S2-S$50</f>
        <v>-5.2139753423588786E-2</v>
      </c>
    </row>
    <row r="3" spans="1:39" x14ac:dyDescent="0.2">
      <c r="A3">
        <v>1003</v>
      </c>
      <c r="B3">
        <f>full_data!BF3-full_data!AR3</f>
        <v>-0.79052888869999993</v>
      </c>
      <c r="C3">
        <f>full_data!BG3-full_data!AS3</f>
        <v>-1.0880042317</v>
      </c>
      <c r="D3">
        <f>full_data!BH3-full_data!AT3</f>
        <v>-1.9978233696000001</v>
      </c>
      <c r="E3">
        <f>full_data!BI3-full_data!AU3</f>
        <v>-1.3990528048000002</v>
      </c>
      <c r="F3">
        <f>full_data!BJ3-full_data!AV3</f>
        <v>-1.6828202383999999</v>
      </c>
      <c r="G3">
        <f>full_data!BK3-full_data!AW3</f>
        <v>-0.88126369009999994</v>
      </c>
      <c r="H3">
        <f>full_data!BL3-full_data!AX3</f>
        <v>-0.67598250069999999</v>
      </c>
      <c r="I3">
        <f>full_data!BM3-full_data!AY3</f>
        <v>-0.29101802983000002</v>
      </c>
      <c r="J3">
        <f>full_data!BN3-full_data!AZ3</f>
        <v>-1.8276934874999999</v>
      </c>
      <c r="K3">
        <f>full_data!BO3-full_data!BA3</f>
        <v>-1.5060816155999999</v>
      </c>
      <c r="L3">
        <f>full_data!BP3-full_data!BB3</f>
        <v>-2.5746579510999998</v>
      </c>
      <c r="M3">
        <f>full_data!BQ3-full_data!BC3</f>
        <v>-1.2645811744700002</v>
      </c>
      <c r="N3">
        <f>full_data!BR3-full_data!BD3</f>
        <v>-2.1562574611000001</v>
      </c>
      <c r="O3">
        <f>full_data!BS3-full_data!BE3</f>
        <v>-2.3578335728299997</v>
      </c>
      <c r="Q3">
        <f>covariates!N4-covariates!K4</f>
        <v>6.9930110242966484E-4</v>
      </c>
      <c r="R3">
        <f>covariates!O4-covariates!L4</f>
        <v>-29.897006899649597</v>
      </c>
      <c r="S3">
        <f>covariates!P4-covariates!M4</f>
        <v>6.4917460519090781E-2</v>
      </c>
      <c r="U3">
        <f>B3-B$50</f>
        <v>-0.6830258209305744</v>
      </c>
      <c r="V3">
        <f>C3-C$50</f>
        <v>-0.93270555590289372</v>
      </c>
      <c r="W3">
        <f>D3-D$50</f>
        <v>-1.8724562928148298</v>
      </c>
      <c r="X3">
        <f>E3-E$50</f>
        <v>-1.477350233251064</v>
      </c>
      <c r="Y3">
        <f>F3-F$50</f>
        <v>-1.7961563723793403</v>
      </c>
      <c r="Z3">
        <f>G3-G$50</f>
        <v>-0.75122631066008505</v>
      </c>
      <c r="AA3">
        <f>H3-H$50</f>
        <v>-0.4788382466593617</v>
      </c>
      <c r="AB3">
        <f>I3-I$50</f>
        <v>-8.6364943354595797E-2</v>
      </c>
      <c r="AC3">
        <f>J3-J$50</f>
        <v>-1.7818369188865957</v>
      </c>
      <c r="AD3">
        <f>K3-K$50</f>
        <v>-1.6430306589027446</v>
      </c>
      <c r="AE3">
        <f>L3-L$50</f>
        <v>-2.4454678000925529</v>
      </c>
      <c r="AF3">
        <f>M3-M$50</f>
        <v>-0.9959220182102555</v>
      </c>
      <c r="AG3">
        <f>N3-N$50</f>
        <v>-2.0336296674614895</v>
      </c>
      <c r="AH3">
        <f>O3-O$50</f>
        <v>-2.1074713484160212</v>
      </c>
      <c r="AJ3">
        <v>1</v>
      </c>
      <c r="AK3">
        <f>Q3-Q$50</f>
        <v>6.6622176227417959E-4</v>
      </c>
      <c r="AL3">
        <f>R3-R$50</f>
        <v>-28.197576314662925</v>
      </c>
      <c r="AM3">
        <f>S3-S$50</f>
        <v>5.5935895309753209E-2</v>
      </c>
    </row>
    <row r="4" spans="1:39" x14ac:dyDescent="0.2">
      <c r="A4">
        <v>1004</v>
      </c>
      <c r="B4">
        <f>full_data!BF4-full_data!AR4</f>
        <v>0.35964318220000002</v>
      </c>
      <c r="C4">
        <f>full_data!BG4-full_data!AS4</f>
        <v>1.63492080107</v>
      </c>
      <c r="D4">
        <f>full_data!BH4-full_data!AT4</f>
        <v>2.5542747778999999</v>
      </c>
      <c r="E4">
        <f>full_data!BI4-full_data!AU4</f>
        <v>2.10815707189</v>
      </c>
      <c r="F4">
        <f>full_data!BJ4-full_data!AV4</f>
        <v>2.2417167592</v>
      </c>
      <c r="G4">
        <f>full_data!BK4-full_data!AW4</f>
        <v>2.1452645953</v>
      </c>
      <c r="H4">
        <f>full_data!BL4-full_data!AX4</f>
        <v>2.1806262310000002</v>
      </c>
      <c r="I4">
        <f>full_data!BM4-full_data!AY4</f>
        <v>0.96838952079999996</v>
      </c>
      <c r="J4">
        <f>full_data!BN4-full_data!AZ4</f>
        <v>0.32762542</v>
      </c>
      <c r="K4">
        <f>full_data!BO4-full_data!BA4</f>
        <v>1.50302610264</v>
      </c>
      <c r="L4">
        <f>full_data!BP4-full_data!BB4</f>
        <v>1.4853890777999998</v>
      </c>
      <c r="M4">
        <f>full_data!BQ4-full_data!BC4</f>
        <v>0.88560551099999996</v>
      </c>
      <c r="N4">
        <f>full_data!BR4-full_data!BD4</f>
        <v>0.85391513149999998</v>
      </c>
      <c r="O4">
        <f>full_data!BS4-full_data!BE4</f>
        <v>1.8074475457000001</v>
      </c>
      <c r="Q4">
        <f>covariates!N5-covariates!K5</f>
        <v>2.1168709185422144E-3</v>
      </c>
      <c r="R4">
        <f>covariates!O5-covariates!L5</f>
        <v>-5.2542372544485545</v>
      </c>
      <c r="S4">
        <f>covariates!P5-covariates!M5</f>
        <v>-1.6780188294682724E-2</v>
      </c>
      <c r="U4">
        <f>B4-B$50</f>
        <v>0.46714624996942555</v>
      </c>
      <c r="V4">
        <f>C4-C$50</f>
        <v>1.7902194768671063</v>
      </c>
      <c r="W4">
        <f>D4-D$50</f>
        <v>2.6796418546851699</v>
      </c>
      <c r="X4">
        <f>E4-E$50</f>
        <v>2.029859643438936</v>
      </c>
      <c r="Y4">
        <f>F4-F$50</f>
        <v>2.1283806252206596</v>
      </c>
      <c r="Z4">
        <f>G4-G$50</f>
        <v>2.2753019747399148</v>
      </c>
      <c r="AA4">
        <f>H4-H$50</f>
        <v>2.3777704850406387</v>
      </c>
      <c r="AB4">
        <f>I4-I$50</f>
        <v>1.1730426072754041</v>
      </c>
      <c r="AC4">
        <f>J4-J$50</f>
        <v>0.37348198861340426</v>
      </c>
      <c r="AD4">
        <f>K4-K$50</f>
        <v>1.3660770593372553</v>
      </c>
      <c r="AE4">
        <f>L4-L$50</f>
        <v>1.6145792288074468</v>
      </c>
      <c r="AF4">
        <f>M4-M$50</f>
        <v>1.1542646672597445</v>
      </c>
      <c r="AG4">
        <f>N4-N$50</f>
        <v>0.9765429251385106</v>
      </c>
      <c r="AH4">
        <f>O4-O$50</f>
        <v>2.0578097701139786</v>
      </c>
      <c r="AJ4">
        <v>1</v>
      </c>
      <c r="AK4">
        <f>Q4-Q$50</f>
        <v>2.0837915783867293E-3</v>
      </c>
      <c r="AL4">
        <f>R4-R$50</f>
        <v>-3.5548066694618825</v>
      </c>
      <c r="AM4">
        <f>S4-S$50</f>
        <v>-2.57617535040203E-2</v>
      </c>
    </row>
    <row r="5" spans="1:39" x14ac:dyDescent="0.2">
      <c r="A5">
        <v>1006</v>
      </c>
      <c r="B5">
        <f>full_data!BF5-full_data!AR5</f>
        <v>-0.90180466459999997</v>
      </c>
      <c r="C5">
        <f>full_data!BG5-full_data!AS5</f>
        <v>-0.79736790020000003</v>
      </c>
      <c r="D5">
        <f>full_data!BH5-full_data!AT5</f>
        <v>-0.75579049070000004</v>
      </c>
      <c r="E5">
        <f>full_data!BI5-full_data!AU5</f>
        <v>-0.36382021770000006</v>
      </c>
      <c r="F5">
        <f>full_data!BJ5-full_data!AV5</f>
        <v>-3.7723787000000009E-2</v>
      </c>
      <c r="G5">
        <f>full_data!BK5-full_data!AW5</f>
        <v>5.3064389500000003E-2</v>
      </c>
      <c r="H5">
        <f>full_data!BL5-full_data!AX5</f>
        <v>0.18666852886000002</v>
      </c>
      <c r="I5">
        <f>full_data!BM5-full_data!AY5</f>
        <v>5.7428977800000003E-2</v>
      </c>
      <c r="J5">
        <f>full_data!BN5-full_data!AZ5</f>
        <v>0.42628855929999998</v>
      </c>
      <c r="K5">
        <f>full_data!BO5-full_data!BA5</f>
        <v>0.48617662905000003</v>
      </c>
      <c r="L5">
        <f>full_data!BP5-full_data!BB5</f>
        <v>-0.52329616440000004</v>
      </c>
      <c r="M5">
        <f>full_data!BQ5-full_data!BC5</f>
        <v>-0.20498312790000001</v>
      </c>
      <c r="N5">
        <f>full_data!BR5-full_data!BD5</f>
        <v>-0.388374567</v>
      </c>
      <c r="O5">
        <f>full_data!BS5-full_data!BE5</f>
        <v>-0.55276815670000001</v>
      </c>
      <c r="Q5">
        <f>covariates!N6-covariates!K6</f>
        <v>5.241556477248617E-4</v>
      </c>
      <c r="R5">
        <f>covariates!O6-covariates!L6</f>
        <v>-3.6451407273489451</v>
      </c>
      <c r="S5">
        <f>covariates!P6-covariates!M6</f>
        <v>-3.2660504266387738E-2</v>
      </c>
      <c r="U5">
        <f>B5-B$50</f>
        <v>-0.79430159683057444</v>
      </c>
      <c r="V5">
        <f>C5-C$50</f>
        <v>-0.64206922440289371</v>
      </c>
      <c r="W5">
        <f>D5-D$50</f>
        <v>-0.63042341391482981</v>
      </c>
      <c r="X5">
        <f>E5-E$50</f>
        <v>-0.44211764615106386</v>
      </c>
      <c r="Y5">
        <f>F5-F$50</f>
        <v>-0.15105992097934046</v>
      </c>
      <c r="Z5">
        <f>G5-G$50</f>
        <v>0.18310176893991487</v>
      </c>
      <c r="AA5">
        <f>H5-H$50</f>
        <v>0.38381278290063836</v>
      </c>
      <c r="AB5">
        <f>I5-I$50</f>
        <v>0.26208206427540426</v>
      </c>
      <c r="AC5">
        <f>J5-J$50</f>
        <v>0.47214512791340424</v>
      </c>
      <c r="AD5">
        <f>K5-K$50</f>
        <v>0.34922758574725538</v>
      </c>
      <c r="AE5">
        <f>L5-L$50</f>
        <v>-0.39410601339255319</v>
      </c>
      <c r="AF5">
        <f>M5-M$50</f>
        <v>6.3676028359744619E-2</v>
      </c>
      <c r="AG5">
        <f>N5-N$50</f>
        <v>-0.26574677336148933</v>
      </c>
      <c r="AH5">
        <f>O5-O$50</f>
        <v>-0.30240593228602136</v>
      </c>
      <c r="AJ5">
        <v>1</v>
      </c>
      <c r="AK5">
        <f>Q5-Q$50</f>
        <v>4.9107630756937645E-4</v>
      </c>
      <c r="AL5">
        <f>R5-R$50</f>
        <v>-1.9457101423622734</v>
      </c>
      <c r="AM5">
        <f>S5-S$50</f>
        <v>-4.164206947572531E-2</v>
      </c>
    </row>
    <row r="6" spans="1:39" x14ac:dyDescent="0.2">
      <c r="A6">
        <v>1009</v>
      </c>
      <c r="B6">
        <f>full_data!BF6-full_data!AR6</f>
        <v>0.53657770100000002</v>
      </c>
      <c r="C6">
        <f>full_data!BG6-full_data!AS6</f>
        <v>0.21184579431</v>
      </c>
      <c r="D6">
        <f>full_data!BH6-full_data!AT6</f>
        <v>-0.22570954296999998</v>
      </c>
      <c r="E6">
        <f>full_data!BI6-full_data!AU6</f>
        <v>0.37061012174999997</v>
      </c>
      <c r="F6">
        <f>full_data!BJ6-full_data!AV6</f>
        <v>0.60396859607000009</v>
      </c>
      <c r="G6">
        <f>full_data!BK6-full_data!AW6</f>
        <v>0.48390775206999997</v>
      </c>
      <c r="H6">
        <f>full_data!BL6-full_data!AX6</f>
        <v>-0.32022432875000001</v>
      </c>
      <c r="I6">
        <f>full_data!BM6-full_data!AY6</f>
        <v>0.7172413191</v>
      </c>
      <c r="J6">
        <f>full_data!BN6-full_data!AZ6</f>
        <v>0.66420192769999997</v>
      </c>
      <c r="K6">
        <f>full_data!BO6-full_data!BA6</f>
        <v>0.49776148539999993</v>
      </c>
      <c r="L6">
        <f>full_data!BP6-full_data!BB6</f>
        <v>9.4377080200000019E-2</v>
      </c>
      <c r="M6">
        <f>full_data!BQ6-full_data!BC6</f>
        <v>-0.52689082679999999</v>
      </c>
      <c r="N6">
        <f>full_data!BR6-full_data!BD6</f>
        <v>0.62206674819000007</v>
      </c>
      <c r="O6">
        <f>full_data!BS6-full_data!BE6</f>
        <v>-0.13279029913900001</v>
      </c>
      <c r="Q6">
        <f>covariates!N7-covariates!K7</f>
        <v>2.393860222071463E-3</v>
      </c>
      <c r="R6">
        <f>covariates!O7-covariates!L7</f>
        <v>0.99493114154756768</v>
      </c>
      <c r="S6">
        <f>covariates!P7-covariates!M7</f>
        <v>-4.08328153447442E-2</v>
      </c>
      <c r="U6">
        <f>B6-B$50</f>
        <v>0.64408076876942555</v>
      </c>
      <c r="V6">
        <f>C6-C$50</f>
        <v>0.36714447010710632</v>
      </c>
      <c r="W6">
        <f>D6-D$50</f>
        <v>-0.10034246618482978</v>
      </c>
      <c r="X6">
        <f>E6-E$50</f>
        <v>0.29231269329893617</v>
      </c>
      <c r="Y6">
        <f>F6-F$50</f>
        <v>0.49063246209065964</v>
      </c>
      <c r="Z6">
        <f>G6-G$50</f>
        <v>0.61394513150991481</v>
      </c>
      <c r="AA6">
        <f>H6-H$50</f>
        <v>-0.12308007470936169</v>
      </c>
      <c r="AB6">
        <f>I6-I$50</f>
        <v>0.92189440557540425</v>
      </c>
      <c r="AC6">
        <f>J6-J$50</f>
        <v>0.71005849631340423</v>
      </c>
      <c r="AD6">
        <f>K6-K$50</f>
        <v>0.36081244209725527</v>
      </c>
      <c r="AE6">
        <f>L6-L$50</f>
        <v>0.22356723120744687</v>
      </c>
      <c r="AF6">
        <f>M6-M$50</f>
        <v>-0.25823167054025536</v>
      </c>
      <c r="AG6">
        <f>N6-N$50</f>
        <v>0.74469454182851069</v>
      </c>
      <c r="AH6">
        <f>O6-O$50</f>
        <v>0.11757192527497864</v>
      </c>
      <c r="AJ6">
        <v>1</v>
      </c>
      <c r="AK6">
        <f>Q6-Q$50</f>
        <v>2.360780881915978E-3</v>
      </c>
      <c r="AL6">
        <f>R6-R$50</f>
        <v>2.6943617265342397</v>
      </c>
      <c r="AM6">
        <f>S6-S$50</f>
        <v>-4.9814380554081772E-2</v>
      </c>
    </row>
    <row r="7" spans="1:39" x14ac:dyDescent="0.2">
      <c r="A7">
        <v>1010</v>
      </c>
      <c r="B7">
        <f>full_data!BF7-full_data!AR7</f>
        <v>-0.58791150059999997</v>
      </c>
      <c r="C7">
        <f>full_data!BG7-full_data!AS7</f>
        <v>-1.0005941205</v>
      </c>
      <c r="D7">
        <f>full_data!BH7-full_data!AT7</f>
        <v>-0.91718672950000002</v>
      </c>
      <c r="E7">
        <f>full_data!BI7-full_data!AU7</f>
        <v>0.18278262091</v>
      </c>
      <c r="F7">
        <f>full_data!BJ7-full_data!AV7</f>
        <v>1.2582803541E-2</v>
      </c>
      <c r="G7">
        <f>full_data!BK7-full_data!AW7</f>
        <v>-0.47766868169999999</v>
      </c>
      <c r="H7">
        <f>full_data!BL7-full_data!AX7</f>
        <v>-0.45709707769999997</v>
      </c>
      <c r="I7">
        <f>full_data!BM7-full_data!AY7</f>
        <v>-0.43477028489999991</v>
      </c>
      <c r="J7">
        <f>full_data!BN7-full_data!AZ7</f>
        <v>-0.15849891426999999</v>
      </c>
      <c r="K7">
        <f>full_data!BO7-full_data!BA7</f>
        <v>-0.8077695131</v>
      </c>
      <c r="L7">
        <f>full_data!BP7-full_data!BB7</f>
        <v>-0.46238806790000003</v>
      </c>
      <c r="M7">
        <f>full_data!BQ7-full_data!BC7</f>
        <v>-0.88560766209999997</v>
      </c>
      <c r="N7">
        <f>full_data!BR7-full_data!BD7</f>
        <v>-0.52624115699999996</v>
      </c>
      <c r="O7">
        <f>full_data!BS7-full_data!BE7</f>
        <v>-1.3020080855</v>
      </c>
      <c r="Q7">
        <f>covariates!N8-covariates!K8</f>
        <v>1.1836670723259606E-3</v>
      </c>
      <c r="R7">
        <f>covariates!O8-covariates!L8</f>
        <v>-7.415598948784492</v>
      </c>
      <c r="S7">
        <f>covariates!P8-covariates!M8</f>
        <v>1.2116442232541297E-2</v>
      </c>
      <c r="U7">
        <f>B7-B$50</f>
        <v>-0.48040843283057444</v>
      </c>
      <c r="V7">
        <f>C7-C$50</f>
        <v>-0.84529544470289364</v>
      </c>
      <c r="W7">
        <f>D7-D$50</f>
        <v>-0.79181965271482979</v>
      </c>
      <c r="X7">
        <f>E7-E$50</f>
        <v>0.1044851924589362</v>
      </c>
      <c r="Y7">
        <f>F7-F$50</f>
        <v>-0.10075333043834046</v>
      </c>
      <c r="Z7">
        <f>G7-G$50</f>
        <v>-0.3476313022600851</v>
      </c>
      <c r="AA7">
        <f>H7-H$50</f>
        <v>-0.25995282365936168</v>
      </c>
      <c r="AB7">
        <f>I7-I$50</f>
        <v>-0.23011719842459569</v>
      </c>
      <c r="AC7">
        <f>J7-J$50</f>
        <v>-0.11264234565659573</v>
      </c>
      <c r="AD7">
        <f>K7-K$50</f>
        <v>-0.94471855640274471</v>
      </c>
      <c r="AE7">
        <f>L7-L$50</f>
        <v>-0.33319791689255318</v>
      </c>
      <c r="AF7">
        <f>M7-M$50</f>
        <v>-0.61694850584025529</v>
      </c>
      <c r="AG7">
        <f>N7-N$50</f>
        <v>-0.40361336336148934</v>
      </c>
      <c r="AH7">
        <f>O7-O$50</f>
        <v>-1.0516458610860213</v>
      </c>
      <c r="AJ7">
        <v>1</v>
      </c>
      <c r="AK7">
        <f>Q7-Q$50</f>
        <v>1.1505877321704753E-3</v>
      </c>
      <c r="AL7">
        <f>R7-R$50</f>
        <v>-5.71616836379782</v>
      </c>
      <c r="AM7">
        <f>S7-S$50</f>
        <v>3.1348770232037214E-3</v>
      </c>
    </row>
    <row r="8" spans="1:39" x14ac:dyDescent="0.2">
      <c r="A8">
        <v>1011</v>
      </c>
      <c r="B8">
        <f>full_data!BF8-full_data!AR8</f>
        <v>-0.91710688382000005</v>
      </c>
      <c r="C8">
        <f>full_data!BG8-full_data!AS8</f>
        <v>-1.1192492377000001</v>
      </c>
      <c r="D8">
        <f>full_data!BH8-full_data!AT8</f>
        <v>-0.69152096326000001</v>
      </c>
      <c r="E8">
        <f>full_data!BI8-full_data!AU8</f>
        <v>-7.8448796580000008E-2</v>
      </c>
      <c r="F8">
        <f>full_data!BJ8-full_data!AV8</f>
        <v>-0.2531420989</v>
      </c>
      <c r="G8">
        <f>full_data!BK8-full_data!AW8</f>
        <v>-0.72349218699999995</v>
      </c>
      <c r="H8">
        <f>full_data!BL8-full_data!AX8</f>
        <v>-0.71582149653000005</v>
      </c>
      <c r="I8">
        <f>full_data!BM8-full_data!AY8</f>
        <v>-1.2322667537000001</v>
      </c>
      <c r="J8">
        <f>full_data!BN8-full_data!AZ8</f>
        <v>-0.84163421849999998</v>
      </c>
      <c r="K8">
        <f>full_data!BO8-full_data!BA8</f>
        <v>-5.0466790400000017E-2</v>
      </c>
      <c r="L8">
        <f>full_data!BP8-full_data!BB8</f>
        <v>1.3679405999999991E-2</v>
      </c>
      <c r="M8">
        <f>full_data!BQ8-full_data!BC8</f>
        <v>-1.0153557315999999</v>
      </c>
      <c r="N8">
        <f>full_data!BR8-full_data!BD8</f>
        <v>-1.8185011020199999</v>
      </c>
      <c r="O8">
        <f>full_data!BS8-full_data!BE8</f>
        <v>0.14621968339999997</v>
      </c>
      <c r="Q8">
        <f>covariates!N9-covariates!K9</f>
        <v>6.6262468811876044E-4</v>
      </c>
      <c r="R8">
        <f>covariates!O9-covariates!L9</f>
        <v>-23.066649516411445</v>
      </c>
      <c r="S8">
        <f>covariates!P9-covariates!M9</f>
        <v>4.664671187675079E-2</v>
      </c>
      <c r="U8">
        <f>B8-B$50</f>
        <v>-0.80960381605057452</v>
      </c>
      <c r="V8">
        <f>C8-C$50</f>
        <v>-0.96395056190289374</v>
      </c>
      <c r="W8">
        <f>D8-D$50</f>
        <v>-0.56615388647482978</v>
      </c>
      <c r="X8">
        <f>E8-E$50</f>
        <v>-0.15674622503106381</v>
      </c>
      <c r="Y8">
        <f>F8-F$50</f>
        <v>-0.36647823287934045</v>
      </c>
      <c r="Z8">
        <f>G8-G$50</f>
        <v>-0.59345480756008506</v>
      </c>
      <c r="AA8">
        <f>H8-H$50</f>
        <v>-0.51867724248936176</v>
      </c>
      <c r="AB8">
        <f>I8-I$50</f>
        <v>-1.0276136672245959</v>
      </c>
      <c r="AC8">
        <f>J8-J$50</f>
        <v>-0.79577764988659572</v>
      </c>
      <c r="AD8">
        <f>K8-K$50</f>
        <v>-0.18741583370274467</v>
      </c>
      <c r="AE8">
        <f>L8-L$50</f>
        <v>0.14286955700744686</v>
      </c>
      <c r="AF8">
        <f>M8-M$50</f>
        <v>-0.74669657534025524</v>
      </c>
      <c r="AG8">
        <f>N8-N$50</f>
        <v>-1.6958733083814892</v>
      </c>
      <c r="AH8">
        <f>O8-O$50</f>
        <v>0.39658190781397862</v>
      </c>
      <c r="AJ8">
        <v>1</v>
      </c>
      <c r="AK8">
        <f>Q8-Q$50</f>
        <v>6.2954534796327518E-4</v>
      </c>
      <c r="AL8">
        <f>R8-R$50</f>
        <v>-21.367218931424773</v>
      </c>
      <c r="AM8">
        <f>S8-S$50</f>
        <v>3.7665146667413218E-2</v>
      </c>
    </row>
    <row r="9" spans="1:39" x14ac:dyDescent="0.2">
      <c r="A9">
        <v>1012</v>
      </c>
      <c r="B9">
        <f>full_data!BF9-full_data!AR9</f>
        <v>1.0757198898</v>
      </c>
      <c r="C9">
        <f>full_data!BG9-full_data!AS9</f>
        <v>0.66171720670000012</v>
      </c>
      <c r="D9">
        <f>full_data!BH9-full_data!AT9</f>
        <v>1.9974510045</v>
      </c>
      <c r="E9">
        <f>full_data!BI9-full_data!AU9</f>
        <v>1.4413399581999999</v>
      </c>
      <c r="F9">
        <f>full_data!BJ9-full_data!AV9</f>
        <v>1.6507967512999999</v>
      </c>
      <c r="G9">
        <f>full_data!BK9-full_data!AW9</f>
        <v>1.4003270008900002</v>
      </c>
      <c r="H9">
        <f>full_data!BL9-full_data!AX9</f>
        <v>0.28870537489999992</v>
      </c>
      <c r="I9">
        <f>full_data!BM9-full_data!AY9</f>
        <v>0.32844720640000002</v>
      </c>
      <c r="J9">
        <f>full_data!BN9-full_data!AZ9</f>
        <v>1.0642912902200001</v>
      </c>
      <c r="K9">
        <f>full_data!BO9-full_data!BA9</f>
        <v>1.3161473960000003</v>
      </c>
      <c r="L9">
        <f>full_data!BP9-full_data!BB9</f>
        <v>-4.7946059999998125E-4</v>
      </c>
      <c r="M9">
        <f>full_data!BQ9-full_data!BC9</f>
        <v>9.9957062000000096E-2</v>
      </c>
      <c r="N9">
        <f>full_data!BR9-full_data!BD9</f>
        <v>1.2337760067999999</v>
      </c>
      <c r="O9">
        <f>full_data!BS9-full_data!BE9</f>
        <v>1.2887856580000001</v>
      </c>
      <c r="Q9">
        <f>covariates!N10-covariates!K10</f>
        <v>-7.5864201295368881E-4</v>
      </c>
      <c r="R9">
        <f>covariates!O10-covariates!L10</f>
        <v>-2.4742918809137535</v>
      </c>
      <c r="S9">
        <f>covariates!P10-covariates!M10</f>
        <v>7.9650570553421729E-3</v>
      </c>
      <c r="U9">
        <f>B9-B$50</f>
        <v>1.1832229575694255</v>
      </c>
      <c r="V9">
        <f>C9-C$50</f>
        <v>0.81701588249710644</v>
      </c>
      <c r="W9">
        <f>D9-D$50</f>
        <v>2.1228180812851702</v>
      </c>
      <c r="X9">
        <f>E9-E$50</f>
        <v>1.3630425297489361</v>
      </c>
      <c r="Y9">
        <f>F9-F$50</f>
        <v>1.5374606173206595</v>
      </c>
      <c r="Z9">
        <f>G9-G$50</f>
        <v>1.530364380329915</v>
      </c>
      <c r="AA9">
        <f>H9-H$50</f>
        <v>0.48584962894063821</v>
      </c>
      <c r="AB9">
        <f>I9-I$50</f>
        <v>0.53310029287540428</v>
      </c>
      <c r="AC9">
        <f>J9-J$50</f>
        <v>1.1101478588334044</v>
      </c>
      <c r="AD9">
        <f>K9-K$50</f>
        <v>1.1791983526972556</v>
      </c>
      <c r="AE9">
        <f>L9-L$50</f>
        <v>0.12871069040744687</v>
      </c>
      <c r="AF9">
        <f>M9-M$50</f>
        <v>0.36861621825974472</v>
      </c>
      <c r="AG9">
        <f>N9-N$50</f>
        <v>1.3564038004385106</v>
      </c>
      <c r="AH9">
        <f>O9-O$50</f>
        <v>1.5391478824139788</v>
      </c>
      <c r="AJ9">
        <v>1</v>
      </c>
      <c r="AK9">
        <f>Q9-Q$50</f>
        <v>-7.9172135310917407E-4</v>
      </c>
      <c r="AL9">
        <f>R9-R$50</f>
        <v>-0.77486129592708175</v>
      </c>
      <c r="AM9">
        <f>S9-S$50</f>
        <v>-1.0165081539954025E-3</v>
      </c>
    </row>
    <row r="10" spans="1:39" x14ac:dyDescent="0.2">
      <c r="A10">
        <v>1013</v>
      </c>
      <c r="B10">
        <f>full_data!BF10-full_data!AR10</f>
        <v>-0.25771470939999996</v>
      </c>
      <c r="C10">
        <f>full_data!BG10-full_data!AS10</f>
        <v>1.0014379899999981E-2</v>
      </c>
      <c r="D10">
        <f>full_data!BH10-full_data!AT10</f>
        <v>1.6410128984000001</v>
      </c>
      <c r="E10">
        <f>full_data!BI10-full_data!AU10</f>
        <v>0.68206009806000001</v>
      </c>
      <c r="F10">
        <f>full_data!BJ10-full_data!AV10</f>
        <v>1.0045661290000001</v>
      </c>
      <c r="G10">
        <f>full_data!BK10-full_data!AW10</f>
        <v>1.2594082431</v>
      </c>
      <c r="H10">
        <f>full_data!BL10-full_data!AX10</f>
        <v>0.36447418019999994</v>
      </c>
      <c r="I10">
        <f>full_data!BM10-full_data!AY10</f>
        <v>-0.40129197660000004</v>
      </c>
      <c r="J10">
        <f>full_data!BN10-full_data!AZ10</f>
        <v>0.63477153228000005</v>
      </c>
      <c r="K10">
        <f>full_data!BO10-full_data!BA10</f>
        <v>1.9297707493</v>
      </c>
      <c r="L10">
        <f>full_data!BP10-full_data!BB10</f>
        <v>0.36594004869999996</v>
      </c>
      <c r="M10">
        <f>full_data!BQ10-full_data!BC10</f>
        <v>-5.0309961600000008E-2</v>
      </c>
      <c r="N10">
        <f>full_data!BR10-full_data!BD10</f>
        <v>3.082311790000003E-2</v>
      </c>
      <c r="O10">
        <f>full_data!BS10-full_data!BE10</f>
        <v>-3.4858207200000005E-2</v>
      </c>
      <c r="Q10">
        <f>covariates!N11-covariates!K11</f>
        <v>-4.9336409080028704E-4</v>
      </c>
      <c r="R10">
        <f>covariates!O11-covariates!L11</f>
        <v>-1.8938055833059906</v>
      </c>
      <c r="S10">
        <f>covariates!P11-covariates!M11</f>
        <v>-2.3445361705643791E-2</v>
      </c>
      <c r="U10">
        <f>B10-B$50</f>
        <v>-0.15021164163057443</v>
      </c>
      <c r="V10">
        <f>C10-C$50</f>
        <v>0.1653130556971063</v>
      </c>
      <c r="W10">
        <f>D10-D$50</f>
        <v>1.7663799751851703</v>
      </c>
      <c r="X10">
        <f>E10-E$50</f>
        <v>0.60376266960893621</v>
      </c>
      <c r="Y10">
        <f>F10-F$50</f>
        <v>0.89122999502065958</v>
      </c>
      <c r="Z10">
        <f>G10-G$50</f>
        <v>1.3894456225399148</v>
      </c>
      <c r="AA10">
        <f>H10-H$50</f>
        <v>0.56161843424063829</v>
      </c>
      <c r="AB10">
        <f>I10-I$50</f>
        <v>-0.19663889012459582</v>
      </c>
      <c r="AC10">
        <f>J10-J$50</f>
        <v>0.68062810089340431</v>
      </c>
      <c r="AD10">
        <f>K10-K$50</f>
        <v>1.7928217059972553</v>
      </c>
      <c r="AE10">
        <f>L10-L$50</f>
        <v>0.49513019970744682</v>
      </c>
      <c r="AF10">
        <f>M10-M$50</f>
        <v>0.21834919465974462</v>
      </c>
      <c r="AG10">
        <f>N10-N$50</f>
        <v>0.15345091153851068</v>
      </c>
      <c r="AH10">
        <f>O10-O$50</f>
        <v>0.21550401721397866</v>
      </c>
      <c r="AJ10">
        <v>1</v>
      </c>
      <c r="AK10">
        <f>Q10-Q$50</f>
        <v>-5.2644343095577229E-4</v>
      </c>
      <c r="AL10">
        <f>R10-R$50</f>
        <v>-0.19437499831931881</v>
      </c>
      <c r="AM10">
        <f>S10-S$50</f>
        <v>-3.2426926914981363E-2</v>
      </c>
    </row>
    <row r="11" spans="1:39" x14ac:dyDescent="0.2">
      <c r="A11">
        <v>1015</v>
      </c>
      <c r="B11">
        <f>full_data!BF11-full_data!AR11</f>
        <v>0.39610494598699997</v>
      </c>
      <c r="C11">
        <f>full_data!BG11-full_data!AS11</f>
        <v>0.42933272017000002</v>
      </c>
      <c r="D11">
        <f>full_data!BH11-full_data!AT11</f>
        <v>0.18949456329999992</v>
      </c>
      <c r="E11">
        <f>full_data!BI11-full_data!AU11</f>
        <v>0.26535636060000001</v>
      </c>
      <c r="F11">
        <f>full_data!BJ11-full_data!AV11</f>
        <v>7.331460377E-2</v>
      </c>
      <c r="G11">
        <f>full_data!BK11-full_data!AW11</f>
        <v>-0.98934624979999997</v>
      </c>
      <c r="H11">
        <f>full_data!BL11-full_data!AX11</f>
        <v>-0.79305700080999997</v>
      </c>
      <c r="I11">
        <f>full_data!BM11-full_data!AY11</f>
        <v>-1.362804817</v>
      </c>
      <c r="J11">
        <f>full_data!BN11-full_data!AZ11</f>
        <v>-0.40705184189999999</v>
      </c>
      <c r="K11">
        <f>full_data!BO11-full_data!BA11</f>
        <v>-0.56705202269999999</v>
      </c>
      <c r="L11">
        <f>full_data!BP11-full_data!BB11</f>
        <v>0.18598513729999999</v>
      </c>
      <c r="M11">
        <f>full_data!BQ11-full_data!BC11</f>
        <v>-0.56723361950000006</v>
      </c>
      <c r="N11">
        <f>full_data!BR11-full_data!BD11</f>
        <v>-0.76034783550000018</v>
      </c>
      <c r="O11">
        <f>full_data!BS11-full_data!BE11</f>
        <v>1.3297066471000001</v>
      </c>
      <c r="Q11">
        <f>covariates!N12-covariates!K12</f>
        <v>-2.1235785994231371E-3</v>
      </c>
      <c r="R11">
        <f>covariates!O12-covariates!L12</f>
        <v>2.4617432753366018</v>
      </c>
      <c r="S11">
        <f>covariates!P12-covariates!M12</f>
        <v>-3.0217643658599719E-2</v>
      </c>
      <c r="U11">
        <f>B11-B$50</f>
        <v>0.5036080137564255</v>
      </c>
      <c r="V11">
        <f>C11-C$50</f>
        <v>0.58463139596710634</v>
      </c>
      <c r="W11">
        <f>D11-D$50</f>
        <v>0.31486164008517015</v>
      </c>
      <c r="X11">
        <f>E11-E$50</f>
        <v>0.18705893214893621</v>
      </c>
      <c r="Y11">
        <f>F11-F$50</f>
        <v>-4.0021530209340461E-2</v>
      </c>
      <c r="Z11">
        <f>G11-G$50</f>
        <v>-0.85930887036008508</v>
      </c>
      <c r="AA11">
        <f>H11-H$50</f>
        <v>-0.59591274676936168</v>
      </c>
      <c r="AB11">
        <f>I11-I$50</f>
        <v>-1.1581517305245959</v>
      </c>
      <c r="AC11">
        <f>J11-J$50</f>
        <v>-0.36119527328659573</v>
      </c>
      <c r="AD11">
        <f>K11-K$50</f>
        <v>-0.7040010660027447</v>
      </c>
      <c r="AE11">
        <f>L11-L$50</f>
        <v>0.31517528830744684</v>
      </c>
      <c r="AF11">
        <f>M11-M$50</f>
        <v>-0.29857446324025544</v>
      </c>
      <c r="AG11">
        <f>N11-N$50</f>
        <v>-0.63772004186148956</v>
      </c>
      <c r="AH11">
        <f>O11-O$50</f>
        <v>1.5800688715139788</v>
      </c>
      <c r="AJ11">
        <v>1</v>
      </c>
      <c r="AK11">
        <f>Q11-Q$50</f>
        <v>-2.1566579395786221E-3</v>
      </c>
      <c r="AL11">
        <f>R11-R$50</f>
        <v>4.1611738603232737</v>
      </c>
      <c r="AM11">
        <f>S11-S$50</f>
        <v>-3.9199208867937291E-2</v>
      </c>
    </row>
    <row r="12" spans="1:39" x14ac:dyDescent="0.2">
      <c r="A12">
        <v>1016</v>
      </c>
      <c r="B12">
        <f>full_data!BF12-full_data!AR12</f>
        <v>-0.65454411349999997</v>
      </c>
      <c r="C12">
        <f>full_data!BG12-full_data!AS12</f>
        <v>-0.7827999699</v>
      </c>
      <c r="D12">
        <f>full_data!BH12-full_data!AT12</f>
        <v>-0.98307349375000008</v>
      </c>
      <c r="E12">
        <f>full_data!BI12-full_data!AU12</f>
        <v>-0.33127119790000004</v>
      </c>
      <c r="F12">
        <f>full_data!BJ12-full_data!AV12</f>
        <v>0.59187859710000001</v>
      </c>
      <c r="G12">
        <f>full_data!BK12-full_data!AW12</f>
        <v>0.21453417107100001</v>
      </c>
      <c r="H12">
        <f>full_data!BL12-full_data!AX12</f>
        <v>-4.2322468500000029E-3</v>
      </c>
      <c r="I12">
        <f>full_data!BM12-full_data!AY12</f>
        <v>-0.81069857417000002</v>
      </c>
      <c r="J12">
        <f>full_data!BN12-full_data!AZ12</f>
        <v>-0.48122850509999998</v>
      </c>
      <c r="K12">
        <f>full_data!BO12-full_data!BA12</f>
        <v>-1.3129411061</v>
      </c>
      <c r="L12">
        <f>full_data!BP12-full_data!BB12</f>
        <v>-0.73076410660000002</v>
      </c>
      <c r="M12">
        <f>full_data!BQ12-full_data!BC12</f>
        <v>-0.73885940620000001</v>
      </c>
      <c r="N12">
        <f>full_data!BR12-full_data!BD12</f>
        <v>-0.50990884940000003</v>
      </c>
      <c r="O12">
        <f>full_data!BS12-full_data!BE12</f>
        <v>-0.50297752750000002</v>
      </c>
      <c r="Q12">
        <f>covariates!N13-covariates!K13</f>
        <v>2.542948202461065E-3</v>
      </c>
      <c r="R12">
        <f>covariates!O13-covariates!L13</f>
        <v>-10.957762797661388</v>
      </c>
      <c r="S12">
        <f>covariates!P13-covariates!M13</f>
        <v>-3.1269297373841237E-2</v>
      </c>
      <c r="U12">
        <f>B12-B$50</f>
        <v>-0.54704104573057444</v>
      </c>
      <c r="V12">
        <f>C12-C$50</f>
        <v>-0.62750129410289368</v>
      </c>
      <c r="W12">
        <f>D12-D$50</f>
        <v>-0.85770641696482985</v>
      </c>
      <c r="X12">
        <f>E12-E$50</f>
        <v>-0.40956862635106384</v>
      </c>
      <c r="Y12">
        <f>F12-F$50</f>
        <v>0.47854246312065957</v>
      </c>
      <c r="Z12">
        <f>G12-G$50</f>
        <v>0.34457155051091487</v>
      </c>
      <c r="AA12">
        <f>H12-H$50</f>
        <v>0.19291200719063831</v>
      </c>
      <c r="AB12">
        <f>I12-I$50</f>
        <v>-0.60604548769459576</v>
      </c>
      <c r="AC12">
        <f>J12-J$50</f>
        <v>-0.43537193648659572</v>
      </c>
      <c r="AD12">
        <f>K12-K$50</f>
        <v>-1.4498901494027447</v>
      </c>
      <c r="AE12">
        <f>L12-L$50</f>
        <v>-0.60157395559255322</v>
      </c>
      <c r="AF12">
        <f>M12-M$50</f>
        <v>-0.47020024994025539</v>
      </c>
      <c r="AG12">
        <f>N12-N$50</f>
        <v>-0.38728105576148941</v>
      </c>
      <c r="AH12">
        <f>O12-O$50</f>
        <v>-0.25261530308602137</v>
      </c>
      <c r="AJ12">
        <v>1</v>
      </c>
      <c r="AK12">
        <f>Q12-Q$50</f>
        <v>2.50986886230558E-3</v>
      </c>
      <c r="AL12">
        <f>R12-R$50</f>
        <v>-9.2583322126747163</v>
      </c>
      <c r="AM12">
        <f>S12-S$50</f>
        <v>-4.0250862583178809E-2</v>
      </c>
    </row>
    <row r="13" spans="1:39" x14ac:dyDescent="0.2">
      <c r="A13">
        <v>1019</v>
      </c>
      <c r="B13">
        <f>full_data!BF13-full_data!AR13</f>
        <v>-1.0641020017</v>
      </c>
      <c r="C13">
        <f>full_data!BG13-full_data!AS13</f>
        <v>-0.95566337130000001</v>
      </c>
      <c r="D13">
        <f>full_data!BH13-full_data!AT13</f>
        <v>-0.47540423644000002</v>
      </c>
      <c r="E13">
        <f>full_data!BI13-full_data!AU13</f>
        <v>0.18184206059999997</v>
      </c>
      <c r="F13">
        <f>full_data!BJ13-full_data!AV13</f>
        <v>0.67805454070000004</v>
      </c>
      <c r="G13">
        <f>full_data!BK13-full_data!AW13</f>
        <v>-1.2161858236</v>
      </c>
      <c r="H13">
        <f>full_data!BL13-full_data!AX13</f>
        <v>-1.0420272068</v>
      </c>
      <c r="I13">
        <f>full_data!BM13-full_data!AY13</f>
        <v>-0.46587761527000005</v>
      </c>
      <c r="J13">
        <f>full_data!BN13-full_data!AZ13</f>
        <v>-7.608121679999999E-2</v>
      </c>
      <c r="K13">
        <f>full_data!BO13-full_data!BA13</f>
        <v>0.44000032579999998</v>
      </c>
      <c r="L13">
        <f>full_data!BP13-full_data!BB13</f>
        <v>0.85882337617000004</v>
      </c>
      <c r="M13">
        <f>full_data!BQ13-full_data!BC13</f>
        <v>-2.3174730000000143E-3</v>
      </c>
      <c r="N13">
        <f>full_data!BR13-full_data!BD13</f>
        <v>-1.0858430403999999</v>
      </c>
      <c r="O13">
        <f>full_data!BS13-full_data!BE13</f>
        <v>4.2991854699999998E-2</v>
      </c>
      <c r="Q13">
        <f>covariates!N14-covariates!K14</f>
        <v>-1.0378180618881867E-3</v>
      </c>
      <c r="R13">
        <f>covariates!O14-covariates!L14</f>
        <v>8.3284806410592438</v>
      </c>
      <c r="S13">
        <f>covariates!P14-covariates!M14</f>
        <v>-1.5995542813553226E-2</v>
      </c>
      <c r="U13">
        <f>B13-B$50</f>
        <v>-0.95659893393057449</v>
      </c>
      <c r="V13">
        <f>C13-C$50</f>
        <v>-0.80036469550289369</v>
      </c>
      <c r="W13">
        <f>D13-D$50</f>
        <v>-0.35003715965482984</v>
      </c>
      <c r="X13">
        <f>E13-E$50</f>
        <v>0.10354463214893617</v>
      </c>
      <c r="Y13">
        <f>F13-F$50</f>
        <v>0.56471840672065954</v>
      </c>
      <c r="Z13">
        <f>G13-G$50</f>
        <v>-1.0861484441600853</v>
      </c>
      <c r="AA13">
        <f>H13-H$50</f>
        <v>-0.84488295275936176</v>
      </c>
      <c r="AB13">
        <f>I13-I$50</f>
        <v>-0.26122452879459579</v>
      </c>
      <c r="AC13">
        <f>J13-J$50</f>
        <v>-3.0224648186595739E-2</v>
      </c>
      <c r="AD13">
        <f>K13-K$50</f>
        <v>0.30305128249725533</v>
      </c>
      <c r="AE13">
        <f>L13-L$50</f>
        <v>0.98801352717744684</v>
      </c>
      <c r="AF13">
        <f>M13-M$50</f>
        <v>0.26634168325974461</v>
      </c>
      <c r="AG13">
        <f>N13-N$50</f>
        <v>-0.96321524676148929</v>
      </c>
      <c r="AH13">
        <f>O13-O$50</f>
        <v>0.29335407911397865</v>
      </c>
      <c r="AJ13">
        <v>1</v>
      </c>
      <c r="AK13">
        <f>Q13-Q$50</f>
        <v>-1.0708974020436719E-3</v>
      </c>
      <c r="AL13">
        <f>R13-R$50</f>
        <v>10.027911226045916</v>
      </c>
      <c r="AM13">
        <f>S13-S$50</f>
        <v>-2.4977108022890802E-2</v>
      </c>
    </row>
    <row r="14" spans="1:39" x14ac:dyDescent="0.2">
      <c r="A14">
        <v>1021</v>
      </c>
      <c r="B14">
        <f>full_data!BF14-full_data!AR14</f>
        <v>0.84750584259999995</v>
      </c>
      <c r="C14">
        <f>full_data!BG14-full_data!AS14</f>
        <v>1.3358080239600001</v>
      </c>
      <c r="D14">
        <f>full_data!BH14-full_data!AT14</f>
        <v>1.0218763125999999</v>
      </c>
      <c r="E14">
        <f>full_data!BI14-full_data!AU14</f>
        <v>0.31827118349999994</v>
      </c>
      <c r="F14">
        <f>full_data!BJ14-full_data!AV14</f>
        <v>0.91299206949</v>
      </c>
      <c r="G14">
        <f>full_data!BK14-full_data!AW14</f>
        <v>0.96039987230000001</v>
      </c>
      <c r="H14">
        <f>full_data!BL14-full_data!AX14</f>
        <v>-8.7821506000000937E-3</v>
      </c>
      <c r="I14">
        <f>full_data!BM14-full_data!AY14</f>
        <v>0.17587940589999995</v>
      </c>
      <c r="J14">
        <f>full_data!BN14-full_data!AZ14</f>
        <v>0.40872661010000005</v>
      </c>
      <c r="K14">
        <f>full_data!BO14-full_data!BA14</f>
        <v>0.78524736179999999</v>
      </c>
      <c r="L14">
        <f>full_data!BP14-full_data!BB14</f>
        <v>0.15411338079999998</v>
      </c>
      <c r="M14">
        <f>full_data!BQ14-full_data!BC14</f>
        <v>0.77152104460000004</v>
      </c>
      <c r="N14">
        <f>full_data!BR14-full_data!BD14</f>
        <v>0.31566427406999997</v>
      </c>
      <c r="O14">
        <f>full_data!BS14-full_data!BE14</f>
        <v>-0.86568764641000007</v>
      </c>
      <c r="Q14">
        <f>covariates!N15-covariates!K15</f>
        <v>-6.8900562706593858E-4</v>
      </c>
      <c r="R14">
        <f>covariates!O15-covariates!L15</f>
        <v>-4.3413935502249927</v>
      </c>
      <c r="S14">
        <f>covariates!P15-covariates!M15</f>
        <v>1.5469943607281267E-2</v>
      </c>
      <c r="U14">
        <f>B14-B$50</f>
        <v>0.95500891036942548</v>
      </c>
      <c r="V14">
        <f>C14-C$50</f>
        <v>1.4911066997571063</v>
      </c>
      <c r="W14">
        <f>D14-D$50</f>
        <v>1.1472433893851701</v>
      </c>
      <c r="X14">
        <f>E14-E$50</f>
        <v>0.23997375504893614</v>
      </c>
      <c r="Y14">
        <f>F14-F$50</f>
        <v>0.7996559355106595</v>
      </c>
      <c r="Z14">
        <f>G14-G$50</f>
        <v>1.0904372517399148</v>
      </c>
      <c r="AA14">
        <f>H14-H$50</f>
        <v>0.18836210344063822</v>
      </c>
      <c r="AB14">
        <f>I14-I$50</f>
        <v>0.38053249237540421</v>
      </c>
      <c r="AC14">
        <f>J14-J$50</f>
        <v>0.45458317871340431</v>
      </c>
      <c r="AD14">
        <f>K14-K$50</f>
        <v>0.64829831849725528</v>
      </c>
      <c r="AE14">
        <f>L14-L$50</f>
        <v>0.28330353180744683</v>
      </c>
      <c r="AF14">
        <f>M14-M$50</f>
        <v>1.0401802008597447</v>
      </c>
      <c r="AG14">
        <f>N14-N$50</f>
        <v>0.43829206770851059</v>
      </c>
      <c r="AH14">
        <f>O14-O$50</f>
        <v>-0.61532542199602136</v>
      </c>
      <c r="AJ14">
        <v>1</v>
      </c>
      <c r="AK14">
        <f>Q14-Q$50</f>
        <v>-7.2208496722142384E-4</v>
      </c>
      <c r="AL14">
        <f>R14-R$50</f>
        <v>-2.6419629652383207</v>
      </c>
      <c r="AM14">
        <f>S14-S$50</f>
        <v>6.4883783979436914E-3</v>
      </c>
    </row>
    <row r="15" spans="1:39" x14ac:dyDescent="0.2">
      <c r="A15">
        <v>1242</v>
      </c>
      <c r="B15">
        <f>full_data!BF15-full_data!AR15</f>
        <v>-2.4991182940000002E-2</v>
      </c>
      <c r="C15">
        <f>full_data!BG15-full_data!AS15</f>
        <v>-0.21473595689999997</v>
      </c>
      <c r="D15">
        <f>full_data!BH15-full_data!AT15</f>
        <v>-1.6317231400000021E-2</v>
      </c>
      <c r="E15">
        <f>full_data!BI15-full_data!AU15</f>
        <v>0.69546530361000003</v>
      </c>
      <c r="F15">
        <f>full_data!BJ15-full_data!AV15</f>
        <v>-0.44155884979999999</v>
      </c>
      <c r="G15">
        <f>full_data!BK15-full_data!AW15</f>
        <v>-9.4966653800000023E-2</v>
      </c>
      <c r="H15">
        <f>full_data!BL15-full_data!AX15</f>
        <v>6.2176557100000029E-2</v>
      </c>
      <c r="I15">
        <f>full_data!BM15-full_data!AY15</f>
        <v>-0.39523805439999998</v>
      </c>
      <c r="J15">
        <f>full_data!BN15-full_data!AZ15</f>
        <v>-0.24414870283000001</v>
      </c>
      <c r="K15">
        <f>full_data!BO15-full_data!BA15</f>
        <v>1.3425197804</v>
      </c>
      <c r="L15">
        <f>full_data!BP15-full_data!BB15</f>
        <v>0.15172226249999998</v>
      </c>
      <c r="M15">
        <f>full_data!BQ15-full_data!BC15</f>
        <v>-0.58856777930000004</v>
      </c>
      <c r="N15">
        <f>full_data!BR15-full_data!BD15</f>
        <v>0.67450109650000001</v>
      </c>
      <c r="O15">
        <f>full_data!BS15-full_data!BE15</f>
        <v>-0.70574771889999999</v>
      </c>
      <c r="Q15">
        <f>covariates!N16-covariates!K16</f>
        <v>2.1554421086311636E-3</v>
      </c>
      <c r="R15">
        <f>covariates!O16-covariates!L16</f>
        <v>-10.055667002983697</v>
      </c>
      <c r="S15">
        <f>covariates!P16-covariates!M16</f>
        <v>-2.8895936473318728E-2</v>
      </c>
      <c r="U15">
        <f>B15-B$50</f>
        <v>8.2511884829425536E-2</v>
      </c>
      <c r="V15">
        <f>C15-C$50</f>
        <v>-5.9437281102893647E-2</v>
      </c>
      <c r="W15">
        <f>D15-D$50</f>
        <v>0.10904984538517018</v>
      </c>
      <c r="X15">
        <f>E15-E$50</f>
        <v>0.61716787515893623</v>
      </c>
      <c r="Y15">
        <f>F15-F$50</f>
        <v>-0.55489498377934043</v>
      </c>
      <c r="Z15">
        <f>G15-G$50</f>
        <v>3.507072563991484E-2</v>
      </c>
      <c r="AA15">
        <f>H15-H$50</f>
        <v>0.25932081114063832</v>
      </c>
      <c r="AB15">
        <f>I15-I$50</f>
        <v>-0.19058496792459576</v>
      </c>
      <c r="AC15">
        <f>J15-J$50</f>
        <v>-0.19829213421659575</v>
      </c>
      <c r="AD15">
        <f>K15-K$50</f>
        <v>1.2055707370972553</v>
      </c>
      <c r="AE15">
        <f>L15-L$50</f>
        <v>0.28091241350744683</v>
      </c>
      <c r="AF15">
        <f>M15-M$50</f>
        <v>-0.31990862304025541</v>
      </c>
      <c r="AG15">
        <f>N15-N$50</f>
        <v>0.79712889013851063</v>
      </c>
      <c r="AH15">
        <f>O15-O$50</f>
        <v>-0.45538549448602134</v>
      </c>
      <c r="AJ15">
        <v>1</v>
      </c>
      <c r="AK15">
        <f>Q15-Q$50</f>
        <v>2.1223627684756785E-3</v>
      </c>
      <c r="AL15">
        <f>R15-R$50</f>
        <v>-8.3562364179970245</v>
      </c>
      <c r="AM15">
        <f>S15-S$50</f>
        <v>-3.78775016826563E-2</v>
      </c>
    </row>
    <row r="16" spans="1:39" x14ac:dyDescent="0.2">
      <c r="A16">
        <v>1243</v>
      </c>
      <c r="B16">
        <f>full_data!BF16-full_data!AR16</f>
        <v>-0.19937717111</v>
      </c>
      <c r="C16">
        <f>full_data!BG16-full_data!AS16</f>
        <v>-0.23643237800000005</v>
      </c>
      <c r="D16">
        <f>full_data!BH16-full_data!AT16</f>
        <v>-0.54995205993000007</v>
      </c>
      <c r="E16">
        <f>full_data!BI16-full_data!AU16</f>
        <v>0.572463045</v>
      </c>
      <c r="F16">
        <f>full_data!BJ16-full_data!AV16</f>
        <v>0.45025630419999996</v>
      </c>
      <c r="G16">
        <f>full_data!BK16-full_data!AW16</f>
        <v>-0.57377437419999999</v>
      </c>
      <c r="H16">
        <f>full_data!BL16-full_data!AX16</f>
        <v>-0.58570580179000009</v>
      </c>
      <c r="I16">
        <f>full_data!BM16-full_data!AY16</f>
        <v>-0.61417858060000008</v>
      </c>
      <c r="J16">
        <f>full_data!BN16-full_data!AZ16</f>
        <v>-0.24585717365999998</v>
      </c>
      <c r="K16">
        <f>full_data!BO16-full_data!BA16</f>
        <v>-0.32881960590000003</v>
      </c>
      <c r="L16">
        <f>full_data!BP16-full_data!BB16</f>
        <v>-1.2406768503999999</v>
      </c>
      <c r="M16">
        <f>full_data!BQ16-full_data!BC16</f>
        <v>-2.0107231883000001</v>
      </c>
      <c r="N16">
        <f>full_data!BR16-full_data!BD16</f>
        <v>-1.9065510461999999</v>
      </c>
      <c r="O16">
        <f>full_data!BS16-full_data!BE16</f>
        <v>-1.1708356217</v>
      </c>
      <c r="Q16">
        <f>covariates!N17-covariates!K17</f>
        <v>-1.3885103049868577E-4</v>
      </c>
      <c r="R16">
        <f>covariates!O17-covariates!L17</f>
        <v>-4.0971442063528372</v>
      </c>
      <c r="S16">
        <f>covariates!P17-covariates!M17</f>
        <v>-1.7851671006789166E-2</v>
      </c>
      <c r="U16">
        <f>B16-B$50</f>
        <v>-9.1874103340574456E-2</v>
      </c>
      <c r="V16">
        <f>C16-C$50</f>
        <v>-8.1133702202893732E-2</v>
      </c>
      <c r="W16">
        <f>D16-D$50</f>
        <v>-0.42458498314482984</v>
      </c>
      <c r="X16">
        <f>E16-E$50</f>
        <v>0.4941656165489362</v>
      </c>
      <c r="Y16">
        <f>F16-F$50</f>
        <v>0.33692017022065951</v>
      </c>
      <c r="Z16">
        <f>G16-G$50</f>
        <v>-0.4437369947600851</v>
      </c>
      <c r="AA16">
        <f>H16-H$50</f>
        <v>-0.3885615477493618</v>
      </c>
      <c r="AB16">
        <f>I16-I$50</f>
        <v>-0.40952549412459582</v>
      </c>
      <c r="AC16">
        <f>J16-J$50</f>
        <v>-0.20000060504659573</v>
      </c>
      <c r="AD16">
        <f>K16-K$50</f>
        <v>-0.46576864920274469</v>
      </c>
      <c r="AE16">
        <f>L16-L$50</f>
        <v>-1.111486699392553</v>
      </c>
      <c r="AF16">
        <f>M16-M$50</f>
        <v>-1.7420640320402554</v>
      </c>
      <c r="AG16">
        <f>N16-N$50</f>
        <v>-1.7839232525614892</v>
      </c>
      <c r="AH16">
        <f>O16-O$50</f>
        <v>-0.92047339728602129</v>
      </c>
      <c r="AJ16">
        <v>1</v>
      </c>
      <c r="AK16">
        <f>Q16-Q$50</f>
        <v>-1.7193037065417103E-4</v>
      </c>
      <c r="AL16">
        <f>R16-R$50</f>
        <v>-2.3977136213661652</v>
      </c>
      <c r="AM16">
        <f>S16-S$50</f>
        <v>-2.6833236216126741E-2</v>
      </c>
    </row>
    <row r="17" spans="1:39" x14ac:dyDescent="0.2">
      <c r="A17">
        <v>1244</v>
      </c>
      <c r="B17">
        <f>full_data!BF17-full_data!AR17</f>
        <v>-0.5763017184</v>
      </c>
      <c r="C17">
        <f>full_data!BG17-full_data!AS17</f>
        <v>-0.38229797090000001</v>
      </c>
      <c r="D17">
        <f>full_data!BH17-full_data!AT17</f>
        <v>-0.40054984285</v>
      </c>
      <c r="E17">
        <f>full_data!BI17-full_data!AU17</f>
        <v>0.68930592940000002</v>
      </c>
      <c r="F17">
        <f>full_data!BJ17-full_data!AV17</f>
        <v>-5.3484138379999997E-2</v>
      </c>
      <c r="G17">
        <f>full_data!BK17-full_data!AW17</f>
        <v>-0.91953214059999988</v>
      </c>
      <c r="H17">
        <f>full_data!BL17-full_data!AX17</f>
        <v>-0.58959838197999992</v>
      </c>
      <c r="I17">
        <f>full_data!BM17-full_data!AY17</f>
        <v>-0.38134511207999999</v>
      </c>
      <c r="J17">
        <f>full_data!BN17-full_data!AZ17</f>
        <v>-0.10507788580000002</v>
      </c>
      <c r="K17">
        <f>full_data!BO17-full_data!BA17</f>
        <v>1.0869827736</v>
      </c>
      <c r="L17">
        <f>full_data!BP17-full_data!BB17</f>
        <v>1.0647074599999973E-2</v>
      </c>
      <c r="M17">
        <f>full_data!BQ17-full_data!BC17</f>
        <v>-0.94132263620000001</v>
      </c>
      <c r="N17">
        <f>full_data!BR17-full_data!BD17</f>
        <v>-0.6046811635999999</v>
      </c>
      <c r="O17">
        <f>full_data!BS17-full_data!BE17</f>
        <v>-0.53522504519999992</v>
      </c>
      <c r="Q17">
        <f>covariates!N18-covariates!K18</f>
        <v>1.8277749535436372E-4</v>
      </c>
      <c r="R17">
        <f>covariates!O18-covariates!L18</f>
        <v>-1.2585608529116428</v>
      </c>
      <c r="S17">
        <f>covariates!P18-covariates!M18</f>
        <v>-2.421668771708177E-2</v>
      </c>
      <c r="U17">
        <f>B17-B$50</f>
        <v>-0.46879865063057446</v>
      </c>
      <c r="V17">
        <f>C17-C$50</f>
        <v>-0.22699929510289368</v>
      </c>
      <c r="W17">
        <f>D17-D$50</f>
        <v>-0.27518276606482983</v>
      </c>
      <c r="X17">
        <f>E17-E$50</f>
        <v>0.61100850094893622</v>
      </c>
      <c r="Y17">
        <f>F17-F$50</f>
        <v>-0.16682027235934047</v>
      </c>
      <c r="Z17">
        <f>G17-G$50</f>
        <v>-0.78949476116008499</v>
      </c>
      <c r="AA17">
        <f>H17-H$50</f>
        <v>-0.39245412793936163</v>
      </c>
      <c r="AB17">
        <f>I17-I$50</f>
        <v>-0.17669202560459576</v>
      </c>
      <c r="AC17">
        <f>J17-J$50</f>
        <v>-5.9221317186595769E-2</v>
      </c>
      <c r="AD17">
        <f>K17-K$50</f>
        <v>0.95003373029725524</v>
      </c>
      <c r="AE17">
        <f>L17-L$50</f>
        <v>0.13983722560744682</v>
      </c>
      <c r="AF17">
        <f>M17-M$50</f>
        <v>-0.67266347994025533</v>
      </c>
      <c r="AG17">
        <f>N17-N$50</f>
        <v>-0.48205336996148929</v>
      </c>
      <c r="AH17">
        <f>O17-O$50</f>
        <v>-0.28486282078602126</v>
      </c>
      <c r="AJ17">
        <v>1</v>
      </c>
      <c r="AK17">
        <f>Q17-Q$50</f>
        <v>1.4969815519887846E-4</v>
      </c>
      <c r="AL17">
        <f>R17-R$50</f>
        <v>0.440869732075029</v>
      </c>
      <c r="AM17">
        <f>S17-S$50</f>
        <v>-3.3198252926419342E-2</v>
      </c>
    </row>
    <row r="18" spans="1:39" x14ac:dyDescent="0.2">
      <c r="A18">
        <v>1248</v>
      </c>
      <c r="B18">
        <f>full_data!BF20-full_data!AR20</f>
        <v>0.25415506480000005</v>
      </c>
      <c r="C18">
        <f>full_data!BG20-full_data!AS20</f>
        <v>-1.8047582000000006E-2</v>
      </c>
      <c r="D18">
        <f>full_data!BH20-full_data!AT20</f>
        <v>-0.60085003390000002</v>
      </c>
      <c r="E18">
        <f>full_data!BI20-full_data!AU20</f>
        <v>-2.8635496900000015E-3</v>
      </c>
      <c r="F18">
        <f>full_data!BJ20-full_data!AV20</f>
        <v>0.51858094329999993</v>
      </c>
      <c r="G18">
        <f>full_data!BK20-full_data!AW20</f>
        <v>-0.12887117919999999</v>
      </c>
      <c r="H18">
        <f>full_data!BL20-full_data!AX20</f>
        <v>-0.14728912249999998</v>
      </c>
      <c r="I18">
        <f>full_data!BM20-full_data!AY20</f>
        <v>0.35278576010000001</v>
      </c>
      <c r="J18">
        <f>full_data!BN20-full_data!AZ20</f>
        <v>0.49048171339999991</v>
      </c>
      <c r="K18">
        <f>full_data!BO20-full_data!BA20</f>
        <v>0.36263860610000009</v>
      </c>
      <c r="L18">
        <f>full_data!BP20-full_data!BB20</f>
        <v>-1.5313642097</v>
      </c>
      <c r="M18">
        <f>full_data!BQ20-full_data!BC20</f>
        <v>-0.80684864629999997</v>
      </c>
      <c r="N18">
        <f>full_data!BR20-full_data!BD20</f>
        <v>0.72280977449999995</v>
      </c>
      <c r="O18">
        <f>full_data!BS20-full_data!BE20</f>
        <v>-1.3043605375</v>
      </c>
      <c r="Q18">
        <f>covariates!N21-covariates!K21</f>
        <v>-4.309591053754086E-3</v>
      </c>
      <c r="R18">
        <f>covariates!O21-covariates!L21</f>
        <v>-7.0113388406534369</v>
      </c>
      <c r="S18">
        <f>covariates!P21-covariates!M21</f>
        <v>-1.4841828175051225E-2</v>
      </c>
      <c r="U18">
        <f>B18-B$50</f>
        <v>0.36165813256942558</v>
      </c>
      <c r="V18">
        <f>C18-C$50</f>
        <v>0.13725109379710632</v>
      </c>
      <c r="W18">
        <f>D18-D$50</f>
        <v>-0.4754829571148298</v>
      </c>
      <c r="X18">
        <f>E18-E$50</f>
        <v>-8.1160978141063794E-2</v>
      </c>
      <c r="Y18">
        <f>F18-F$50</f>
        <v>0.40524480932065948</v>
      </c>
      <c r="Z18">
        <f>G18-G$50</f>
        <v>1.1662002399148719E-3</v>
      </c>
      <c r="AA18">
        <f>H18-H$50</f>
        <v>4.9855131540638337E-2</v>
      </c>
      <c r="AB18">
        <f>I18-I$50</f>
        <v>0.55743884657540421</v>
      </c>
      <c r="AC18">
        <f>J18-J$50</f>
        <v>0.53633828201340417</v>
      </c>
      <c r="AD18">
        <f>K18-K$50</f>
        <v>0.22568956279725544</v>
      </c>
      <c r="AE18">
        <f>L18-L$50</f>
        <v>-1.4021740586925531</v>
      </c>
      <c r="AF18">
        <f>M18-M$50</f>
        <v>-0.53818949004025529</v>
      </c>
      <c r="AG18">
        <f>N18-N$50</f>
        <v>0.84543756813851056</v>
      </c>
      <c r="AH18">
        <f>O18-O$50</f>
        <v>-1.0539983130860213</v>
      </c>
      <c r="AJ18">
        <v>1</v>
      </c>
      <c r="AK18">
        <f>Q18-Q$50</f>
        <v>-4.3426703939095715E-3</v>
      </c>
      <c r="AL18">
        <f>R18-R$50</f>
        <v>-5.3119082556667649</v>
      </c>
      <c r="AM18">
        <f>S18-S$50</f>
        <v>-2.38233933843888E-2</v>
      </c>
    </row>
    <row r="19" spans="1:39" x14ac:dyDescent="0.2">
      <c r="A19">
        <v>1249</v>
      </c>
      <c r="B19">
        <f>full_data!BF21-full_data!AR21</f>
        <v>0.69340825290000008</v>
      </c>
      <c r="C19">
        <f>full_data!BG21-full_data!AS21</f>
        <v>0.13733594439999999</v>
      </c>
      <c r="D19">
        <f>full_data!BH21-full_data!AT21</f>
        <v>0.33211137639999999</v>
      </c>
      <c r="E19">
        <f>full_data!BI21-full_data!AU21</f>
        <v>0.10169425533</v>
      </c>
      <c r="F19">
        <f>full_data!BJ21-full_data!AV21</f>
        <v>0.45689868909999998</v>
      </c>
      <c r="G19">
        <f>full_data!BK21-full_data!AW21</f>
        <v>0.27434145604999999</v>
      </c>
      <c r="H19">
        <f>full_data!BL21-full_data!AX21</f>
        <v>0.62650811650000005</v>
      </c>
      <c r="I19">
        <f>full_data!BM21-full_data!AY21</f>
        <v>1.1548881021999999</v>
      </c>
      <c r="J19">
        <f>full_data!BN21-full_data!AZ21</f>
        <v>0.38876670839999994</v>
      </c>
      <c r="K19">
        <f>full_data!BO21-full_data!BA21</f>
        <v>0.35176355040000001</v>
      </c>
      <c r="L19">
        <f>full_data!BP21-full_data!BB21</f>
        <v>-0.82184797470000004</v>
      </c>
      <c r="M19">
        <f>full_data!BQ21-full_data!BC21</f>
        <v>-0.82342122829999997</v>
      </c>
      <c r="N19">
        <f>full_data!BR21-full_data!BD21</f>
        <v>-1.2086099845999998</v>
      </c>
      <c r="O19">
        <f>full_data!BS21-full_data!BE21</f>
        <v>-2.4372285410000001</v>
      </c>
      <c r="Q19">
        <f>covariates!N22-covariates!K22</f>
        <v>3.2072792213857088E-3</v>
      </c>
      <c r="R19">
        <f>covariates!O22-covariates!L22</f>
        <v>-9.4207163651664061</v>
      </c>
      <c r="S19">
        <f>covariates!P22-covariates!M22</f>
        <v>-1.8187342118487215E-3</v>
      </c>
      <c r="U19">
        <f>B19-B$50</f>
        <v>0.80091132066942561</v>
      </c>
      <c r="V19">
        <f>C19-C$50</f>
        <v>0.29263462019710629</v>
      </c>
      <c r="W19">
        <f>D19-D$50</f>
        <v>0.45747845318517022</v>
      </c>
      <c r="X19">
        <f>E19-E$50</f>
        <v>2.3396826878936197E-2</v>
      </c>
      <c r="Y19">
        <f>F19-F$50</f>
        <v>0.34356255512065953</v>
      </c>
      <c r="Z19">
        <f>G19-G$50</f>
        <v>0.40437883548991482</v>
      </c>
      <c r="AA19">
        <f>H19-H$50</f>
        <v>0.82365237054063833</v>
      </c>
      <c r="AB19">
        <f>I19-I$50</f>
        <v>1.3595411886754041</v>
      </c>
      <c r="AC19">
        <f>J19-J$50</f>
        <v>0.4346232770134042</v>
      </c>
      <c r="AD19">
        <f>K19-K$50</f>
        <v>0.21481450709725536</v>
      </c>
      <c r="AE19">
        <f>L19-L$50</f>
        <v>-0.69265782369255313</v>
      </c>
      <c r="AF19">
        <f>M19-M$50</f>
        <v>-0.55476207204025529</v>
      </c>
      <c r="AG19">
        <f>N19-N$50</f>
        <v>-1.0859821909614891</v>
      </c>
      <c r="AH19">
        <f>O19-O$50</f>
        <v>-2.1868663165860216</v>
      </c>
      <c r="AJ19">
        <v>1</v>
      </c>
      <c r="AK19">
        <f>Q19-Q$50</f>
        <v>3.1741998812302237E-3</v>
      </c>
      <c r="AL19">
        <f>R19-R$50</f>
        <v>-7.7212857801797341</v>
      </c>
      <c r="AM19">
        <f>S19-S$50</f>
        <v>-1.0800299421186297E-2</v>
      </c>
    </row>
    <row r="20" spans="1:39" x14ac:dyDescent="0.2">
      <c r="A20">
        <v>1253</v>
      </c>
      <c r="B20">
        <f>full_data!BF23-full_data!AR23</f>
        <v>0.23561002689999999</v>
      </c>
      <c r="C20">
        <f>full_data!BG23-full_data!AS23</f>
        <v>-6.9784947649999998E-2</v>
      </c>
      <c r="D20">
        <f>full_data!BH23-full_data!AT23</f>
        <v>-0.73447414180000004</v>
      </c>
      <c r="E20">
        <f>full_data!BI23-full_data!AU23</f>
        <v>-0.31150419750999997</v>
      </c>
      <c r="F20">
        <f>full_data!BJ23-full_data!AV23</f>
        <v>-0.71133479247999998</v>
      </c>
      <c r="G20">
        <f>full_data!BK23-full_data!AW23</f>
        <v>-1.0127143079000001</v>
      </c>
      <c r="H20">
        <f>full_data!BL23-full_data!AX23</f>
        <v>-0.84642574289999994</v>
      </c>
      <c r="I20">
        <f>full_data!BM23-full_data!AY23</f>
        <v>-1.1259965730999999</v>
      </c>
      <c r="J20">
        <f>full_data!BN23-full_data!AZ23</f>
        <v>-0.65593706790000006</v>
      </c>
      <c r="K20">
        <f>full_data!BO23-full_data!BA23</f>
        <v>-0.73190414280000005</v>
      </c>
      <c r="L20">
        <f>full_data!BP23-full_data!BB23</f>
        <v>0.74391016310000002</v>
      </c>
      <c r="M20">
        <f>full_data!BQ23-full_data!BC23</f>
        <v>-1.1500477445000001</v>
      </c>
      <c r="N20">
        <f>full_data!BR23-full_data!BD23</f>
        <v>-2.3206297196000003</v>
      </c>
      <c r="O20">
        <f>full_data!BS23-full_data!BE23</f>
        <v>-1.7605477304999999</v>
      </c>
      <c r="Q20">
        <f>covariates!N24-covariates!K24</f>
        <v>-2.5099582585989873E-3</v>
      </c>
      <c r="R20">
        <f>covariates!O24-covariates!L24</f>
        <v>-1.7982111771780467</v>
      </c>
      <c r="S20">
        <f>covariates!P24-covariates!M24</f>
        <v>-0.18411361066151419</v>
      </c>
      <c r="U20">
        <f>B20-B$50</f>
        <v>0.34311309466942552</v>
      </c>
      <c r="V20">
        <f>C20-C$50</f>
        <v>8.5513728147106324E-2</v>
      </c>
      <c r="W20">
        <f>D20-D$50</f>
        <v>-0.60910706501482981</v>
      </c>
      <c r="X20">
        <f>E20-E$50</f>
        <v>-0.38980162596106377</v>
      </c>
      <c r="Y20">
        <f>F20-F$50</f>
        <v>-0.82467092645934048</v>
      </c>
      <c r="Z20">
        <f>G20-G$50</f>
        <v>-0.88267692846008516</v>
      </c>
      <c r="AA20">
        <f>H20-H$50</f>
        <v>-0.64928148885936166</v>
      </c>
      <c r="AB20">
        <f>I20-I$50</f>
        <v>-0.92134348662459564</v>
      </c>
      <c r="AC20">
        <f>J20-J$50</f>
        <v>-0.6100804992865958</v>
      </c>
      <c r="AD20">
        <f>K20-K$50</f>
        <v>-0.86885318610274465</v>
      </c>
      <c r="AE20">
        <f>L20-L$50</f>
        <v>0.87310031410744693</v>
      </c>
      <c r="AF20">
        <f>M20-M$50</f>
        <v>-0.88138858824025546</v>
      </c>
      <c r="AG20">
        <f>N20-N$50</f>
        <v>-2.1980019259614898</v>
      </c>
      <c r="AH20">
        <f>O20-O$50</f>
        <v>-1.5101855060860212</v>
      </c>
      <c r="AJ20">
        <v>1</v>
      </c>
      <c r="AK20">
        <f>Q20-Q$50</f>
        <v>-2.5430375987544724E-3</v>
      </c>
      <c r="AL20">
        <f>R20-R$50</f>
        <v>-9.8780592191374916E-2</v>
      </c>
      <c r="AM20">
        <f>S20-S$50</f>
        <v>-0.19309517587085176</v>
      </c>
    </row>
    <row r="21" spans="1:39" x14ac:dyDescent="0.2">
      <c r="A21">
        <v>1255</v>
      </c>
      <c r="B21">
        <f>full_data!BF24-full_data!AR24</f>
        <v>0.82022533129999997</v>
      </c>
      <c r="C21">
        <f>full_data!BG24-full_data!AS24</f>
        <v>0.4441359809</v>
      </c>
      <c r="D21">
        <f>full_data!BH24-full_data!AT24</f>
        <v>0.30556404580000002</v>
      </c>
      <c r="E21">
        <f>full_data!BI24-full_data!AU24</f>
        <v>-0.33040630790000003</v>
      </c>
      <c r="F21">
        <f>full_data!BJ24-full_data!AV24</f>
        <v>-0.39500954980000003</v>
      </c>
      <c r="G21">
        <f>full_data!BK24-full_data!AW24</f>
        <v>-0.48940449910000006</v>
      </c>
      <c r="H21">
        <f>full_data!BL24-full_data!AX24</f>
        <v>0.17108819399999997</v>
      </c>
      <c r="I21">
        <f>full_data!BM24-full_data!AY24</f>
        <v>-0.26424012215999998</v>
      </c>
      <c r="J21">
        <f>full_data!BN24-full_data!AZ24</f>
        <v>-1.0333485264000002</v>
      </c>
      <c r="K21">
        <f>full_data!BO24-full_data!BA24</f>
        <v>-0.80175977099999995</v>
      </c>
      <c r="L21">
        <f>full_data!BP24-full_data!BB24</f>
        <v>-2.0122287299999986E-2</v>
      </c>
      <c r="M21">
        <f>full_data!BQ24-full_data!BC24</f>
        <v>0.43080089894000001</v>
      </c>
      <c r="N21">
        <f>full_data!BR24-full_data!BD24</f>
        <v>1.0098959769</v>
      </c>
      <c r="O21">
        <f>full_data!BS24-full_data!BE24</f>
        <v>-1.4246592114000001</v>
      </c>
      <c r="Q21">
        <f>covariates!N25-covariates!K25</f>
        <v>1.5219634782970629E-3</v>
      </c>
      <c r="R21">
        <f>covariates!O25-covariates!L25</f>
        <v>3.7556809584420421</v>
      </c>
      <c r="S21">
        <f>covariates!P25-covariates!M25</f>
        <v>-1.1782378168832736E-2</v>
      </c>
      <c r="U21">
        <f>B21-B$50</f>
        <v>0.9277283990694255</v>
      </c>
      <c r="V21">
        <f>C21-C$50</f>
        <v>0.59943465669710627</v>
      </c>
      <c r="W21">
        <f>D21-D$50</f>
        <v>0.43093112258517019</v>
      </c>
      <c r="X21">
        <f>E21-E$50</f>
        <v>-0.40870373635106383</v>
      </c>
      <c r="Y21">
        <f>F21-F$50</f>
        <v>-0.50834568377934053</v>
      </c>
      <c r="Z21">
        <f>G21-G$50</f>
        <v>-0.35936711966008517</v>
      </c>
      <c r="AA21">
        <f>H21-H$50</f>
        <v>0.36823244804063826</v>
      </c>
      <c r="AB21">
        <f>I21-I$50</f>
        <v>-5.9587035684595752E-2</v>
      </c>
      <c r="AC21">
        <f>J21-J$50</f>
        <v>-0.98749195778659593</v>
      </c>
      <c r="AD21">
        <f>K21-K$50</f>
        <v>-0.93870881430274467</v>
      </c>
      <c r="AE21">
        <f>L21-L$50</f>
        <v>0.10906786370744687</v>
      </c>
      <c r="AF21">
        <f>M21-M$50</f>
        <v>0.69946005519974463</v>
      </c>
      <c r="AG21">
        <f>N21-N$50</f>
        <v>1.1325237705385107</v>
      </c>
      <c r="AH21">
        <f>O21-O$50</f>
        <v>-1.1742969869860214</v>
      </c>
      <c r="AJ21">
        <v>1</v>
      </c>
      <c r="AK21">
        <f>Q21-Q$50</f>
        <v>1.4888841381415776E-3</v>
      </c>
      <c r="AL21">
        <f>R21-R$50</f>
        <v>5.4551115434287141</v>
      </c>
      <c r="AM21">
        <f>S21-S$50</f>
        <v>-2.0763943378170311E-2</v>
      </c>
    </row>
    <row r="22" spans="1:39" x14ac:dyDescent="0.2">
      <c r="A22">
        <v>1276</v>
      </c>
      <c r="B22">
        <f>full_data!BF25-full_data!AR25</f>
        <v>1.2909544053999999</v>
      </c>
      <c r="C22">
        <f>full_data!BG25-full_data!AS25</f>
        <v>0.50350147140000001</v>
      </c>
      <c r="D22">
        <f>full_data!BH25-full_data!AT25</f>
        <v>1.2254862079999998E-2</v>
      </c>
      <c r="E22">
        <f>full_data!BI25-full_data!AU25</f>
        <v>0.95868785265000001</v>
      </c>
      <c r="F22">
        <f>full_data!BJ25-full_data!AV25</f>
        <v>0.39180257909999999</v>
      </c>
      <c r="G22">
        <f>full_data!BK25-full_data!AW25</f>
        <v>-0.64953860417999998</v>
      </c>
      <c r="H22">
        <f>full_data!BL25-full_data!AX25</f>
        <v>-0.92512920989999992</v>
      </c>
      <c r="I22">
        <f>full_data!BM25-full_data!AY25</f>
        <v>-9.719857049999997E-2</v>
      </c>
      <c r="J22">
        <f>full_data!BN25-full_data!AZ25</f>
        <v>0.11802423279999996</v>
      </c>
      <c r="K22">
        <f>full_data!BO25-full_data!BA25</f>
        <v>-0.9637491934800001</v>
      </c>
      <c r="L22">
        <f>full_data!BP25-full_data!BB25</f>
        <v>6.1950802499999957E-2</v>
      </c>
      <c r="M22">
        <f>full_data!BQ25-full_data!BC25</f>
        <v>0.64242310298400007</v>
      </c>
      <c r="N22">
        <f>full_data!BR25-full_data!BD25</f>
        <v>0.71355760190000006</v>
      </c>
      <c r="O22">
        <f>full_data!BS25-full_data!BE25</f>
        <v>-0.20312074928000001</v>
      </c>
      <c r="Q22">
        <f>covariates!N26-covariates!K26</f>
        <v>-1.5838219553135011E-5</v>
      </c>
      <c r="R22">
        <f>covariates!O26-covariates!L26</f>
        <v>13.618950764350252</v>
      </c>
      <c r="S22">
        <f>covariates!P26-covariates!M26</f>
        <v>-3.3558072464898753E-2</v>
      </c>
      <c r="U22">
        <f>B22-B$50</f>
        <v>1.3984574731694255</v>
      </c>
      <c r="V22">
        <f>C22-C$50</f>
        <v>0.65880014719710633</v>
      </c>
      <c r="W22">
        <f>D22-D$50</f>
        <v>0.13762193886517021</v>
      </c>
      <c r="X22">
        <f>E22-E$50</f>
        <v>0.88039042419893621</v>
      </c>
      <c r="Y22">
        <f>F22-F$50</f>
        <v>0.27846644512065954</v>
      </c>
      <c r="Z22">
        <f>G22-G$50</f>
        <v>-0.51950122474008509</v>
      </c>
      <c r="AA22">
        <f>H22-H$50</f>
        <v>-0.72798495585936163</v>
      </c>
      <c r="AB22">
        <f>I22-I$50</f>
        <v>0.10745451597540426</v>
      </c>
      <c r="AC22">
        <f>J22-J$50</f>
        <v>0.16388080141340422</v>
      </c>
      <c r="AD22">
        <f>K22-K$50</f>
        <v>-1.1006982367827447</v>
      </c>
      <c r="AE22">
        <f>L22-L$50</f>
        <v>0.19114095350744681</v>
      </c>
      <c r="AF22">
        <f>M22-M$50</f>
        <v>0.91108225924374464</v>
      </c>
      <c r="AG22">
        <f>N22-N$50</f>
        <v>0.83618539553851068</v>
      </c>
      <c r="AH22">
        <f>O22-O$50</f>
        <v>4.7241475133978639E-2</v>
      </c>
      <c r="AJ22">
        <v>1</v>
      </c>
      <c r="AK22">
        <f>Q22-Q$50</f>
        <v>-4.8917559708620257E-5</v>
      </c>
      <c r="AL22">
        <f>R22-R$50</f>
        <v>15.318381349336924</v>
      </c>
      <c r="AM22">
        <f>S22-S$50</f>
        <v>-4.2539637674236325E-2</v>
      </c>
    </row>
    <row r="23" spans="1:39" x14ac:dyDescent="0.2">
      <c r="A23">
        <v>1282</v>
      </c>
      <c r="B23">
        <f>full_data!BF26-full_data!AR26</f>
        <v>-0.72891271319999995</v>
      </c>
      <c r="C23">
        <f>full_data!BG26-full_data!AS26</f>
        <v>-0.7090070705</v>
      </c>
      <c r="D23">
        <f>full_data!BH26-full_data!AT26</f>
        <v>-0.19390905928999999</v>
      </c>
      <c r="E23">
        <f>full_data!BI26-full_data!AU26</f>
        <v>0.37622827387000002</v>
      </c>
      <c r="F23">
        <f>full_data!BJ26-full_data!AV26</f>
        <v>0.4796370552</v>
      </c>
      <c r="G23">
        <f>full_data!BK26-full_data!AW26</f>
        <v>0.27415806730000003</v>
      </c>
      <c r="H23">
        <f>full_data!BL26-full_data!AX26</f>
        <v>-0.22329086694</v>
      </c>
      <c r="I23">
        <f>full_data!BM26-full_data!AY26</f>
        <v>-0.35252354880000003</v>
      </c>
      <c r="J23">
        <f>full_data!BN26-full_data!AZ26</f>
        <v>-0.50293898898</v>
      </c>
      <c r="K23">
        <f>full_data!BO26-full_data!BA26</f>
        <v>0.57481080639999993</v>
      </c>
      <c r="L23">
        <f>full_data!BP26-full_data!BB26</f>
        <v>-0.69143898116000002</v>
      </c>
      <c r="M23">
        <f>full_data!BQ26-full_data!BC26</f>
        <v>-0.23437903244000002</v>
      </c>
      <c r="N23">
        <f>full_data!BR26-full_data!BD26</f>
        <v>-0.53089955132</v>
      </c>
      <c r="O23">
        <f>full_data!BS26-full_data!BE26</f>
        <v>-0.59922150737799995</v>
      </c>
      <c r="Q23">
        <f>covariates!N27-covariates!K27</f>
        <v>-1.1351650196611621E-3</v>
      </c>
      <c r="R23">
        <f>covariates!O27-covariates!L27</f>
        <v>18.069109837226264</v>
      </c>
      <c r="S23">
        <f>covariates!P27-covariates!M27</f>
        <v>-5.8583670710066135E-2</v>
      </c>
      <c r="U23">
        <f>B23-B$50</f>
        <v>-0.62140964543057442</v>
      </c>
      <c r="V23">
        <f>C23-C$50</f>
        <v>-0.55370839470289368</v>
      </c>
      <c r="W23">
        <f>D23-D$50</f>
        <v>-6.854198250482979E-2</v>
      </c>
      <c r="X23">
        <f>E23-E$50</f>
        <v>0.29793084541893622</v>
      </c>
      <c r="Y23">
        <f>F23-F$50</f>
        <v>0.36630092122065955</v>
      </c>
      <c r="Z23">
        <f>G23-G$50</f>
        <v>0.40419544673991492</v>
      </c>
      <c r="AA23">
        <f>H23-H$50</f>
        <v>-2.6146612899361682E-2</v>
      </c>
      <c r="AB23">
        <f>I23-I$50</f>
        <v>-0.1478704623245958</v>
      </c>
      <c r="AC23">
        <f>J23-J$50</f>
        <v>-0.45708242036659574</v>
      </c>
      <c r="AD23">
        <f>K23-K$50</f>
        <v>0.43786176309725527</v>
      </c>
      <c r="AE23">
        <f>L23-L$50</f>
        <v>-0.56224883015255323</v>
      </c>
      <c r="AF23">
        <f>M23-M$50</f>
        <v>3.4280123819744601E-2</v>
      </c>
      <c r="AG23">
        <f>N23-N$50</f>
        <v>-0.40827175768148938</v>
      </c>
      <c r="AH23">
        <f>O23-O$50</f>
        <v>-0.3488592829640213</v>
      </c>
      <c r="AJ23">
        <v>1</v>
      </c>
      <c r="AK23">
        <f>Q23-Q$50</f>
        <v>-1.1682443598166473E-3</v>
      </c>
      <c r="AL23">
        <f>R23-R$50</f>
        <v>19.768540422212936</v>
      </c>
      <c r="AM23">
        <f>S23-S$50</f>
        <v>-6.7565235919403707E-2</v>
      </c>
    </row>
    <row r="24" spans="1:39" x14ac:dyDescent="0.2">
      <c r="A24">
        <v>1286</v>
      </c>
      <c r="B24">
        <f>full_data!BF27-full_data!AR27</f>
        <v>3.149100669999999E-2</v>
      </c>
      <c r="C24">
        <f>full_data!BG27-full_data!AS27</f>
        <v>-6.5494886000000141E-3</v>
      </c>
      <c r="D24">
        <f>full_data!BH27-full_data!AT27</f>
        <v>-0.12774394260000002</v>
      </c>
      <c r="E24">
        <f>full_data!BI27-full_data!AU27</f>
        <v>-0.21500571909999999</v>
      </c>
      <c r="F24">
        <f>full_data!BJ27-full_data!AV27</f>
        <v>-0.27900653399000003</v>
      </c>
      <c r="G24">
        <f>full_data!BK27-full_data!AW27</f>
        <v>0.18508438706999999</v>
      </c>
      <c r="H24">
        <f>full_data!BL27-full_data!AX27</f>
        <v>-0.4826056467</v>
      </c>
      <c r="I24">
        <f>full_data!BM27-full_data!AY27</f>
        <v>-0.65619787779999994</v>
      </c>
      <c r="J24">
        <f>full_data!BN27-full_data!AZ27</f>
        <v>-0.42238166669999999</v>
      </c>
      <c r="K24">
        <f>full_data!BO27-full_data!BA27</f>
        <v>0.19420713661</v>
      </c>
      <c r="L24">
        <f>full_data!BP27-full_data!BB27</f>
        <v>-0.78125720390000009</v>
      </c>
      <c r="M24">
        <f>full_data!BQ27-full_data!BC27</f>
        <v>-0.60025761394999999</v>
      </c>
      <c r="N24">
        <f>full_data!BR27-full_data!BD27</f>
        <v>1.3612077499999986E-2</v>
      </c>
      <c r="O24">
        <f>full_data!BS27-full_data!BE27</f>
        <v>-0.28575089649999996</v>
      </c>
      <c r="Q24">
        <f>covariates!N28-covariates!K28</f>
        <v>-7.0070164161918809E-4</v>
      </c>
      <c r="R24">
        <f>covariates!O28-covariates!L28</f>
        <v>1.7131127516549967</v>
      </c>
      <c r="S24">
        <f>covariates!P28-covariates!M28</f>
        <v>-3.2173906350485698E-2</v>
      </c>
      <c r="U24">
        <f>B24-B$50</f>
        <v>0.13899407446942552</v>
      </c>
      <c r="V24">
        <f>C24-C$50</f>
        <v>0.14874918719710631</v>
      </c>
      <c r="W24">
        <f>D24-D$50</f>
        <v>-2.3768658148298205E-3</v>
      </c>
      <c r="X24">
        <f>E24-E$50</f>
        <v>-0.29330314755106379</v>
      </c>
      <c r="Y24">
        <f>F24-F$50</f>
        <v>-0.39234266796934048</v>
      </c>
      <c r="Z24">
        <f>G24-G$50</f>
        <v>0.31512176650991486</v>
      </c>
      <c r="AA24">
        <f>H24-H$50</f>
        <v>-0.28546139265936166</v>
      </c>
      <c r="AB24">
        <f>I24-I$50</f>
        <v>-0.45154479132459568</v>
      </c>
      <c r="AC24">
        <f>J24-J$50</f>
        <v>-0.37652509808659573</v>
      </c>
      <c r="AD24">
        <f>K24-K$50</f>
        <v>5.7258093307255342E-2</v>
      </c>
      <c r="AE24">
        <f>L24-L$50</f>
        <v>-0.65206705289255318</v>
      </c>
      <c r="AF24">
        <f>M24-M$50</f>
        <v>-0.33159845769025537</v>
      </c>
      <c r="AG24">
        <f>N24-N$50</f>
        <v>0.13623987113851063</v>
      </c>
      <c r="AH24">
        <f>O24-O$50</f>
        <v>-3.5388672086021311E-2</v>
      </c>
      <c r="AJ24">
        <v>1</v>
      </c>
      <c r="AK24">
        <f>Q24-Q$50</f>
        <v>-7.3378098177467334E-4</v>
      </c>
      <c r="AL24">
        <f>R24-R$50</f>
        <v>3.4125433366416686</v>
      </c>
      <c r="AM24">
        <f>S24-S$50</f>
        <v>-4.115547155982327E-2</v>
      </c>
    </row>
    <row r="25" spans="1:39" x14ac:dyDescent="0.2">
      <c r="A25">
        <v>1294</v>
      </c>
      <c r="B25">
        <f>full_data!BF28-full_data!AR28</f>
        <v>-0.39922990350000004</v>
      </c>
      <c r="C25">
        <f>full_data!BG28-full_data!AS28</f>
        <v>-0.35029196025999998</v>
      </c>
      <c r="D25">
        <f>full_data!BH28-full_data!AT28</f>
        <v>-1.0402515828299999</v>
      </c>
      <c r="E25">
        <f>full_data!BI28-full_data!AU28</f>
        <v>-0.73495569620000001</v>
      </c>
      <c r="F25">
        <f>full_data!BJ28-full_data!AV28</f>
        <v>-1.1116812004000001</v>
      </c>
      <c r="G25">
        <f>full_data!BK28-full_data!AW28</f>
        <v>-1.4768469333000001</v>
      </c>
      <c r="H25">
        <f>full_data!BL28-full_data!AX28</f>
        <v>-1.3858934847</v>
      </c>
      <c r="I25">
        <f>full_data!BM28-full_data!AY28</f>
        <v>-0.48652111255000002</v>
      </c>
      <c r="J25">
        <f>full_data!BN28-full_data!AZ28</f>
        <v>-1.0576721150999999</v>
      </c>
      <c r="K25">
        <f>full_data!BO28-full_data!BA28</f>
        <v>-1.3925688552</v>
      </c>
      <c r="L25">
        <f>full_data!BP28-full_data!BB28</f>
        <v>-1.6465304063000001</v>
      </c>
      <c r="M25">
        <f>full_data!BQ28-full_data!BC28</f>
        <v>-0.89110190589999994</v>
      </c>
      <c r="N25">
        <f>full_data!BR28-full_data!BD28</f>
        <v>-0.27103755309999994</v>
      </c>
      <c r="O25">
        <f>full_data!BS28-full_data!BE28</f>
        <v>-1.20612533695</v>
      </c>
      <c r="Q25">
        <f>covariates!N29-covariates!K29</f>
        <v>8.2790743675826076E-4</v>
      </c>
      <c r="R25">
        <f>covariates!O29-covariates!L29</f>
        <v>4.4061860243600535</v>
      </c>
      <c r="S25">
        <f>covariates!P29-covariates!M29</f>
        <v>-3.8352424155607245E-2</v>
      </c>
      <c r="U25">
        <f>B25-B$50</f>
        <v>-0.29172683573057451</v>
      </c>
      <c r="V25">
        <f>C25-C$50</f>
        <v>-0.19499328446289366</v>
      </c>
      <c r="W25">
        <f>D25-D$50</f>
        <v>-0.91488450604482963</v>
      </c>
      <c r="X25">
        <f>E25-E$50</f>
        <v>-0.81325312465106381</v>
      </c>
      <c r="Y25">
        <f>F25-F$50</f>
        <v>-1.2250173343793405</v>
      </c>
      <c r="Z25">
        <f>G25-G$50</f>
        <v>-1.3468095538600853</v>
      </c>
      <c r="AA25">
        <f>H25-H$50</f>
        <v>-1.1887492306593617</v>
      </c>
      <c r="AB25">
        <f>I25-I$50</f>
        <v>-0.28186802607459582</v>
      </c>
      <c r="AC25">
        <f>J25-J$50</f>
        <v>-1.0118155464865957</v>
      </c>
      <c r="AD25">
        <f>K25-K$50</f>
        <v>-1.5295178985027447</v>
      </c>
      <c r="AE25">
        <f>L25-L$50</f>
        <v>-1.5173402552925532</v>
      </c>
      <c r="AF25">
        <f>M25-M$50</f>
        <v>-0.62244274964025537</v>
      </c>
      <c r="AG25">
        <f>N25-N$50</f>
        <v>-0.14840975946148929</v>
      </c>
      <c r="AH25">
        <f>O25-O$50</f>
        <v>-0.95576311253602131</v>
      </c>
      <c r="AJ25">
        <v>1</v>
      </c>
      <c r="AK25">
        <f>Q25-Q$50</f>
        <v>7.948280966027755E-4</v>
      </c>
      <c r="AL25">
        <f>R25-R$50</f>
        <v>6.1056166093467255</v>
      </c>
      <c r="AM25">
        <f>S25-S$50</f>
        <v>-4.7333989364944817E-2</v>
      </c>
    </row>
    <row r="26" spans="1:39" x14ac:dyDescent="0.2">
      <c r="A26">
        <v>1300</v>
      </c>
      <c r="B26">
        <f>full_data!BF29-full_data!AR29</f>
        <v>-1.5596968106</v>
      </c>
      <c r="C26">
        <f>full_data!BG29-full_data!AS29</f>
        <v>-1.1222059326</v>
      </c>
      <c r="D26">
        <f>full_data!BH29-full_data!AT29</f>
        <v>-0.8446020072</v>
      </c>
      <c r="E26">
        <f>full_data!BI29-full_data!AU29</f>
        <v>-0.78442400059000006</v>
      </c>
      <c r="F26">
        <f>full_data!BJ29-full_data!AV29</f>
        <v>-4.6573580299999917E-2</v>
      </c>
      <c r="G26">
        <f>full_data!BK29-full_data!AW29</f>
        <v>5.366089790000006E-2</v>
      </c>
      <c r="H26">
        <f>full_data!BL29-full_data!AX29</f>
        <v>0.29507049340000002</v>
      </c>
      <c r="I26">
        <f>full_data!BM29-full_data!AY29</f>
        <v>0.4751769481</v>
      </c>
      <c r="J26">
        <f>full_data!BN29-full_data!AZ29</f>
        <v>-0.33968834049999996</v>
      </c>
      <c r="K26">
        <f>full_data!BO29-full_data!BA29</f>
        <v>-1.4063420935000002</v>
      </c>
      <c r="L26">
        <f>full_data!BP29-full_data!BB29</f>
        <v>-0.49955837040000001</v>
      </c>
      <c r="M26">
        <f>full_data!BQ29-full_data!BC29</f>
        <v>-1.2409262508999999</v>
      </c>
      <c r="N26">
        <f>full_data!BR29-full_data!BD29</f>
        <v>-0.85366029910000019</v>
      </c>
      <c r="O26">
        <f>full_data!BS29-full_data!BE29</f>
        <v>0.40689244260000001</v>
      </c>
      <c r="Q26">
        <f>covariates!N30-covariates!K30</f>
        <v>-1.553094162374636E-3</v>
      </c>
      <c r="R26">
        <f>covariates!O30-covariates!L30</f>
        <v>-25.305093844719593</v>
      </c>
      <c r="S26">
        <f>covariates!P30-covariates!M30</f>
        <v>1.2604211198073507</v>
      </c>
      <c r="U26">
        <f>B26-B$50</f>
        <v>-1.4521937428305745</v>
      </c>
      <c r="V26">
        <f>C26-C$50</f>
        <v>-0.96690725680289369</v>
      </c>
      <c r="W26">
        <f>D26-D$50</f>
        <v>-0.71923493041482978</v>
      </c>
      <c r="X26">
        <f>E26-E$50</f>
        <v>-0.86272142904106386</v>
      </c>
      <c r="Y26">
        <f>F26-F$50</f>
        <v>-0.15990971427934036</v>
      </c>
      <c r="Z26">
        <f>G26-G$50</f>
        <v>0.18369827733991492</v>
      </c>
      <c r="AA26">
        <f>H26-H$50</f>
        <v>0.49221474744063831</v>
      </c>
      <c r="AB26">
        <f>I26-I$50</f>
        <v>0.67983003457540425</v>
      </c>
      <c r="AC26">
        <f>J26-J$50</f>
        <v>-0.29383177188659571</v>
      </c>
      <c r="AD26">
        <f>K26-K$50</f>
        <v>-1.5432911368027449</v>
      </c>
      <c r="AE26">
        <f>L26-L$50</f>
        <v>-0.37036821939255316</v>
      </c>
      <c r="AF26">
        <f>M26-M$50</f>
        <v>-0.97226709464025518</v>
      </c>
      <c r="AG26">
        <f>N26-N$50</f>
        <v>-0.73103250546148957</v>
      </c>
      <c r="AH26">
        <f>O26-O$50</f>
        <v>0.65725466701397872</v>
      </c>
      <c r="AJ26">
        <v>1</v>
      </c>
      <c r="AK26">
        <f>Q26-Q$50</f>
        <v>-1.5861735025301212E-3</v>
      </c>
      <c r="AL26">
        <f>R26-R$50</f>
        <v>-23.605663259732921</v>
      </c>
      <c r="AM26">
        <f>S26-S$50</f>
        <v>1.251439554598013</v>
      </c>
    </row>
    <row r="27" spans="1:39" x14ac:dyDescent="0.2">
      <c r="A27">
        <v>1301</v>
      </c>
      <c r="B27">
        <f>full_data!BF30-full_data!AR30</f>
        <v>3.4451968220000004E-2</v>
      </c>
      <c r="C27">
        <f>full_data!BG30-full_data!AS30</f>
        <v>-0.59934622840000007</v>
      </c>
      <c r="D27">
        <f>full_data!BH30-full_data!AT30</f>
        <v>-0.83376349680000006</v>
      </c>
      <c r="E27">
        <f>full_data!BI30-full_data!AU30</f>
        <v>-0.30714721507999998</v>
      </c>
      <c r="F27">
        <f>full_data!BJ30-full_data!AV30</f>
        <v>-0.28519025809000004</v>
      </c>
      <c r="G27">
        <f>full_data!BK30-full_data!AW30</f>
        <v>-0.39757731139999997</v>
      </c>
      <c r="H27">
        <f>full_data!BL30-full_data!AX30</f>
        <v>-0.62873667470000005</v>
      </c>
      <c r="I27">
        <f>full_data!BM30-full_data!AY30</f>
        <v>-0.23234534010000002</v>
      </c>
      <c r="J27">
        <f>full_data!BN30-full_data!AZ30</f>
        <v>-2.9932781819999997E-2</v>
      </c>
      <c r="K27">
        <f>full_data!BO30-full_data!BA30</f>
        <v>0.26156104538000002</v>
      </c>
      <c r="L27">
        <f>full_data!BP30-full_data!BB30</f>
        <v>-0.16386346339999991</v>
      </c>
      <c r="M27">
        <f>full_data!BQ30-full_data!BC30</f>
        <v>-0.20823519200000001</v>
      </c>
      <c r="N27">
        <f>full_data!BR30-full_data!BD30</f>
        <v>0.23304558791999999</v>
      </c>
      <c r="O27">
        <f>full_data!BS30-full_data!BE30</f>
        <v>-1.2311498276999999</v>
      </c>
      <c r="Q27">
        <f>covariates!N31-covariates!K31</f>
        <v>-2.2668592515583813E-4</v>
      </c>
      <c r="R27">
        <f>covariates!O31-covariates!L31</f>
        <v>-7.684483607597997</v>
      </c>
      <c r="S27">
        <f>covariates!P31-covariates!M31</f>
        <v>-2.3782997356983721E-2</v>
      </c>
      <c r="U27">
        <f>B27-B$50</f>
        <v>0.14195503598942555</v>
      </c>
      <c r="V27">
        <f>C27-C$50</f>
        <v>-0.44404755260289375</v>
      </c>
      <c r="W27">
        <f>D27-D$50</f>
        <v>-0.70839642001482983</v>
      </c>
      <c r="X27">
        <f>E27-E$50</f>
        <v>-0.38544464353106378</v>
      </c>
      <c r="Y27">
        <f>F27-F$50</f>
        <v>-0.39852639206934048</v>
      </c>
      <c r="Z27">
        <f>G27-G$50</f>
        <v>-0.26753993196008508</v>
      </c>
      <c r="AA27">
        <f>H27-H$50</f>
        <v>-0.43159242065936176</v>
      </c>
      <c r="AB27">
        <f>I27-I$50</f>
        <v>-2.7692253624595792E-2</v>
      </c>
      <c r="AC27">
        <f>J27-J$50</f>
        <v>1.5923786793404254E-2</v>
      </c>
      <c r="AD27">
        <f>K27-K$50</f>
        <v>0.12461200207725537</v>
      </c>
      <c r="AE27">
        <f>L27-L$50</f>
        <v>-3.4673312392553057E-2</v>
      </c>
      <c r="AF27">
        <f>M27-M$50</f>
        <v>6.0423964259744611E-2</v>
      </c>
      <c r="AG27">
        <f>N27-N$50</f>
        <v>0.35567338155851064</v>
      </c>
      <c r="AH27">
        <f>O27-O$50</f>
        <v>-0.98078760328602121</v>
      </c>
      <c r="AJ27">
        <v>1</v>
      </c>
      <c r="AK27">
        <f>Q27-Q$50</f>
        <v>-2.5976526531132338E-4</v>
      </c>
      <c r="AL27">
        <f>R27-R$50</f>
        <v>-5.985053022611325</v>
      </c>
      <c r="AM27">
        <f>S27-S$50</f>
        <v>-3.2764562566321292E-2</v>
      </c>
    </row>
    <row r="28" spans="1:39" x14ac:dyDescent="0.2">
      <c r="A28">
        <v>1302</v>
      </c>
      <c r="B28">
        <f>full_data!BF31-full_data!AR31</f>
        <v>0.38142105879999999</v>
      </c>
      <c r="C28">
        <f>full_data!BG31-full_data!AS31</f>
        <v>0.103194499984</v>
      </c>
      <c r="D28">
        <f>full_data!BH31-full_data!AT31</f>
        <v>0.1212768873</v>
      </c>
      <c r="E28">
        <f>full_data!BI31-full_data!AU31</f>
        <v>-0.11835333686999999</v>
      </c>
      <c r="F28">
        <f>full_data!BJ31-full_data!AV31</f>
        <v>-8.3685499299999966E-2</v>
      </c>
      <c r="G28">
        <f>full_data!BK31-full_data!AW31</f>
        <v>0.15959694960000001</v>
      </c>
      <c r="H28">
        <f>full_data!BL31-full_data!AX31</f>
        <v>0.34278294929999997</v>
      </c>
      <c r="I28">
        <f>full_data!BM31-full_data!AY31</f>
        <v>0.36337608979999997</v>
      </c>
      <c r="J28">
        <f>full_data!BN31-full_data!AZ31</f>
        <v>-0.83125024199999997</v>
      </c>
      <c r="K28">
        <f>full_data!BO31-full_data!BA31</f>
        <v>0.1759579939</v>
      </c>
      <c r="L28">
        <f>full_data!BP31-full_data!BB31</f>
        <v>-0.89898539794999999</v>
      </c>
      <c r="M28">
        <f>full_data!BQ31-full_data!BC31</f>
        <v>4.6516071000000103E-3</v>
      </c>
      <c r="N28">
        <f>full_data!BR31-full_data!BD31</f>
        <v>-1.0598335865999999</v>
      </c>
      <c r="O28">
        <f>full_data!BS31-full_data!BE31</f>
        <v>-0.77423032700000005</v>
      </c>
      <c r="Q28">
        <f>covariates!N32-covariates!K32</f>
        <v>-4.4530086103073893E-4</v>
      </c>
      <c r="R28">
        <f>covariates!O32-covariates!L32</f>
        <v>11.869881550483051</v>
      </c>
      <c r="S28">
        <f>covariates!P32-covariates!M32</f>
        <v>-3.9479183769460718E-2</v>
      </c>
      <c r="U28">
        <f>B28-B$50</f>
        <v>0.48892412656942552</v>
      </c>
      <c r="V28">
        <f>C28-C$50</f>
        <v>0.25849317578110631</v>
      </c>
      <c r="W28">
        <f>D28-D$50</f>
        <v>0.2466439640851702</v>
      </c>
      <c r="X28">
        <f>E28-E$50</f>
        <v>-0.19665076532106379</v>
      </c>
      <c r="Y28">
        <f>F28-F$50</f>
        <v>-0.19702163327934041</v>
      </c>
      <c r="Z28">
        <f>G28-G$50</f>
        <v>0.28963432903991487</v>
      </c>
      <c r="AA28">
        <f>H28-H$50</f>
        <v>0.53992720334063826</v>
      </c>
      <c r="AB28">
        <f>I28-I$50</f>
        <v>0.56802917627540417</v>
      </c>
      <c r="AC28">
        <f>J28-J$50</f>
        <v>-0.78539367338659571</v>
      </c>
      <c r="AD28">
        <f>K28-K$50</f>
        <v>3.9008950597255343E-2</v>
      </c>
      <c r="AE28">
        <f>L28-L$50</f>
        <v>-0.76979524694255308</v>
      </c>
      <c r="AF28">
        <f>M28-M$50</f>
        <v>0.27331076335974464</v>
      </c>
      <c r="AG28">
        <f>N28-N$50</f>
        <v>-0.93720579296148931</v>
      </c>
      <c r="AH28">
        <f>O28-O$50</f>
        <v>-0.52386810258602146</v>
      </c>
      <c r="AJ28">
        <v>1</v>
      </c>
      <c r="AK28">
        <f>Q28-Q$50</f>
        <v>-4.7838020118622419E-4</v>
      </c>
      <c r="AL28">
        <f>R28-R$50</f>
        <v>13.569312135469723</v>
      </c>
      <c r="AM28">
        <f>S28-S$50</f>
        <v>-4.846074897879829E-2</v>
      </c>
    </row>
    <row r="29" spans="1:39" x14ac:dyDescent="0.2">
      <c r="A29">
        <v>1303</v>
      </c>
      <c r="B29">
        <f>full_data!BF32-full_data!AR32</f>
        <v>-0.18734057920000002</v>
      </c>
      <c r="C29">
        <f>full_data!BG32-full_data!AS32</f>
        <v>-1.0273687063200001</v>
      </c>
      <c r="D29">
        <f>full_data!BH32-full_data!AT32</f>
        <v>0.12733442589999999</v>
      </c>
      <c r="E29">
        <f>full_data!BI32-full_data!AU32</f>
        <v>5.4348862740000004E-2</v>
      </c>
      <c r="F29">
        <f>full_data!BJ32-full_data!AV32</f>
        <v>0.3687063129</v>
      </c>
      <c r="G29">
        <f>full_data!BK32-full_data!AW32</f>
        <v>-0.65241951310000001</v>
      </c>
      <c r="H29">
        <f>full_data!BL32-full_data!AX32</f>
        <v>-0.63957850463999999</v>
      </c>
      <c r="I29">
        <f>full_data!BM32-full_data!AY32</f>
        <v>0.16141936630000003</v>
      </c>
      <c r="J29">
        <f>full_data!BN32-full_data!AZ32</f>
        <v>-0.35809726819999999</v>
      </c>
      <c r="K29">
        <f>full_data!BO32-full_data!BA32</f>
        <v>1.2529886174</v>
      </c>
      <c r="L29">
        <f>full_data!BP32-full_data!BB32</f>
        <v>0.25750104887000003</v>
      </c>
      <c r="M29">
        <f>full_data!BQ32-full_data!BC32</f>
        <v>-0.60113869510000018</v>
      </c>
      <c r="N29">
        <f>full_data!BR32-full_data!BD32</f>
        <v>0.16709175339999999</v>
      </c>
      <c r="O29">
        <f>full_data!BS32-full_data!BE32</f>
        <v>-0.40750695972000001</v>
      </c>
      <c r="Q29">
        <f>covariates!N33-covariates!K33</f>
        <v>-8.7587736430763674E-4</v>
      </c>
      <c r="R29">
        <f>covariates!O33-covariates!L33</f>
        <v>7.7270211378854015</v>
      </c>
      <c r="S29">
        <f>covariates!P33-covariates!M33</f>
        <v>-2.3863877027329228E-2</v>
      </c>
      <c r="U29">
        <f>B29-B$50</f>
        <v>-7.9837511430574479E-2</v>
      </c>
      <c r="V29">
        <f>C29-C$50</f>
        <v>-0.87207003052289378</v>
      </c>
      <c r="W29">
        <f>D29-D$50</f>
        <v>0.25270150268517022</v>
      </c>
      <c r="X29">
        <f>E29-E$50</f>
        <v>-2.3948565711063796E-2</v>
      </c>
      <c r="Y29">
        <f>F29-F$50</f>
        <v>0.25537017892065955</v>
      </c>
      <c r="Z29">
        <f>G29-G$50</f>
        <v>-0.52238213366008512</v>
      </c>
      <c r="AA29">
        <f>H29-H$50</f>
        <v>-0.4424342505993617</v>
      </c>
      <c r="AB29">
        <f>I29-I$50</f>
        <v>0.36607245277540423</v>
      </c>
      <c r="AC29">
        <f>J29-J$50</f>
        <v>-0.31224069958659573</v>
      </c>
      <c r="AD29">
        <f>K29-K$50</f>
        <v>1.1160395740972553</v>
      </c>
      <c r="AE29">
        <f>L29-L$50</f>
        <v>0.38669119987744688</v>
      </c>
      <c r="AF29">
        <f>M29-M$50</f>
        <v>-0.33247953884025555</v>
      </c>
      <c r="AG29">
        <f>N29-N$50</f>
        <v>0.28971954703851066</v>
      </c>
      <c r="AH29">
        <f>O29-O$50</f>
        <v>-0.15714473530602135</v>
      </c>
      <c r="AJ29">
        <v>1</v>
      </c>
      <c r="AK29">
        <f>Q29-Q$50</f>
        <v>-9.0895670446312199E-4</v>
      </c>
      <c r="AL29">
        <f>R29-R$50</f>
        <v>9.4264517228720734</v>
      </c>
      <c r="AM29">
        <f>S29-S$50</f>
        <v>-3.28454422366668E-2</v>
      </c>
    </row>
    <row r="30" spans="1:39" x14ac:dyDescent="0.2">
      <c r="A30">
        <v>3116</v>
      </c>
      <c r="B30">
        <f>full_data!BF34-full_data!AR34</f>
        <v>0.26066664789999999</v>
      </c>
      <c r="C30">
        <f>full_data!BG34-full_data!AS34</f>
        <v>0.59779143807000001</v>
      </c>
      <c r="D30">
        <f>full_data!BH34-full_data!AT34</f>
        <v>1.0857451170999999</v>
      </c>
      <c r="E30">
        <f>full_data!BI34-full_data!AU34</f>
        <v>1.1073961054999999</v>
      </c>
      <c r="F30">
        <f>full_data!BJ34-full_data!AV34</f>
        <v>0.74193986317999994</v>
      </c>
      <c r="G30">
        <f>full_data!BK34-full_data!AW34</f>
        <v>0.8698232937999999</v>
      </c>
      <c r="H30">
        <f>full_data!BL34-full_data!AX34</f>
        <v>6.0563559999999989E-2</v>
      </c>
      <c r="I30">
        <f>full_data!BM34-full_data!AY34</f>
        <v>-9.5618325999999976E-2</v>
      </c>
      <c r="J30">
        <f>full_data!BN34-full_data!AZ34</f>
        <v>0.85318378660000005</v>
      </c>
      <c r="K30">
        <f>full_data!BO34-full_data!BA34</f>
        <v>-6.7853251399999981E-2</v>
      </c>
      <c r="L30">
        <f>full_data!BP34-full_data!BB34</f>
        <v>1.2318184433999999</v>
      </c>
      <c r="M30">
        <f>full_data!BQ34-full_data!BC34</f>
        <v>1.2053503071</v>
      </c>
      <c r="N30">
        <f>full_data!BR34-full_data!BD34</f>
        <v>0.28959384169999997</v>
      </c>
      <c r="O30">
        <f>full_data!BS34-full_data!BE34</f>
        <v>0.18371451200000005</v>
      </c>
      <c r="Q30">
        <f>covariates!N35-covariates!K35</f>
        <v>3.5239549737871127E-3</v>
      </c>
      <c r="R30">
        <f>covariates!O35-covariates!L35</f>
        <v>-23.480752070732706</v>
      </c>
      <c r="S30">
        <f>covariates!P35-covariates!M35</f>
        <v>7.4745946579887756E-2</v>
      </c>
      <c r="U30">
        <f>B30-B$50</f>
        <v>0.36816971566942552</v>
      </c>
      <c r="V30">
        <f>C30-C$50</f>
        <v>0.75309011386710634</v>
      </c>
      <c r="W30">
        <f>D30-D$50</f>
        <v>1.2111121938851701</v>
      </c>
      <c r="X30">
        <f>E30-E$50</f>
        <v>1.0290986770489361</v>
      </c>
      <c r="Y30">
        <f>F30-F$50</f>
        <v>0.62860372920065943</v>
      </c>
      <c r="Z30">
        <f>G30-G$50</f>
        <v>0.99986067323991479</v>
      </c>
      <c r="AA30">
        <f>H30-H$50</f>
        <v>0.25770781404063831</v>
      </c>
      <c r="AB30">
        <f>I30-I$50</f>
        <v>0.10903476047540425</v>
      </c>
      <c r="AC30">
        <f>J30-J$50</f>
        <v>0.89904035521340431</v>
      </c>
      <c r="AD30">
        <f>K30-K$50</f>
        <v>-0.20480229470274464</v>
      </c>
      <c r="AE30">
        <f>L30-L$50</f>
        <v>1.3610085944074468</v>
      </c>
      <c r="AF30">
        <f>M30-M$50</f>
        <v>1.4740094633597447</v>
      </c>
      <c r="AG30">
        <f>N30-N$50</f>
        <v>0.41222163533851064</v>
      </c>
      <c r="AH30">
        <f>O30-O$50</f>
        <v>0.4340767364139787</v>
      </c>
      <c r="AJ30">
        <v>1</v>
      </c>
      <c r="AK30">
        <f>Q30-Q$50</f>
        <v>3.4908756336316277E-3</v>
      </c>
      <c r="AL30">
        <f>R30-R$50</f>
        <v>-21.781321485746034</v>
      </c>
      <c r="AM30">
        <f>S30-S$50</f>
        <v>6.5764381370550185E-2</v>
      </c>
    </row>
    <row r="31" spans="1:39" x14ac:dyDescent="0.2">
      <c r="A31">
        <v>3125</v>
      </c>
      <c r="B31">
        <f>full_data!BF36-full_data!AR36</f>
        <v>-0.98408482159999999</v>
      </c>
      <c r="C31">
        <f>full_data!BG36-full_data!AS36</f>
        <v>-1.0439880718999999</v>
      </c>
      <c r="D31">
        <f>full_data!BH36-full_data!AT36</f>
        <v>-1.41094366702</v>
      </c>
      <c r="E31">
        <f>full_data!BI36-full_data!AU36</f>
        <v>-0.95197272622000007</v>
      </c>
      <c r="F31">
        <f>full_data!BJ36-full_data!AV36</f>
        <v>-0.15598630469999997</v>
      </c>
      <c r="G31">
        <f>full_data!BK36-full_data!AW36</f>
        <v>-1.6097003807000001</v>
      </c>
      <c r="H31">
        <f>full_data!BL36-full_data!AX36</f>
        <v>-0.69380625920000005</v>
      </c>
      <c r="I31">
        <f>full_data!BM36-full_data!AY36</f>
        <v>-0.44396478979999998</v>
      </c>
      <c r="J31">
        <f>full_data!BN36-full_data!AZ36</f>
        <v>-0.48561308929999997</v>
      </c>
      <c r="K31">
        <f>full_data!BO36-full_data!BA36</f>
        <v>-0.3038949125</v>
      </c>
      <c r="L31">
        <f>full_data!BP36-full_data!BB36</f>
        <v>-0.86022231842999997</v>
      </c>
      <c r="M31">
        <f>full_data!BQ36-full_data!BC36</f>
        <v>-0.34398279307000001</v>
      </c>
      <c r="N31">
        <f>full_data!BR36-full_data!BD36</f>
        <v>-0.18244302793</v>
      </c>
      <c r="O31">
        <f>full_data!BS36-full_data!BE36</f>
        <v>-1.3077195966999999</v>
      </c>
      <c r="Q31">
        <f>covariates!N37-covariates!K37</f>
        <v>-1.3632030773460362E-3</v>
      </c>
      <c r="R31">
        <f>covariates!O37-covariates!L37</f>
        <v>3.1796235243600535</v>
      </c>
      <c r="S31">
        <f>covariates!P37-covariates!M37</f>
        <v>-4.5369323964604719E-2</v>
      </c>
      <c r="U31">
        <f>B31-B$50</f>
        <v>-0.87658175383057446</v>
      </c>
      <c r="V31">
        <f>C31-C$50</f>
        <v>-0.88868939610289355</v>
      </c>
      <c r="W31">
        <f>D31-D$50</f>
        <v>-1.2855765902348297</v>
      </c>
      <c r="X31">
        <f>E31-E$50</f>
        <v>-1.0302701546710638</v>
      </c>
      <c r="Y31">
        <f>F31-F$50</f>
        <v>-0.26932243867934041</v>
      </c>
      <c r="Z31">
        <f>G31-G$50</f>
        <v>-1.4796630012600853</v>
      </c>
      <c r="AA31">
        <f>H31-H$50</f>
        <v>-0.49666200515936176</v>
      </c>
      <c r="AB31">
        <f>I31-I$50</f>
        <v>-0.23931170332459575</v>
      </c>
      <c r="AC31">
        <f>J31-J$50</f>
        <v>-0.43975652068659571</v>
      </c>
      <c r="AD31">
        <f>K31-K$50</f>
        <v>-0.44084395580274466</v>
      </c>
      <c r="AE31">
        <f>L31-L$50</f>
        <v>-0.73103216742255306</v>
      </c>
      <c r="AF31">
        <f>M31-M$50</f>
        <v>-7.532363681025539E-2</v>
      </c>
      <c r="AG31">
        <f>N31-N$50</f>
        <v>-5.9815234291489355E-2</v>
      </c>
      <c r="AH31">
        <f>O31-O$50</f>
        <v>-1.0573573722860212</v>
      </c>
      <c r="AJ31">
        <v>1</v>
      </c>
      <c r="AK31">
        <f>Q31-Q$50</f>
        <v>-1.3962824175015214E-3</v>
      </c>
      <c r="AL31">
        <f>R31-R$50</f>
        <v>4.8790541093467255</v>
      </c>
      <c r="AM31">
        <f>S31-S$50</f>
        <v>-5.4350889173942291E-2</v>
      </c>
    </row>
    <row r="32" spans="1:39" x14ac:dyDescent="0.2">
      <c r="A32">
        <v>3140</v>
      </c>
      <c r="B32">
        <f>full_data!BF37-full_data!AR37</f>
        <v>-8.2892948600000016E-2</v>
      </c>
      <c r="C32">
        <f>full_data!BG37-full_data!AS37</f>
        <v>0.17122398549999995</v>
      </c>
      <c r="D32">
        <f>full_data!BH37-full_data!AT37</f>
        <v>-6.8198961200000019E-2</v>
      </c>
      <c r="E32">
        <f>full_data!BI37-full_data!AU37</f>
        <v>0.52736360449999997</v>
      </c>
      <c r="F32">
        <f>full_data!BJ37-full_data!AV37</f>
        <v>0.35958900387999998</v>
      </c>
      <c r="G32">
        <f>full_data!BK37-full_data!AW37</f>
        <v>-0.60426130659999999</v>
      </c>
      <c r="H32">
        <f>full_data!BL37-full_data!AX37</f>
        <v>-3.4548244319999998E-2</v>
      </c>
      <c r="I32">
        <f>full_data!BM37-full_data!AY37</f>
        <v>-0.30923244789999998</v>
      </c>
      <c r="J32">
        <f>full_data!BN37-full_data!AZ37</f>
        <v>0.3492206766</v>
      </c>
      <c r="K32">
        <f>full_data!BO37-full_data!BA37</f>
        <v>0.29887632437</v>
      </c>
      <c r="L32">
        <f>full_data!BP37-full_data!BB37</f>
        <v>1.2705429825999999</v>
      </c>
      <c r="M32">
        <f>full_data!BQ37-full_data!BC37</f>
        <v>-0.7727766465</v>
      </c>
      <c r="N32">
        <f>full_data!BR37-full_data!BD37</f>
        <v>-0.31790251722000001</v>
      </c>
      <c r="O32">
        <f>full_data!BS37-full_data!BE37</f>
        <v>0.37231104509000001</v>
      </c>
      <c r="Q32">
        <f>covariates!N38-covariates!K38</f>
        <v>-7.3241550359128688E-4</v>
      </c>
      <c r="R32">
        <f>covariates!O38-covariates!L38</f>
        <v>18.595917622260401</v>
      </c>
      <c r="S32">
        <f>covariates!P38-covariates!M38</f>
        <v>-7.2725740086516721E-2</v>
      </c>
      <c r="U32">
        <f>B32-B$50</f>
        <v>2.4610119169425529E-2</v>
      </c>
      <c r="V32">
        <f>C32-C$50</f>
        <v>0.32652266129710628</v>
      </c>
      <c r="W32">
        <f>D32-D$50</f>
        <v>5.7168115585170182E-2</v>
      </c>
      <c r="X32">
        <f>E32-E$50</f>
        <v>0.44906617604893617</v>
      </c>
      <c r="Y32">
        <f>F32-F$50</f>
        <v>0.24625286990065953</v>
      </c>
      <c r="Z32">
        <f>G32-G$50</f>
        <v>-0.4742239271600851</v>
      </c>
      <c r="AA32">
        <f>H32-H$50</f>
        <v>0.16259600972063831</v>
      </c>
      <c r="AB32">
        <f>I32-I$50</f>
        <v>-0.10457936142459576</v>
      </c>
      <c r="AC32">
        <f>J32-J$50</f>
        <v>0.39507724521340426</v>
      </c>
      <c r="AD32">
        <f>K32-K$50</f>
        <v>0.16192728106725535</v>
      </c>
      <c r="AE32">
        <f>L32-L$50</f>
        <v>1.3997331336074468</v>
      </c>
      <c r="AF32">
        <f>M32-M$50</f>
        <v>-0.50411749024025543</v>
      </c>
      <c r="AG32">
        <f>N32-N$50</f>
        <v>-0.19527472358148937</v>
      </c>
      <c r="AH32">
        <f>O32-O$50</f>
        <v>0.62267326950397872</v>
      </c>
      <c r="AJ32">
        <v>1</v>
      </c>
      <c r="AK32">
        <f>Q32-Q$50</f>
        <v>-7.6549484374677213E-4</v>
      </c>
      <c r="AL32">
        <f>R32-R$50</f>
        <v>20.295348207247073</v>
      </c>
      <c r="AM32">
        <f>S32-S$50</f>
        <v>-8.1707305295854293E-2</v>
      </c>
    </row>
    <row r="33" spans="1:39" x14ac:dyDescent="0.2">
      <c r="A33">
        <v>3143</v>
      </c>
      <c r="B33">
        <f>full_data!BF38-full_data!AR38</f>
        <v>-0.68179878739999999</v>
      </c>
      <c r="C33">
        <f>full_data!BG38-full_data!AS38</f>
        <v>0.28980224269999999</v>
      </c>
      <c r="D33">
        <f>full_data!BH38-full_data!AT38</f>
        <v>0.30810975532000001</v>
      </c>
      <c r="E33">
        <f>full_data!BI38-full_data!AU38</f>
        <v>0.33614008219000002</v>
      </c>
      <c r="F33">
        <f>full_data!BJ38-full_data!AV38</f>
        <v>0.31687566840000003</v>
      </c>
      <c r="G33">
        <f>full_data!BK38-full_data!AW38</f>
        <v>3.4139347000000098E-3</v>
      </c>
      <c r="H33">
        <f>full_data!BL38-full_data!AX38</f>
        <v>0.45714005810000002</v>
      </c>
      <c r="I33">
        <f>full_data!BM38-full_data!AY38</f>
        <v>0.32811090257999997</v>
      </c>
      <c r="J33">
        <f>full_data!BN38-full_data!AZ38</f>
        <v>-0.28722607765999997</v>
      </c>
      <c r="K33">
        <f>full_data!BO38-full_data!BA38</f>
        <v>0.23714326040000006</v>
      </c>
      <c r="L33">
        <f>full_data!BP38-full_data!BB38</f>
        <v>-0.25110117389999997</v>
      </c>
      <c r="M33">
        <f>full_data!BQ38-full_data!BC38</f>
        <v>-1.3899655779</v>
      </c>
      <c r="N33">
        <f>full_data!BR38-full_data!BD38</f>
        <v>-1.3311538075</v>
      </c>
      <c r="O33">
        <f>full_data!BS38-full_data!BE38</f>
        <v>-1.1252420970000001</v>
      </c>
      <c r="Q33">
        <f>covariates!N39-covariates!K39</f>
        <v>-1.5243284020126369E-3</v>
      </c>
      <c r="R33">
        <f>covariates!O39-covariates!L39</f>
        <v>-13.935285519059093</v>
      </c>
      <c r="S33">
        <f>covariates!P39-covariates!M39</f>
        <v>2.747138996581476E-2</v>
      </c>
      <c r="U33">
        <f>B33-B$50</f>
        <v>-0.57429571963057446</v>
      </c>
      <c r="V33">
        <f>C33-C$50</f>
        <v>0.44510091849710631</v>
      </c>
      <c r="W33">
        <f>D33-D$50</f>
        <v>0.43347683210517018</v>
      </c>
      <c r="X33">
        <f>E33-E$50</f>
        <v>0.25784265373893622</v>
      </c>
      <c r="Y33">
        <f>F33-F$50</f>
        <v>0.20353953442065958</v>
      </c>
      <c r="Z33">
        <f>G33-G$50</f>
        <v>0.13345131413991487</v>
      </c>
      <c r="AA33">
        <f>H33-H$50</f>
        <v>0.65428431214063831</v>
      </c>
      <c r="AB33">
        <f>I33-I$50</f>
        <v>0.53276398905540423</v>
      </c>
      <c r="AC33">
        <f>J33-J$50</f>
        <v>-0.24136950904659571</v>
      </c>
      <c r="AD33">
        <f>K33-K$50</f>
        <v>0.1001942170972554</v>
      </c>
      <c r="AE33">
        <f>L33-L$50</f>
        <v>-0.12191102289255312</v>
      </c>
      <c r="AF33">
        <f>M33-M$50</f>
        <v>-1.1213064216402553</v>
      </c>
      <c r="AG33">
        <f>N33-N$50</f>
        <v>-1.2085260138614893</v>
      </c>
      <c r="AH33">
        <f>O33-O$50</f>
        <v>-0.8748798725860214</v>
      </c>
      <c r="AJ33">
        <v>1</v>
      </c>
      <c r="AK33">
        <f>Q33-Q$50</f>
        <v>-1.5574077421681221E-3</v>
      </c>
      <c r="AL33">
        <f>R33-R$50</f>
        <v>-12.235854934072421</v>
      </c>
      <c r="AM33">
        <f>S33-S$50</f>
        <v>1.8489824756477185E-2</v>
      </c>
    </row>
    <row r="34" spans="1:39" x14ac:dyDescent="0.2">
      <c r="A34">
        <v>3152</v>
      </c>
      <c r="B34">
        <f>full_data!BF39-full_data!AR39</f>
        <v>-1.4094545639</v>
      </c>
      <c r="C34">
        <f>full_data!BG39-full_data!AS39</f>
        <v>-1.1330673049</v>
      </c>
      <c r="D34">
        <f>full_data!BH39-full_data!AT39</f>
        <v>-0.54131927830000004</v>
      </c>
      <c r="E34">
        <f>full_data!BI39-full_data!AU39</f>
        <v>0.10740871169999999</v>
      </c>
      <c r="F34">
        <f>full_data!BJ39-full_data!AV39</f>
        <v>-0.13305056329999998</v>
      </c>
      <c r="G34">
        <f>full_data!BK39-full_data!AW39</f>
        <v>-0.17329612554700002</v>
      </c>
      <c r="H34">
        <f>full_data!BL39-full_data!AX39</f>
        <v>-0.63234705739999997</v>
      </c>
      <c r="I34">
        <f>full_data!BM39-full_data!AY39</f>
        <v>-0.82596334439999997</v>
      </c>
      <c r="J34">
        <f>full_data!BN39-full_data!AZ39</f>
        <v>-0.65994143110000003</v>
      </c>
      <c r="K34">
        <f>full_data!BO39-full_data!BA39</f>
        <v>-1.1550761523000002</v>
      </c>
      <c r="L34">
        <f>full_data!BP39-full_data!BB39</f>
        <v>-8.0985651400000025E-2</v>
      </c>
      <c r="M34">
        <f>full_data!BQ39-full_data!BC39</f>
        <v>-0.76035868539999996</v>
      </c>
      <c r="N34">
        <f>full_data!BR39-full_data!BD39</f>
        <v>-2.0004836191999997</v>
      </c>
      <c r="O34">
        <f>full_data!BS39-full_data!BE39</f>
        <v>-0.60982770399999997</v>
      </c>
      <c r="Q34">
        <f>covariates!N40-covariates!K40</f>
        <v>9.3374253481666447E-5</v>
      </c>
      <c r="R34">
        <f>covariates!O40-covariates!L40</f>
        <v>6.2696885268014526</v>
      </c>
      <c r="S34">
        <f>covariates!P40-covariates!M40</f>
        <v>-8.1519967901510199E-2</v>
      </c>
      <c r="U34">
        <f>B34-B$50</f>
        <v>-1.3019514961305745</v>
      </c>
      <c r="V34">
        <f>C34-C$50</f>
        <v>-0.97776862910289364</v>
      </c>
      <c r="W34">
        <f>D34-D$50</f>
        <v>-0.41595220151482981</v>
      </c>
      <c r="X34">
        <f>E34-E$50</f>
        <v>2.9111283248936193E-2</v>
      </c>
      <c r="Y34">
        <f>F34-F$50</f>
        <v>-0.24638669727934043</v>
      </c>
      <c r="Z34">
        <f>G34-G$50</f>
        <v>-4.3258746107085161E-2</v>
      </c>
      <c r="AA34">
        <f>H34-H$50</f>
        <v>-0.43520280335936168</v>
      </c>
      <c r="AB34">
        <f>I34-I$50</f>
        <v>-0.62131025792459571</v>
      </c>
      <c r="AC34">
        <f>J34-J$50</f>
        <v>-0.61408486248659577</v>
      </c>
      <c r="AD34">
        <f>K34-K$50</f>
        <v>-1.2920251956027449</v>
      </c>
      <c r="AE34">
        <f>L34-L$50</f>
        <v>4.8204499607446827E-2</v>
      </c>
      <c r="AF34">
        <f>M34-M$50</f>
        <v>-0.49169952914025533</v>
      </c>
      <c r="AG34">
        <f>N34-N$50</f>
        <v>-1.877855825561489</v>
      </c>
      <c r="AH34">
        <f>O34-O$50</f>
        <v>-0.35946547958602132</v>
      </c>
      <c r="AJ34">
        <v>1</v>
      </c>
      <c r="AK34">
        <f>Q34-Q$50</f>
        <v>6.02949133261812E-5</v>
      </c>
      <c r="AL34">
        <f>R34-R$50</f>
        <v>7.9691191117881246</v>
      </c>
      <c r="AM34">
        <f>S34-S$50</f>
        <v>-9.0501533110847771E-2</v>
      </c>
    </row>
    <row r="35" spans="1:39" x14ac:dyDescent="0.2">
      <c r="A35">
        <v>3166</v>
      </c>
      <c r="B35">
        <f>full_data!BF40-full_data!AR40</f>
        <v>-3.7040721199999987E-2</v>
      </c>
      <c r="C35">
        <f>full_data!BG40-full_data!AS40</f>
        <v>-0.93342390519999996</v>
      </c>
      <c r="D35">
        <f>full_data!BH40-full_data!AT40</f>
        <v>-0.31232885030000002</v>
      </c>
      <c r="E35">
        <f>full_data!BI40-full_data!AU40</f>
        <v>-0.11329978920000006</v>
      </c>
      <c r="F35">
        <f>full_data!BJ40-full_data!AV40</f>
        <v>-3.4410939199999935E-2</v>
      </c>
      <c r="G35">
        <f>full_data!BK40-full_data!AW40</f>
        <v>0.21212896180000002</v>
      </c>
      <c r="H35">
        <f>full_data!BL40-full_data!AX40</f>
        <v>-3.9535759300000028E-2</v>
      </c>
      <c r="I35">
        <f>full_data!BM40-full_data!AY40</f>
        <v>-0.14574896460000003</v>
      </c>
      <c r="J35">
        <f>full_data!BN40-full_data!AZ40</f>
        <v>-9.5385980500000023E-2</v>
      </c>
      <c r="K35">
        <f>full_data!BO40-full_data!BA40</f>
        <v>-1.3598679813000001</v>
      </c>
      <c r="L35">
        <f>full_data!BP40-full_data!BB40</f>
        <v>-3.1368144999999958E-2</v>
      </c>
      <c r="M35">
        <f>full_data!BQ40-full_data!BC40</f>
        <v>0.18951675902999998</v>
      </c>
      <c r="N35">
        <f>full_data!BR40-full_data!BD40</f>
        <v>1.4220170106999999</v>
      </c>
      <c r="O35">
        <f>full_data!BS40-full_data!BE40</f>
        <v>-0.3688616093</v>
      </c>
      <c r="Q35">
        <f>covariates!N41-covariates!K41</f>
        <v>-7.1822773548958427E-4</v>
      </c>
      <c r="R35">
        <f>covariates!O41-covariates!L41</f>
        <v>-8.9965620835501028</v>
      </c>
      <c r="S35">
        <f>covariates!P41-covariates!M41</f>
        <v>-2.3530110112443242E-2</v>
      </c>
      <c r="U35">
        <f>B35-B$50</f>
        <v>7.0462346569425557E-2</v>
      </c>
      <c r="V35">
        <f>C35-C$50</f>
        <v>-0.77812522940289364</v>
      </c>
      <c r="W35">
        <f>D35-D$50</f>
        <v>-0.18696177351482982</v>
      </c>
      <c r="X35">
        <f>E35-E$50</f>
        <v>-0.19159721765106386</v>
      </c>
      <c r="Y35">
        <f>F35-F$50</f>
        <v>-0.14774707317934038</v>
      </c>
      <c r="Z35">
        <f>G35-G$50</f>
        <v>0.34216634123991485</v>
      </c>
      <c r="AA35">
        <f>H35-H$50</f>
        <v>0.15760849474063829</v>
      </c>
      <c r="AB35">
        <f>I35-I$50</f>
        <v>5.8904121875404197E-2</v>
      </c>
      <c r="AC35">
        <f>J35-J$50</f>
        <v>-4.9529411886595771E-2</v>
      </c>
      <c r="AD35">
        <f>K35-K$50</f>
        <v>-1.4968170246027448</v>
      </c>
      <c r="AE35">
        <f>L35-L$50</f>
        <v>9.7822006007446893E-2</v>
      </c>
      <c r="AF35">
        <f>M35-M$50</f>
        <v>0.45817591528974461</v>
      </c>
      <c r="AG35">
        <f>N35-N$50</f>
        <v>1.5446448043385106</v>
      </c>
      <c r="AH35">
        <f>O35-O$50</f>
        <v>-0.11849938488602135</v>
      </c>
      <c r="AJ35">
        <v>1</v>
      </c>
      <c r="AK35">
        <f>Q35-Q$50</f>
        <v>-7.5130707564506952E-4</v>
      </c>
      <c r="AL35">
        <f>R35-R$50</f>
        <v>-7.2971314985634308</v>
      </c>
      <c r="AM35">
        <f>S35-S$50</f>
        <v>-3.2511675321780814E-2</v>
      </c>
    </row>
    <row r="36" spans="1:39" x14ac:dyDescent="0.2">
      <c r="A36">
        <v>3167</v>
      </c>
      <c r="B36">
        <f>full_data!BF41-full_data!AR41</f>
        <v>0.52729298456000007</v>
      </c>
      <c r="C36">
        <f>full_data!BG41-full_data!AS41</f>
        <v>0.51991869329999996</v>
      </c>
      <c r="D36">
        <f>full_data!BH41-full_data!AT41</f>
        <v>-3.727367699999995E-2</v>
      </c>
      <c r="E36">
        <f>full_data!BI41-full_data!AU41</f>
        <v>-0.13634974519999998</v>
      </c>
      <c r="F36">
        <f>full_data!BJ41-full_data!AV41</f>
        <v>-0.3547022614</v>
      </c>
      <c r="G36">
        <f>full_data!BK41-full_data!AW41</f>
        <v>1.8589632800000033E-2</v>
      </c>
      <c r="H36">
        <f>full_data!BL41-full_data!AX41</f>
        <v>-0.23339448240000005</v>
      </c>
      <c r="I36">
        <f>full_data!BM41-full_data!AY41</f>
        <v>-0.71656193753999997</v>
      </c>
      <c r="J36">
        <f>full_data!BN41-full_data!AZ41</f>
        <v>-0.51935134491000001</v>
      </c>
      <c r="K36">
        <f>full_data!BO41-full_data!BA41</f>
        <v>0.29379518909999996</v>
      </c>
      <c r="L36">
        <f>full_data!BP41-full_data!BB41</f>
        <v>0.46512309249999995</v>
      </c>
      <c r="M36">
        <f>full_data!BQ41-full_data!BC41</f>
        <v>0.39190820940000004</v>
      </c>
      <c r="N36">
        <f>full_data!BR41-full_data!BD41</f>
        <v>0.6790145030000001</v>
      </c>
      <c r="O36">
        <f>full_data!BS41-full_data!BE41</f>
        <v>1.0895265002400001</v>
      </c>
      <c r="Q36">
        <f>covariates!N42-covariates!K42</f>
        <v>-1.1405736091728985E-4</v>
      </c>
      <c r="R36">
        <f>covariates!O42-covariates!L42</f>
        <v>-2.6727171738822051</v>
      </c>
      <c r="S36">
        <f>covariates!P42-covariates!M42</f>
        <v>-1.7506188007490736E-2</v>
      </c>
      <c r="U36">
        <f>B36-B$50</f>
        <v>0.6347960523294256</v>
      </c>
      <c r="V36">
        <f>C36-C$50</f>
        <v>0.67521736909710628</v>
      </c>
      <c r="W36">
        <f>D36-D$50</f>
        <v>8.8093399785170251E-2</v>
      </c>
      <c r="X36">
        <f>E36-E$50</f>
        <v>-0.21464717365106378</v>
      </c>
      <c r="Y36">
        <f>F36-F$50</f>
        <v>-0.46803839537934044</v>
      </c>
      <c r="Z36">
        <f>G36-G$50</f>
        <v>0.1486270122399149</v>
      </c>
      <c r="AA36">
        <f>H36-H$50</f>
        <v>-3.625022835936173E-2</v>
      </c>
      <c r="AB36">
        <f>I36-I$50</f>
        <v>-0.51190885106459572</v>
      </c>
      <c r="AC36">
        <f>J36-J$50</f>
        <v>-0.47349477629659575</v>
      </c>
      <c r="AD36">
        <f>K36-K$50</f>
        <v>0.15684614579725531</v>
      </c>
      <c r="AE36">
        <f>L36-L$50</f>
        <v>0.59431324350744674</v>
      </c>
      <c r="AF36">
        <f>M36-M$50</f>
        <v>0.66056736565974461</v>
      </c>
      <c r="AG36">
        <f>N36-N$50</f>
        <v>0.80164229663851072</v>
      </c>
      <c r="AH36">
        <f>O36-O$50</f>
        <v>1.3398887246539788</v>
      </c>
      <c r="AJ36">
        <v>1</v>
      </c>
      <c r="AK36">
        <f>Q36-Q$50</f>
        <v>-1.4713670107277511E-4</v>
      </c>
      <c r="AL36">
        <f>R36-R$50</f>
        <v>-0.97328658889553332</v>
      </c>
      <c r="AM36">
        <f>S36-S$50</f>
        <v>-2.6487753216828312E-2</v>
      </c>
    </row>
    <row r="37" spans="1:39" x14ac:dyDescent="0.2">
      <c r="A37">
        <v>3170</v>
      </c>
      <c r="B37">
        <f>full_data!BF42-full_data!AR42</f>
        <v>-0.1095968578</v>
      </c>
      <c r="C37">
        <f>full_data!BG42-full_data!AS42</f>
        <v>-0.31198425489999998</v>
      </c>
      <c r="D37">
        <f>full_data!BH42-full_data!AT42</f>
        <v>-0.66771984579999999</v>
      </c>
      <c r="E37">
        <f>full_data!BI42-full_data!AU42</f>
        <v>1.9120910300000016E-2</v>
      </c>
      <c r="F37">
        <f>full_data!BJ42-full_data!AV42</f>
        <v>-0.38926557219999997</v>
      </c>
      <c r="G37">
        <f>full_data!BK42-full_data!AW42</f>
        <v>-0.55468501899999989</v>
      </c>
      <c r="H37">
        <f>full_data!BL42-full_data!AX42</f>
        <v>-0.81304205696999998</v>
      </c>
      <c r="I37">
        <f>full_data!BM42-full_data!AY42</f>
        <v>-0.79197510691000006</v>
      </c>
      <c r="J37">
        <f>full_data!BN42-full_data!AZ42</f>
        <v>-0.68587167120000003</v>
      </c>
      <c r="K37">
        <f>full_data!BO42-full_data!BA42</f>
        <v>0.222484766</v>
      </c>
      <c r="L37">
        <f>full_data!BP42-full_data!BB42</f>
        <v>-0.23518924869999991</v>
      </c>
      <c r="M37">
        <f>full_data!BQ42-full_data!BC42</f>
        <v>3.1593764500000066E-2</v>
      </c>
      <c r="N37">
        <f>full_data!BR42-full_data!BD42</f>
        <v>1.5165248793000001</v>
      </c>
      <c r="O37">
        <f>full_data!BS42-full_data!BE42</f>
        <v>0.25737569189999998</v>
      </c>
      <c r="Q37">
        <f>covariates!N43-covariates!K43</f>
        <v>3.0976658803226302E-4</v>
      </c>
      <c r="R37">
        <f>covariates!O43-covariates!L43</f>
        <v>-6.9160185654836965</v>
      </c>
      <c r="S37">
        <f>covariates!P43-covariates!M43</f>
        <v>-1.3668775083976972E-2</v>
      </c>
      <c r="U37">
        <f>B37-B$50</f>
        <v>-2.0937900305744578E-3</v>
      </c>
      <c r="V37">
        <f>C37-C$50</f>
        <v>-0.15668557910289366</v>
      </c>
      <c r="W37">
        <f>D37-D$50</f>
        <v>-0.54235276901482976</v>
      </c>
      <c r="X37">
        <f>E37-E$50</f>
        <v>-5.9176518151063784E-2</v>
      </c>
      <c r="Y37">
        <f>F37-F$50</f>
        <v>-0.50260170617934041</v>
      </c>
      <c r="Z37">
        <f>G37-G$50</f>
        <v>-0.424647639560085</v>
      </c>
      <c r="AA37">
        <f>H37-H$50</f>
        <v>-0.61589780292936169</v>
      </c>
      <c r="AB37">
        <f>I37-I$50</f>
        <v>-0.5873220204345958</v>
      </c>
      <c r="AC37">
        <f>J37-J$50</f>
        <v>-0.64001510258659577</v>
      </c>
      <c r="AD37">
        <f>K37-K$50</f>
        <v>8.5535722697255345E-2</v>
      </c>
      <c r="AE37">
        <f>L37-L$50</f>
        <v>-0.10599909769255306</v>
      </c>
      <c r="AF37">
        <f>M37-M$50</f>
        <v>0.30025292075974469</v>
      </c>
      <c r="AG37">
        <f>N37-N$50</f>
        <v>1.6391526729385109</v>
      </c>
      <c r="AH37">
        <f>O37-O$50</f>
        <v>0.50773791631397858</v>
      </c>
      <c r="AJ37">
        <v>1</v>
      </c>
      <c r="AK37">
        <f>Q37-Q$50</f>
        <v>2.7668724787677777E-4</v>
      </c>
      <c r="AL37">
        <f>R37-R$50</f>
        <v>-5.2165879804970245</v>
      </c>
      <c r="AM37">
        <f>S37-S$50</f>
        <v>-2.2650340293314548E-2</v>
      </c>
    </row>
    <row r="38" spans="1:39" x14ac:dyDescent="0.2">
      <c r="A38">
        <v>3173</v>
      </c>
      <c r="B38">
        <f>full_data!BF43-full_data!AR43</f>
        <v>0.37124906873999997</v>
      </c>
      <c r="C38">
        <f>full_data!BG43-full_data!AS43</f>
        <v>0.36165100239199999</v>
      </c>
      <c r="D38">
        <f>full_data!BH43-full_data!AT43</f>
        <v>-0.18113716069999999</v>
      </c>
      <c r="E38">
        <f>full_data!BI43-full_data!AU43</f>
        <v>0.38696640569999996</v>
      </c>
      <c r="F38">
        <f>full_data!BJ43-full_data!AV43</f>
        <v>0.63252034579999994</v>
      </c>
      <c r="G38">
        <f>full_data!BK43-full_data!AW43</f>
        <v>-0.50992442689999995</v>
      </c>
      <c r="H38">
        <f>full_data!BL43-full_data!AX43</f>
        <v>-0.41063255204000004</v>
      </c>
      <c r="I38">
        <f>full_data!BM43-full_data!AY43</f>
        <v>-1.06953594284</v>
      </c>
      <c r="J38">
        <f>full_data!BN43-full_data!AZ43</f>
        <v>0.24962189530000001</v>
      </c>
      <c r="K38">
        <f>full_data!BO43-full_data!BA43</f>
        <v>0.92888390700000012</v>
      </c>
      <c r="L38">
        <f>full_data!BP43-full_data!BB43</f>
        <v>-7.5047891500000019E-2</v>
      </c>
      <c r="M38">
        <f>full_data!BQ43-full_data!BC43</f>
        <v>0.71012528940000008</v>
      </c>
      <c r="N38">
        <f>full_data!BR43-full_data!BD43</f>
        <v>-0.51579833070000003</v>
      </c>
      <c r="O38">
        <f>full_data!BS43-full_data!BE43</f>
        <v>2.0310152397000003</v>
      </c>
      <c r="Q38">
        <f>covariates!N44-covariates!K44</f>
        <v>-7.9027857515209105E-4</v>
      </c>
      <c r="R38">
        <f>covariates!O44-covariates!L44</f>
        <v>-4.7969313462454011</v>
      </c>
      <c r="S38">
        <f>covariates!P44-covariates!M44</f>
        <v>-1.2161796132522287E-2</v>
      </c>
      <c r="U38">
        <f>B38-B$50</f>
        <v>0.4787521365094255</v>
      </c>
      <c r="V38">
        <f>C38-C$50</f>
        <v>0.51694967818910631</v>
      </c>
      <c r="W38">
        <f>D38-D$50</f>
        <v>-5.5770083914829793E-2</v>
      </c>
      <c r="X38">
        <f>E38-E$50</f>
        <v>0.30866897724893616</v>
      </c>
      <c r="Y38">
        <f>F38-F$50</f>
        <v>0.51918421182065944</v>
      </c>
      <c r="Z38">
        <f>G38-G$50</f>
        <v>-0.37988704746008506</v>
      </c>
      <c r="AA38">
        <f>H38-H$50</f>
        <v>-0.21348829799936173</v>
      </c>
      <c r="AB38">
        <f>I38-I$50</f>
        <v>-0.86488285636459572</v>
      </c>
      <c r="AC38">
        <f>J38-J$50</f>
        <v>0.29547846391340427</v>
      </c>
      <c r="AD38">
        <f>K38-K$50</f>
        <v>0.79193486369725541</v>
      </c>
      <c r="AE38">
        <f>L38-L$50</f>
        <v>5.4142259507446833E-2</v>
      </c>
      <c r="AF38">
        <f>M38-M$50</f>
        <v>0.97878444565974476</v>
      </c>
      <c r="AG38">
        <f>N38-N$50</f>
        <v>-0.39317053706148941</v>
      </c>
      <c r="AH38">
        <f>O38-O$50</f>
        <v>2.2813774641139788</v>
      </c>
      <c r="AJ38">
        <v>1</v>
      </c>
      <c r="AK38">
        <f>Q38-Q$50</f>
        <v>-8.233579153075763E-4</v>
      </c>
      <c r="AL38">
        <f>R38-R$50</f>
        <v>-3.0975007612587291</v>
      </c>
      <c r="AM38">
        <f>S38-S$50</f>
        <v>-2.1143361341859863E-2</v>
      </c>
    </row>
    <row r="39" spans="1:39" x14ac:dyDescent="0.2">
      <c r="A39">
        <v>3176</v>
      </c>
      <c r="B39">
        <f>full_data!BF44-full_data!AR44</f>
        <v>0.23721574719999999</v>
      </c>
      <c r="C39">
        <f>full_data!BG44-full_data!AS44</f>
        <v>-0.41181043340000001</v>
      </c>
      <c r="D39">
        <f>full_data!BH44-full_data!AT44</f>
        <v>-0.63276009109999998</v>
      </c>
      <c r="E39">
        <f>full_data!BI44-full_data!AU44</f>
        <v>7.373918310000005E-2</v>
      </c>
      <c r="F39">
        <f>full_data!BJ44-full_data!AV44</f>
        <v>-6.4674903200000022E-2</v>
      </c>
      <c r="G39">
        <f>full_data!BK44-full_data!AW44</f>
        <v>-0.3137536977</v>
      </c>
      <c r="H39">
        <f>full_data!BL44-full_data!AX44</f>
        <v>8.3732630800000041E-2</v>
      </c>
      <c r="I39">
        <f>full_data!BM44-full_data!AY44</f>
        <v>0.18898816859999995</v>
      </c>
      <c r="J39">
        <f>full_data!BN44-full_data!AZ44</f>
        <v>0.37128309679999999</v>
      </c>
      <c r="K39">
        <f>full_data!BO44-full_data!BA44</f>
        <v>-0.43929707900000015</v>
      </c>
      <c r="L39">
        <f>full_data!BP44-full_data!BB44</f>
        <v>-0.24935403189999997</v>
      </c>
      <c r="M39">
        <f>full_data!BQ44-full_data!BC44</f>
        <v>-0.50435857240000004</v>
      </c>
      <c r="N39">
        <f>full_data!BR44-full_data!BD44</f>
        <v>0.13925097850000001</v>
      </c>
      <c r="O39">
        <f>full_data!BS44-full_data!BE44</f>
        <v>-0.34096503489999996</v>
      </c>
      <c r="Q39">
        <f>covariates!N45-covariates!K45</f>
        <v>1.2040030327446771E-4</v>
      </c>
      <c r="R39">
        <f>covariates!O45-covariates!L45</f>
        <v>0.9823922316354583</v>
      </c>
      <c r="S39">
        <f>covariates!P45-covariates!M45</f>
        <v>-7.7093086766292229E-3</v>
      </c>
      <c r="U39">
        <f>B39-B$50</f>
        <v>0.34471881496942552</v>
      </c>
      <c r="V39">
        <f>C39-C$50</f>
        <v>-0.25651175760289369</v>
      </c>
      <c r="W39">
        <f>D39-D$50</f>
        <v>-0.50739301431482975</v>
      </c>
      <c r="X39">
        <f>E39-E$50</f>
        <v>-4.55824535106375E-3</v>
      </c>
      <c r="Y39">
        <f>F39-F$50</f>
        <v>-0.17801103717934047</v>
      </c>
      <c r="Z39">
        <f>G39-G$50</f>
        <v>-0.18371631826008514</v>
      </c>
      <c r="AA39">
        <f>H39-H$50</f>
        <v>0.28087688484063833</v>
      </c>
      <c r="AB39">
        <f>I39-I$50</f>
        <v>0.39364125507540415</v>
      </c>
      <c r="AC39">
        <f>J39-J$50</f>
        <v>0.41713966541340425</v>
      </c>
      <c r="AD39">
        <f>K39-K$50</f>
        <v>-0.57624612230274486</v>
      </c>
      <c r="AE39">
        <f>L39-L$50</f>
        <v>-0.12016388089255312</v>
      </c>
      <c r="AF39">
        <f>M39-M$50</f>
        <v>-0.23569941614025541</v>
      </c>
      <c r="AG39">
        <f>N39-N$50</f>
        <v>0.26187877213851063</v>
      </c>
      <c r="AH39">
        <f>O39-O$50</f>
        <v>-9.0602810486021312E-2</v>
      </c>
      <c r="AJ39">
        <v>1</v>
      </c>
      <c r="AK39">
        <f>Q39-Q$50</f>
        <v>8.7320963118982459E-5</v>
      </c>
      <c r="AL39">
        <f>R39-R$50</f>
        <v>2.6818228166221303</v>
      </c>
      <c r="AM39">
        <f>S39-S$50</f>
        <v>-1.6690873885966798E-2</v>
      </c>
    </row>
    <row r="40" spans="1:39" x14ac:dyDescent="0.2">
      <c r="A40">
        <v>3189</v>
      </c>
      <c r="B40">
        <f>full_data!BF45-full_data!AR45</f>
        <v>-0.55641620884999998</v>
      </c>
      <c r="C40">
        <f>full_data!BG45-full_data!AS45</f>
        <v>-0.55486702488999995</v>
      </c>
      <c r="D40">
        <f>full_data!BH45-full_data!AT45</f>
        <v>0.19864925950000001</v>
      </c>
      <c r="E40">
        <f>full_data!BI45-full_data!AU45</f>
        <v>-0.43637205690000003</v>
      </c>
      <c r="F40">
        <f>full_data!BJ45-full_data!AV45</f>
        <v>-0.270195984592</v>
      </c>
      <c r="G40">
        <f>full_data!BK45-full_data!AW45</f>
        <v>-4.1523552599999958E-2</v>
      </c>
      <c r="H40">
        <f>full_data!BL45-full_data!AX45</f>
        <v>-0.15653123059999996</v>
      </c>
      <c r="I40">
        <f>full_data!BM45-full_data!AY45</f>
        <v>0.2383265108</v>
      </c>
      <c r="J40">
        <f>full_data!BN45-full_data!AZ45</f>
        <v>0.68905711580000006</v>
      </c>
      <c r="K40">
        <f>full_data!BO45-full_data!BA45</f>
        <v>0.84035820510000003</v>
      </c>
      <c r="L40">
        <f>full_data!BP45-full_data!BB45</f>
        <v>-0.82514140859999996</v>
      </c>
      <c r="M40">
        <f>full_data!BQ45-full_data!BC45</f>
        <v>-0.36429269596200003</v>
      </c>
      <c r="N40">
        <f>full_data!BR45-full_data!BD45</f>
        <v>0.86206352900000005</v>
      </c>
      <c r="O40">
        <f>full_data!BS45-full_data!BE45</f>
        <v>0.57771083209999996</v>
      </c>
      <c r="Q40">
        <f>covariates!N46-covariates!K46</f>
        <v>-2.9104869696498781E-4</v>
      </c>
      <c r="R40">
        <f>covariates!O46-covariates!L46</f>
        <v>3.4543162251283519</v>
      </c>
      <c r="S40">
        <f>covariates!P46-covariates!M46</f>
        <v>-2.4827264966865228E-2</v>
      </c>
      <c r="U40">
        <f>B40-B$50</f>
        <v>-0.44891314108057445</v>
      </c>
      <c r="V40">
        <f>C40-C$50</f>
        <v>-0.39956834909289363</v>
      </c>
      <c r="W40">
        <f>D40-D$50</f>
        <v>0.32401633628517024</v>
      </c>
      <c r="X40">
        <f>E40-E$50</f>
        <v>-0.51466948535106383</v>
      </c>
      <c r="Y40">
        <f>F40-F$50</f>
        <v>-0.38353211857134045</v>
      </c>
      <c r="Z40">
        <f>G40-G$50</f>
        <v>8.8513826839914905E-2</v>
      </c>
      <c r="AA40">
        <f>H40-H$50</f>
        <v>4.0613023440638357E-2</v>
      </c>
      <c r="AB40">
        <f>I40-I$50</f>
        <v>0.44297959727540426</v>
      </c>
      <c r="AC40">
        <f>J40-J$50</f>
        <v>0.73491368441340432</v>
      </c>
      <c r="AD40">
        <f>K40-K$50</f>
        <v>0.70340916179725532</v>
      </c>
      <c r="AE40">
        <f>L40-L$50</f>
        <v>-0.69595125759255305</v>
      </c>
      <c r="AF40">
        <f>M40-M$50</f>
        <v>-9.563353970225541E-2</v>
      </c>
      <c r="AG40">
        <f>N40-N$50</f>
        <v>0.98469132263851067</v>
      </c>
      <c r="AH40">
        <f>O40-O$50</f>
        <v>0.82807305651397867</v>
      </c>
      <c r="AJ40">
        <v>1</v>
      </c>
      <c r="AK40">
        <f>Q40-Q$50</f>
        <v>-3.2412803712047306E-4</v>
      </c>
      <c r="AL40">
        <f>R40-R$50</f>
        <v>5.1537468101150239</v>
      </c>
      <c r="AM40">
        <f>S40-S$50</f>
        <v>-3.38088301762028E-2</v>
      </c>
    </row>
    <row r="41" spans="1:39" x14ac:dyDescent="0.2">
      <c r="A41">
        <v>3190</v>
      </c>
      <c r="B41">
        <f>full_data!BF46-full_data!AR46</f>
        <v>-0.1026797653</v>
      </c>
      <c r="C41">
        <f>full_data!BG46-full_data!AS46</f>
        <v>-0.53517155259999993</v>
      </c>
      <c r="D41">
        <f>full_data!BH46-full_data!AT46</f>
        <v>-1.6220272256999999</v>
      </c>
      <c r="E41">
        <f>full_data!BI46-full_data!AU46</f>
        <v>-1.62363097496</v>
      </c>
      <c r="F41">
        <f>full_data!BJ46-full_data!AV46</f>
        <v>-0.62846945995000003</v>
      </c>
      <c r="G41">
        <f>full_data!BK46-full_data!AW46</f>
        <v>-0.54510455209999997</v>
      </c>
      <c r="H41">
        <f>full_data!BL46-full_data!AX46</f>
        <v>-0.75065398529999994</v>
      </c>
      <c r="I41">
        <f>full_data!BM46-full_data!AY46</f>
        <v>0.234288485687</v>
      </c>
      <c r="J41">
        <f>full_data!BN46-full_data!AZ46</f>
        <v>-0.63257727659999996</v>
      </c>
      <c r="K41">
        <f>full_data!BO46-full_data!BA46</f>
        <v>0.73351265479999994</v>
      </c>
      <c r="L41">
        <f>full_data!BP46-full_data!BB46</f>
        <v>-1.5001158614000003</v>
      </c>
      <c r="M41">
        <f>full_data!BQ46-full_data!BC46</f>
        <v>-1.2451693867</v>
      </c>
      <c r="N41">
        <f>full_data!BR46-full_data!BD46</f>
        <v>-0.88107213760000014</v>
      </c>
      <c r="O41">
        <f>full_data!BS46-full_data!BE46</f>
        <v>-1.0551774487999999</v>
      </c>
      <c r="Q41">
        <f>covariates!N47-covariates!K47</f>
        <v>2.4975262698536185E-4</v>
      </c>
      <c r="R41">
        <f>covariates!O47-covariates!L47</f>
        <v>8.133833403691753</v>
      </c>
      <c r="S41">
        <f>covariates!P47-covariates!M47</f>
        <v>-2.953602384670323E-2</v>
      </c>
      <c r="U41">
        <f>B41-B$50</f>
        <v>4.8233024694255416E-3</v>
      </c>
      <c r="V41">
        <f>C41-C$50</f>
        <v>-0.37987287680289361</v>
      </c>
      <c r="W41">
        <f>D41-D$50</f>
        <v>-1.4966601489148297</v>
      </c>
      <c r="X41">
        <f>E41-E$50</f>
        <v>-1.7019284034110638</v>
      </c>
      <c r="Y41">
        <f>F41-F$50</f>
        <v>-0.74180559392934053</v>
      </c>
      <c r="Z41">
        <f>G41-G$50</f>
        <v>-0.41506717266008508</v>
      </c>
      <c r="AA41">
        <f>H41-H$50</f>
        <v>-0.55350973125936165</v>
      </c>
      <c r="AB41">
        <f>I41-I$50</f>
        <v>0.43894157216240426</v>
      </c>
      <c r="AC41">
        <f>J41-J$50</f>
        <v>-0.5867207079865957</v>
      </c>
      <c r="AD41">
        <f>K41-K$50</f>
        <v>0.59656361149725523</v>
      </c>
      <c r="AE41">
        <f>L41-L$50</f>
        <v>-1.3709257103925534</v>
      </c>
      <c r="AF41">
        <f>M41-M$50</f>
        <v>-0.97651023044025531</v>
      </c>
      <c r="AG41">
        <f>N41-N$50</f>
        <v>-0.75844434396148952</v>
      </c>
      <c r="AH41">
        <f>O41-O$50</f>
        <v>-0.80481522438602116</v>
      </c>
      <c r="AJ41">
        <v>1</v>
      </c>
      <c r="AK41">
        <f>Q41-Q$50</f>
        <v>2.166732868298766E-4</v>
      </c>
      <c r="AL41">
        <f>R41-R$50</f>
        <v>9.833263988678425</v>
      </c>
      <c r="AM41">
        <f>S41-S$50</f>
        <v>-3.8517589056040802E-2</v>
      </c>
    </row>
    <row r="42" spans="1:39" x14ac:dyDescent="0.2">
      <c r="A42">
        <v>3199</v>
      </c>
      <c r="B42">
        <f>full_data!BF47-full_data!AR47</f>
        <v>1.1928716636000001</v>
      </c>
      <c r="C42">
        <f>full_data!BG47-full_data!AS47</f>
        <v>1.4180040448</v>
      </c>
      <c r="D42">
        <f>full_data!BH47-full_data!AT47</f>
        <v>2.0069494529999998</v>
      </c>
      <c r="E42">
        <f>full_data!BI47-full_data!AU47</f>
        <v>0.54257115210000006</v>
      </c>
      <c r="F42">
        <f>full_data!BJ47-full_data!AV47</f>
        <v>0.29695365418000003</v>
      </c>
      <c r="G42">
        <f>full_data!BK47-full_data!AW47</f>
        <v>0.62168715620000004</v>
      </c>
      <c r="H42">
        <f>full_data!BL47-full_data!AX47</f>
        <v>0.90544433459999996</v>
      </c>
      <c r="I42">
        <f>full_data!BM47-full_data!AY47</f>
        <v>0.92024557072000002</v>
      </c>
      <c r="J42">
        <f>full_data!BN47-full_data!AZ47</f>
        <v>1.1412311953000001</v>
      </c>
      <c r="K42">
        <f>full_data!BO47-full_data!BA47</f>
        <v>1.3421825237</v>
      </c>
      <c r="L42">
        <f>full_data!BP47-full_data!BB47</f>
        <v>1.3066334637999999</v>
      </c>
      <c r="M42">
        <f>full_data!BQ47-full_data!BC47</f>
        <v>1.2283541833</v>
      </c>
      <c r="N42">
        <f>full_data!BR47-full_data!BD47</f>
        <v>1.9777127293000001</v>
      </c>
      <c r="O42">
        <f>full_data!BS47-full_data!BE47</f>
        <v>2.0228380910000001</v>
      </c>
      <c r="Q42">
        <f>covariates!N48-covariates!K48</f>
        <v>-5.0073131802673768E-4</v>
      </c>
      <c r="R42">
        <f>covariates!O48-covariates!L48</f>
        <v>-16.059405406303995</v>
      </c>
      <c r="S42">
        <f>covariates!P48-covariates!M48</f>
        <v>-1.4962070968827235E-3</v>
      </c>
      <c r="U42">
        <f>B42-B$50</f>
        <v>1.3003747313694256</v>
      </c>
      <c r="V42">
        <f>C42-C$50</f>
        <v>1.5733027205971064</v>
      </c>
      <c r="W42">
        <f>D42-D$50</f>
        <v>2.1323165297851698</v>
      </c>
      <c r="X42">
        <f>E42-E$50</f>
        <v>0.46427372364893627</v>
      </c>
      <c r="Y42">
        <f>F42-F$50</f>
        <v>0.18361752020065958</v>
      </c>
      <c r="Z42">
        <f>G42-G$50</f>
        <v>0.75172453563991493</v>
      </c>
      <c r="AA42">
        <f>H42-H$50</f>
        <v>1.1025885886406384</v>
      </c>
      <c r="AB42">
        <f>I42-I$50</f>
        <v>1.1248986571954043</v>
      </c>
      <c r="AC42">
        <f>J42-J$50</f>
        <v>1.1870877639134043</v>
      </c>
      <c r="AD42">
        <f>K42-K$50</f>
        <v>1.2052334803972553</v>
      </c>
      <c r="AE42">
        <f>L42-L$50</f>
        <v>1.4358236148074468</v>
      </c>
      <c r="AF42">
        <f>M42-M$50</f>
        <v>1.4970133395597447</v>
      </c>
      <c r="AG42">
        <f>N42-N$50</f>
        <v>2.1003405229385108</v>
      </c>
      <c r="AH42">
        <f>O42-O$50</f>
        <v>2.2732003154139786</v>
      </c>
      <c r="AJ42">
        <v>1</v>
      </c>
      <c r="AK42">
        <f>Q42-Q$50</f>
        <v>-5.3381065818222293E-4</v>
      </c>
      <c r="AL42">
        <f>R42-R$50</f>
        <v>-14.359974821317323</v>
      </c>
      <c r="AM42">
        <f>S42-S$50</f>
        <v>-1.0477772306220299E-2</v>
      </c>
    </row>
    <row r="43" spans="1:39" x14ac:dyDescent="0.2">
      <c r="A43">
        <v>3200</v>
      </c>
      <c r="B43">
        <f>full_data!BF48-full_data!AR48</f>
        <v>0.2518723215</v>
      </c>
      <c r="C43">
        <f>full_data!BG48-full_data!AS48</f>
        <v>1.6221990885000002</v>
      </c>
      <c r="D43">
        <f>full_data!BH48-full_data!AT48</f>
        <v>1.3182076771</v>
      </c>
      <c r="E43">
        <f>full_data!BI48-full_data!AU48</f>
        <v>0.80868618810000004</v>
      </c>
      <c r="F43">
        <f>full_data!BJ48-full_data!AV48</f>
        <v>0.55005506419999994</v>
      </c>
      <c r="G43">
        <f>full_data!BK48-full_data!AW48</f>
        <v>1.2773641126999999</v>
      </c>
      <c r="H43">
        <f>full_data!BL48-full_data!AX48</f>
        <v>0.47341948460000005</v>
      </c>
      <c r="I43">
        <f>full_data!BM48-full_data!AY48</f>
        <v>-0.27280207700000003</v>
      </c>
      <c r="J43">
        <f>full_data!BN48-full_data!AZ48</f>
        <v>1.9417174797999999</v>
      </c>
      <c r="K43">
        <f>full_data!BO48-full_data!BA48</f>
        <v>0.48269370720000004</v>
      </c>
      <c r="L43">
        <f>full_data!BP48-full_data!BB48</f>
        <v>1.6872399750999998</v>
      </c>
      <c r="M43">
        <f>full_data!BQ48-full_data!BC48</f>
        <v>2.2609228922</v>
      </c>
      <c r="N43">
        <f>full_data!BR48-full_data!BD48</f>
        <v>1.5935530683000001</v>
      </c>
      <c r="O43">
        <f>full_data!BS48-full_data!BE48</f>
        <v>2.1148194305999999</v>
      </c>
      <c r="Q43">
        <f>covariates!N49-covariates!K49</f>
        <v>-1.2463202315866895E-3</v>
      </c>
      <c r="R43">
        <f>covariates!O49-covariates!L49</f>
        <v>1.8253258864206146</v>
      </c>
      <c r="S43">
        <f>covariates!P49-covariates!M49</f>
        <v>-3.0665945012717744E-2</v>
      </c>
      <c r="U43">
        <f>B43-B$50</f>
        <v>0.35937538926942553</v>
      </c>
      <c r="V43">
        <f>C43-C$50</f>
        <v>1.7774977642971064</v>
      </c>
      <c r="W43">
        <f>D43-D$50</f>
        <v>1.4435747538851702</v>
      </c>
      <c r="X43">
        <f>E43-E$50</f>
        <v>0.73038875964893624</v>
      </c>
      <c r="Y43">
        <f>F43-F$50</f>
        <v>0.4367189302206595</v>
      </c>
      <c r="Z43">
        <f>G43-G$50</f>
        <v>1.4074014921399147</v>
      </c>
      <c r="AA43">
        <f>H43-H$50</f>
        <v>0.67056373864063834</v>
      </c>
      <c r="AB43">
        <f>I43-I$50</f>
        <v>-6.8148990524595804E-2</v>
      </c>
      <c r="AC43">
        <f>J43-J$50</f>
        <v>1.9875740484134041</v>
      </c>
      <c r="AD43">
        <f>K43-K$50</f>
        <v>0.34574466389725539</v>
      </c>
      <c r="AE43">
        <f>L43-L$50</f>
        <v>1.8164301261074467</v>
      </c>
      <c r="AF43">
        <f>M43-M$50</f>
        <v>2.5295820484597447</v>
      </c>
      <c r="AG43">
        <f>N43-N$50</f>
        <v>1.7161808619385108</v>
      </c>
      <c r="AH43">
        <f>O43-O$50</f>
        <v>2.3651816550139784</v>
      </c>
      <c r="AJ43">
        <v>1</v>
      </c>
      <c r="AK43">
        <f>Q43-Q$50</f>
        <v>-1.2793995717421747E-3</v>
      </c>
      <c r="AL43">
        <f>R43-R$50</f>
        <v>3.5247564714072865</v>
      </c>
      <c r="AM43">
        <f>S43-S$50</f>
        <v>-3.9647510222055315E-2</v>
      </c>
    </row>
    <row r="44" spans="1:39" x14ac:dyDescent="0.2">
      <c r="A44">
        <v>3206</v>
      </c>
      <c r="B44">
        <f>full_data!BF49-full_data!AR49</f>
        <v>4.2350371599999992E-2</v>
      </c>
      <c r="C44">
        <f>full_data!BG49-full_data!AS49</f>
        <v>0.80958756599999993</v>
      </c>
      <c r="D44">
        <f>full_data!BH49-full_data!AT49</f>
        <v>0.73322124529999999</v>
      </c>
      <c r="E44">
        <f>full_data!BI49-full_data!AU49</f>
        <v>0.57802526869999993</v>
      </c>
      <c r="F44">
        <f>full_data!BJ49-full_data!AV49</f>
        <v>0.57455224069999999</v>
      </c>
      <c r="G44">
        <f>full_data!BK49-full_data!AW49</f>
        <v>-0.3132525927</v>
      </c>
      <c r="H44">
        <f>full_data!BL49-full_data!AX49</f>
        <v>-0.36565229509999997</v>
      </c>
      <c r="I44">
        <f>full_data!BM49-full_data!AY49</f>
        <v>-1.0119754028999999</v>
      </c>
      <c r="J44">
        <f>full_data!BN49-full_data!AZ49</f>
        <v>0.786135739</v>
      </c>
      <c r="K44">
        <f>full_data!BO49-full_data!BA49</f>
        <v>2.2057722802999997</v>
      </c>
      <c r="L44">
        <f>full_data!BP49-full_data!BB49</f>
        <v>1.5788734733000001</v>
      </c>
      <c r="M44">
        <f>full_data!BQ49-full_data!BC49</f>
        <v>0.93688638460000007</v>
      </c>
      <c r="N44">
        <f>full_data!BR49-full_data!BD49</f>
        <v>1.2959397614000001</v>
      </c>
      <c r="O44">
        <f>full_data!BS49-full_data!BE49</f>
        <v>0.77506297390000001</v>
      </c>
      <c r="Q44">
        <f>covariates!N50-covariates!K50</f>
        <v>5.091711995011336E-5</v>
      </c>
      <c r="R44">
        <f>covariates!O50-covariates!L50</f>
        <v>17.508274952582653</v>
      </c>
      <c r="S44">
        <f>covariates!P50-covariates!M50</f>
        <v>-0.13658927825978773</v>
      </c>
      <c r="U44">
        <f>B44-B$50</f>
        <v>0.14985343936942552</v>
      </c>
      <c r="V44">
        <f>C44-C$50</f>
        <v>0.96488624179710625</v>
      </c>
      <c r="W44">
        <f>D44-D$50</f>
        <v>0.85858832208517022</v>
      </c>
      <c r="X44">
        <f>E44-E$50</f>
        <v>0.49972784024893613</v>
      </c>
      <c r="Y44">
        <f>F44-F$50</f>
        <v>0.46121610672065955</v>
      </c>
      <c r="Z44">
        <f>G44-G$50</f>
        <v>-0.18321521326008514</v>
      </c>
      <c r="AA44">
        <f>H44-H$50</f>
        <v>-0.16850804105936165</v>
      </c>
      <c r="AB44">
        <f>I44-I$50</f>
        <v>-0.80732231642459562</v>
      </c>
      <c r="AC44">
        <f>J44-J$50</f>
        <v>0.83199230761340426</v>
      </c>
      <c r="AD44">
        <f>K44-K$50</f>
        <v>2.0688232369972552</v>
      </c>
      <c r="AE44">
        <f>L44-L$50</f>
        <v>1.708063624307447</v>
      </c>
      <c r="AF44">
        <f>M44-M$50</f>
        <v>1.2055455408597446</v>
      </c>
      <c r="AG44">
        <f>N44-N$50</f>
        <v>1.4185675550385108</v>
      </c>
      <c r="AH44">
        <f>O44-O$50</f>
        <v>1.0254251983139786</v>
      </c>
      <c r="AJ44">
        <v>1</v>
      </c>
      <c r="AK44">
        <f>Q44-Q$50</f>
        <v>1.7837779794628113E-5</v>
      </c>
      <c r="AL44">
        <f>R44-R$50</f>
        <v>19.207705537569325</v>
      </c>
      <c r="AM44">
        <f>S44-S$50</f>
        <v>-0.1455708434691253</v>
      </c>
    </row>
    <row r="45" spans="1:39" x14ac:dyDescent="0.2">
      <c r="A45">
        <v>3210</v>
      </c>
      <c r="B45">
        <f>full_data!BF50-full_data!AR50</f>
        <v>0.1303829621</v>
      </c>
      <c r="C45">
        <f>full_data!BG50-full_data!AS50</f>
        <v>0.63761926050999995</v>
      </c>
      <c r="D45">
        <f>full_data!BH50-full_data!AT50</f>
        <v>0.783738703037</v>
      </c>
      <c r="E45">
        <f>full_data!BI50-full_data!AU50</f>
        <v>0.5257537269</v>
      </c>
      <c r="F45">
        <f>full_data!BJ50-full_data!AV50</f>
        <v>0.57716856830000007</v>
      </c>
      <c r="G45">
        <f>full_data!BK50-full_data!AW50</f>
        <v>-2.4174266900000019E-2</v>
      </c>
      <c r="H45">
        <f>full_data!BL50-full_data!AX50</f>
        <v>-0.21532094255000001</v>
      </c>
      <c r="I45">
        <f>full_data!BM50-full_data!AY50</f>
        <v>-0.6247105248</v>
      </c>
      <c r="J45">
        <f>full_data!BN50-full_data!AZ50</f>
        <v>0.76641563638999999</v>
      </c>
      <c r="K45">
        <f>full_data!BO50-full_data!BA50</f>
        <v>0.38077970259999994</v>
      </c>
      <c r="L45">
        <f>full_data!BP50-full_data!BB50</f>
        <v>0.92844858022999999</v>
      </c>
      <c r="M45">
        <f>full_data!BQ50-full_data!BC50</f>
        <v>0.90013377250000004</v>
      </c>
      <c r="N45">
        <f>full_data!BR50-full_data!BD50</f>
        <v>1.3319972364000001</v>
      </c>
      <c r="O45">
        <f>full_data!BS50-full_data!BE50</f>
        <v>0.93087176801000004</v>
      </c>
      <c r="Q45">
        <f>covariates!N51-covariates!K51</f>
        <v>1.037692503303364E-3</v>
      </c>
      <c r="R45">
        <f>covariates!O51-covariates!L51</f>
        <v>-4.3741598923879508</v>
      </c>
      <c r="S45">
        <f>covariates!P51-covariates!M51</f>
        <v>4.3258908105511806E-2</v>
      </c>
      <c r="U45">
        <f>B45-B$50</f>
        <v>0.23788602986942553</v>
      </c>
      <c r="V45">
        <f>C45-C$50</f>
        <v>0.79291793630710627</v>
      </c>
      <c r="W45">
        <f>D45-D$50</f>
        <v>0.90910577982217022</v>
      </c>
      <c r="X45">
        <f>E45-E$50</f>
        <v>0.4474562984489362</v>
      </c>
      <c r="Y45">
        <f>F45-F$50</f>
        <v>0.46383243432065963</v>
      </c>
      <c r="Z45">
        <f>G45-G$50</f>
        <v>0.10586311253991484</v>
      </c>
      <c r="AA45">
        <f>H45-H$50</f>
        <v>-1.8176688509361688E-2</v>
      </c>
      <c r="AB45">
        <f>I45-I$50</f>
        <v>-0.42005743832459574</v>
      </c>
      <c r="AC45">
        <f>J45-J$50</f>
        <v>0.81227220500340425</v>
      </c>
      <c r="AD45">
        <f>K45-K$50</f>
        <v>0.24383065929725528</v>
      </c>
      <c r="AE45">
        <f>L45-L$50</f>
        <v>1.0576387312374469</v>
      </c>
      <c r="AF45">
        <f>M45-M$50</f>
        <v>1.1687929287597447</v>
      </c>
      <c r="AG45">
        <f>N45-N$50</f>
        <v>1.4546250300385108</v>
      </c>
      <c r="AH45">
        <f>O45-O$50</f>
        <v>1.1812339924239788</v>
      </c>
      <c r="AJ45">
        <v>1</v>
      </c>
      <c r="AK45">
        <f>Q45-Q$50</f>
        <v>1.0046131631478788E-3</v>
      </c>
      <c r="AL45">
        <f>R45-R$50</f>
        <v>-2.6747293074012788</v>
      </c>
      <c r="AM45">
        <f>S45-S$50</f>
        <v>3.4277342896174234E-2</v>
      </c>
    </row>
    <row r="46" spans="1:39" x14ac:dyDescent="0.2">
      <c r="A46">
        <v>3212</v>
      </c>
      <c r="B46">
        <f>full_data!BF51-full_data!AR51</f>
        <v>-0.95721635450000009</v>
      </c>
      <c r="C46">
        <f>full_data!BG51-full_data!AS51</f>
        <v>-1.001511643</v>
      </c>
      <c r="D46">
        <f>full_data!BH51-full_data!AT51</f>
        <v>-1.3416153044999999</v>
      </c>
      <c r="E46">
        <f>full_data!BI51-full_data!AU51</f>
        <v>-0.81413322769999996</v>
      </c>
      <c r="F46">
        <f>full_data!BJ51-full_data!AV51</f>
        <v>-1.1140840465999999</v>
      </c>
      <c r="G46">
        <f>full_data!BK51-full_data!AW51</f>
        <v>-0.98487944660000004</v>
      </c>
      <c r="H46">
        <f>full_data!BL51-full_data!AX51</f>
        <v>9.6553236499999973E-2</v>
      </c>
      <c r="I46">
        <f>full_data!BM51-full_data!AY51</f>
        <v>4.4389022399999978E-2</v>
      </c>
      <c r="J46">
        <f>full_data!BN51-full_data!AZ51</f>
        <v>-0.22010389549999998</v>
      </c>
      <c r="K46">
        <f>full_data!BO51-full_data!BA51</f>
        <v>-0.17369996739999999</v>
      </c>
      <c r="L46">
        <f>full_data!BP51-full_data!BB51</f>
        <v>-1.2551445611000001</v>
      </c>
      <c r="M46">
        <f>full_data!BQ51-full_data!BC51</f>
        <v>-1.0567930885700001</v>
      </c>
      <c r="N46">
        <f>full_data!BR51-full_data!BD51</f>
        <v>0.230416276</v>
      </c>
      <c r="O46">
        <f>full_data!BS51-full_data!BE51</f>
        <v>-1.0683913104</v>
      </c>
      <c r="Q46">
        <f>covariates!N52-covariates!K52</f>
        <v>3.0617773649094411E-4</v>
      </c>
      <c r="R46">
        <f>covariates!O52-covariates!L52</f>
        <v>3.9057549635690521</v>
      </c>
      <c r="S46">
        <f>covariates!P52-covariates!M52</f>
        <v>-1.773331648012641E-2</v>
      </c>
      <c r="U46">
        <f>B46-B$50</f>
        <v>-0.84971328673057456</v>
      </c>
      <c r="V46">
        <f>C46-C$50</f>
        <v>-0.84621296720289363</v>
      </c>
      <c r="W46">
        <f>D46-D$50</f>
        <v>-1.2162482277148297</v>
      </c>
      <c r="X46">
        <f>E46-E$50</f>
        <v>-0.89243065615106376</v>
      </c>
      <c r="Y46">
        <f>F46-F$50</f>
        <v>-1.2274201805793403</v>
      </c>
      <c r="Z46">
        <f>G46-G$50</f>
        <v>-0.85484206716008515</v>
      </c>
      <c r="AA46">
        <f>H46-H$50</f>
        <v>0.29369749054063832</v>
      </c>
      <c r="AB46">
        <f>I46-I$50</f>
        <v>0.24904210887540421</v>
      </c>
      <c r="AC46">
        <f>J46-J$50</f>
        <v>-0.17424732688659572</v>
      </c>
      <c r="AD46">
        <f>K46-K$50</f>
        <v>-0.31064901070274464</v>
      </c>
      <c r="AE46">
        <f>L46-L$50</f>
        <v>-1.1259544100925531</v>
      </c>
      <c r="AF46">
        <f>M46-M$50</f>
        <v>-0.78813393231025541</v>
      </c>
      <c r="AG46">
        <f>N46-N$50</f>
        <v>0.35304406963851065</v>
      </c>
      <c r="AH46">
        <f>O46-O$50</f>
        <v>-0.81802908598602131</v>
      </c>
      <c r="AJ46">
        <v>1</v>
      </c>
      <c r="AK46">
        <f>Q46-Q$50</f>
        <v>2.7309839633545886E-4</v>
      </c>
      <c r="AL46">
        <f>R46-R$50</f>
        <v>5.605185548555724</v>
      </c>
      <c r="AM46">
        <f>S46-S$50</f>
        <v>-2.6714881689463985E-2</v>
      </c>
    </row>
    <row r="47" spans="1:39" x14ac:dyDescent="0.2">
      <c r="A47">
        <v>3218</v>
      </c>
      <c r="B47">
        <f>full_data!BF52-full_data!AR52</f>
        <v>4.5397760700000012E-2</v>
      </c>
      <c r="C47">
        <f>full_data!BG52-full_data!AS52</f>
        <v>-4.0667858000000168E-2</v>
      </c>
      <c r="D47">
        <f>full_data!BH52-full_data!AT52</f>
        <v>0.11397676079999997</v>
      </c>
      <c r="E47">
        <f>full_data!BI52-full_data!AU52</f>
        <v>0.2078827216000001</v>
      </c>
      <c r="F47">
        <f>full_data!BJ52-full_data!AV52</f>
        <v>0.34992174490000005</v>
      </c>
      <c r="G47">
        <f>full_data!BK52-full_data!AW52</f>
        <v>0.54075070950000004</v>
      </c>
      <c r="H47">
        <f>full_data!BL52-full_data!AX52</f>
        <v>0.21600852439999996</v>
      </c>
      <c r="I47">
        <f>full_data!BM52-full_data!AY52</f>
        <v>0.18332223439999995</v>
      </c>
      <c r="J47">
        <f>full_data!BN52-full_data!AZ52</f>
        <v>-9.7597031599999995E-2</v>
      </c>
      <c r="K47">
        <f>full_data!BO52-full_data!BA52</f>
        <v>-0.16832489014099999</v>
      </c>
      <c r="L47">
        <f>full_data!BP52-full_data!BB52</f>
        <v>0.51076468220000004</v>
      </c>
      <c r="M47">
        <f>full_data!BQ52-full_data!BC52</f>
        <v>0.23687317470000002</v>
      </c>
      <c r="N47">
        <f>full_data!BR52-full_data!BD52</f>
        <v>4.886697080000002E-2</v>
      </c>
      <c r="O47">
        <f>full_data!BS52-full_data!BE52</f>
        <v>0.40230436589999996</v>
      </c>
      <c r="Q47">
        <f>covariates!N53-covariates!K53</f>
        <v>-6.4609307679528577E-4</v>
      </c>
      <c r="R47">
        <f>covariates!O53-covariates!L53</f>
        <v>-12.536879618950444</v>
      </c>
      <c r="S47">
        <f>covariates!P53-covariates!M53</f>
        <v>0.21568421385851327</v>
      </c>
      <c r="U47">
        <f>B47-B$50</f>
        <v>0.15290082846942554</v>
      </c>
      <c r="V47">
        <f>C47-C$50</f>
        <v>0.11463081779710615</v>
      </c>
      <c r="W47">
        <f>D47-D$50</f>
        <v>0.23934383758517017</v>
      </c>
      <c r="X47">
        <f>E47-E$50</f>
        <v>0.1295852931489363</v>
      </c>
      <c r="Y47">
        <f>F47-F$50</f>
        <v>0.23658561092065961</v>
      </c>
      <c r="Z47">
        <f>G47-G$50</f>
        <v>0.67078808893991493</v>
      </c>
      <c r="AA47">
        <f>H47-H$50</f>
        <v>0.41315277844063825</v>
      </c>
      <c r="AB47">
        <f>I47-I$50</f>
        <v>0.38797532087540421</v>
      </c>
      <c r="AC47">
        <f>J47-J$50</f>
        <v>-5.1740462986595744E-2</v>
      </c>
      <c r="AD47">
        <f>K47-K$50</f>
        <v>-0.30527393344374465</v>
      </c>
      <c r="AE47">
        <f>L47-L$50</f>
        <v>0.63995483320744695</v>
      </c>
      <c r="AF47">
        <f>M47-M$50</f>
        <v>0.50553233095974459</v>
      </c>
      <c r="AG47">
        <f>N47-N$50</f>
        <v>0.17149476443851067</v>
      </c>
      <c r="AH47">
        <f>O47-O$50</f>
        <v>0.65266659031397856</v>
      </c>
      <c r="AJ47">
        <v>1</v>
      </c>
      <c r="AK47">
        <f>Q47-Q$50</f>
        <v>-6.7917241695077102E-4</v>
      </c>
      <c r="AL47">
        <f>R47-R$50</f>
        <v>-10.837449033963772</v>
      </c>
      <c r="AM47">
        <f>S47-S$50</f>
        <v>0.2067026486491757</v>
      </c>
    </row>
    <row r="48" spans="1:39" x14ac:dyDescent="0.2">
      <c r="A48">
        <v>3220</v>
      </c>
      <c r="B48">
        <f>full_data!BF53-full_data!AR53</f>
        <v>-0.82741856830000016</v>
      </c>
      <c r="C48">
        <f>full_data!BG53-full_data!AS53</f>
        <v>-1.33055584351</v>
      </c>
      <c r="D48">
        <f>full_data!BH53-full_data!AT53</f>
        <v>-1.2034093174</v>
      </c>
      <c r="E48">
        <f>full_data!BI53-full_data!AU53</f>
        <v>-0.70580274939999998</v>
      </c>
      <c r="F48">
        <f>full_data!BJ53-full_data!AV53</f>
        <v>-0.44802121760000002</v>
      </c>
      <c r="G48">
        <f>full_data!BK53-full_data!AW53</f>
        <v>3.7228294700000053E-2</v>
      </c>
      <c r="H48">
        <f>full_data!BL53-full_data!AX53</f>
        <v>-0.14669321289999998</v>
      </c>
      <c r="I48">
        <f>full_data!BM53-full_data!AY53</f>
        <v>0.42595438121899998</v>
      </c>
      <c r="J48">
        <f>full_data!BN53-full_data!AZ53</f>
        <v>-0.55030235118999993</v>
      </c>
      <c r="K48">
        <f>full_data!BO53-full_data!BA53</f>
        <v>8.7324265230000003E-2</v>
      </c>
      <c r="L48">
        <f>full_data!BP53-full_data!BB53</f>
        <v>-1.40133635504</v>
      </c>
      <c r="M48">
        <f>full_data!BQ53-full_data!BC53</f>
        <v>-7.6146161799999945E-2</v>
      </c>
      <c r="N48">
        <f>full_data!BR53-full_data!BD53</f>
        <v>-1.1001187342000001</v>
      </c>
      <c r="O48">
        <f>full_data!BS53-full_data!BE53</f>
        <v>-1.1609781697999999</v>
      </c>
      <c r="Q48">
        <f>covariates!N54-covariates!K54</f>
        <v>2.3047093686163651E-3</v>
      </c>
      <c r="R48">
        <f>covariates!O54-covariates!L54</f>
        <v>35.634961048774109</v>
      </c>
      <c r="S48">
        <f>covariates!P54-covariates!M54</f>
        <v>-6.3849863219469727E-2</v>
      </c>
      <c r="U48">
        <f>B48-B$50</f>
        <v>-0.71991550053057463</v>
      </c>
      <c r="V48">
        <f>C48-C$50</f>
        <v>-1.1752571677128936</v>
      </c>
      <c r="W48">
        <f>D48-D$50</f>
        <v>-1.0780422406148298</v>
      </c>
      <c r="X48">
        <f>E48-E$50</f>
        <v>-0.78410017785106378</v>
      </c>
      <c r="Y48">
        <f>F48-F$50</f>
        <v>-0.56135735157934052</v>
      </c>
      <c r="Z48">
        <f>G48-G$50</f>
        <v>0.16726567413991492</v>
      </c>
      <c r="AA48">
        <f>H48-H$50</f>
        <v>5.0451041140638336E-2</v>
      </c>
      <c r="AB48">
        <f>I48-I$50</f>
        <v>0.63060746769440423</v>
      </c>
      <c r="AC48">
        <f>J48-J$50</f>
        <v>-0.50444578257659567</v>
      </c>
      <c r="AD48">
        <f>K48-K$50</f>
        <v>-4.9624778072744652E-2</v>
      </c>
      <c r="AE48">
        <f>L48-L$50</f>
        <v>-1.2721462040325531</v>
      </c>
      <c r="AF48">
        <f>M48-M$50</f>
        <v>0.19251299445974468</v>
      </c>
      <c r="AG48">
        <f>N48-N$50</f>
        <v>-0.97749094056148944</v>
      </c>
      <c r="AH48">
        <f>O48-O$50</f>
        <v>-0.9106159453860212</v>
      </c>
      <c r="AJ48">
        <v>1</v>
      </c>
      <c r="AK48">
        <f>Q48-Q$50</f>
        <v>2.2716300284608801E-3</v>
      </c>
      <c r="AL48">
        <f>R48-R$50</f>
        <v>37.334391633760781</v>
      </c>
      <c r="AM48">
        <f>S48-S$50</f>
        <v>-7.2831428428807299E-2</v>
      </c>
    </row>
    <row r="50" spans="2:39" x14ac:dyDescent="0.2">
      <c r="B50">
        <f>AVERAGE(B2:B48)</f>
        <v>-0.10750306776942554</v>
      </c>
      <c r="C50">
        <f>AVERAGE(C2:C48)</f>
        <v>-0.15529867579710632</v>
      </c>
      <c r="D50">
        <f>AVERAGE(D2:D48)</f>
        <v>-0.1253670767851702</v>
      </c>
      <c r="E50">
        <f>AVERAGE(E2:E48)</f>
        <v>7.82974284510638E-2</v>
      </c>
      <c r="F50">
        <f>AVERAGE(F2:F48)</f>
        <v>0.11333613397934046</v>
      </c>
      <c r="G50">
        <f>AVERAGE(G2:G48)</f>
        <v>-0.13003737943991486</v>
      </c>
      <c r="H50">
        <f>AVERAGE(H2:H48)</f>
        <v>-0.19714425404063832</v>
      </c>
      <c r="I50">
        <f>AVERAGE(I2:I48)</f>
        <v>-0.20465308647540423</v>
      </c>
      <c r="J50">
        <f>AVERAGE(J2:J48)</f>
        <v>-4.5856568613404251E-2</v>
      </c>
      <c r="K50">
        <f>AVERAGE(K2:K48)</f>
        <v>0.13694904330274466</v>
      </c>
      <c r="L50">
        <f>AVERAGE(L2:L48)</f>
        <v>-0.12919015100744685</v>
      </c>
      <c r="M50">
        <f>AVERAGE(M2:M48)</f>
        <v>-0.26865915625974462</v>
      </c>
      <c r="N50">
        <f>AVERAGE(N2:N48)</f>
        <v>-0.12262779363851065</v>
      </c>
      <c r="O50">
        <f>AVERAGE(O2:O48)</f>
        <v>-0.25036222441397865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U50">
        <f>AVERAGE(U2:U48)</f>
        <v>0</v>
      </c>
      <c r="V50">
        <f>AVERAGE(V2:V48)</f>
        <v>-7.5589652740436188E-17</v>
      </c>
      <c r="W50">
        <f>AVERAGE(W2:W48)</f>
        <v>0</v>
      </c>
      <c r="X50">
        <f>AVERAGE(X2:X48)</f>
        <v>0</v>
      </c>
      <c r="Y50">
        <f>AVERAGE(Y2:Y48)</f>
        <v>-3.0708296425802203E-17</v>
      </c>
      <c r="Z50">
        <f>AVERAGE(Z2:Z48)</f>
        <v>-2.066904567121302E-17</v>
      </c>
      <c r="AA50">
        <f>AVERAGE(AA2:AA48)</f>
        <v>1.594469237493576E-17</v>
      </c>
      <c r="AB50">
        <f>AVERAGE(AB2:AB48)</f>
        <v>-3.3070473073940832E-17</v>
      </c>
      <c r="AC50">
        <f>AVERAGE(AC2:AC48)</f>
        <v>0</v>
      </c>
      <c r="AD50">
        <f>AVERAGE(AD2:AD48)</f>
        <v>-1.594469237493576E-17</v>
      </c>
      <c r="AE50">
        <f>AVERAGE(AE2:AE48)</f>
        <v>5.1967886259049882E-17</v>
      </c>
      <c r="AF50">
        <f>AVERAGE(AF2:AF48)</f>
        <v>-6.3778769499743041E-17</v>
      </c>
      <c r="AG50">
        <f>AVERAGE(AG2:AG48)</f>
        <v>2.362176648138631E-17</v>
      </c>
      <c r="AH50">
        <f>AVERAGE(AH2:AH48)</f>
        <v>-9.9211419221822495E-17</v>
      </c>
      <c r="AJ50">
        <f>AVERAGE(AJ2:AJ48)</f>
        <v>1</v>
      </c>
      <c r="AK50">
        <f>AVERAGE(AK2:AK48)</f>
        <v>0</v>
      </c>
      <c r="AL50">
        <f>AVERAGE(AL2:AL48)</f>
        <v>0</v>
      </c>
      <c r="AM50">
        <f>AVERAGE(AM2:AM48)</f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F43B-50F0-E34A-BB0C-AD0051193BFE}">
  <dimension ref="A1:BS54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 x14ac:dyDescent="0.2"/>
  <cols>
    <col min="1" max="1" width="5.33203125" customWidth="1"/>
    <col min="2" max="4" width="14.5" customWidth="1"/>
    <col min="5" max="5" width="15.5" customWidth="1"/>
    <col min="6" max="6" width="14.5" customWidth="1"/>
    <col min="7" max="7" width="14.6640625" customWidth="1"/>
    <col min="8" max="8" width="14.5" customWidth="1"/>
    <col min="9" max="9" width="14.6640625" customWidth="1"/>
    <col min="10" max="10" width="14.5" customWidth="1"/>
    <col min="11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  <col min="16" max="17" width="14.6640625" customWidth="1"/>
    <col min="18" max="18" width="14.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" customWidth="1"/>
    <col min="24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6.5" customWidth="1"/>
    <col min="33" max="34" width="14.5" customWidth="1"/>
    <col min="35" max="35" width="15.5" customWidth="1"/>
    <col min="36" max="37" width="14.5" customWidth="1"/>
    <col min="38" max="38" width="15.6640625" customWidth="1"/>
    <col min="39" max="39" width="14.6640625" customWidth="1"/>
    <col min="40" max="40" width="15.5" customWidth="1"/>
    <col min="41" max="41" width="17.1640625" customWidth="1"/>
    <col min="42" max="42" width="17.33203125" customWidth="1"/>
    <col min="43" max="43" width="14.83203125" customWidth="1"/>
    <col min="44" max="44" width="14.6640625" customWidth="1"/>
    <col min="45" max="47" width="14.5" customWidth="1"/>
    <col min="48" max="49" width="15.5" customWidth="1"/>
    <col min="50" max="54" width="14.5" customWidth="1"/>
    <col min="55" max="55" width="16.33203125" customWidth="1"/>
    <col min="56" max="56" width="16.5" customWidth="1"/>
    <col min="57" max="57" width="14.6640625" customWidth="1"/>
    <col min="58" max="58" width="16" customWidth="1"/>
    <col min="59" max="59" width="15.5" customWidth="1"/>
    <col min="60" max="60" width="16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>
        <v>1001</v>
      </c>
      <c r="B2">
        <v>-0.2417638114</v>
      </c>
      <c r="C2">
        <v>-0.25464047569999998</v>
      </c>
      <c r="D2">
        <v>9.4938421920000002E-2</v>
      </c>
      <c r="E2">
        <v>0.29085062</v>
      </c>
      <c r="F2">
        <v>0.40652855469999999</v>
      </c>
      <c r="G2">
        <v>-0.35290479019999998</v>
      </c>
      <c r="H2">
        <v>-0.4937027853</v>
      </c>
      <c r="I2">
        <v>-0.42670732280000001</v>
      </c>
      <c r="J2">
        <v>-3.2868304649999999E-2</v>
      </c>
      <c r="K2">
        <v>0.1066284609</v>
      </c>
      <c r="L2">
        <v>0.29704254819999998</v>
      </c>
      <c r="M2">
        <v>-0.3290503018</v>
      </c>
      <c r="N2">
        <v>0.1689316256</v>
      </c>
      <c r="O2">
        <v>-0.21506257030000001</v>
      </c>
      <c r="P2">
        <v>-0.30277334560000002</v>
      </c>
      <c r="Q2">
        <v>-0.22814134529999999</v>
      </c>
      <c r="R2">
        <v>-0.1492187227</v>
      </c>
      <c r="S2">
        <v>-0.103559241</v>
      </c>
      <c r="T2">
        <v>-0.22039003239999999</v>
      </c>
      <c r="U2">
        <v>-0.2668567543</v>
      </c>
      <c r="V2">
        <v>-0.1205141017</v>
      </c>
      <c r="W2">
        <v>-0.16363928799999999</v>
      </c>
      <c r="X2">
        <v>-0.168086548</v>
      </c>
      <c r="Y2">
        <v>0.22278495570000001</v>
      </c>
      <c r="Z2">
        <v>-0.41934040970000003</v>
      </c>
      <c r="AA2">
        <v>-5.9553567090000002E-2</v>
      </c>
      <c r="AB2">
        <v>-7.5018379460000006E-2</v>
      </c>
      <c r="AC2">
        <v>0.1766169199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0.44015839140000002</v>
      </c>
      <c r="AS2">
        <v>0.87794227670000002</v>
      </c>
      <c r="AT2">
        <v>0.95528906680000003</v>
      </c>
      <c r="AU2">
        <v>0.46558602599999999</v>
      </c>
      <c r="AV2">
        <v>0.67879320499999996</v>
      </c>
      <c r="AW2">
        <v>0.84527132530000004</v>
      </c>
      <c r="AX2">
        <v>0.86185846899999996</v>
      </c>
      <c r="AY2">
        <v>0.923436072</v>
      </c>
      <c r="AZ2">
        <v>0.40212429179999998</v>
      </c>
      <c r="BA2">
        <v>4.5511534030000002E-2</v>
      </c>
      <c r="BB2">
        <v>0.13812943029999999</v>
      </c>
      <c r="BC2">
        <v>1.5188351200000001</v>
      </c>
      <c r="BD2">
        <v>1.1484003250000001</v>
      </c>
      <c r="BE2">
        <v>0.65473481249999999</v>
      </c>
      <c r="BF2">
        <v>-3.0891559549999999E-2</v>
      </c>
      <c r="BG2">
        <v>-0.54390468459999997</v>
      </c>
      <c r="BH2">
        <v>-0.38055706360000002</v>
      </c>
      <c r="BI2">
        <v>-0.31528758579999999</v>
      </c>
      <c r="BJ2">
        <v>0.14433439410000001</v>
      </c>
      <c r="BK2">
        <v>4.6938129600000003E-2</v>
      </c>
      <c r="BL2">
        <v>-0.2512484016</v>
      </c>
      <c r="BM2">
        <v>-0.101315157</v>
      </c>
      <c r="BN2">
        <v>0.4283100447</v>
      </c>
      <c r="BO2">
        <v>-0.59578163289999997</v>
      </c>
      <c r="BP2">
        <v>5.4946324060000003E-2</v>
      </c>
      <c r="BQ2">
        <v>-0.16781668290000001</v>
      </c>
      <c r="BR2">
        <v>-0.26246681659999999</v>
      </c>
      <c r="BS2">
        <v>-6.0087539990000001E-2</v>
      </c>
    </row>
    <row r="3" spans="1:71" x14ac:dyDescent="0.2">
      <c r="A3">
        <v>1003</v>
      </c>
      <c r="B3">
        <v>-0.10766169740000001</v>
      </c>
      <c r="C3">
        <v>-0.66607667329999998</v>
      </c>
      <c r="D3">
        <v>-0.43839156979999999</v>
      </c>
      <c r="E3">
        <v>-0.1264214095</v>
      </c>
      <c r="F3">
        <v>-0.5484265774</v>
      </c>
      <c r="G3">
        <v>-1.031820696</v>
      </c>
      <c r="H3">
        <v>-0.33766248789999997</v>
      </c>
      <c r="I3">
        <v>-0.51587465470000005</v>
      </c>
      <c r="J3">
        <v>-1.03637504</v>
      </c>
      <c r="K3">
        <v>0.1260135017</v>
      </c>
      <c r="L3">
        <v>-0.99904638749999997</v>
      </c>
      <c r="M3">
        <v>-1.3306114419999999</v>
      </c>
      <c r="N3">
        <v>-0.56133935950000002</v>
      </c>
      <c r="O3">
        <v>0.14735396270000001</v>
      </c>
      <c r="P3">
        <v>-6.4443105700000003E-2</v>
      </c>
      <c r="Q3">
        <v>-0.40725780220000002</v>
      </c>
      <c r="R3">
        <v>-0.43835177050000002</v>
      </c>
      <c r="S3">
        <v>-0.1808415008</v>
      </c>
      <c r="T3">
        <v>0.1809014605</v>
      </c>
      <c r="U3">
        <v>-0.29879993199999999</v>
      </c>
      <c r="V3">
        <v>-1.7770095570000002E-2</v>
      </c>
      <c r="W3">
        <v>-5.8111255389999998E-2</v>
      </c>
      <c r="X3">
        <v>-0.70507580270000003</v>
      </c>
      <c r="Y3">
        <v>-0.42858732630000002</v>
      </c>
      <c r="Z3">
        <v>-1.1396787370000001</v>
      </c>
      <c r="AA3">
        <v>-0.246348593</v>
      </c>
      <c r="AB3">
        <v>0.13914624640000001</v>
      </c>
      <c r="AC3">
        <v>-0.15510336189999999</v>
      </c>
      <c r="AD3">
        <v>-2.6344584300000001E-2</v>
      </c>
      <c r="AE3">
        <v>-0.42475931919999999</v>
      </c>
      <c r="AF3">
        <v>-0.51501464060000002</v>
      </c>
      <c r="AG3">
        <v>-0.22810352540000001</v>
      </c>
      <c r="AH3">
        <v>-0.50573942179999998</v>
      </c>
      <c r="AI3">
        <v>-0.3541891613</v>
      </c>
      <c r="AJ3">
        <v>-0.38070983289999999</v>
      </c>
      <c r="AK3">
        <v>-0.40711305549999999</v>
      </c>
      <c r="AL3">
        <v>-0.16669244289999999</v>
      </c>
      <c r="AM3">
        <v>-0.379127663</v>
      </c>
      <c r="AN3">
        <v>1.7814661959999999E-2</v>
      </c>
      <c r="AO3">
        <v>0.28553745629999999</v>
      </c>
      <c r="AP3">
        <v>0.17998611179999999</v>
      </c>
      <c r="AQ3">
        <v>0.38788885400000001</v>
      </c>
      <c r="AR3">
        <v>0.18971501069999999</v>
      </c>
      <c r="AS3">
        <v>0.13546891990000001</v>
      </c>
      <c r="AT3">
        <v>0.2093436686</v>
      </c>
      <c r="AU3">
        <v>0.25865971580000002</v>
      </c>
      <c r="AV3">
        <v>0.22024344539999999</v>
      </c>
      <c r="AW3">
        <v>-0.2167509739</v>
      </c>
      <c r="AX3">
        <v>-0.12168946460000001</v>
      </c>
      <c r="AY3">
        <v>-6.3918762370000007E-2</v>
      </c>
      <c r="AZ3">
        <v>0.52331443749999995</v>
      </c>
      <c r="BA3">
        <v>0.76118982270000002</v>
      </c>
      <c r="BB3">
        <v>0.20097681110000001</v>
      </c>
      <c r="BC3">
        <v>8.2979831470000001E-2</v>
      </c>
      <c r="BD3">
        <v>1.18078423</v>
      </c>
      <c r="BE3">
        <v>-2.8611026170000001E-2</v>
      </c>
      <c r="BF3">
        <v>-0.60081387799999997</v>
      </c>
      <c r="BG3">
        <v>-0.95253531179999995</v>
      </c>
      <c r="BH3">
        <v>-1.788479701</v>
      </c>
      <c r="BI3">
        <v>-1.140393089</v>
      </c>
      <c r="BJ3">
        <v>-1.462576793</v>
      </c>
      <c r="BK3">
        <v>-1.0980146639999999</v>
      </c>
      <c r="BL3">
        <v>-0.79767196529999995</v>
      </c>
      <c r="BM3">
        <v>-0.35493679220000002</v>
      </c>
      <c r="BN3">
        <v>-1.3043790500000001</v>
      </c>
      <c r="BO3">
        <v>-0.74489179289999996</v>
      </c>
      <c r="BP3">
        <v>-2.37368114</v>
      </c>
      <c r="BQ3">
        <v>-1.1816013430000001</v>
      </c>
      <c r="BR3">
        <v>-0.97547323109999995</v>
      </c>
      <c r="BS3">
        <v>-2.3864445989999998</v>
      </c>
    </row>
    <row r="4" spans="1:71" x14ac:dyDescent="0.2">
      <c r="A4">
        <v>1004</v>
      </c>
      <c r="B4">
        <v>-0.24481158589999999</v>
      </c>
      <c r="C4">
        <v>-0.44809437740000002</v>
      </c>
      <c r="D4">
        <v>-0.25506190020000002</v>
      </c>
      <c r="E4">
        <v>-0.1380231093</v>
      </c>
      <c r="F4">
        <v>0.13266586599999999</v>
      </c>
      <c r="G4">
        <v>0.1842863173</v>
      </c>
      <c r="H4">
        <v>-0.1199712897</v>
      </c>
      <c r="I4">
        <v>6.082977262E-2</v>
      </c>
      <c r="J4">
        <v>-0.15228054299999999</v>
      </c>
      <c r="K4">
        <v>0.5106522778</v>
      </c>
      <c r="L4">
        <v>-0.13177801929999999</v>
      </c>
      <c r="M4">
        <v>-0.3279820886</v>
      </c>
      <c r="N4">
        <v>-0.35456772240000001</v>
      </c>
      <c r="O4">
        <v>6.1918052029999997E-2</v>
      </c>
      <c r="P4">
        <v>0.1315614879</v>
      </c>
      <c r="Q4">
        <v>-7.9993969870000001E-2</v>
      </c>
      <c r="R4">
        <v>0.19286012890000001</v>
      </c>
      <c r="S4">
        <v>0.24222099489999999</v>
      </c>
      <c r="T4">
        <v>0.27472403299999998</v>
      </c>
      <c r="U4">
        <v>-0.10594876759999999</v>
      </c>
      <c r="V4">
        <v>-0.27010034970000002</v>
      </c>
      <c r="W4">
        <v>-6.0391400400000003E-2</v>
      </c>
      <c r="X4">
        <v>-1.6378984329999999E-2</v>
      </c>
      <c r="Y4">
        <v>1.0082101699999999</v>
      </c>
      <c r="Z4">
        <v>0.28443217679999999</v>
      </c>
      <c r="AA4">
        <v>0.33236551019999999</v>
      </c>
      <c r="AB4">
        <v>-0.47578073399999998</v>
      </c>
      <c r="AC4">
        <v>0.2326742248</v>
      </c>
      <c r="AD4">
        <v>-0.43626778560000001</v>
      </c>
      <c r="AE4">
        <v>9.9113795559999992E-3</v>
      </c>
      <c r="AF4">
        <v>3.8762330060000003E-2</v>
      </c>
      <c r="AG4">
        <v>0.1065877444</v>
      </c>
      <c r="AH4">
        <v>0.18194344709999999</v>
      </c>
      <c r="AI4">
        <v>0.37815068000000002</v>
      </c>
      <c r="AJ4">
        <v>0.1660792988</v>
      </c>
      <c r="AK4">
        <v>-3.4973834410000001E-2</v>
      </c>
      <c r="AL4">
        <v>2.186342392E-4</v>
      </c>
      <c r="AM4">
        <v>0.98408794040000003</v>
      </c>
      <c r="AN4">
        <v>-5.2834133910000004E-3</v>
      </c>
      <c r="AO4">
        <v>0.56128831030000004</v>
      </c>
      <c r="AP4">
        <v>-0.31683634150000001</v>
      </c>
      <c r="AQ4">
        <v>-9.3371289120000006E-2</v>
      </c>
      <c r="AR4">
        <v>0.1443746142</v>
      </c>
      <c r="AS4">
        <v>-5.0349067070000003E-2</v>
      </c>
      <c r="AT4">
        <v>0.18610371410000001</v>
      </c>
      <c r="AU4">
        <v>-4.1852165890000001E-2</v>
      </c>
      <c r="AV4">
        <v>-0.63876875619999995</v>
      </c>
      <c r="AW4">
        <v>-0.56463780429999999</v>
      </c>
      <c r="AX4">
        <v>-0.30876912899999998</v>
      </c>
      <c r="AY4">
        <v>0.15532516120000001</v>
      </c>
      <c r="AZ4">
        <v>-8.0420703800000007E-2</v>
      </c>
      <c r="BA4">
        <v>9.3027953359999999E-2</v>
      </c>
      <c r="BB4">
        <v>0.1073773142</v>
      </c>
      <c r="BC4">
        <v>-0.53200597039999997</v>
      </c>
      <c r="BD4">
        <v>-1.204299504</v>
      </c>
      <c r="BE4">
        <v>-0.95887004669999998</v>
      </c>
      <c r="BF4">
        <v>0.5040177964</v>
      </c>
      <c r="BG4">
        <v>1.5845717340000001</v>
      </c>
      <c r="BH4">
        <v>2.7403784920000001</v>
      </c>
      <c r="BI4">
        <v>2.0663049060000001</v>
      </c>
      <c r="BJ4">
        <v>1.6029480030000001</v>
      </c>
      <c r="BK4">
        <v>1.580626791</v>
      </c>
      <c r="BL4">
        <v>1.8718571020000001</v>
      </c>
      <c r="BM4">
        <v>1.1237146819999999</v>
      </c>
      <c r="BN4">
        <v>0.24720471620000001</v>
      </c>
      <c r="BO4">
        <v>1.5960540560000001</v>
      </c>
      <c r="BP4">
        <v>1.5927663919999999</v>
      </c>
      <c r="BQ4">
        <v>0.35359954059999998</v>
      </c>
      <c r="BR4">
        <v>-0.35038437249999999</v>
      </c>
      <c r="BS4">
        <v>0.84857749900000001</v>
      </c>
    </row>
    <row r="5" spans="1:71" x14ac:dyDescent="0.2">
      <c r="A5">
        <v>1006</v>
      </c>
      <c r="B5">
        <v>-9.2978881700000002E-2</v>
      </c>
      <c r="C5">
        <v>0.1510167993</v>
      </c>
      <c r="D5">
        <v>7.2410612109999994E-2</v>
      </c>
      <c r="E5">
        <v>-0.1431627945</v>
      </c>
      <c r="F5">
        <v>0.2259413992</v>
      </c>
      <c r="G5">
        <v>0.22435359530000001</v>
      </c>
      <c r="H5">
        <v>3.3962135720000002E-2</v>
      </c>
      <c r="I5">
        <v>0.19610782879999999</v>
      </c>
      <c r="J5">
        <v>1.5011814889999999</v>
      </c>
      <c r="K5">
        <v>-0.1009986459</v>
      </c>
      <c r="L5">
        <v>1.0105384239999999</v>
      </c>
      <c r="M5">
        <v>-0.45764442059999999</v>
      </c>
      <c r="N5">
        <v>0.34743778479999998</v>
      </c>
      <c r="O5">
        <v>0.74032839419999996</v>
      </c>
      <c r="P5">
        <v>-0.3514567972</v>
      </c>
      <c r="Q5">
        <v>-0.67366447460000001</v>
      </c>
      <c r="R5">
        <v>-0.47112988300000003</v>
      </c>
      <c r="S5">
        <v>-0.34130653480000001</v>
      </c>
      <c r="T5">
        <v>-0.35793526469999998</v>
      </c>
      <c r="U5">
        <v>-0.65308715500000003</v>
      </c>
      <c r="V5">
        <v>-1.091734771</v>
      </c>
      <c r="W5">
        <v>-0.48494496440000001</v>
      </c>
      <c r="X5">
        <v>-8.2673722460000001E-2</v>
      </c>
      <c r="Y5">
        <v>-0.53632215080000001</v>
      </c>
      <c r="Z5">
        <v>-1.0106385840000001</v>
      </c>
      <c r="AA5">
        <v>-9.377435714E-2</v>
      </c>
      <c r="AB5">
        <v>0.20586998910000001</v>
      </c>
      <c r="AC5">
        <v>0.2208788454</v>
      </c>
      <c r="AD5">
        <v>0.41777030180000002</v>
      </c>
      <c r="AE5">
        <v>-6.4816772910000001E-2</v>
      </c>
      <c r="AF5">
        <v>0.24864219400000001</v>
      </c>
      <c r="AG5">
        <v>0.15531369480000001</v>
      </c>
      <c r="AH5">
        <v>3.4426141469999998E-2</v>
      </c>
      <c r="AI5">
        <v>3.7085329389999998E-2</v>
      </c>
      <c r="AJ5">
        <v>1.210832905E-2</v>
      </c>
      <c r="AK5">
        <v>0.1976430109</v>
      </c>
      <c r="AL5">
        <v>0.37022493470000001</v>
      </c>
      <c r="AM5">
        <v>0.64385148869999997</v>
      </c>
      <c r="AN5">
        <v>0.54887022590000001</v>
      </c>
      <c r="AO5">
        <v>-0.2148559236</v>
      </c>
      <c r="AP5">
        <v>-0.77844815249999999</v>
      </c>
      <c r="AQ5">
        <v>-0.15125264320000001</v>
      </c>
      <c r="AR5">
        <v>0.46779362590000001</v>
      </c>
      <c r="AS5">
        <v>0.42085483849999999</v>
      </c>
      <c r="AT5">
        <v>0.51386378720000003</v>
      </c>
      <c r="AU5">
        <v>-0.31432587229999998</v>
      </c>
      <c r="AV5">
        <v>-0.39427264070000001</v>
      </c>
      <c r="AW5">
        <v>-0.15650418790000001</v>
      </c>
      <c r="AX5">
        <v>-0.23762511250000001</v>
      </c>
      <c r="AY5">
        <v>-0.21480454530000001</v>
      </c>
      <c r="AZ5">
        <v>-0.59084812850000001</v>
      </c>
      <c r="BA5">
        <v>-0.55147463720000001</v>
      </c>
      <c r="BB5">
        <v>0.13697386459999999</v>
      </c>
      <c r="BC5">
        <v>-0.15187887550000001</v>
      </c>
      <c r="BD5">
        <v>-0.29639575889999997</v>
      </c>
      <c r="BE5">
        <v>-0.45068696429999999</v>
      </c>
      <c r="BF5">
        <v>-0.43401103870000002</v>
      </c>
      <c r="BG5">
        <v>-0.37651306169999998</v>
      </c>
      <c r="BH5">
        <v>-0.24192670350000001</v>
      </c>
      <c r="BI5">
        <v>-0.67814609000000003</v>
      </c>
      <c r="BJ5">
        <v>-0.43199642770000002</v>
      </c>
      <c r="BK5">
        <v>-0.1034397984</v>
      </c>
      <c r="BL5">
        <v>-5.0956583639999997E-2</v>
      </c>
      <c r="BM5">
        <v>-0.15737556750000001</v>
      </c>
      <c r="BN5">
        <v>-0.16455956920000001</v>
      </c>
      <c r="BO5">
        <v>-6.5298008150000003E-2</v>
      </c>
      <c r="BP5">
        <v>-0.38632229979999999</v>
      </c>
      <c r="BQ5">
        <v>-0.35686200340000002</v>
      </c>
      <c r="BR5">
        <v>-0.68477032589999998</v>
      </c>
      <c r="BS5">
        <v>-1.003455121</v>
      </c>
    </row>
    <row r="6" spans="1:71" x14ac:dyDescent="0.2">
      <c r="A6">
        <v>1009</v>
      </c>
      <c r="B6">
        <v>-0.26354268269999997</v>
      </c>
      <c r="C6">
        <v>-0.27790959389999997</v>
      </c>
      <c r="D6">
        <v>-0.2994722963</v>
      </c>
      <c r="E6">
        <v>-0.42970409900000001</v>
      </c>
      <c r="F6">
        <v>-0.40978542340000002</v>
      </c>
      <c r="G6">
        <v>-0.1188392185</v>
      </c>
      <c r="H6">
        <v>-0.27988801320000001</v>
      </c>
      <c r="I6">
        <v>-0.35816721959999998</v>
      </c>
      <c r="J6">
        <v>8.1523374539999999E-2</v>
      </c>
      <c r="K6">
        <v>-1.072992924</v>
      </c>
      <c r="L6">
        <v>-0.1129375116</v>
      </c>
      <c r="M6">
        <v>-0.34059606660000002</v>
      </c>
      <c r="N6">
        <v>-0.45038406679999998</v>
      </c>
      <c r="O6">
        <v>-0.1575924387</v>
      </c>
      <c r="P6">
        <v>0.59685145809999995</v>
      </c>
      <c r="Q6">
        <v>0.45716134139999998</v>
      </c>
      <c r="R6">
        <v>0.2876162605</v>
      </c>
      <c r="S6">
        <v>0.45963384400000001</v>
      </c>
      <c r="T6">
        <v>0.165949027</v>
      </c>
      <c r="U6">
        <v>3.0819767309999999E-2</v>
      </c>
      <c r="V6">
        <v>-0.28076359829999997</v>
      </c>
      <c r="W6">
        <v>-0.28429587249999999</v>
      </c>
      <c r="X6">
        <v>0.52168851630000002</v>
      </c>
      <c r="Y6">
        <v>0.15000469960000001</v>
      </c>
      <c r="Z6">
        <v>0.64594674620000003</v>
      </c>
      <c r="AA6">
        <v>0.33487383259999998</v>
      </c>
      <c r="AB6">
        <v>-6.1923272160000001E-2</v>
      </c>
      <c r="AC6">
        <v>0.90912499349999998</v>
      </c>
      <c r="AD6">
        <v>-0.246669782</v>
      </c>
      <c r="AE6">
        <v>0.3254079621</v>
      </c>
      <c r="AF6">
        <v>4.9818452530000001E-2</v>
      </c>
      <c r="AG6">
        <v>-0.70318597670000005</v>
      </c>
      <c r="AH6">
        <v>-0.65410487530000005</v>
      </c>
      <c r="AI6">
        <v>-0.1098913163</v>
      </c>
      <c r="AJ6">
        <v>0.14732225190000001</v>
      </c>
      <c r="AK6">
        <v>-2.7218384589999998E-2</v>
      </c>
      <c r="AL6">
        <v>-0.8178768756</v>
      </c>
      <c r="AM6">
        <v>0.92365861640000002</v>
      </c>
      <c r="AN6">
        <v>-2.0592042769999999E-2</v>
      </c>
      <c r="AO6">
        <v>-0.78104253219999997</v>
      </c>
      <c r="AP6">
        <v>-1.3778743149999999</v>
      </c>
      <c r="AQ6">
        <v>-0.79888665199999997</v>
      </c>
      <c r="AR6">
        <v>-0.11033659229999999</v>
      </c>
      <c r="AS6">
        <v>3.8643725990000002E-2</v>
      </c>
      <c r="AT6">
        <v>4.3952637070000002E-2</v>
      </c>
      <c r="AU6">
        <v>-9.7283490050000004E-2</v>
      </c>
      <c r="AV6">
        <v>-9.9666217469999999E-2</v>
      </c>
      <c r="AW6">
        <v>-1.5427219569999999E-2</v>
      </c>
      <c r="AX6">
        <v>0.2472346591</v>
      </c>
      <c r="AY6">
        <v>-0.10795354610000001</v>
      </c>
      <c r="AZ6">
        <v>-0.33219147809999999</v>
      </c>
      <c r="BA6">
        <v>0.46123298350000003</v>
      </c>
      <c r="BB6">
        <v>0.36545372949999999</v>
      </c>
      <c r="BC6">
        <v>0.34137704210000003</v>
      </c>
      <c r="BD6">
        <v>-8.9528005290000004E-2</v>
      </c>
      <c r="BE6">
        <v>9.0009975389999993E-3</v>
      </c>
      <c r="BF6">
        <v>0.42624110869999998</v>
      </c>
      <c r="BG6">
        <v>0.25048952029999999</v>
      </c>
      <c r="BH6">
        <v>-0.18175690589999999</v>
      </c>
      <c r="BI6">
        <v>0.27332663169999999</v>
      </c>
      <c r="BJ6">
        <v>0.50430237860000005</v>
      </c>
      <c r="BK6">
        <v>0.46848053249999999</v>
      </c>
      <c r="BL6">
        <v>-7.2989669650000005E-2</v>
      </c>
      <c r="BM6">
        <v>0.60928777300000003</v>
      </c>
      <c r="BN6">
        <v>0.33201044959999998</v>
      </c>
      <c r="BO6">
        <v>0.95899446889999995</v>
      </c>
      <c r="BP6">
        <v>0.45983080970000001</v>
      </c>
      <c r="BQ6">
        <v>-0.18551378469999999</v>
      </c>
      <c r="BR6">
        <v>0.53253874290000003</v>
      </c>
      <c r="BS6">
        <v>-0.1237893016</v>
      </c>
    </row>
    <row r="7" spans="1:71" x14ac:dyDescent="0.2">
      <c r="A7">
        <v>1010</v>
      </c>
      <c r="B7">
        <v>-2.7365152470000001E-2</v>
      </c>
      <c r="C7">
        <v>-0.2778933435</v>
      </c>
      <c r="D7">
        <v>-1.7727214460000001E-2</v>
      </c>
      <c r="E7">
        <v>0.48143116000000002</v>
      </c>
      <c r="F7">
        <v>0.53767641769999996</v>
      </c>
      <c r="G7">
        <v>0.4888545768</v>
      </c>
      <c r="H7">
        <v>0.91514183709999997</v>
      </c>
      <c r="I7">
        <v>0.75879039999999998</v>
      </c>
      <c r="J7">
        <v>-0.29348194259999999</v>
      </c>
      <c r="K7">
        <v>0.160931042</v>
      </c>
      <c r="L7">
        <v>-0.34073918330000003</v>
      </c>
      <c r="M7">
        <v>0.65919191759999995</v>
      </c>
      <c r="N7">
        <v>0.26736720349999998</v>
      </c>
      <c r="O7">
        <v>0.3521690099</v>
      </c>
      <c r="P7">
        <v>-0.52710003770000002</v>
      </c>
      <c r="Q7">
        <v>-0.49900823080000001</v>
      </c>
      <c r="R7">
        <v>-0.44561018190000001</v>
      </c>
      <c r="S7">
        <v>5.5338555210000001E-2</v>
      </c>
      <c r="T7">
        <v>-0.21117033339999999</v>
      </c>
      <c r="U7">
        <v>-0.5253614902</v>
      </c>
      <c r="V7">
        <v>-5.3446615910000002E-2</v>
      </c>
      <c r="W7">
        <v>-0.36883560659999998</v>
      </c>
      <c r="X7">
        <v>-0.27553540209999999</v>
      </c>
      <c r="Y7">
        <v>-0.3665194215</v>
      </c>
      <c r="Z7">
        <v>0.14056536159999999</v>
      </c>
      <c r="AA7">
        <v>0.15017146610000001</v>
      </c>
      <c r="AB7">
        <v>0.2802552961</v>
      </c>
      <c r="AC7">
        <v>-0.25344226269999998</v>
      </c>
      <c r="AD7">
        <v>1.857939465E-3</v>
      </c>
      <c r="AE7">
        <v>0.11580090730000001</v>
      </c>
      <c r="AF7">
        <v>6.659398675E-2</v>
      </c>
      <c r="AG7">
        <v>-0.1859634701</v>
      </c>
      <c r="AH7">
        <v>2.8185730379999999E-2</v>
      </c>
      <c r="AI7">
        <v>0.1961918128</v>
      </c>
      <c r="AJ7">
        <v>0.54635737699999998</v>
      </c>
      <c r="AK7">
        <v>0.34274058959999998</v>
      </c>
      <c r="AL7">
        <v>-0.32493601649999998</v>
      </c>
      <c r="AM7">
        <v>0.3768382327</v>
      </c>
      <c r="AN7">
        <v>0.1514782355</v>
      </c>
      <c r="AO7">
        <v>9.2852113969999997E-2</v>
      </c>
      <c r="AP7">
        <v>0.3131099047</v>
      </c>
      <c r="AQ7">
        <v>0.44466279269999998</v>
      </c>
      <c r="AR7">
        <v>0.82677487869999999</v>
      </c>
      <c r="AS7">
        <v>0.68629187400000002</v>
      </c>
      <c r="AT7">
        <v>0.66064152789999997</v>
      </c>
      <c r="AU7">
        <v>-3.9106914110000002E-2</v>
      </c>
      <c r="AV7">
        <v>-1.815137411E-3</v>
      </c>
      <c r="AW7">
        <v>0.1003000413</v>
      </c>
      <c r="AX7">
        <v>0.17895018539999999</v>
      </c>
      <c r="AY7">
        <v>-0.17502557360000001</v>
      </c>
      <c r="AZ7">
        <v>0.22644936739999999</v>
      </c>
      <c r="BA7">
        <v>-0.2150576699</v>
      </c>
      <c r="BB7">
        <v>0.32595674000000002</v>
      </c>
      <c r="BC7">
        <v>1.154677312</v>
      </c>
      <c r="BD7">
        <v>0.71486672959999997</v>
      </c>
      <c r="BE7">
        <v>0.97754256920000004</v>
      </c>
      <c r="BF7">
        <v>0.2388633781</v>
      </c>
      <c r="BG7">
        <v>-0.31430224649999999</v>
      </c>
      <c r="BH7">
        <v>-0.25654520159999999</v>
      </c>
      <c r="BI7">
        <v>0.1436757068</v>
      </c>
      <c r="BJ7">
        <v>1.0767666130000001E-2</v>
      </c>
      <c r="BK7">
        <v>-0.37736864040000001</v>
      </c>
      <c r="BL7">
        <v>-0.2781468923</v>
      </c>
      <c r="BM7">
        <v>-0.60979585849999995</v>
      </c>
      <c r="BN7">
        <v>6.7950453130000005E-2</v>
      </c>
      <c r="BO7">
        <v>-1.022827183</v>
      </c>
      <c r="BP7">
        <v>-0.13643132790000001</v>
      </c>
      <c r="BQ7">
        <v>0.26906964989999999</v>
      </c>
      <c r="BR7">
        <v>0.18862557260000001</v>
      </c>
      <c r="BS7">
        <v>-0.32446551629999998</v>
      </c>
    </row>
    <row r="8" spans="1:71" x14ac:dyDescent="0.2">
      <c r="A8">
        <v>1011</v>
      </c>
      <c r="B8">
        <v>-0.60739117840000001</v>
      </c>
      <c r="C8">
        <v>-0.72199697299999999</v>
      </c>
      <c r="D8">
        <v>-0.42422199779999997</v>
      </c>
      <c r="E8">
        <v>-0.76352996289999997</v>
      </c>
      <c r="F8">
        <v>-0.88246339770000004</v>
      </c>
      <c r="G8">
        <v>-0.39971523399999997</v>
      </c>
      <c r="H8">
        <v>0.3902748177</v>
      </c>
      <c r="I8">
        <v>3.1924621139999998E-2</v>
      </c>
      <c r="J8">
        <v>-0.74962202850000004</v>
      </c>
      <c r="K8">
        <v>-0.54654916279999999</v>
      </c>
      <c r="L8">
        <v>-1.163566678</v>
      </c>
      <c r="M8">
        <v>-2.0178056710000001</v>
      </c>
      <c r="N8">
        <v>-1.513230965</v>
      </c>
      <c r="O8">
        <v>-0.74101572520000003</v>
      </c>
      <c r="P8">
        <v>-0.48630781699999998</v>
      </c>
      <c r="Q8">
        <v>-0.73435613040000003</v>
      </c>
      <c r="R8">
        <v>-0.83634920469999996</v>
      </c>
      <c r="S8">
        <v>-0.4408461313</v>
      </c>
      <c r="T8">
        <v>-0.78991315569999998</v>
      </c>
      <c r="U8">
        <v>-1.209108259</v>
      </c>
      <c r="V8">
        <v>-0.63730706709999996</v>
      </c>
      <c r="W8">
        <v>-0.43736715729999998</v>
      </c>
      <c r="X8">
        <v>-0.62567866620000001</v>
      </c>
      <c r="Y8">
        <v>-1.938063995</v>
      </c>
      <c r="Z8">
        <v>-0.96306945749999995</v>
      </c>
      <c r="AA8">
        <v>-0.54919482369999995</v>
      </c>
      <c r="AB8">
        <v>-0.58864697740000005</v>
      </c>
      <c r="AC8">
        <v>-0.94551109160000002</v>
      </c>
      <c r="AD8">
        <v>0.41775791569999998</v>
      </c>
      <c r="AE8">
        <v>0.27526042340000001</v>
      </c>
      <c r="AF8">
        <v>0.23829178949999999</v>
      </c>
      <c r="AG8">
        <v>-0.61810034250000001</v>
      </c>
      <c r="AH8">
        <v>-0.57192741680000003</v>
      </c>
      <c r="AI8">
        <v>0.35437603290000003</v>
      </c>
      <c r="AJ8">
        <v>0.58636470699999999</v>
      </c>
      <c r="AK8">
        <v>0.33294699849999998</v>
      </c>
      <c r="AL8">
        <v>0.44587800620000001</v>
      </c>
      <c r="AM8">
        <v>1.174675414</v>
      </c>
      <c r="AN8">
        <v>0.16929905109999999</v>
      </c>
      <c r="AO8">
        <v>0.32600168130000001</v>
      </c>
      <c r="AP8">
        <v>0.99134866870000005</v>
      </c>
      <c r="AQ8">
        <v>1.409323144</v>
      </c>
      <c r="AR8">
        <v>9.9717714720000003E-2</v>
      </c>
      <c r="AS8">
        <v>0.1080473227</v>
      </c>
      <c r="AT8">
        <v>-3.8636259940000001E-2</v>
      </c>
      <c r="AU8">
        <v>0.1329171358</v>
      </c>
      <c r="AV8">
        <v>-0.1050342609</v>
      </c>
      <c r="AW8">
        <v>0.33019599849999998</v>
      </c>
      <c r="AX8">
        <v>-6.4753176369999998E-2</v>
      </c>
      <c r="AY8">
        <v>0.39827071549999998</v>
      </c>
      <c r="AZ8">
        <v>0.50597194339999996</v>
      </c>
      <c r="BA8">
        <v>-0.30093828989999999</v>
      </c>
      <c r="BB8">
        <v>0.1234542081</v>
      </c>
      <c r="BC8">
        <v>8.1633091000000005E-2</v>
      </c>
      <c r="BD8">
        <v>7.8131810019999998E-2</v>
      </c>
      <c r="BE8">
        <v>-0.43040763069999999</v>
      </c>
      <c r="BF8">
        <v>-0.81738916910000003</v>
      </c>
      <c r="BG8">
        <v>-1.011201915</v>
      </c>
      <c r="BH8">
        <v>-0.73015722319999998</v>
      </c>
      <c r="BI8">
        <v>5.4468339220000002E-2</v>
      </c>
      <c r="BJ8">
        <v>-0.35817635980000001</v>
      </c>
      <c r="BK8">
        <v>-0.39329618849999998</v>
      </c>
      <c r="BL8">
        <v>-0.78057467290000004</v>
      </c>
      <c r="BM8">
        <v>-0.83399603820000001</v>
      </c>
      <c r="BN8">
        <v>-0.33566227510000002</v>
      </c>
      <c r="BO8">
        <v>-0.35140508030000001</v>
      </c>
      <c r="BP8">
        <v>0.1371336141</v>
      </c>
      <c r="BQ8">
        <v>-0.93372264059999999</v>
      </c>
      <c r="BR8">
        <v>-1.740369292</v>
      </c>
      <c r="BS8">
        <v>-0.28418794730000002</v>
      </c>
    </row>
    <row r="9" spans="1:71" x14ac:dyDescent="0.2">
      <c r="A9">
        <v>1012</v>
      </c>
      <c r="B9">
        <v>-0.20289246590000001</v>
      </c>
      <c r="C9">
        <v>-0.33839293790000002</v>
      </c>
      <c r="D9">
        <v>-0.4070838732</v>
      </c>
      <c r="E9">
        <v>8.1702118939999999E-2</v>
      </c>
      <c r="F9">
        <v>0.42343973569999999</v>
      </c>
      <c r="G9">
        <v>-0.36296068780000001</v>
      </c>
      <c r="H9">
        <v>-0.5791097704</v>
      </c>
      <c r="I9">
        <v>-0.53180131590000002</v>
      </c>
      <c r="J9">
        <v>-0.10114948009999999</v>
      </c>
      <c r="K9">
        <v>-1.9736284710000001</v>
      </c>
      <c r="L9">
        <v>-0.2028695173</v>
      </c>
      <c r="M9">
        <v>-1.4120597399999999</v>
      </c>
      <c r="N9">
        <v>-0.47910307499999999</v>
      </c>
      <c r="O9">
        <v>-1.6122365400000001</v>
      </c>
      <c r="P9">
        <v>0.27118129200000002</v>
      </c>
      <c r="Q9">
        <v>-0.2177485217</v>
      </c>
      <c r="R9">
        <v>0.28051382670000002</v>
      </c>
      <c r="S9">
        <v>-0.1291624824</v>
      </c>
      <c r="T9">
        <v>0.26524882869999999</v>
      </c>
      <c r="U9">
        <v>6.4631805129999999E-3</v>
      </c>
      <c r="V9">
        <v>-0.75705589719999999</v>
      </c>
      <c r="W9">
        <v>-1.037893266</v>
      </c>
      <c r="X9">
        <v>0.32865353980000001</v>
      </c>
      <c r="Y9">
        <v>-0.80589172259999997</v>
      </c>
      <c r="Z9">
        <v>0.58068410879999999</v>
      </c>
      <c r="AA9">
        <v>-0.35034520200000002</v>
      </c>
      <c r="AB9">
        <v>0.93759417789999999</v>
      </c>
      <c r="AC9">
        <v>0.23264182750000001</v>
      </c>
      <c r="AD9">
        <v>5.3728343089999998E-2</v>
      </c>
      <c r="AE9">
        <v>-2.768594772E-2</v>
      </c>
      <c r="AF9">
        <v>-0.56056457969999995</v>
      </c>
      <c r="AG9">
        <v>-0.46215484909999999</v>
      </c>
      <c r="AH9">
        <v>-0.1956791095</v>
      </c>
      <c r="AI9">
        <v>-0.51649511670000003</v>
      </c>
      <c r="AJ9">
        <v>-0.26892722070000002</v>
      </c>
      <c r="AK9">
        <v>-0.62413810540000003</v>
      </c>
      <c r="AL9">
        <v>-6.04592303E-2</v>
      </c>
      <c r="AM9">
        <v>-1.290309369</v>
      </c>
      <c r="AN9">
        <v>-0.56926256320000002</v>
      </c>
      <c r="AO9">
        <v>0.1992890128</v>
      </c>
      <c r="AP9">
        <v>3.2606403899999997E-2</v>
      </c>
      <c r="AQ9">
        <v>-8.398763511E-2</v>
      </c>
      <c r="AR9">
        <v>-1.2438669010000001</v>
      </c>
      <c r="AS9">
        <v>-1.141901601</v>
      </c>
      <c r="AT9">
        <v>-2.1215426100000001</v>
      </c>
      <c r="AU9">
        <v>-2.327920336</v>
      </c>
      <c r="AV9">
        <v>-2.0888741319999999</v>
      </c>
      <c r="AW9">
        <v>-1.3784647990000001</v>
      </c>
      <c r="AX9">
        <v>-1.0413104879999999</v>
      </c>
      <c r="AY9">
        <v>-0.57007355940000004</v>
      </c>
      <c r="AZ9">
        <v>-1.0940644470000001</v>
      </c>
      <c r="BA9">
        <v>-2.8827675840000002</v>
      </c>
      <c r="BB9">
        <v>0.49645376559999999</v>
      </c>
      <c r="BC9">
        <v>-1.585589916</v>
      </c>
      <c r="BD9">
        <v>-0.70022598049999996</v>
      </c>
      <c r="BE9">
        <v>-2.3553416110000001</v>
      </c>
      <c r="BF9">
        <v>-0.1681470112</v>
      </c>
      <c r="BG9">
        <v>-0.48018439429999998</v>
      </c>
      <c r="BH9">
        <v>-0.12409160549999999</v>
      </c>
      <c r="BI9">
        <v>-0.88658037779999999</v>
      </c>
      <c r="BJ9">
        <v>-0.43807738070000002</v>
      </c>
      <c r="BK9">
        <v>2.1862201889999999E-2</v>
      </c>
      <c r="BL9">
        <v>-0.7526051131</v>
      </c>
      <c r="BM9">
        <v>-0.24162635299999999</v>
      </c>
      <c r="BN9">
        <v>-2.9773156780000001E-2</v>
      </c>
      <c r="BO9">
        <v>-1.5666201879999999</v>
      </c>
      <c r="BP9">
        <v>0.495974305</v>
      </c>
      <c r="BQ9">
        <v>-1.4856328539999999</v>
      </c>
      <c r="BR9">
        <v>0.53355002630000004</v>
      </c>
      <c r="BS9">
        <v>-1.0665559529999999</v>
      </c>
    </row>
    <row r="10" spans="1:71" x14ac:dyDescent="0.2">
      <c r="A10">
        <v>1013</v>
      </c>
      <c r="B10">
        <v>0.27302046229999999</v>
      </c>
      <c r="C10">
        <v>0.2397896759</v>
      </c>
      <c r="D10">
        <v>2.7729930239999999E-2</v>
      </c>
      <c r="E10">
        <v>0.29261556280000001</v>
      </c>
      <c r="F10">
        <v>0.4405062689</v>
      </c>
      <c r="G10">
        <v>0.6442250839</v>
      </c>
      <c r="H10">
        <v>0.71227260209999999</v>
      </c>
      <c r="I10">
        <v>9.4169891660000005E-2</v>
      </c>
      <c r="J10">
        <v>-3.5190226159999997E-2</v>
      </c>
      <c r="K10">
        <v>0.52550763789999999</v>
      </c>
      <c r="L10">
        <v>0.74135262609999997</v>
      </c>
      <c r="M10">
        <v>0.57669166829999996</v>
      </c>
      <c r="N10">
        <v>0.2425205238</v>
      </c>
      <c r="O10">
        <v>0.28756005019999997</v>
      </c>
      <c r="P10">
        <v>-0.25298478499999999</v>
      </c>
      <c r="Q10">
        <v>-0.66988837109999999</v>
      </c>
      <c r="R10">
        <v>-0.18967938079999999</v>
      </c>
      <c r="S10">
        <v>7.5496632490000007E-2</v>
      </c>
      <c r="T10">
        <v>0.128772362</v>
      </c>
      <c r="U10">
        <v>0.26909296760000001</v>
      </c>
      <c r="V10">
        <v>-0.70683425830000002</v>
      </c>
      <c r="W10">
        <v>-0.81790933330000004</v>
      </c>
      <c r="X10">
        <v>-9.8452184580000004E-2</v>
      </c>
      <c r="Y10">
        <v>0.1038028766</v>
      </c>
      <c r="Z10">
        <v>-9.2039596870000004E-2</v>
      </c>
      <c r="AA10">
        <v>-0.70549200069999995</v>
      </c>
      <c r="AB10">
        <v>-0.62736365270000005</v>
      </c>
      <c r="AC10">
        <v>0.72189191890000004</v>
      </c>
      <c r="AD10">
        <v>-0.11445690009999999</v>
      </c>
      <c r="AE10">
        <v>-0.68878416080000004</v>
      </c>
      <c r="AF10">
        <v>-0.32684385999999999</v>
      </c>
      <c r="AG10">
        <v>0.41052502889999998</v>
      </c>
      <c r="AH10">
        <v>0.31603057220000003</v>
      </c>
      <c r="AI10">
        <v>-0.23800795320000001</v>
      </c>
      <c r="AJ10">
        <v>-0.57861536840000005</v>
      </c>
      <c r="AK10">
        <v>-0.69702411919999996</v>
      </c>
      <c r="AL10">
        <v>-0.141379697</v>
      </c>
      <c r="AM10">
        <v>-0.23555296640000001</v>
      </c>
      <c r="AN10">
        <v>-0.73541295549999997</v>
      </c>
      <c r="AO10">
        <v>-0.50340781649999999</v>
      </c>
      <c r="AP10">
        <v>-0.74634177909999999</v>
      </c>
      <c r="AQ10">
        <v>-0.89115092090000003</v>
      </c>
      <c r="AR10">
        <v>-0.26148809589999999</v>
      </c>
      <c r="AS10">
        <v>-0.60932465899999999</v>
      </c>
      <c r="AT10">
        <v>-1.255613855</v>
      </c>
      <c r="AU10">
        <v>-0.61859499890000003</v>
      </c>
      <c r="AV10">
        <v>-0.67424681149999999</v>
      </c>
      <c r="AW10">
        <v>-0.882961883</v>
      </c>
      <c r="AX10">
        <v>-0.71928370529999996</v>
      </c>
      <c r="AY10">
        <v>-0.354716527</v>
      </c>
      <c r="AZ10">
        <v>-0.60753839970000001</v>
      </c>
      <c r="BA10">
        <v>-1.5661527580000001</v>
      </c>
      <c r="BB10">
        <v>-1.0651542039999999</v>
      </c>
      <c r="BC10">
        <v>-0.84828018039999997</v>
      </c>
      <c r="BD10">
        <v>-0.4483794291</v>
      </c>
      <c r="BE10">
        <v>-0.10894048069999999</v>
      </c>
      <c r="BF10">
        <v>-0.51920280529999996</v>
      </c>
      <c r="BG10">
        <v>-0.59931027910000001</v>
      </c>
      <c r="BH10">
        <v>0.38539904339999997</v>
      </c>
      <c r="BI10">
        <v>6.3465099159999996E-2</v>
      </c>
      <c r="BJ10">
        <v>0.33031931749999999</v>
      </c>
      <c r="BK10">
        <v>0.37644636009999999</v>
      </c>
      <c r="BL10">
        <v>-0.35480952510000002</v>
      </c>
      <c r="BM10">
        <v>-0.75600850360000005</v>
      </c>
      <c r="BN10">
        <v>2.723313258E-2</v>
      </c>
      <c r="BO10">
        <v>0.3636179913</v>
      </c>
      <c r="BP10">
        <v>-0.69921415529999997</v>
      </c>
      <c r="BQ10">
        <v>-0.89859014199999998</v>
      </c>
      <c r="BR10">
        <v>-0.41755631119999997</v>
      </c>
      <c r="BS10">
        <v>-0.1437986879</v>
      </c>
    </row>
    <row r="11" spans="1:71" x14ac:dyDescent="0.2">
      <c r="A11">
        <v>1015</v>
      </c>
      <c r="B11">
        <v>0.96343537800000001</v>
      </c>
      <c r="C11">
        <v>1.35716291</v>
      </c>
      <c r="D11">
        <v>0.63515436550000004</v>
      </c>
      <c r="E11">
        <v>0.89147960049999997</v>
      </c>
      <c r="F11">
        <v>0.79410344919999998</v>
      </c>
      <c r="G11">
        <v>0.97729024289999999</v>
      </c>
      <c r="H11">
        <v>0.86494536529999999</v>
      </c>
      <c r="I11">
        <v>0.76008522270000001</v>
      </c>
      <c r="J11">
        <v>0.4520196266</v>
      </c>
      <c r="K11">
        <v>0.24953322980000001</v>
      </c>
      <c r="L11">
        <v>7.4080806099999993E-2</v>
      </c>
      <c r="M11">
        <v>0.62838596579999995</v>
      </c>
      <c r="N11">
        <v>0.2391985677</v>
      </c>
      <c r="O11">
        <v>0.64886357090000002</v>
      </c>
      <c r="P11">
        <v>2.3132433020000001E-3</v>
      </c>
      <c r="Q11">
        <v>0.45356079449999998</v>
      </c>
      <c r="R11">
        <v>0.15237909590000001</v>
      </c>
      <c r="S11">
        <v>-7.1996665450000004E-3</v>
      </c>
      <c r="T11">
        <v>0.91717123779999998</v>
      </c>
      <c r="U11">
        <v>0.1940406647</v>
      </c>
      <c r="V11">
        <v>-0.48852515289999998</v>
      </c>
      <c r="W11">
        <v>-0.60439435409999998</v>
      </c>
      <c r="X11">
        <v>0.53430043360000001</v>
      </c>
      <c r="Y11">
        <v>-0.71523188540000004</v>
      </c>
      <c r="Z11">
        <v>0.1536947505</v>
      </c>
      <c r="AA11">
        <v>0.31306371319999998</v>
      </c>
      <c r="AB11">
        <v>0.17772954420000001</v>
      </c>
      <c r="AC11">
        <v>0.13793981750000001</v>
      </c>
      <c r="AD11">
        <v>-0.44299525789999999</v>
      </c>
      <c r="AE11">
        <v>-0.42727887520000002</v>
      </c>
      <c r="AF11">
        <v>-0.30732102210000001</v>
      </c>
      <c r="AG11">
        <v>-0.1928231923</v>
      </c>
      <c r="AH11">
        <v>0.16729013619999999</v>
      </c>
      <c r="AI11">
        <v>-0.12819387600000001</v>
      </c>
      <c r="AJ11">
        <v>0.1673606772</v>
      </c>
      <c r="AK11">
        <v>-0.1730777449</v>
      </c>
      <c r="AL11">
        <v>-0.2564598233</v>
      </c>
      <c r="AM11">
        <v>-0.1633675842</v>
      </c>
      <c r="AN11">
        <v>-2.6252031919999998E-2</v>
      </c>
      <c r="AO11">
        <v>5.217683176E-2</v>
      </c>
      <c r="AP11">
        <v>-0.1923538692</v>
      </c>
      <c r="AQ11">
        <v>-1.366183879</v>
      </c>
      <c r="AR11">
        <v>8.8105653130000003E-3</v>
      </c>
      <c r="AS11">
        <v>3.5693651129999997E-2</v>
      </c>
      <c r="AT11">
        <v>-0.69462375089999995</v>
      </c>
      <c r="AU11">
        <v>-0.40617894589999998</v>
      </c>
      <c r="AV11">
        <v>-3.1708959119999998E-2</v>
      </c>
      <c r="AW11">
        <v>0.2474539157</v>
      </c>
      <c r="AX11">
        <v>-7.0485154189999996E-2</v>
      </c>
      <c r="AY11">
        <v>0.37459429970000002</v>
      </c>
      <c r="AZ11">
        <v>0.1616708147</v>
      </c>
      <c r="BA11">
        <v>-0.2337616518</v>
      </c>
      <c r="BB11">
        <v>-0.86380421919999995</v>
      </c>
      <c r="BC11">
        <v>-0.29753635569999998</v>
      </c>
      <c r="BD11">
        <v>-0.30896931249999998</v>
      </c>
      <c r="BE11">
        <v>-1.2176961550000001</v>
      </c>
      <c r="BF11">
        <v>0.40491551129999998</v>
      </c>
      <c r="BG11">
        <v>0.46502637130000002</v>
      </c>
      <c r="BH11">
        <v>-0.50512918760000003</v>
      </c>
      <c r="BI11">
        <v>-0.1408225853</v>
      </c>
      <c r="BJ11">
        <v>4.1605644650000002E-2</v>
      </c>
      <c r="BK11">
        <v>-0.74189233409999999</v>
      </c>
      <c r="BL11">
        <v>-0.86354215499999998</v>
      </c>
      <c r="BM11">
        <v>-0.98821051729999998</v>
      </c>
      <c r="BN11">
        <v>-0.24538102719999999</v>
      </c>
      <c r="BO11">
        <v>-0.80081367449999996</v>
      </c>
      <c r="BP11">
        <v>-0.67781908189999995</v>
      </c>
      <c r="BQ11">
        <v>-0.86476997519999999</v>
      </c>
      <c r="BR11">
        <v>-1.0693171480000001</v>
      </c>
      <c r="BS11">
        <v>0.1120104921</v>
      </c>
    </row>
    <row r="12" spans="1:71" x14ac:dyDescent="0.2">
      <c r="A12">
        <v>1016</v>
      </c>
      <c r="B12">
        <v>0.14706670020000001</v>
      </c>
      <c r="C12">
        <v>-2.0629686979999999E-2</v>
      </c>
      <c r="D12">
        <v>-5.0017259580000001E-2</v>
      </c>
      <c r="E12">
        <v>5.5437050860000003E-2</v>
      </c>
      <c r="F12">
        <v>0.3041303091</v>
      </c>
      <c r="G12">
        <v>0.19247923619999999</v>
      </c>
      <c r="H12">
        <v>-0.29988410329999998</v>
      </c>
      <c r="I12">
        <v>-0.14205543709999999</v>
      </c>
      <c r="J12">
        <v>0.38807954360000002</v>
      </c>
      <c r="K12">
        <v>-1.437435244</v>
      </c>
      <c r="L12">
        <v>-0.19525774930000001</v>
      </c>
      <c r="M12">
        <v>-2.6013499320000001E-2</v>
      </c>
      <c r="N12">
        <v>-0.12599467389999999</v>
      </c>
      <c r="O12">
        <v>-0.96506017629999996</v>
      </c>
      <c r="P12">
        <v>-8.6585375869999995E-2</v>
      </c>
      <c r="Q12">
        <v>-0.49755454729999998</v>
      </c>
      <c r="R12">
        <v>-0.54161133429999997</v>
      </c>
      <c r="S12">
        <v>0.22327140149999999</v>
      </c>
      <c r="T12">
        <v>0.39810881250000002</v>
      </c>
      <c r="U12">
        <v>0.18696445759999999</v>
      </c>
      <c r="V12">
        <v>-0.13881631380000001</v>
      </c>
      <c r="W12">
        <v>-9.8420916080000004E-2</v>
      </c>
      <c r="X12">
        <v>0.2356153714</v>
      </c>
      <c r="Y12">
        <v>0.35663015809999998</v>
      </c>
      <c r="Z12">
        <v>-0.79023369759999995</v>
      </c>
      <c r="AA12">
        <v>7.3777067269999996E-2</v>
      </c>
      <c r="AB12">
        <v>-0.16671950890000001</v>
      </c>
      <c r="AC12">
        <v>-0.54545062609999995</v>
      </c>
      <c r="AD12">
        <v>1.9429573549999999E-2</v>
      </c>
      <c r="AE12">
        <v>0.35576842400000003</v>
      </c>
      <c r="AF12">
        <v>-2.6153968539999999E-2</v>
      </c>
      <c r="AG12">
        <v>-8.2525711289999998E-2</v>
      </c>
      <c r="AH12">
        <v>-0.41236510910000002</v>
      </c>
      <c r="AI12">
        <v>-6.693928029E-2</v>
      </c>
      <c r="AJ12">
        <v>0.1518986091</v>
      </c>
      <c r="AK12">
        <v>-8.4517299209999994E-2</v>
      </c>
      <c r="AL12">
        <v>0.36950626980000001</v>
      </c>
      <c r="AM12">
        <v>0.33289183700000002</v>
      </c>
      <c r="AN12">
        <v>6.0576630919999999E-2</v>
      </c>
      <c r="AO12">
        <v>0.59957642470000005</v>
      </c>
      <c r="AP12">
        <v>0.89607905129999998</v>
      </c>
      <c r="AQ12">
        <v>0.68065454049999996</v>
      </c>
      <c r="AR12">
        <v>0.23062887600000001</v>
      </c>
      <c r="AS12">
        <v>-3.97795513E-2</v>
      </c>
      <c r="AT12">
        <v>-4.7210816250000003E-2</v>
      </c>
      <c r="AU12">
        <v>0.1643811761</v>
      </c>
      <c r="AV12">
        <v>-0.33718173530000001</v>
      </c>
      <c r="AW12">
        <v>-5.7399667709999999E-3</v>
      </c>
      <c r="AX12">
        <v>4.9150174060000003E-2</v>
      </c>
      <c r="AY12">
        <v>7.9854074969999994E-2</v>
      </c>
      <c r="AZ12">
        <v>-0.24985450510000001</v>
      </c>
      <c r="BA12">
        <v>0.88894298390000004</v>
      </c>
      <c r="BB12">
        <v>0.34893280630000001</v>
      </c>
      <c r="BC12">
        <v>0.2303376348</v>
      </c>
      <c r="BD12">
        <v>0.26144863260000001</v>
      </c>
      <c r="BE12">
        <v>-0.170446349</v>
      </c>
      <c r="BF12">
        <v>-0.42391523749999999</v>
      </c>
      <c r="BG12">
        <v>-0.8225795212</v>
      </c>
      <c r="BH12">
        <v>-1.0302843100000001</v>
      </c>
      <c r="BI12">
        <v>-0.16689002180000001</v>
      </c>
      <c r="BJ12">
        <v>0.25469686180000001</v>
      </c>
      <c r="BK12">
        <v>0.20879420430000001</v>
      </c>
      <c r="BL12">
        <v>4.491792721E-2</v>
      </c>
      <c r="BM12">
        <v>-0.73084449920000005</v>
      </c>
      <c r="BN12">
        <v>-0.73108301019999999</v>
      </c>
      <c r="BO12">
        <v>-0.42399812219999999</v>
      </c>
      <c r="BP12">
        <v>-0.38183130030000001</v>
      </c>
      <c r="BQ12">
        <v>-0.50852177139999999</v>
      </c>
      <c r="BR12">
        <v>-0.24846021679999999</v>
      </c>
      <c r="BS12">
        <v>-0.67342387650000002</v>
      </c>
    </row>
    <row r="13" spans="1:71" x14ac:dyDescent="0.2">
      <c r="A13">
        <v>1019</v>
      </c>
      <c r="B13">
        <v>0.1754407882</v>
      </c>
      <c r="C13">
        <v>0.1026337439</v>
      </c>
      <c r="D13">
        <v>3.2733889820000001E-2</v>
      </c>
      <c r="E13">
        <v>0.86520715680000004</v>
      </c>
      <c r="F13">
        <v>0.61048828590000004</v>
      </c>
      <c r="G13">
        <v>0.25599900679999998</v>
      </c>
      <c r="H13">
        <v>-0.1789870767</v>
      </c>
      <c r="I13">
        <v>-0.2183000548</v>
      </c>
      <c r="J13">
        <v>0.68359315710000002</v>
      </c>
      <c r="K13">
        <v>0.29008434719999998</v>
      </c>
      <c r="L13">
        <v>-0.21123138590000001</v>
      </c>
      <c r="M13">
        <v>0.78322137110000001</v>
      </c>
      <c r="N13">
        <v>1.116189769</v>
      </c>
      <c r="O13">
        <v>0.29897300329999998</v>
      </c>
      <c r="P13">
        <v>0.93098974609999996</v>
      </c>
      <c r="Q13">
        <v>0.81885518499999999</v>
      </c>
      <c r="R13">
        <v>0.79315630000000004</v>
      </c>
      <c r="S13">
        <v>0.2619430861</v>
      </c>
      <c r="T13">
        <v>0.82919535180000004</v>
      </c>
      <c r="U13">
        <v>0.68349960610000005</v>
      </c>
      <c r="V13">
        <v>0.68432747319999998</v>
      </c>
      <c r="W13">
        <v>0.82585454589999996</v>
      </c>
      <c r="X13">
        <v>1.154377481</v>
      </c>
      <c r="Y13">
        <v>0.54968782039999997</v>
      </c>
      <c r="Z13">
        <v>0.42761396750000003</v>
      </c>
      <c r="AA13">
        <v>1.660551229</v>
      </c>
      <c r="AB13">
        <v>1.8683370079999999</v>
      </c>
      <c r="AC13">
        <v>2.2470518570000002</v>
      </c>
      <c r="AD13">
        <v>0.52540949010000004</v>
      </c>
      <c r="AE13">
        <v>0.90843101299999995</v>
      </c>
      <c r="AF13">
        <v>0.99110166209999995</v>
      </c>
      <c r="AG13">
        <v>0.43980741330000001</v>
      </c>
      <c r="AH13">
        <v>0.4800230305</v>
      </c>
      <c r="AI13">
        <v>0.43993178640000002</v>
      </c>
      <c r="AJ13">
        <v>0.88514451230000002</v>
      </c>
      <c r="AK13">
        <v>0.73086825560000002</v>
      </c>
      <c r="AL13">
        <v>0.4424072107</v>
      </c>
      <c r="AM13">
        <v>0.44534070050000002</v>
      </c>
      <c r="AN13">
        <v>0.89825795689999999</v>
      </c>
      <c r="AO13">
        <v>6.2181918039999999E-2</v>
      </c>
      <c r="AP13">
        <v>-0.38359568640000002</v>
      </c>
      <c r="AQ13">
        <v>0.64378597520000003</v>
      </c>
      <c r="AR13">
        <v>0.38690631850000001</v>
      </c>
      <c r="AS13">
        <v>0.35541088230000001</v>
      </c>
      <c r="AT13">
        <v>1.2986929140000001E-2</v>
      </c>
      <c r="AU13">
        <v>-0.37015462119999998</v>
      </c>
      <c r="AV13">
        <v>-0.43468439060000003</v>
      </c>
      <c r="AW13">
        <v>0.55794542820000004</v>
      </c>
      <c r="AX13">
        <v>0.58124020050000003</v>
      </c>
      <c r="AY13">
        <v>0.36673801350000002</v>
      </c>
      <c r="AZ13">
        <v>0.29484776509999999</v>
      </c>
      <c r="BA13">
        <v>-0.22596750069999999</v>
      </c>
      <c r="BB13">
        <v>-9.3386734469999996E-2</v>
      </c>
      <c r="BC13">
        <v>0.1301209314</v>
      </c>
      <c r="BD13">
        <v>0.95980983860000002</v>
      </c>
      <c r="BE13">
        <v>0.17973500619999999</v>
      </c>
      <c r="BF13">
        <v>-0.67719568320000001</v>
      </c>
      <c r="BG13">
        <v>-0.60025248899999994</v>
      </c>
      <c r="BH13">
        <v>-0.46241730730000002</v>
      </c>
      <c r="BI13">
        <v>-0.18831256060000001</v>
      </c>
      <c r="BJ13">
        <v>0.24337015009999999</v>
      </c>
      <c r="BK13">
        <v>-0.65824039540000001</v>
      </c>
      <c r="BL13">
        <v>-0.46078700630000002</v>
      </c>
      <c r="BM13">
        <v>-9.9139601770000002E-2</v>
      </c>
      <c r="BN13">
        <v>0.2187665483</v>
      </c>
      <c r="BO13">
        <v>0.21403282509999999</v>
      </c>
      <c r="BP13">
        <v>0.76543664170000003</v>
      </c>
      <c r="BQ13">
        <v>0.12780345839999999</v>
      </c>
      <c r="BR13">
        <v>-0.12603320179999999</v>
      </c>
      <c r="BS13">
        <v>0.22272686089999999</v>
      </c>
    </row>
    <row r="14" spans="1:71" x14ac:dyDescent="0.2">
      <c r="A14">
        <v>1021</v>
      </c>
      <c r="B14">
        <v>-3.6100324150000002E-2</v>
      </c>
      <c r="C14">
        <v>-1.004185213</v>
      </c>
      <c r="D14">
        <v>-0.63704860789999995</v>
      </c>
      <c r="E14">
        <v>-0.36311622430000001</v>
      </c>
      <c r="F14">
        <v>-0.69438161070000004</v>
      </c>
      <c r="G14">
        <v>0.13412732960000001</v>
      </c>
      <c r="H14">
        <v>-0.4299893313</v>
      </c>
      <c r="I14">
        <v>-0.1581947494</v>
      </c>
      <c r="J14">
        <v>-0.1821194978</v>
      </c>
      <c r="K14">
        <v>-0.46308015590000001</v>
      </c>
      <c r="L14">
        <v>-0.92349547440000002</v>
      </c>
      <c r="M14">
        <v>-0.48217724249999999</v>
      </c>
      <c r="N14">
        <v>-0.29286212439999998</v>
      </c>
      <c r="O14">
        <v>-0.40298530980000002</v>
      </c>
      <c r="P14">
        <v>0.36181028879999999</v>
      </c>
      <c r="Q14">
        <v>0.22083933080000001</v>
      </c>
      <c r="R14">
        <v>0.2827674879</v>
      </c>
      <c r="S14">
        <v>2.6907827570000001E-2</v>
      </c>
      <c r="T14">
        <v>0.2672858051</v>
      </c>
      <c r="U14">
        <v>2.0565060749999999E-2</v>
      </c>
      <c r="V14">
        <v>-0.6573766446</v>
      </c>
      <c r="W14">
        <v>-0.2054808209</v>
      </c>
      <c r="X14">
        <v>0.27773795890000003</v>
      </c>
      <c r="Y14">
        <v>-0.57844287409999995</v>
      </c>
      <c r="Z14">
        <v>4.5962048540000001E-2</v>
      </c>
      <c r="AA14">
        <v>0.84288654600000001</v>
      </c>
      <c r="AB14">
        <v>-7.4741707000000004E-2</v>
      </c>
      <c r="AC14">
        <v>0.3246716147</v>
      </c>
      <c r="AD14">
        <v>-0.57502322859999999</v>
      </c>
      <c r="AE14">
        <v>-0.78917639699999997</v>
      </c>
      <c r="AF14">
        <v>-0.81541421189999996</v>
      </c>
      <c r="AG14">
        <v>-0.1077632457</v>
      </c>
      <c r="AH14">
        <v>0.3498915937</v>
      </c>
      <c r="AI14">
        <v>-0.16616816309999999</v>
      </c>
      <c r="AJ14">
        <v>-0.94967701299999996</v>
      </c>
      <c r="AK14">
        <v>-0.37293641900000002</v>
      </c>
      <c r="AL14">
        <v>8.4723025830000007E-2</v>
      </c>
      <c r="AM14">
        <v>-0.6637516094</v>
      </c>
      <c r="AN14">
        <v>-1.341715582</v>
      </c>
      <c r="AO14">
        <v>0.12510410690000001</v>
      </c>
      <c r="AP14">
        <v>0.97499516080000004</v>
      </c>
      <c r="AQ14">
        <v>-0.39385657089999998</v>
      </c>
      <c r="AR14">
        <v>-0.51421526409999996</v>
      </c>
      <c r="AS14">
        <v>-1.2791687350000001</v>
      </c>
      <c r="AT14">
        <v>-1.1320162869999999</v>
      </c>
      <c r="AU14">
        <v>-0.95920524659999995</v>
      </c>
      <c r="AV14">
        <v>-0.82000425580000003</v>
      </c>
      <c r="AW14">
        <v>-0.76063606959999996</v>
      </c>
      <c r="AX14">
        <v>-0.58899920149999996</v>
      </c>
      <c r="AY14">
        <v>-0.62474379469999997</v>
      </c>
      <c r="AZ14">
        <v>-0.70371607280000004</v>
      </c>
      <c r="BA14">
        <v>-1.164704548</v>
      </c>
      <c r="BB14">
        <v>-0.61621116369999995</v>
      </c>
      <c r="BC14">
        <v>-0.60202468269999998</v>
      </c>
      <c r="BD14">
        <v>-0.26442757659999999</v>
      </c>
      <c r="BE14">
        <v>-5.2395496290000003E-2</v>
      </c>
      <c r="BF14">
        <v>0.33329057849999999</v>
      </c>
      <c r="BG14">
        <v>5.6639288959999999E-2</v>
      </c>
      <c r="BH14">
        <v>-0.11013997440000001</v>
      </c>
      <c r="BI14">
        <v>-0.64093406310000001</v>
      </c>
      <c r="BJ14">
        <v>9.2987813690000004E-2</v>
      </c>
      <c r="BK14">
        <v>0.19976380269999999</v>
      </c>
      <c r="BL14">
        <v>-0.59778135210000005</v>
      </c>
      <c r="BM14">
        <v>-0.44886438880000001</v>
      </c>
      <c r="BN14">
        <v>-0.29498946269999998</v>
      </c>
      <c r="BO14">
        <v>-0.37945718620000002</v>
      </c>
      <c r="BP14">
        <v>-0.46209778289999998</v>
      </c>
      <c r="BQ14">
        <v>0.1694963619</v>
      </c>
      <c r="BR14">
        <v>5.1236697470000002E-2</v>
      </c>
      <c r="BS14">
        <v>-0.91808314270000002</v>
      </c>
    </row>
    <row r="15" spans="1:71" x14ac:dyDescent="0.2">
      <c r="A15">
        <v>1242</v>
      </c>
      <c r="B15">
        <v>0.6077789723</v>
      </c>
      <c r="C15">
        <v>0.3775541751</v>
      </c>
      <c r="D15">
        <v>-0.1906057541</v>
      </c>
      <c r="E15">
        <v>-0.4778891441</v>
      </c>
      <c r="F15">
        <v>-0.18596405199999999</v>
      </c>
      <c r="G15">
        <v>0.2216927464</v>
      </c>
      <c r="H15">
        <v>-0.34028310940000001</v>
      </c>
      <c r="I15">
        <v>-0.21957678899999999</v>
      </c>
      <c r="J15">
        <v>3.2299234400000001E-2</v>
      </c>
      <c r="K15">
        <v>-0.2042085354</v>
      </c>
      <c r="L15">
        <v>0.47860810650000002</v>
      </c>
      <c r="M15">
        <v>-8.0693594699999996E-2</v>
      </c>
      <c r="N15">
        <v>0.2156334724</v>
      </c>
      <c r="O15">
        <v>-0.11333928779999999</v>
      </c>
      <c r="P15">
        <v>-0.54842792149999997</v>
      </c>
      <c r="Q15">
        <v>-0.74787283869999999</v>
      </c>
      <c r="R15">
        <v>-0.85031932099999996</v>
      </c>
      <c r="S15">
        <v>-0.59671970789999995</v>
      </c>
      <c r="T15">
        <v>-0.48153883209999998</v>
      </c>
      <c r="U15">
        <v>-0.14500345440000001</v>
      </c>
      <c r="V15">
        <v>0.4492857509</v>
      </c>
      <c r="W15">
        <v>-0.36465678540000002</v>
      </c>
      <c r="X15">
        <v>-1.260866772</v>
      </c>
      <c r="Y15">
        <v>0.62114690770000003</v>
      </c>
      <c r="Z15">
        <v>-1.4285135769999999</v>
      </c>
      <c r="AA15">
        <v>-1.2513079309999999</v>
      </c>
      <c r="AB15">
        <v>-1.066512366</v>
      </c>
      <c r="AC15">
        <v>-1.0689433820000001</v>
      </c>
      <c r="AD15">
        <v>-0.40677399819999999</v>
      </c>
      <c r="AE15">
        <v>-0.71451596500000003</v>
      </c>
      <c r="AF15">
        <v>-0.80050022099999996</v>
      </c>
      <c r="AG15">
        <v>-0.82784230260000002</v>
      </c>
      <c r="AH15">
        <v>-0.75285983570000004</v>
      </c>
      <c r="AI15">
        <v>-0.26155843169999998</v>
      </c>
      <c r="AJ15">
        <v>-3.6938187179999998E-2</v>
      </c>
      <c r="AK15">
        <v>0.1541227493</v>
      </c>
      <c r="AL15">
        <v>-0.37887100909999999</v>
      </c>
      <c r="AM15">
        <v>1.169879674E-2</v>
      </c>
      <c r="AN15">
        <v>-1.284239157</v>
      </c>
      <c r="AO15">
        <v>-0.81241983429999998</v>
      </c>
      <c r="AP15">
        <v>-1.321409099</v>
      </c>
      <c r="AQ15">
        <v>-0.79463400910000004</v>
      </c>
      <c r="AR15">
        <v>4.0691251210000001E-2</v>
      </c>
      <c r="AS15">
        <v>-0.31187035950000003</v>
      </c>
      <c r="AT15">
        <v>-0.44097600149999999</v>
      </c>
      <c r="AU15">
        <v>-0.69669898559999999</v>
      </c>
      <c r="AV15">
        <v>-0.44869575789999999</v>
      </c>
      <c r="AW15">
        <v>-0.31075264609999997</v>
      </c>
      <c r="AX15">
        <v>-0.76192189119999998</v>
      </c>
      <c r="AY15">
        <v>-0.49703794750000002</v>
      </c>
      <c r="AZ15">
        <v>3.1361753229999997E-2</v>
      </c>
      <c r="BA15">
        <v>-0.80370618800000004</v>
      </c>
      <c r="BB15">
        <v>-1.036441269</v>
      </c>
      <c r="BC15">
        <v>-0.1503809851</v>
      </c>
      <c r="BD15">
        <v>-1.096320967</v>
      </c>
      <c r="BE15">
        <v>-0.15697719039999999</v>
      </c>
      <c r="BF15">
        <v>1.5700068269999999E-2</v>
      </c>
      <c r="BG15">
        <v>-0.5266063164</v>
      </c>
      <c r="BH15">
        <v>-0.45729323290000001</v>
      </c>
      <c r="BI15">
        <v>-1.2336819900000001E-3</v>
      </c>
      <c r="BJ15">
        <v>-0.89025460769999998</v>
      </c>
      <c r="BK15">
        <v>-0.4057192999</v>
      </c>
      <c r="BL15">
        <v>-0.69974533409999995</v>
      </c>
      <c r="BM15">
        <v>-0.8922760019</v>
      </c>
      <c r="BN15">
        <v>-0.2127869496</v>
      </c>
      <c r="BO15">
        <v>0.53881359240000004</v>
      </c>
      <c r="BP15">
        <v>-0.88471900650000002</v>
      </c>
      <c r="BQ15">
        <v>-0.73894876440000001</v>
      </c>
      <c r="BR15">
        <v>-0.42181987050000003</v>
      </c>
      <c r="BS15">
        <v>-0.86272490930000001</v>
      </c>
    </row>
    <row r="16" spans="1:71" x14ac:dyDescent="0.2">
      <c r="A16">
        <v>1243</v>
      </c>
      <c r="B16">
        <v>0.31943294500000002</v>
      </c>
      <c r="C16">
        <v>0.35575593680000001</v>
      </c>
      <c r="D16">
        <v>4.5360618960000001E-2</v>
      </c>
      <c r="E16">
        <v>-0.51488564989999996</v>
      </c>
      <c r="F16">
        <v>-0.13462065649999999</v>
      </c>
      <c r="G16">
        <v>7.4277954270000002E-2</v>
      </c>
      <c r="H16">
        <v>0.1962650651</v>
      </c>
      <c r="I16">
        <v>0.51669125120000003</v>
      </c>
      <c r="J16">
        <v>5.7512799779999998E-2</v>
      </c>
      <c r="K16">
        <v>0.2308581952</v>
      </c>
      <c r="L16">
        <v>1.0795731079999999</v>
      </c>
      <c r="M16">
        <v>0.2777130384</v>
      </c>
      <c r="N16">
        <v>-2.3351599090000001E-2</v>
      </c>
      <c r="O16">
        <v>1.0350337310000001E-2</v>
      </c>
      <c r="P16">
        <v>-0.3710836971</v>
      </c>
      <c r="Q16">
        <v>-0.71122576589999997</v>
      </c>
      <c r="R16">
        <v>-0.58278025980000003</v>
      </c>
      <c r="S16">
        <v>-0.86822748120000004</v>
      </c>
      <c r="T16">
        <v>-0.29688975270000001</v>
      </c>
      <c r="U16">
        <v>-0.88072525589999995</v>
      </c>
      <c r="V16">
        <v>-1.0252918120000001</v>
      </c>
      <c r="W16">
        <v>-0.74985925779999996</v>
      </c>
      <c r="X16">
        <v>0.20138957460000001</v>
      </c>
      <c r="Y16">
        <v>-1.1525056060000001</v>
      </c>
      <c r="Z16">
        <v>-0.36977305160000001</v>
      </c>
      <c r="AA16">
        <v>-0.97558960699999997</v>
      </c>
      <c r="AB16">
        <v>-0.66196312830000004</v>
      </c>
      <c r="AC16">
        <v>-0.74979373500000002</v>
      </c>
      <c r="AD16">
        <v>-0.34226562960000001</v>
      </c>
      <c r="AE16">
        <v>-0.27074246190000001</v>
      </c>
      <c r="AF16">
        <v>-0.18655011669999999</v>
      </c>
      <c r="AG16">
        <v>2.1394299889999999E-2</v>
      </c>
      <c r="AH16">
        <v>-0.25999954619999999</v>
      </c>
      <c r="AI16">
        <v>-0.13449603669999999</v>
      </c>
      <c r="AJ16">
        <v>0.14089445149999999</v>
      </c>
      <c r="AK16">
        <v>-0.6405634751</v>
      </c>
      <c r="AL16">
        <v>-0.14026330400000001</v>
      </c>
      <c r="AM16">
        <v>-0.20783216769999999</v>
      </c>
      <c r="AN16">
        <v>6.6062326869999993E-2</v>
      </c>
      <c r="AO16">
        <v>-6.8568291330000003E-2</v>
      </c>
      <c r="AP16">
        <v>-7.7216259580000002E-2</v>
      </c>
      <c r="AQ16">
        <v>5.4251054469999997E-2</v>
      </c>
      <c r="AR16">
        <v>-2.3020722189999999E-2</v>
      </c>
      <c r="AS16">
        <v>-0.4097759097</v>
      </c>
      <c r="AT16">
        <v>3.445275683E-2</v>
      </c>
      <c r="AU16">
        <v>-0.44504471379999999</v>
      </c>
      <c r="AV16">
        <v>-0.2950237865</v>
      </c>
      <c r="AW16">
        <v>0.1736520449</v>
      </c>
      <c r="AX16">
        <v>7.2012420889999998E-2</v>
      </c>
      <c r="AY16">
        <v>0.1017920729</v>
      </c>
      <c r="AZ16">
        <v>6.7754217059999997E-2</v>
      </c>
      <c r="BA16">
        <v>-0.52343348999999995</v>
      </c>
      <c r="BB16">
        <v>0.86896097589999999</v>
      </c>
      <c r="BC16">
        <v>1.587436836</v>
      </c>
      <c r="BD16">
        <v>0.88175080419999996</v>
      </c>
      <c r="BE16">
        <v>0.15215289370000001</v>
      </c>
      <c r="BF16">
        <v>-0.22239789330000001</v>
      </c>
      <c r="BG16">
        <v>-0.64620828770000005</v>
      </c>
      <c r="BH16">
        <v>-0.51549930310000003</v>
      </c>
      <c r="BI16">
        <v>0.12741833120000001</v>
      </c>
      <c r="BJ16">
        <v>0.15523251769999999</v>
      </c>
      <c r="BK16">
        <v>-0.40012232930000002</v>
      </c>
      <c r="BL16">
        <v>-0.51369338090000005</v>
      </c>
      <c r="BM16">
        <v>-0.51238650770000005</v>
      </c>
      <c r="BN16">
        <v>-0.1781029566</v>
      </c>
      <c r="BO16">
        <v>-0.85225309589999998</v>
      </c>
      <c r="BP16">
        <v>-0.37171587449999999</v>
      </c>
      <c r="BQ16">
        <v>-0.4232863523</v>
      </c>
      <c r="BR16">
        <v>-1.024800242</v>
      </c>
      <c r="BS16">
        <v>-1.0186827279999999</v>
      </c>
    </row>
    <row r="17" spans="1:71" x14ac:dyDescent="0.2">
      <c r="A17">
        <v>1244</v>
      </c>
      <c r="B17">
        <v>-0.27476351640000002</v>
      </c>
      <c r="C17">
        <v>-0.29888224959999998</v>
      </c>
      <c r="D17">
        <v>-0.62155665859999998</v>
      </c>
      <c r="E17">
        <v>0.17535558470000001</v>
      </c>
      <c r="F17">
        <v>-0.21425252519999999</v>
      </c>
      <c r="G17">
        <v>0.23247637209999999</v>
      </c>
      <c r="H17">
        <v>-0.1819588063</v>
      </c>
      <c r="I17">
        <v>-0.81537108420000004</v>
      </c>
      <c r="J17">
        <v>-0.65929702999999995</v>
      </c>
      <c r="K17">
        <v>-0.37493000970000001</v>
      </c>
      <c r="L17">
        <v>-0.46951529600000003</v>
      </c>
      <c r="M17">
        <v>-0.90444709499999998</v>
      </c>
      <c r="N17">
        <v>0.38336998630000002</v>
      </c>
      <c r="O17">
        <v>-0.83775073180000004</v>
      </c>
      <c r="P17">
        <v>-0.24535161180000001</v>
      </c>
      <c r="Q17">
        <v>-0.5226327154</v>
      </c>
      <c r="R17">
        <v>-0.79221837319999999</v>
      </c>
      <c r="S17">
        <v>-0.80191461770000005</v>
      </c>
      <c r="T17">
        <v>-0.1183413049</v>
      </c>
      <c r="U17">
        <v>-0.56730314959999995</v>
      </c>
      <c r="V17">
        <v>-0.96968740139999998</v>
      </c>
      <c r="W17">
        <v>-0.90766960460000001</v>
      </c>
      <c r="X17">
        <v>-0.60597161330000004</v>
      </c>
      <c r="Y17">
        <v>-1.6974407119999999</v>
      </c>
      <c r="Z17">
        <v>-0.93580318129999995</v>
      </c>
      <c r="AA17">
        <v>-0.58156454400000002</v>
      </c>
      <c r="AB17">
        <v>0.39656581619999998</v>
      </c>
      <c r="AC17">
        <v>-1.7053817</v>
      </c>
      <c r="AD17">
        <v>-0.19664097929999999</v>
      </c>
      <c r="AE17">
        <v>0.50828691339999998</v>
      </c>
      <c r="AF17">
        <v>0.52736216840000005</v>
      </c>
      <c r="AG17">
        <v>-0.25723390010000002</v>
      </c>
      <c r="AH17">
        <v>-0.37795432039999999</v>
      </c>
      <c r="AI17">
        <v>0.36011881280000002</v>
      </c>
      <c r="AJ17">
        <v>0.65696684709999997</v>
      </c>
      <c r="AK17">
        <v>-7.2375220350000005E-2</v>
      </c>
      <c r="AL17">
        <v>-0.24562190950000001</v>
      </c>
      <c r="AM17">
        <v>-0.12500438080000001</v>
      </c>
      <c r="AN17">
        <v>0.1536161315</v>
      </c>
      <c r="AO17">
        <v>0.14393313890000001</v>
      </c>
      <c r="AP17">
        <v>-0.14101175960000001</v>
      </c>
      <c r="AQ17">
        <v>-0.10670469339999999</v>
      </c>
      <c r="AR17">
        <v>0.21497623639999999</v>
      </c>
      <c r="AS17">
        <v>0.49171152460000001</v>
      </c>
      <c r="AT17">
        <v>0.42678306040000002</v>
      </c>
      <c r="AU17">
        <v>-0.32103530899999999</v>
      </c>
      <c r="AV17">
        <v>7.3340633439999997E-2</v>
      </c>
      <c r="AW17">
        <v>0.74642527299999994</v>
      </c>
      <c r="AX17">
        <v>8.1662153680000002E-2</v>
      </c>
      <c r="AY17">
        <v>0.31921872039999999</v>
      </c>
      <c r="AZ17">
        <v>0.28868189760000001</v>
      </c>
      <c r="BA17">
        <v>-0.89633847590000004</v>
      </c>
      <c r="BB17">
        <v>0.449506075</v>
      </c>
      <c r="BC17">
        <v>0.43943151149999998</v>
      </c>
      <c r="BD17">
        <v>1.1542294989999999</v>
      </c>
      <c r="BE17">
        <v>0.70917673299999995</v>
      </c>
      <c r="BF17">
        <v>-0.36132548199999998</v>
      </c>
      <c r="BG17">
        <v>0.1094135537</v>
      </c>
      <c r="BH17">
        <v>2.623321755E-2</v>
      </c>
      <c r="BI17">
        <v>0.36827062040000003</v>
      </c>
      <c r="BJ17">
        <v>1.985649506E-2</v>
      </c>
      <c r="BK17">
        <v>-0.17310686759999999</v>
      </c>
      <c r="BL17">
        <v>-0.50793622829999996</v>
      </c>
      <c r="BM17">
        <v>-6.2126391679999997E-2</v>
      </c>
      <c r="BN17">
        <v>0.18360401179999999</v>
      </c>
      <c r="BO17">
        <v>0.19064429769999999</v>
      </c>
      <c r="BP17">
        <v>0.46015314959999998</v>
      </c>
      <c r="BQ17">
        <v>-0.50189112469999997</v>
      </c>
      <c r="BR17">
        <v>0.54954833540000003</v>
      </c>
      <c r="BS17">
        <v>0.1739516878</v>
      </c>
    </row>
    <row r="18" spans="1:71" x14ac:dyDescent="0.2">
      <c r="A18">
        <v>1245</v>
      </c>
      <c r="B18">
        <v>0.45018135729999997</v>
      </c>
      <c r="C18">
        <v>0.89243333940000003</v>
      </c>
      <c r="D18">
        <v>1.415766364</v>
      </c>
      <c r="E18">
        <v>0.51661343839999996</v>
      </c>
      <c r="F18">
        <v>0.96410664260000001</v>
      </c>
      <c r="G18">
        <v>0.84877883269999999</v>
      </c>
      <c r="H18">
        <v>0.50841186679999995</v>
      </c>
      <c r="I18">
        <v>0.87315493799999999</v>
      </c>
      <c r="J18">
        <v>1.1097908030000001</v>
      </c>
      <c r="K18">
        <v>1.314629807E-2</v>
      </c>
      <c r="L18">
        <v>1.348032992</v>
      </c>
      <c r="M18">
        <v>0.69040044420000002</v>
      </c>
      <c r="N18">
        <v>0.35242945069999998</v>
      </c>
      <c r="O18">
        <v>1.120855189</v>
      </c>
      <c r="P18">
        <v>-0.1812538075</v>
      </c>
      <c r="Q18">
        <v>-0.46706474180000002</v>
      </c>
      <c r="R18">
        <v>-0.37376531099999999</v>
      </c>
      <c r="S18">
        <v>-0.26474976389999999</v>
      </c>
      <c r="T18">
        <v>8.6160887029999994E-2</v>
      </c>
      <c r="U18">
        <v>-5.7265447189999999E-2</v>
      </c>
      <c r="V18">
        <v>-0.20337629290000001</v>
      </c>
      <c r="W18">
        <v>-3.7428596979999999E-2</v>
      </c>
      <c r="X18">
        <v>-1.1976070679999999</v>
      </c>
      <c r="Y18">
        <v>-2.8517503999999998E-3</v>
      </c>
      <c r="Z18">
        <v>6.0537236750000001E-2</v>
      </c>
      <c r="AA18">
        <v>-2.6243098100000001E-2</v>
      </c>
      <c r="AB18">
        <v>-0.49186569299999999</v>
      </c>
      <c r="AC18">
        <v>-1.518412222</v>
      </c>
      <c r="AD18">
        <v>0.28028852830000001</v>
      </c>
      <c r="AE18">
        <v>0.13723593419999999</v>
      </c>
      <c r="AF18">
        <v>-0.10785268200000001</v>
      </c>
      <c r="AG18">
        <v>-0.36955781450000003</v>
      </c>
      <c r="AH18">
        <v>-3.9675019699999996E-3</v>
      </c>
      <c r="AI18">
        <v>4.7900393749999999E-2</v>
      </c>
      <c r="AJ18">
        <v>9.9793992349999999E-2</v>
      </c>
      <c r="AK18">
        <v>-0.2159213089</v>
      </c>
      <c r="AL18">
        <v>9.4178289100000007E-2</v>
      </c>
      <c r="AM18">
        <v>-4.1682911279999998E-2</v>
      </c>
      <c r="AN18">
        <v>0.29323823570000002</v>
      </c>
      <c r="AO18">
        <v>-0.19885165669999999</v>
      </c>
      <c r="AP18">
        <v>0.2986657915</v>
      </c>
      <c r="AQ18">
        <v>-5.1916971319999998E-2</v>
      </c>
      <c r="AR18">
        <v>0.41157500699999999</v>
      </c>
      <c r="AS18">
        <v>0.50199178889999996</v>
      </c>
      <c r="AT18">
        <v>0.37733939760000001</v>
      </c>
      <c r="AU18">
        <v>-1.315751314E-2</v>
      </c>
      <c r="AV18">
        <v>-0.35243881069999999</v>
      </c>
      <c r="AW18">
        <v>0.17456050740000001</v>
      </c>
      <c r="AX18">
        <v>0.67450891170000005</v>
      </c>
      <c r="AY18">
        <v>0.60076537990000001</v>
      </c>
      <c r="AZ18">
        <v>0.36103456979999998</v>
      </c>
      <c r="BA18">
        <v>0.11661665459999999</v>
      </c>
      <c r="BB18">
        <v>8.2181302179999999E-2</v>
      </c>
      <c r="BC18">
        <v>0.96541188320000004</v>
      </c>
      <c r="BD18">
        <v>1.324639052</v>
      </c>
      <c r="BE18">
        <v>0.67611200049999998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0.46783941639999999</v>
      </c>
      <c r="C19">
        <v>-8.554621691E-2</v>
      </c>
      <c r="D19">
        <v>0.29786760849999999</v>
      </c>
      <c r="E19">
        <v>0.801613876</v>
      </c>
      <c r="F19">
        <v>0.94591889790000006</v>
      </c>
      <c r="G19">
        <v>0.33825924600000001</v>
      </c>
      <c r="H19">
        <v>-8.8958440479999998E-2</v>
      </c>
      <c r="I19">
        <v>-0.14033224599999999</v>
      </c>
      <c r="J19">
        <v>0.76683229620000004</v>
      </c>
      <c r="K19">
        <v>-0.71045706320000002</v>
      </c>
      <c r="L19">
        <v>0.1171595492</v>
      </c>
      <c r="M19">
        <v>0.5376777089</v>
      </c>
      <c r="N19">
        <v>1.0911911139999999</v>
      </c>
      <c r="O19">
        <v>0.12573880470000001</v>
      </c>
      <c r="P19">
        <v>-0.15516915040000001</v>
      </c>
      <c r="Q19">
        <v>-0.62703155229999996</v>
      </c>
      <c r="R19">
        <v>-0.4333941409</v>
      </c>
      <c r="S19">
        <v>0.69261035449999997</v>
      </c>
      <c r="T19">
        <v>0.91169633719999998</v>
      </c>
      <c r="U19">
        <v>0.78238621580000001</v>
      </c>
      <c r="V19">
        <v>6.3132231839999997E-2</v>
      </c>
      <c r="W19">
        <v>0.29583653399999998</v>
      </c>
      <c r="X19">
        <v>0.23486094439999999</v>
      </c>
      <c r="Y19">
        <v>-0.14067979420000001</v>
      </c>
      <c r="Z19">
        <v>-0.72230008639999999</v>
      </c>
      <c r="AA19">
        <v>-0.49907385789999997</v>
      </c>
      <c r="AB19">
        <v>-0.21932062429999999</v>
      </c>
      <c r="AC19">
        <v>-1.028693028</v>
      </c>
      <c r="AD19">
        <v>-0.29527107159999999</v>
      </c>
      <c r="AE19">
        <v>-0.40005634140000002</v>
      </c>
      <c r="AF19">
        <v>-0.32970818810000002</v>
      </c>
      <c r="AG19">
        <v>-0.36963755929999997</v>
      </c>
      <c r="AH19">
        <v>-0.27826448059999997</v>
      </c>
      <c r="AI19">
        <v>-0.63742995989999995</v>
      </c>
      <c r="AJ19">
        <v>-0.34345976789999999</v>
      </c>
      <c r="AK19">
        <v>-0.47963542850000002</v>
      </c>
      <c r="AL19">
        <v>-0.71219036449999995</v>
      </c>
      <c r="AM19">
        <v>-0.77279445619999998</v>
      </c>
      <c r="AN19">
        <v>-0.25848665199999998</v>
      </c>
      <c r="AO19">
        <v>-0.51502238199999995</v>
      </c>
      <c r="AP19">
        <v>-0.19934831589999999</v>
      </c>
      <c r="AQ19">
        <v>2.941533881E-2</v>
      </c>
      <c r="AR19">
        <v>-0.9912947379</v>
      </c>
      <c r="AS19">
        <v>-1.1149776069999999</v>
      </c>
      <c r="AT19">
        <v>-0.68241628939999999</v>
      </c>
      <c r="AU19">
        <v>-0.48271159949999998</v>
      </c>
      <c r="AV19">
        <v>-0.15131602659999999</v>
      </c>
      <c r="AW19">
        <v>-0.148171631</v>
      </c>
      <c r="AX19">
        <v>0.1610318036</v>
      </c>
      <c r="AY19">
        <v>0.20824730029999999</v>
      </c>
      <c r="AZ19">
        <v>-0.928265012</v>
      </c>
      <c r="BA19">
        <v>1.01333794</v>
      </c>
      <c r="BB19">
        <v>-1.571320845</v>
      </c>
      <c r="BC19">
        <v>-0.67611955339999996</v>
      </c>
      <c r="BD19">
        <v>-1.0998604869999999</v>
      </c>
      <c r="BE19">
        <v>-1.69131681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-3.4596684859999997E-2</v>
      </c>
      <c r="C20">
        <v>-0.42057917369999998</v>
      </c>
      <c r="D20">
        <v>0.21817843910000001</v>
      </c>
      <c r="E20">
        <v>0.40871525289999999</v>
      </c>
      <c r="F20">
        <v>0.78337478459999998</v>
      </c>
      <c r="G20">
        <v>7.3344189840000004E-2</v>
      </c>
      <c r="H20">
        <v>-0.40939851599999999</v>
      </c>
      <c r="I20">
        <v>-0.56889958929999995</v>
      </c>
      <c r="J20">
        <v>0.36695601500000002</v>
      </c>
      <c r="K20">
        <v>-0.1941388114</v>
      </c>
      <c r="L20">
        <v>0.2319584442</v>
      </c>
      <c r="M20">
        <v>-0.62034279169999995</v>
      </c>
      <c r="N20">
        <v>0.35738572940000002</v>
      </c>
      <c r="O20">
        <v>0.237553601</v>
      </c>
      <c r="P20">
        <v>0.2172711165</v>
      </c>
      <c r="Q20">
        <v>0.15983690710000001</v>
      </c>
      <c r="R20">
        <v>-4.2200019370000001E-2</v>
      </c>
      <c r="S20">
        <v>-0.17734215389999999</v>
      </c>
      <c r="T20">
        <v>0.32580437620000002</v>
      </c>
      <c r="U20">
        <v>0.61859354799999999</v>
      </c>
      <c r="V20">
        <v>0.377343237</v>
      </c>
      <c r="W20">
        <v>-0.2159181433</v>
      </c>
      <c r="X20">
        <v>-0.40747448889999999</v>
      </c>
      <c r="Y20">
        <v>7.3364370679999999E-2</v>
      </c>
      <c r="Z20">
        <v>-9.9237723210000003E-2</v>
      </c>
      <c r="AA20">
        <v>-0.22909102579999999</v>
      </c>
      <c r="AB20">
        <v>-0.43996577720000002</v>
      </c>
      <c r="AC20">
        <v>-0.26191707479999998</v>
      </c>
      <c r="AD20">
        <v>-0.2320840978</v>
      </c>
      <c r="AE20">
        <v>-0.73856569350000001</v>
      </c>
      <c r="AF20">
        <v>-0.64413088370000005</v>
      </c>
      <c r="AG20">
        <v>-9.0000437210000006E-2</v>
      </c>
      <c r="AH20">
        <v>-0.1543068927</v>
      </c>
      <c r="AI20">
        <v>-0.2516820696</v>
      </c>
      <c r="AJ20">
        <v>-0.54433470340000001</v>
      </c>
      <c r="AK20">
        <v>-0.77687524210000003</v>
      </c>
      <c r="AL20">
        <v>-0.3232222086</v>
      </c>
      <c r="AM20">
        <v>-0.22017595710000001</v>
      </c>
      <c r="AN20">
        <v>-0.34647727369999998</v>
      </c>
      <c r="AO20">
        <v>0.17654333080000001</v>
      </c>
      <c r="AP20">
        <v>-0.72359640599999997</v>
      </c>
      <c r="AQ20">
        <v>-0.92717994680000004</v>
      </c>
      <c r="AR20">
        <v>-0.8242187634</v>
      </c>
      <c r="AS20">
        <v>-0.61596264339999995</v>
      </c>
      <c r="AT20">
        <v>-0.25308726669999998</v>
      </c>
      <c r="AU20">
        <v>-5.748253507E-2</v>
      </c>
      <c r="AV20">
        <v>-0.2028541894</v>
      </c>
      <c r="AW20">
        <v>-0.22908293560000001</v>
      </c>
      <c r="AX20">
        <v>-0.24242273980000001</v>
      </c>
      <c r="AY20">
        <v>-0.39384642310000001</v>
      </c>
      <c r="AZ20">
        <v>-0.68898534469999995</v>
      </c>
      <c r="BA20">
        <v>-1.044368688</v>
      </c>
      <c r="BB20">
        <v>0.1111864057</v>
      </c>
      <c r="BC20">
        <v>-0.37143508269999997</v>
      </c>
      <c r="BD20">
        <v>-1.473950621</v>
      </c>
      <c r="BE20">
        <v>-0.14860734249999999</v>
      </c>
      <c r="BF20">
        <v>-0.57006369859999995</v>
      </c>
      <c r="BG20">
        <v>-0.63401022539999996</v>
      </c>
      <c r="BH20">
        <v>-0.85393730059999995</v>
      </c>
      <c r="BI20">
        <v>-6.0346084760000002E-2</v>
      </c>
      <c r="BJ20">
        <v>0.31572675389999999</v>
      </c>
      <c r="BK20">
        <v>-0.3579541148</v>
      </c>
      <c r="BL20">
        <v>-0.38971186229999999</v>
      </c>
      <c r="BM20">
        <v>-4.1060662999999997E-2</v>
      </c>
      <c r="BN20">
        <v>-0.19850363130000001</v>
      </c>
      <c r="BO20">
        <v>-0.68173008189999995</v>
      </c>
      <c r="BP20">
        <v>-1.4201778039999999</v>
      </c>
      <c r="BQ20">
        <v>-1.1782837289999999</v>
      </c>
      <c r="BR20">
        <v>-0.75114084650000001</v>
      </c>
      <c r="BS20">
        <v>-1.4529678800000001</v>
      </c>
    </row>
    <row r="21" spans="1:71" x14ac:dyDescent="0.2">
      <c r="A21">
        <v>1249</v>
      </c>
      <c r="B21">
        <v>0.15872584510000001</v>
      </c>
      <c r="C21">
        <v>0.1333968522</v>
      </c>
      <c r="D21">
        <v>-4.9763157340000003E-2</v>
      </c>
      <c r="E21">
        <v>0.47661691439999998</v>
      </c>
      <c r="F21">
        <v>0.16333113490000001</v>
      </c>
      <c r="G21">
        <v>0.25104532130000001</v>
      </c>
      <c r="H21">
        <v>-0.59604039809999998</v>
      </c>
      <c r="I21">
        <v>-5.877292387E-2</v>
      </c>
      <c r="J21">
        <v>1.0047874889999999</v>
      </c>
      <c r="K21">
        <v>0.30382153379999999</v>
      </c>
      <c r="L21">
        <v>0.48461604670000002</v>
      </c>
      <c r="M21">
        <v>5.1421227040000003E-2</v>
      </c>
      <c r="N21">
        <v>0.18646679320000001</v>
      </c>
      <c r="O21">
        <v>1.4461202950000001</v>
      </c>
      <c r="P21">
        <v>0.70631245220000005</v>
      </c>
      <c r="Q21">
        <v>0.27843809330000002</v>
      </c>
      <c r="R21">
        <v>0.26859323909999999</v>
      </c>
      <c r="S21">
        <v>0.54926118130000001</v>
      </c>
      <c r="T21">
        <v>0.62012778319999995</v>
      </c>
      <c r="U21">
        <v>0.80558021810000002</v>
      </c>
      <c r="V21">
        <v>0.34721280230000001</v>
      </c>
      <c r="W21">
        <v>0.91397878320000003</v>
      </c>
      <c r="X21">
        <v>0.30278321959999999</v>
      </c>
      <c r="Y21">
        <v>0.88130140379999999</v>
      </c>
      <c r="Z21">
        <v>-1.744113915E-2</v>
      </c>
      <c r="AA21">
        <v>0.26918918200000003</v>
      </c>
      <c r="AB21">
        <v>0.53560357039999995</v>
      </c>
      <c r="AC21">
        <v>-0.1987252843</v>
      </c>
      <c r="AD21">
        <v>-0.17541309460000001</v>
      </c>
      <c r="AE21">
        <v>0.46975381890000001</v>
      </c>
      <c r="AF21">
        <v>0.58382844509999998</v>
      </c>
      <c r="AG21">
        <v>9.091381171E-2</v>
      </c>
      <c r="AH21">
        <v>5.5115571689999997E-2</v>
      </c>
      <c r="AI21">
        <v>-0.52909018350000003</v>
      </c>
      <c r="AJ21">
        <v>-0.1980741661</v>
      </c>
      <c r="AK21">
        <v>-0.17051415919999999</v>
      </c>
      <c r="AL21">
        <v>-0.14252168700000001</v>
      </c>
      <c r="AM21">
        <v>0.29882047909999998</v>
      </c>
      <c r="AN21">
        <v>0.99574639549999999</v>
      </c>
      <c r="AO21">
        <v>-0.6011649845</v>
      </c>
      <c r="AP21">
        <v>-1.3636922309999999</v>
      </c>
      <c r="AQ21">
        <v>-0.90983664760000005</v>
      </c>
      <c r="AR21">
        <v>-0.34786107240000003</v>
      </c>
      <c r="AS21">
        <v>0.19152470720000001</v>
      </c>
      <c r="AT21">
        <v>0.1032968306</v>
      </c>
      <c r="AU21">
        <v>3.2778502670000001E-2</v>
      </c>
      <c r="AV21">
        <v>-0.2364688157</v>
      </c>
      <c r="AW21">
        <v>1.7699168250000001E-2</v>
      </c>
      <c r="AX21">
        <v>-0.2112109677</v>
      </c>
      <c r="AY21">
        <v>-0.49551887570000003</v>
      </c>
      <c r="AZ21">
        <v>0.15234108390000001</v>
      </c>
      <c r="BA21">
        <v>-0.68845205279999999</v>
      </c>
      <c r="BB21">
        <v>1.0404684740000001</v>
      </c>
      <c r="BC21">
        <v>0.4442320682</v>
      </c>
      <c r="BD21">
        <v>0.62140507749999996</v>
      </c>
      <c r="BE21">
        <v>0.59939871499999997</v>
      </c>
      <c r="BF21">
        <v>0.3455471805</v>
      </c>
      <c r="BG21">
        <v>0.3288606516</v>
      </c>
      <c r="BH21">
        <v>0.43540820699999999</v>
      </c>
      <c r="BI21">
        <v>0.134472758</v>
      </c>
      <c r="BJ21">
        <v>0.2204298734</v>
      </c>
      <c r="BK21">
        <v>0.2920406243</v>
      </c>
      <c r="BL21">
        <v>0.41529714880000002</v>
      </c>
      <c r="BM21">
        <v>0.65936922649999996</v>
      </c>
      <c r="BN21">
        <v>0.54110779229999995</v>
      </c>
      <c r="BO21">
        <v>-0.33668850239999998</v>
      </c>
      <c r="BP21">
        <v>0.21862049929999999</v>
      </c>
      <c r="BQ21">
        <v>-0.37918916009999998</v>
      </c>
      <c r="BR21">
        <v>-0.58720490709999995</v>
      </c>
      <c r="BS21">
        <v>-1.8378298260000001</v>
      </c>
    </row>
    <row r="22" spans="1:71" x14ac:dyDescent="0.2">
      <c r="A22">
        <v>1251</v>
      </c>
      <c r="B22">
        <v>-0.3469209728</v>
      </c>
      <c r="C22">
        <v>-0.24726596179999999</v>
      </c>
      <c r="D22">
        <v>-0.125977954</v>
      </c>
      <c r="E22">
        <v>-0.45120234729999997</v>
      </c>
      <c r="F22">
        <v>-8.524825992E-2</v>
      </c>
      <c r="G22">
        <v>3.4889947919999997E-2</v>
      </c>
      <c r="H22">
        <v>-0.1168416555</v>
      </c>
      <c r="I22">
        <v>0.1404069943</v>
      </c>
      <c r="J22">
        <v>0.247194688</v>
      </c>
      <c r="K22">
        <v>-1.6505011590000001</v>
      </c>
      <c r="L22">
        <v>0.1139633488</v>
      </c>
      <c r="M22">
        <v>0.81597944499999997</v>
      </c>
      <c r="N22">
        <v>0.2091392617</v>
      </c>
      <c r="O22">
        <v>0.58461248639999996</v>
      </c>
      <c r="P22">
        <v>-9.960138432E-2</v>
      </c>
      <c r="Q22">
        <v>-0.34357146750000001</v>
      </c>
      <c r="R22">
        <v>-0.1834479168</v>
      </c>
      <c r="S22">
        <v>2.2050058720000001E-2</v>
      </c>
      <c r="T22">
        <v>-0.32287639950000002</v>
      </c>
      <c r="U22">
        <v>-2.9829598660000001E-2</v>
      </c>
      <c r="V22">
        <v>-8.7472549790000003E-3</v>
      </c>
      <c r="W22">
        <v>-3.839251145E-2</v>
      </c>
      <c r="X22">
        <v>-0.2768288901</v>
      </c>
      <c r="Y22">
        <v>-0.15420294270000001</v>
      </c>
      <c r="Z22">
        <v>6.6553537560000001E-2</v>
      </c>
      <c r="AA22">
        <v>-0.32235871799999999</v>
      </c>
      <c r="AB22">
        <v>-9.8617335599999995E-2</v>
      </c>
      <c r="AC22">
        <v>-0.69731281700000003</v>
      </c>
      <c r="AD22">
        <v>-0.56390304729999996</v>
      </c>
      <c r="AE22">
        <v>-0.57308329069999997</v>
      </c>
      <c r="AF22">
        <v>-0.64166755689999999</v>
      </c>
      <c r="AG22">
        <v>5.3144845230000001E-2</v>
      </c>
      <c r="AH22">
        <v>2.27641409E-2</v>
      </c>
      <c r="AI22">
        <v>-0.57707372050000005</v>
      </c>
      <c r="AJ22">
        <v>-0.8198494838</v>
      </c>
      <c r="AK22">
        <v>-0.13689276489999999</v>
      </c>
      <c r="AL22">
        <v>-0.38801829830000001</v>
      </c>
      <c r="AM22">
        <v>1.9888683349999998E-2</v>
      </c>
      <c r="AN22">
        <v>-0.57382489010000004</v>
      </c>
      <c r="AO22">
        <v>-0.67666875979999996</v>
      </c>
      <c r="AP22">
        <v>-0.27113741520000001</v>
      </c>
      <c r="AQ22">
        <v>-0.84603392710000003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0.18827207309999999</v>
      </c>
      <c r="BG22">
        <v>-0.21889412280000001</v>
      </c>
      <c r="BH22">
        <v>-0.3534375891</v>
      </c>
      <c r="BI22">
        <v>0.44826544340000002</v>
      </c>
      <c r="BJ22">
        <v>0.2855240563</v>
      </c>
      <c r="BK22">
        <v>-0.2812311072</v>
      </c>
      <c r="BL22">
        <v>-0.59433753919999999</v>
      </c>
      <c r="BM22">
        <v>-0.1356241161</v>
      </c>
      <c r="BN22">
        <v>6.4020346069999998E-2</v>
      </c>
      <c r="BO22">
        <v>4.7139185299999997E-2</v>
      </c>
      <c r="BP22">
        <v>0.41216266080000002</v>
      </c>
      <c r="BQ22">
        <v>-0.1234388204</v>
      </c>
      <c r="BR22">
        <v>-0.23535037640000001</v>
      </c>
      <c r="BS22">
        <v>-0.17401006629999999</v>
      </c>
    </row>
    <row r="23" spans="1:71" x14ac:dyDescent="0.2">
      <c r="A23">
        <v>1253</v>
      </c>
      <c r="B23">
        <v>-1.4806169769999999</v>
      </c>
      <c r="C23">
        <v>-1.6509503299999999</v>
      </c>
      <c r="D23">
        <v>-1.6632127539999999</v>
      </c>
      <c r="E23">
        <v>-0.85177014569999998</v>
      </c>
      <c r="F23">
        <v>-1.408757955</v>
      </c>
      <c r="G23">
        <v>-1.2248582640000001</v>
      </c>
      <c r="H23">
        <v>-1.052344121</v>
      </c>
      <c r="I23">
        <v>-1.083811351</v>
      </c>
      <c r="J23">
        <v>-1.5718802949999999</v>
      </c>
      <c r="K23">
        <v>-2.1284872309999998</v>
      </c>
      <c r="L23">
        <v>-2.1943673220000002</v>
      </c>
      <c r="M23">
        <v>-1.9615485029999999</v>
      </c>
      <c r="N23">
        <v>-2.0340215829999999</v>
      </c>
      <c r="O23">
        <v>-2.5624450950000002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-6.2277621230000003E-2</v>
      </c>
      <c r="AE23">
        <v>0.1208347337</v>
      </c>
      <c r="AF23">
        <v>2.2744599640000002E-2</v>
      </c>
      <c r="AG23">
        <v>9.7370376529999997E-2</v>
      </c>
      <c r="AH23">
        <v>0.5341575475</v>
      </c>
      <c r="AI23">
        <v>0.88755469840000001</v>
      </c>
      <c r="AJ23">
        <v>0.70560339599999999</v>
      </c>
      <c r="AK23">
        <v>0.21250233099999999</v>
      </c>
      <c r="AL23">
        <v>-0.18096974469999999</v>
      </c>
      <c r="AM23">
        <v>9.4407795350000007E-3</v>
      </c>
      <c r="AN23">
        <v>0.33891791129999999</v>
      </c>
      <c r="AO23">
        <v>0.55823760619999996</v>
      </c>
      <c r="AP23">
        <v>-0.31016530199999998</v>
      </c>
      <c r="AQ23">
        <v>-5.7339728219999997E-2</v>
      </c>
      <c r="AR23">
        <v>-0.1107699898</v>
      </c>
      <c r="AS23">
        <v>0.1456883746</v>
      </c>
      <c r="AT23">
        <v>0.43949565779999999</v>
      </c>
      <c r="AU23">
        <v>-4.4198009390000001E-2</v>
      </c>
      <c r="AV23">
        <v>-4.2470079219999998E-2</v>
      </c>
      <c r="AW23">
        <v>0.2544151717</v>
      </c>
      <c r="AX23">
        <v>0.15831629350000001</v>
      </c>
      <c r="AY23">
        <v>0.3607425159</v>
      </c>
      <c r="AZ23">
        <v>0.44867446090000002</v>
      </c>
      <c r="BA23">
        <v>0.52609108770000002</v>
      </c>
      <c r="BB23">
        <v>-0.38764622259999998</v>
      </c>
      <c r="BC23">
        <v>0.49401151700000001</v>
      </c>
      <c r="BD23">
        <v>0.50566503159999998</v>
      </c>
      <c r="BE23">
        <v>0.71257374449999999</v>
      </c>
      <c r="BF23">
        <v>0.1248400371</v>
      </c>
      <c r="BG23">
        <v>7.5903426950000005E-2</v>
      </c>
      <c r="BH23">
        <v>-0.29497848399999999</v>
      </c>
      <c r="BI23">
        <v>-0.35570220689999998</v>
      </c>
      <c r="BJ23">
        <v>-0.75380487169999999</v>
      </c>
      <c r="BK23">
        <v>-0.7582991362</v>
      </c>
      <c r="BL23">
        <v>-0.68810944939999996</v>
      </c>
      <c r="BM23">
        <v>-0.76525405719999995</v>
      </c>
      <c r="BN23">
        <v>-0.20726260699999999</v>
      </c>
      <c r="BO23">
        <v>-0.2058130551</v>
      </c>
      <c r="BP23">
        <v>0.35626394049999999</v>
      </c>
      <c r="BQ23">
        <v>-0.65603622750000001</v>
      </c>
      <c r="BR23">
        <v>-1.8149646880000001</v>
      </c>
      <c r="BS23">
        <v>-1.0479739859999999</v>
      </c>
    </row>
    <row r="24" spans="1:71" x14ac:dyDescent="0.2">
      <c r="A24">
        <v>1255</v>
      </c>
      <c r="B24">
        <v>0.28297427200000003</v>
      </c>
      <c r="C24">
        <v>1.272149537</v>
      </c>
      <c r="D24">
        <v>0.77125969360000002</v>
      </c>
      <c r="E24">
        <v>0.1972702154</v>
      </c>
      <c r="F24">
        <v>0.17824315230000001</v>
      </c>
      <c r="G24">
        <v>-0.30417394050000002</v>
      </c>
      <c r="H24">
        <v>-0.25985180079999998</v>
      </c>
      <c r="I24">
        <v>2.9591396039999999E-2</v>
      </c>
      <c r="J24">
        <v>1.285964187</v>
      </c>
      <c r="K24">
        <v>0.2575336413</v>
      </c>
      <c r="L24">
        <v>0.93027325640000003</v>
      </c>
      <c r="M24">
        <v>0.30083629220000002</v>
      </c>
      <c r="N24">
        <v>1.2152131719999999</v>
      </c>
      <c r="O24">
        <v>1.8545516529999999</v>
      </c>
      <c r="P24">
        <v>-8.1648338200000004E-2</v>
      </c>
      <c r="Q24">
        <v>0.42301459409999997</v>
      </c>
      <c r="R24">
        <v>0.44950792699999997</v>
      </c>
      <c r="S24">
        <v>-0.45032216559999999</v>
      </c>
      <c r="T24">
        <v>-0.1795834197</v>
      </c>
      <c r="U24">
        <v>0.13460522699999999</v>
      </c>
      <c r="V24">
        <v>6.3181076429999997E-2</v>
      </c>
      <c r="W24">
        <v>3.944226243E-2</v>
      </c>
      <c r="X24">
        <v>-0.1393051569</v>
      </c>
      <c r="Y24">
        <v>-0.56035682330000003</v>
      </c>
      <c r="Z24">
        <v>0.4240761837</v>
      </c>
      <c r="AA24">
        <v>3.0861570800000002E-2</v>
      </c>
      <c r="AB24">
        <v>-0.3752661055</v>
      </c>
      <c r="AC24">
        <v>-0.37252254480000002</v>
      </c>
      <c r="AD24">
        <v>-3.5347657350000001E-3</v>
      </c>
      <c r="AE24">
        <v>3.7549743379999998E-3</v>
      </c>
      <c r="AF24">
        <v>0.27711217240000002</v>
      </c>
      <c r="AG24">
        <v>5.9840783719999999E-2</v>
      </c>
      <c r="AH24">
        <v>0.20918936969999999</v>
      </c>
      <c r="AI24">
        <v>-0.18828588299999999</v>
      </c>
      <c r="AJ24">
        <v>-9.6484981319999996E-2</v>
      </c>
      <c r="AK24">
        <v>0.25349560290000001</v>
      </c>
      <c r="AL24">
        <v>3.8189266079999999E-2</v>
      </c>
      <c r="AM24">
        <v>-0.62521391719999997</v>
      </c>
      <c r="AN24">
        <v>-0.102472665</v>
      </c>
      <c r="AO24">
        <v>-0.3290994605</v>
      </c>
      <c r="AP24">
        <v>-0.43866091950000002</v>
      </c>
      <c r="AQ24">
        <v>3.8262467270000003E-2</v>
      </c>
      <c r="AR24">
        <v>-0.51007126709999995</v>
      </c>
      <c r="AS24">
        <v>-0.71234232149999999</v>
      </c>
      <c r="AT24">
        <v>-0.74693514760000002</v>
      </c>
      <c r="AU24">
        <v>-0.23085901280000001</v>
      </c>
      <c r="AV24">
        <v>-0.40593048409999999</v>
      </c>
      <c r="AW24">
        <v>-0.1507681313</v>
      </c>
      <c r="AX24">
        <v>-0.49237531449999999</v>
      </c>
      <c r="AY24">
        <v>-3.162781294E-2</v>
      </c>
      <c r="AZ24">
        <v>-2.3291549599999999E-2</v>
      </c>
      <c r="BA24">
        <v>0.50334651669999997</v>
      </c>
      <c r="BB24">
        <v>-0.22556263200000001</v>
      </c>
      <c r="BC24">
        <v>-0.45209701450000001</v>
      </c>
      <c r="BD24">
        <v>-1.504258423</v>
      </c>
      <c r="BE24">
        <v>0.40034619840000002</v>
      </c>
      <c r="BF24">
        <v>0.31015406420000002</v>
      </c>
      <c r="BG24">
        <v>-0.26820634059999998</v>
      </c>
      <c r="BH24">
        <v>-0.4413711018</v>
      </c>
      <c r="BI24">
        <v>-0.56126532070000001</v>
      </c>
      <c r="BJ24">
        <v>-0.80094003390000001</v>
      </c>
      <c r="BK24">
        <v>-0.64017263040000005</v>
      </c>
      <c r="BL24">
        <v>-0.32128712050000002</v>
      </c>
      <c r="BM24">
        <v>-0.29586793509999998</v>
      </c>
      <c r="BN24">
        <v>-1.0566400760000001</v>
      </c>
      <c r="BO24">
        <v>-0.29841325429999999</v>
      </c>
      <c r="BP24">
        <v>-0.2456849193</v>
      </c>
      <c r="BQ24">
        <v>-2.1296115559999999E-2</v>
      </c>
      <c r="BR24">
        <v>-0.49436244610000002</v>
      </c>
      <c r="BS24">
        <v>-1.024313013</v>
      </c>
    </row>
    <row r="25" spans="1:71" x14ac:dyDescent="0.2">
      <c r="A25">
        <v>1276</v>
      </c>
      <c r="B25">
        <v>9.2179778830000003E-2</v>
      </c>
      <c r="C25">
        <v>-6.0655302930000002E-2</v>
      </c>
      <c r="D25">
        <v>0.20201156310000001</v>
      </c>
      <c r="E25">
        <v>-0.18691750400000001</v>
      </c>
      <c r="F25">
        <v>-0.1126104449</v>
      </c>
      <c r="G25">
        <v>5.423408792E-2</v>
      </c>
      <c r="H25">
        <v>0.30509402959999998</v>
      </c>
      <c r="I25">
        <v>-5.86019178E-2</v>
      </c>
      <c r="J25">
        <v>-0.7038418354</v>
      </c>
      <c r="K25">
        <v>0.2536169479</v>
      </c>
      <c r="L25">
        <v>0.51476689919999996</v>
      </c>
      <c r="M25">
        <v>-0.25561469399999998</v>
      </c>
      <c r="N25">
        <v>-6.0969705690000001E-2</v>
      </c>
      <c r="O25">
        <v>-1.6657558050000001</v>
      </c>
      <c r="P25">
        <v>2.731461407E-2</v>
      </c>
      <c r="Q25">
        <v>-3.6848493029999999E-2</v>
      </c>
      <c r="R25">
        <v>0.21530901860000001</v>
      </c>
      <c r="S25">
        <v>0.1282629451</v>
      </c>
      <c r="T25">
        <v>0.1668080636</v>
      </c>
      <c r="U25">
        <v>0.2180105386</v>
      </c>
      <c r="V25">
        <v>0.2462287568</v>
      </c>
      <c r="W25">
        <v>9.2563500290000003E-2</v>
      </c>
      <c r="X25">
        <v>0.1259148736</v>
      </c>
      <c r="Y25">
        <v>1.018357894</v>
      </c>
      <c r="Z25">
        <v>0.4325271537</v>
      </c>
      <c r="AA25">
        <v>-0.31527698780000002</v>
      </c>
      <c r="AB25">
        <v>-0.2221513128</v>
      </c>
      <c r="AC25">
        <v>-0.23480494499999999</v>
      </c>
      <c r="AD25">
        <v>0.49819652809999998</v>
      </c>
      <c r="AE25">
        <v>1.198116951</v>
      </c>
      <c r="AF25">
        <v>1.2890171829999999</v>
      </c>
      <c r="AG25">
        <v>5.3454332200000003E-2</v>
      </c>
      <c r="AH25">
        <v>0.29895750809999999</v>
      </c>
      <c r="AI25">
        <v>0.93976746249999998</v>
      </c>
      <c r="AJ25">
        <v>0.75311341070000004</v>
      </c>
      <c r="AK25">
        <v>0.91856981540000004</v>
      </c>
      <c r="AL25">
        <v>9.1589841729999996E-2</v>
      </c>
      <c r="AM25">
        <v>0.78788407419999995</v>
      </c>
      <c r="AN25">
        <v>1.451918893</v>
      </c>
      <c r="AO25">
        <v>1.6220762440000001</v>
      </c>
      <c r="AP25">
        <v>1.3571723680000001</v>
      </c>
      <c r="AQ25">
        <v>0.75900537720000005</v>
      </c>
      <c r="AR25">
        <v>-0.4271329586</v>
      </c>
      <c r="AS25">
        <v>-0.16476583410000001</v>
      </c>
      <c r="AT25">
        <v>6.3676831340000004E-2</v>
      </c>
      <c r="AU25">
        <v>-5.7284569450000003E-2</v>
      </c>
      <c r="AV25">
        <v>0.44076656450000001</v>
      </c>
      <c r="AW25">
        <v>0.6355960329</v>
      </c>
      <c r="AX25">
        <v>0.62026177999999998</v>
      </c>
      <c r="AY25">
        <v>0.51288034719999998</v>
      </c>
      <c r="AZ25">
        <v>0.45821957250000001</v>
      </c>
      <c r="BA25">
        <v>1.0551642370000001</v>
      </c>
      <c r="BB25">
        <v>0.68447863200000003</v>
      </c>
      <c r="BC25">
        <v>-4.8729729840000001E-3</v>
      </c>
      <c r="BD25">
        <v>-0.14638099560000001</v>
      </c>
      <c r="BE25">
        <v>4.8553038479999998E-2</v>
      </c>
      <c r="BF25">
        <v>0.86382144679999995</v>
      </c>
      <c r="BG25">
        <v>0.3387356373</v>
      </c>
      <c r="BH25">
        <v>7.5931693420000002E-2</v>
      </c>
      <c r="BI25">
        <v>0.90140328319999996</v>
      </c>
      <c r="BJ25">
        <v>0.83256914360000001</v>
      </c>
      <c r="BK25">
        <v>-1.394257128E-2</v>
      </c>
      <c r="BL25">
        <v>-0.30486742989999999</v>
      </c>
      <c r="BM25">
        <v>0.41568177670000001</v>
      </c>
      <c r="BN25">
        <v>0.57624380529999997</v>
      </c>
      <c r="BO25">
        <v>9.1415043520000003E-2</v>
      </c>
      <c r="BP25">
        <v>0.74642943449999999</v>
      </c>
      <c r="BQ25">
        <v>0.63755013000000005</v>
      </c>
      <c r="BR25">
        <v>0.5671766063</v>
      </c>
      <c r="BS25">
        <v>-0.15456771080000001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0.39451493780000002</v>
      </c>
      <c r="AE26">
        <v>-9.7103052590000002E-2</v>
      </c>
      <c r="AF26">
        <v>-0.42624494200000002</v>
      </c>
      <c r="AG26">
        <v>-0.63277938590000005</v>
      </c>
      <c r="AH26">
        <v>-0.32706382480000001</v>
      </c>
      <c r="AI26">
        <v>-0.19650634240000001</v>
      </c>
      <c r="AJ26">
        <v>-0.3530270391</v>
      </c>
      <c r="AK26">
        <v>-0.18940507179999999</v>
      </c>
      <c r="AL26">
        <v>0.1765076491</v>
      </c>
      <c r="AM26">
        <v>-0.34970774440000002</v>
      </c>
      <c r="AN26">
        <v>0.21423400170000001</v>
      </c>
      <c r="AO26">
        <v>0.3144429305</v>
      </c>
      <c r="AP26">
        <v>0.4574797558</v>
      </c>
      <c r="AQ26">
        <v>-0.40320371360000001</v>
      </c>
      <c r="AR26">
        <v>0.455638916</v>
      </c>
      <c r="AS26">
        <v>0.3848387593</v>
      </c>
      <c r="AT26">
        <v>1.520178289E-2</v>
      </c>
      <c r="AU26">
        <v>-0.33840779370000001</v>
      </c>
      <c r="AV26">
        <v>-0.13107638890000001</v>
      </c>
      <c r="AW26">
        <v>0.1057022665</v>
      </c>
      <c r="AX26">
        <v>-7.9400011859999994E-2</v>
      </c>
      <c r="AY26">
        <v>0.12610523709999999</v>
      </c>
      <c r="AZ26">
        <v>0.46902490610000003</v>
      </c>
      <c r="BA26">
        <v>-7.4300605699999994E-2</v>
      </c>
      <c r="BB26">
        <v>-2.2930727540000001E-2</v>
      </c>
      <c r="BC26">
        <v>0.28194632530000002</v>
      </c>
      <c r="BD26">
        <v>0.57703671379999999</v>
      </c>
      <c r="BE26">
        <v>5.5618937780000004E-3</v>
      </c>
      <c r="BF26">
        <v>-0.2732737972</v>
      </c>
      <c r="BG26">
        <v>-0.3241683112</v>
      </c>
      <c r="BH26">
        <v>-0.1787072764</v>
      </c>
      <c r="BI26">
        <v>3.7820480169999997E-2</v>
      </c>
      <c r="BJ26">
        <v>0.34856066629999999</v>
      </c>
      <c r="BK26">
        <v>0.37986033380000001</v>
      </c>
      <c r="BL26">
        <v>-0.30269087880000001</v>
      </c>
      <c r="BM26">
        <v>-0.22641831170000001</v>
      </c>
      <c r="BN26">
        <v>-3.3914082880000002E-2</v>
      </c>
      <c r="BO26">
        <v>0.50051020069999996</v>
      </c>
      <c r="BP26">
        <v>-0.71436970870000005</v>
      </c>
      <c r="BQ26">
        <v>4.7567292859999999E-2</v>
      </c>
      <c r="BR26">
        <v>4.613716248E-2</v>
      </c>
      <c r="BS26">
        <v>-0.59365961359999997</v>
      </c>
    </row>
    <row r="27" spans="1:71" x14ac:dyDescent="0.2">
      <c r="A27">
        <v>1286</v>
      </c>
      <c r="B27">
        <v>0.21068182390000001</v>
      </c>
      <c r="C27">
        <v>-0.2569905354</v>
      </c>
      <c r="D27">
        <v>-0.2247822297</v>
      </c>
      <c r="E27">
        <v>-0.60448728019999998</v>
      </c>
      <c r="F27">
        <v>-0.25248607579999999</v>
      </c>
      <c r="G27">
        <v>-0.51815047290000005</v>
      </c>
      <c r="H27">
        <v>-0.43982261169999998</v>
      </c>
      <c r="I27">
        <v>-0.39513989379999997</v>
      </c>
      <c r="J27">
        <v>-0.2233532697</v>
      </c>
      <c r="K27">
        <v>7.5762334860000002E-2</v>
      </c>
      <c r="L27">
        <v>-0.94953758880000005</v>
      </c>
      <c r="M27">
        <v>-0.65617798189999998</v>
      </c>
      <c r="N27">
        <v>-0.18273627880000001</v>
      </c>
      <c r="O27">
        <v>-0.4069535789</v>
      </c>
      <c r="P27">
        <v>0.1112563426</v>
      </c>
      <c r="Q27">
        <v>-7.2004437409999997E-2</v>
      </c>
      <c r="R27">
        <v>-0.49189417790000001</v>
      </c>
      <c r="S27">
        <v>-0.56537083980000002</v>
      </c>
      <c r="T27">
        <v>-0.70573204700000003</v>
      </c>
      <c r="U27">
        <v>-0.57765828890000004</v>
      </c>
      <c r="V27">
        <v>6.0088893749999997E-2</v>
      </c>
      <c r="W27">
        <v>-0.20049221410000001</v>
      </c>
      <c r="X27">
        <v>-0.46840006989999999</v>
      </c>
      <c r="Y27">
        <v>-0.81695367900000004</v>
      </c>
      <c r="Z27">
        <v>-0.28721303390000003</v>
      </c>
      <c r="AA27">
        <v>-1.7719887609999999E-2</v>
      </c>
      <c r="AB27">
        <v>0.1407959342</v>
      </c>
      <c r="AC27">
        <v>0.3071817241</v>
      </c>
      <c r="AD27">
        <v>0.71755202809999996</v>
      </c>
      <c r="AE27">
        <v>0.1094048881</v>
      </c>
      <c r="AF27">
        <v>0.48306538100000002</v>
      </c>
      <c r="AG27">
        <v>-8.5894325660000007E-2</v>
      </c>
      <c r="AH27">
        <v>-0.37259549400000003</v>
      </c>
      <c r="AI27">
        <v>0.1538610352</v>
      </c>
      <c r="AJ27">
        <v>-0.1646940261</v>
      </c>
      <c r="AK27">
        <v>-0.185894631</v>
      </c>
      <c r="AL27">
        <v>0.4739577881</v>
      </c>
      <c r="AM27">
        <v>1.5266321490000001</v>
      </c>
      <c r="AN27">
        <v>-0.22414742409999999</v>
      </c>
      <c r="AO27">
        <v>-0.17968999629999999</v>
      </c>
      <c r="AP27">
        <v>-0.33967374080000001</v>
      </c>
      <c r="AQ27">
        <v>0.88113699130000001</v>
      </c>
      <c r="AR27">
        <v>0.1366820939</v>
      </c>
      <c r="AS27">
        <v>-0.23420976839999999</v>
      </c>
      <c r="AT27">
        <v>-0.2430290453</v>
      </c>
      <c r="AU27">
        <v>0.34312796169999998</v>
      </c>
      <c r="AV27">
        <v>0.29937315930000002</v>
      </c>
      <c r="AW27">
        <v>-0.20150308189999999</v>
      </c>
      <c r="AX27">
        <v>0.1826463552</v>
      </c>
      <c r="AY27">
        <v>0.2956261677</v>
      </c>
      <c r="AZ27">
        <v>0.21923983</v>
      </c>
      <c r="BA27">
        <v>-8.1478750109999998E-2</v>
      </c>
      <c r="BB27">
        <v>0.53032958340000003</v>
      </c>
      <c r="BC27">
        <v>2.9401337749999999E-2</v>
      </c>
      <c r="BD27">
        <v>-0.4942257927</v>
      </c>
      <c r="BE27">
        <v>-0.3382857494</v>
      </c>
      <c r="BF27">
        <v>0.16817310059999999</v>
      </c>
      <c r="BG27">
        <v>-0.240759257</v>
      </c>
      <c r="BH27">
        <v>-0.37077298790000002</v>
      </c>
      <c r="BI27">
        <v>0.12812224259999999</v>
      </c>
      <c r="BJ27">
        <v>2.0366625310000001E-2</v>
      </c>
      <c r="BK27">
        <v>-1.641869483E-2</v>
      </c>
      <c r="BL27">
        <v>-0.2999592915</v>
      </c>
      <c r="BM27">
        <v>-0.3605717101</v>
      </c>
      <c r="BN27">
        <v>-0.20314183669999999</v>
      </c>
      <c r="BO27">
        <v>0.1127283865</v>
      </c>
      <c r="BP27">
        <v>-0.2509276205</v>
      </c>
      <c r="BQ27">
        <v>-0.57085627620000001</v>
      </c>
      <c r="BR27">
        <v>-0.48061371520000001</v>
      </c>
      <c r="BS27">
        <v>-0.62403664589999996</v>
      </c>
    </row>
    <row r="28" spans="1:71" x14ac:dyDescent="0.2">
      <c r="A28">
        <v>1294</v>
      </c>
      <c r="B28">
        <v>-0.12773380879999999</v>
      </c>
      <c r="C28">
        <v>-7.1664941120000006E-2</v>
      </c>
      <c r="D28">
        <v>0.27509042119999999</v>
      </c>
      <c r="E28">
        <v>0.39365547020000002</v>
      </c>
      <c r="F28">
        <v>0.99551871049999996</v>
      </c>
      <c r="G28">
        <v>-0.30951941049999998</v>
      </c>
      <c r="H28">
        <v>-0.81533018999999995</v>
      </c>
      <c r="I28">
        <v>-0.29444938440000001</v>
      </c>
      <c r="J28">
        <v>-0.15942434029999999</v>
      </c>
      <c r="K28">
        <v>0.37043574639999999</v>
      </c>
      <c r="L28">
        <v>-0.1179255239</v>
      </c>
      <c r="M28">
        <v>0.19820934849999999</v>
      </c>
      <c r="N28">
        <v>0.35148708449999999</v>
      </c>
      <c r="O28">
        <v>1.2677372710000001</v>
      </c>
      <c r="P28">
        <v>-0.35351245269999998</v>
      </c>
      <c r="Q28">
        <v>-0.65900890680000002</v>
      </c>
      <c r="R28">
        <v>-0.17880474739999999</v>
      </c>
      <c r="S28">
        <v>0.73240425460000003</v>
      </c>
      <c r="T28">
        <v>0.63169522060000005</v>
      </c>
      <c r="U28">
        <v>5.232451539E-2</v>
      </c>
      <c r="V28">
        <v>-0.78075255919999997</v>
      </c>
      <c r="W28">
        <v>-0.13954165139999999</v>
      </c>
      <c r="X28">
        <v>-0.1727496949</v>
      </c>
      <c r="Y28">
        <v>-0.79630818339999998</v>
      </c>
      <c r="Z28">
        <v>-0.57437569200000005</v>
      </c>
      <c r="AA28">
        <v>0.44789404469999999</v>
      </c>
      <c r="AB28">
        <v>0.22021869390000001</v>
      </c>
      <c r="AC28">
        <v>-0.419682842</v>
      </c>
      <c r="AD28">
        <v>-0.57249282280000002</v>
      </c>
      <c r="AE28">
        <v>-0.55515350939999997</v>
      </c>
      <c r="AF28">
        <v>-0.73718069500000005</v>
      </c>
      <c r="AG28">
        <v>-0.54589560650000002</v>
      </c>
      <c r="AH28">
        <v>-0.50083901870000003</v>
      </c>
      <c r="AI28">
        <v>-0.60874319089999995</v>
      </c>
      <c r="AJ28">
        <v>-0.29109168079999997</v>
      </c>
      <c r="AK28">
        <v>-4.3631298870000002E-2</v>
      </c>
      <c r="AL28">
        <v>0.167000808</v>
      </c>
      <c r="AM28">
        <v>1.1570393349999999</v>
      </c>
      <c r="AN28">
        <v>-0.6271797402</v>
      </c>
      <c r="AO28">
        <v>-1.407129335</v>
      </c>
      <c r="AP28">
        <v>-1.489779207</v>
      </c>
      <c r="AQ28">
        <v>-0.73084377840000003</v>
      </c>
      <c r="AR28">
        <v>0.11863520900000001</v>
      </c>
      <c r="AS28">
        <v>1.8386515660000002E-2</v>
      </c>
      <c r="AT28">
        <v>-2.0414157169999999E-2</v>
      </c>
      <c r="AU28">
        <v>0.3660419339</v>
      </c>
      <c r="AV28">
        <v>0.91884765160000004</v>
      </c>
      <c r="AW28">
        <v>0.68256717950000001</v>
      </c>
      <c r="AX28">
        <v>0.55345733779999995</v>
      </c>
      <c r="AY28">
        <v>6.1921224749999997E-2</v>
      </c>
      <c r="AZ28">
        <v>0.55341463980000005</v>
      </c>
      <c r="BA28">
        <v>0.88797908329999997</v>
      </c>
      <c r="BB28">
        <v>0.62721944929999995</v>
      </c>
      <c r="BC28">
        <v>1.0713488769999999</v>
      </c>
      <c r="BD28">
        <v>0.74575061109999996</v>
      </c>
      <c r="BE28">
        <v>1.3045085300000001</v>
      </c>
      <c r="BF28">
        <v>-0.28059469450000002</v>
      </c>
      <c r="BG28">
        <v>-0.33190544459999999</v>
      </c>
      <c r="BH28">
        <v>-1.0606657399999999</v>
      </c>
      <c r="BI28">
        <v>-0.3689137623</v>
      </c>
      <c r="BJ28">
        <v>-0.1928335488</v>
      </c>
      <c r="BK28">
        <v>-0.79427975380000004</v>
      </c>
      <c r="BL28">
        <v>-0.83243614690000001</v>
      </c>
      <c r="BM28">
        <v>-0.42459988780000002</v>
      </c>
      <c r="BN28">
        <v>-0.50425747529999998</v>
      </c>
      <c r="BO28">
        <v>-0.50458977189999998</v>
      </c>
      <c r="BP28">
        <v>-1.0193109570000001</v>
      </c>
      <c r="BQ28">
        <v>0.18024697109999999</v>
      </c>
      <c r="BR28">
        <v>0.47471305800000002</v>
      </c>
      <c r="BS28">
        <v>9.8383193049999998E-2</v>
      </c>
    </row>
    <row r="29" spans="1:71" x14ac:dyDescent="0.2">
      <c r="A29">
        <v>1300</v>
      </c>
      <c r="B29">
        <v>-0.50921191070000005</v>
      </c>
      <c r="C29">
        <v>-0.41716482020000001</v>
      </c>
      <c r="D29">
        <v>-0.79515552980000004</v>
      </c>
      <c r="E29">
        <v>-0.74527611910000002</v>
      </c>
      <c r="F29">
        <v>-0.33553649930000001</v>
      </c>
      <c r="G29">
        <v>-1.0557598109999999</v>
      </c>
      <c r="H29">
        <v>-0.3756522511</v>
      </c>
      <c r="I29">
        <v>-8.471445255E-2</v>
      </c>
      <c r="J29">
        <v>-0.2498187717</v>
      </c>
      <c r="K29">
        <v>-7.5727671149999995E-2</v>
      </c>
      <c r="L29">
        <v>-0.17748923959999999</v>
      </c>
      <c r="M29">
        <v>8.8440203960000005E-2</v>
      </c>
      <c r="N29">
        <v>-1.104116834</v>
      </c>
      <c r="O29">
        <v>-1.379544493</v>
      </c>
      <c r="P29">
        <v>0.65813619850000005</v>
      </c>
      <c r="Q29">
        <v>0.34451617130000001</v>
      </c>
      <c r="R29">
        <v>0.22804077910000001</v>
      </c>
      <c r="S29">
        <v>-0.24165979709999999</v>
      </c>
      <c r="T29">
        <v>-0.91458895640000004</v>
      </c>
      <c r="U29">
        <v>-0.30943934080000002</v>
      </c>
      <c r="V29">
        <v>0.26200074800000001</v>
      </c>
      <c r="W29">
        <v>0.90412450030000002</v>
      </c>
      <c r="X29">
        <v>0.46390095599999998</v>
      </c>
      <c r="Y29">
        <v>0.6751030066</v>
      </c>
      <c r="Z29">
        <v>-0.70424321410000001</v>
      </c>
      <c r="AA29">
        <v>-0.90490187730000005</v>
      </c>
      <c r="AB29">
        <v>-0.86938968319999999</v>
      </c>
      <c r="AC29">
        <v>1.3369881320000001</v>
      </c>
      <c r="AD29">
        <v>-0.74251848620000005</v>
      </c>
      <c r="AE29">
        <v>-0.70351456270000001</v>
      </c>
      <c r="AF29">
        <v>-0.1122864373</v>
      </c>
      <c r="AG29">
        <v>-0.2233535777</v>
      </c>
      <c r="AH29">
        <v>-0.56974884029999995</v>
      </c>
      <c r="AI29">
        <v>-0.55302767119999996</v>
      </c>
      <c r="AJ29">
        <v>-0.77547910129999997</v>
      </c>
      <c r="AK29">
        <v>-0.94097884499999995</v>
      </c>
      <c r="AL29">
        <v>-0.45055580039999998</v>
      </c>
      <c r="AM29">
        <v>-0.40071239650000001</v>
      </c>
      <c r="AN29">
        <v>-6.124544614E-2</v>
      </c>
      <c r="AO29">
        <v>-0.74763163830000001</v>
      </c>
      <c r="AP29">
        <v>-0.24058874450000001</v>
      </c>
      <c r="AQ29">
        <v>0.4309374178</v>
      </c>
      <c r="AR29">
        <v>-0.91622322840000003</v>
      </c>
      <c r="AS29">
        <v>-0.88007907340000002</v>
      </c>
      <c r="AT29">
        <v>-0.28837124679999998</v>
      </c>
      <c r="AU29">
        <v>5.704592629E-2</v>
      </c>
      <c r="AV29">
        <v>-0.78772567270000005</v>
      </c>
      <c r="AW29">
        <v>-0.94637120880000003</v>
      </c>
      <c r="AX29">
        <v>-0.82970999980000004</v>
      </c>
      <c r="AY29">
        <v>-0.83664940269999999</v>
      </c>
      <c r="AZ29">
        <v>-0.82690874849999996</v>
      </c>
      <c r="BA29">
        <v>-0.88553380849999996</v>
      </c>
      <c r="BB29">
        <v>-0.43882305230000002</v>
      </c>
      <c r="BC29">
        <v>-0.3820847651</v>
      </c>
      <c r="BD29">
        <v>-0.30081065089999998</v>
      </c>
      <c r="BE29">
        <v>-1.094339728</v>
      </c>
      <c r="BF29">
        <v>-2.475920039</v>
      </c>
      <c r="BG29">
        <v>-2.0022850060000001</v>
      </c>
      <c r="BH29">
        <v>-1.1329732539999999</v>
      </c>
      <c r="BI29">
        <v>-0.72737807430000001</v>
      </c>
      <c r="BJ29">
        <v>-0.83429925299999996</v>
      </c>
      <c r="BK29">
        <v>-0.89271031089999997</v>
      </c>
      <c r="BL29">
        <v>-0.53463950640000002</v>
      </c>
      <c r="BM29">
        <v>-0.36147245459999999</v>
      </c>
      <c r="BN29">
        <v>-1.1665970889999999</v>
      </c>
      <c r="BO29">
        <v>-2.2918759020000001</v>
      </c>
      <c r="BP29">
        <v>-0.93838142270000002</v>
      </c>
      <c r="BQ29">
        <v>-1.623011016</v>
      </c>
      <c r="BR29">
        <v>-1.1544709500000001</v>
      </c>
      <c r="BS29">
        <v>-0.6874472854</v>
      </c>
    </row>
    <row r="30" spans="1:71" x14ac:dyDescent="0.2">
      <c r="A30">
        <v>1301</v>
      </c>
      <c r="B30">
        <v>-0.13600174139999999</v>
      </c>
      <c r="C30">
        <v>-1.172736387E-2</v>
      </c>
      <c r="D30">
        <v>0.35000234499999999</v>
      </c>
      <c r="E30">
        <v>0.51525220380000003</v>
      </c>
      <c r="F30">
        <v>0.54911745619999996</v>
      </c>
      <c r="G30">
        <v>0.46125396549999997</v>
      </c>
      <c r="H30">
        <v>3.5953533519999997E-2</v>
      </c>
      <c r="I30">
        <v>-0.39586695919999998</v>
      </c>
      <c r="J30">
        <v>0.20492292979999999</v>
      </c>
      <c r="K30">
        <v>0.19372670650000001</v>
      </c>
      <c r="L30">
        <v>-0.2038709712</v>
      </c>
      <c r="M30">
        <v>-0.479425673</v>
      </c>
      <c r="N30">
        <v>-0.56996755379999997</v>
      </c>
      <c r="O30">
        <v>0.19295718910000001</v>
      </c>
      <c r="P30">
        <v>0.35749900470000001</v>
      </c>
      <c r="Q30">
        <v>-3.0719526979999998E-2</v>
      </c>
      <c r="R30">
        <v>0.16689638030000001</v>
      </c>
      <c r="S30">
        <v>0.1132121611</v>
      </c>
      <c r="T30">
        <v>-4.6374839530000003E-2</v>
      </c>
      <c r="U30">
        <v>-0.379204333</v>
      </c>
      <c r="V30">
        <v>-0.1118505877</v>
      </c>
      <c r="W30">
        <v>8.2855002509999998E-2</v>
      </c>
      <c r="X30">
        <v>-0.23267029910000001</v>
      </c>
      <c r="Y30">
        <v>0.75990060240000001</v>
      </c>
      <c r="Z30">
        <v>0.64392206100000005</v>
      </c>
      <c r="AA30">
        <v>-0.86656540930000003</v>
      </c>
      <c r="AB30">
        <v>0.10371245010000001</v>
      </c>
      <c r="AC30">
        <v>0.1237238725</v>
      </c>
      <c r="AD30">
        <v>-0.1525074448</v>
      </c>
      <c r="AE30">
        <v>-0.18723188730000001</v>
      </c>
      <c r="AF30">
        <v>-0.19912491939999999</v>
      </c>
      <c r="AG30">
        <v>-1.472496442E-2</v>
      </c>
      <c r="AH30">
        <v>1.1133664390000001E-2</v>
      </c>
      <c r="AI30">
        <v>-8.4478488219999995E-2</v>
      </c>
      <c r="AJ30">
        <v>-0.26592148459999998</v>
      </c>
      <c r="AK30">
        <v>-9.7228202659999999E-2</v>
      </c>
      <c r="AL30">
        <v>-0.34791826469999998</v>
      </c>
      <c r="AM30">
        <v>-0.7206836016</v>
      </c>
      <c r="AN30">
        <v>-0.48249229269999999</v>
      </c>
      <c r="AO30">
        <v>-0.52145219229999995</v>
      </c>
      <c r="AP30">
        <v>-0.21997902829999999</v>
      </c>
      <c r="AQ30">
        <v>-1.321307649E-2</v>
      </c>
      <c r="AR30">
        <v>7.3945890979999998E-2</v>
      </c>
      <c r="AS30">
        <v>0.49541680850000003</v>
      </c>
      <c r="AT30">
        <v>0.24242334160000001</v>
      </c>
      <c r="AU30">
        <v>-2.4812981019999999E-2</v>
      </c>
      <c r="AV30">
        <v>0.29648393410000001</v>
      </c>
      <c r="AW30">
        <v>-0.16195172669999999</v>
      </c>
      <c r="AX30">
        <v>-0.28568814809999998</v>
      </c>
      <c r="AY30">
        <v>-0.25490676159999998</v>
      </c>
      <c r="AZ30">
        <v>5.1600273629999999E-2</v>
      </c>
      <c r="BA30">
        <v>6.5939440320000001E-2</v>
      </c>
      <c r="BB30">
        <v>0.74184392219999995</v>
      </c>
      <c r="BC30">
        <v>0.3859761894</v>
      </c>
      <c r="BD30">
        <v>-2.6684050819999999E-2</v>
      </c>
      <c r="BE30">
        <v>0.89968081119999999</v>
      </c>
      <c r="BF30">
        <v>0.1083978592</v>
      </c>
      <c r="BG30">
        <v>-0.1039294199</v>
      </c>
      <c r="BH30">
        <v>-0.59134015520000005</v>
      </c>
      <c r="BI30">
        <v>-0.33196019609999999</v>
      </c>
      <c r="BJ30">
        <v>1.129367601E-2</v>
      </c>
      <c r="BK30">
        <v>-0.55952903809999999</v>
      </c>
      <c r="BL30">
        <v>-0.91442482280000004</v>
      </c>
      <c r="BM30">
        <v>-0.4872521017</v>
      </c>
      <c r="BN30">
        <v>2.1667491810000002E-2</v>
      </c>
      <c r="BO30">
        <v>0.32750048570000001</v>
      </c>
      <c r="BP30">
        <v>0.57798045880000004</v>
      </c>
      <c r="BQ30">
        <v>0.17774099739999999</v>
      </c>
      <c r="BR30">
        <v>0.20636153709999999</v>
      </c>
      <c r="BS30">
        <v>-0.33146901649999999</v>
      </c>
    </row>
    <row r="31" spans="1:71" x14ac:dyDescent="0.2">
      <c r="A31">
        <v>1302</v>
      </c>
      <c r="B31">
        <v>0.30064820840000001</v>
      </c>
      <c r="C31">
        <v>0.53414446540000005</v>
      </c>
      <c r="D31">
        <v>0.3880680936</v>
      </c>
      <c r="E31">
        <v>-6.6629671510000002E-2</v>
      </c>
      <c r="F31">
        <v>-0.49925558279999999</v>
      </c>
      <c r="G31">
        <v>-0.70356182639999998</v>
      </c>
      <c r="H31">
        <v>-0.2619662566</v>
      </c>
      <c r="I31">
        <v>-5.7863830909999997E-2</v>
      </c>
      <c r="J31">
        <v>1.6660585990000001E-2</v>
      </c>
      <c r="K31">
        <v>-0.36982735350000001</v>
      </c>
      <c r="L31">
        <v>-0.113094072</v>
      </c>
      <c r="M31">
        <v>-0.60223844739999999</v>
      </c>
      <c r="N31">
        <v>-0.30181080589999998</v>
      </c>
      <c r="O31">
        <v>0.41950210609999999</v>
      </c>
      <c r="P31">
        <v>-0.53012199510000002</v>
      </c>
      <c r="Q31">
        <v>-0.44958405029999998</v>
      </c>
      <c r="R31">
        <v>-0.22468584859999999</v>
      </c>
      <c r="S31">
        <v>-0.94034228559999999</v>
      </c>
      <c r="T31">
        <v>-1.1943781280000001</v>
      </c>
      <c r="U31">
        <v>-0.41856633519999997</v>
      </c>
      <c r="V31">
        <v>-0.34176634220000002</v>
      </c>
      <c r="W31">
        <v>-0.13024382770000001</v>
      </c>
      <c r="X31">
        <v>-0.52800804739999996</v>
      </c>
      <c r="Y31">
        <v>-0.33333886280000002</v>
      </c>
      <c r="Z31">
        <v>-2.4190208790000001E-2</v>
      </c>
      <c r="AA31">
        <v>-1.491784574</v>
      </c>
      <c r="AB31">
        <v>-1.2757411409999999</v>
      </c>
      <c r="AC31">
        <v>-0.1110266312</v>
      </c>
      <c r="AD31">
        <v>0.21099798119999999</v>
      </c>
      <c r="AE31">
        <v>-9.7222900079999997E-3</v>
      </c>
      <c r="AF31">
        <v>-0.2021469706</v>
      </c>
      <c r="AG31">
        <v>-0.23487155840000001</v>
      </c>
      <c r="AH31">
        <v>-0.12566192130000001</v>
      </c>
      <c r="AI31">
        <v>-8.6731002919999994E-2</v>
      </c>
      <c r="AJ31">
        <v>2.8613031380000001E-2</v>
      </c>
      <c r="AK31">
        <v>0.1678655872</v>
      </c>
      <c r="AL31">
        <v>0.1192017539</v>
      </c>
      <c r="AM31">
        <v>0.1883979435</v>
      </c>
      <c r="AN31">
        <v>4.4374096219999999E-2</v>
      </c>
      <c r="AO31">
        <v>-0.38655444</v>
      </c>
      <c r="AP31">
        <v>0.1009334014</v>
      </c>
      <c r="AQ31">
        <v>-0.17581502239999999</v>
      </c>
      <c r="AR31">
        <v>0.24158422970000001</v>
      </c>
      <c r="AS31">
        <v>-9.7665843550000006E-2</v>
      </c>
      <c r="AT31">
        <v>-0.24179118669999999</v>
      </c>
      <c r="AU31">
        <v>8.6079576960000001E-2</v>
      </c>
      <c r="AV31">
        <v>0.55889863809999996</v>
      </c>
      <c r="AW31">
        <v>0.2254205812</v>
      </c>
      <c r="AX31">
        <v>-0.13193482719999999</v>
      </c>
      <c r="AY31">
        <v>0.27116876210000002</v>
      </c>
      <c r="AZ31">
        <v>0.63767485930000001</v>
      </c>
      <c r="BA31">
        <v>0.2325948364</v>
      </c>
      <c r="BB31">
        <v>0.81324808250000002</v>
      </c>
      <c r="BC31">
        <v>-0.38933159779999998</v>
      </c>
      <c r="BD31">
        <v>0.1317830894</v>
      </c>
      <c r="BE31">
        <v>0.56939904620000004</v>
      </c>
      <c r="BF31">
        <v>0.62300528850000003</v>
      </c>
      <c r="BG31">
        <v>5.5286564339999998E-3</v>
      </c>
      <c r="BH31">
        <v>-0.1205142994</v>
      </c>
      <c r="BI31">
        <v>-3.2273759909999998E-2</v>
      </c>
      <c r="BJ31">
        <v>0.47521313879999999</v>
      </c>
      <c r="BK31">
        <v>0.38501753080000001</v>
      </c>
      <c r="BL31">
        <v>0.21084812210000001</v>
      </c>
      <c r="BM31">
        <v>0.63454485189999998</v>
      </c>
      <c r="BN31">
        <v>-0.19357538269999999</v>
      </c>
      <c r="BO31">
        <v>0.4085528303</v>
      </c>
      <c r="BP31">
        <v>-8.5737315450000004E-2</v>
      </c>
      <c r="BQ31">
        <v>-0.38467999069999997</v>
      </c>
      <c r="BR31">
        <v>-0.92805049719999999</v>
      </c>
      <c r="BS31">
        <v>-0.20483128079999999</v>
      </c>
    </row>
    <row r="32" spans="1:71" x14ac:dyDescent="0.2">
      <c r="A32">
        <v>1303</v>
      </c>
      <c r="B32">
        <v>0.36053112469999998</v>
      </c>
      <c r="C32">
        <v>0.54981762030000003</v>
      </c>
      <c r="D32">
        <v>0.41023169050000002</v>
      </c>
      <c r="E32">
        <v>0.49644814450000002</v>
      </c>
      <c r="F32">
        <v>0.35863038229999999</v>
      </c>
      <c r="G32">
        <v>0.4654148313</v>
      </c>
      <c r="H32">
        <v>0.82999339240000003</v>
      </c>
      <c r="I32">
        <v>0.57141515730000003</v>
      </c>
      <c r="J32">
        <v>-9.4716908160000002E-2</v>
      </c>
      <c r="K32">
        <v>-0.14693269810000001</v>
      </c>
      <c r="L32">
        <v>0.26582786380000001</v>
      </c>
      <c r="M32">
        <v>0.14244854370000001</v>
      </c>
      <c r="N32">
        <v>0.54551394129999997</v>
      </c>
      <c r="O32">
        <v>0.60457940799999998</v>
      </c>
      <c r="P32">
        <v>-0.30645946460000001</v>
      </c>
      <c r="Q32">
        <v>0.1540783318</v>
      </c>
      <c r="R32">
        <v>-3.1516156349999998E-2</v>
      </c>
      <c r="S32">
        <v>0.26430794520000001</v>
      </c>
      <c r="T32">
        <v>6.6916287209999994E-2</v>
      </c>
      <c r="U32">
        <v>-0.500203336</v>
      </c>
      <c r="V32">
        <v>-0.43514082279999999</v>
      </c>
      <c r="W32">
        <v>-0.66645462320000004</v>
      </c>
      <c r="X32">
        <v>-0.2007473716</v>
      </c>
      <c r="Y32">
        <v>-9.8467046749999995E-2</v>
      </c>
      <c r="Z32">
        <v>-0.29527421549999999</v>
      </c>
      <c r="AA32">
        <v>-0.93278089870000003</v>
      </c>
      <c r="AB32">
        <v>-1.109095873</v>
      </c>
      <c r="AC32">
        <v>-6.1683546979999997E-2</v>
      </c>
      <c r="AD32">
        <v>0.43177145109999998</v>
      </c>
      <c r="AE32">
        <v>0.2079004434</v>
      </c>
      <c r="AF32">
        <v>-0.1850039218</v>
      </c>
      <c r="AG32">
        <v>-0.6149676476</v>
      </c>
      <c r="AH32">
        <v>-0.33275190510000002</v>
      </c>
      <c r="AI32">
        <v>-7.4572533069999997E-3</v>
      </c>
      <c r="AJ32">
        <v>-0.17005114909999999</v>
      </c>
      <c r="AK32">
        <v>-0.43321937710000002</v>
      </c>
      <c r="AL32">
        <v>-0.21799413000000001</v>
      </c>
      <c r="AM32">
        <v>-0.38357189260000002</v>
      </c>
      <c r="AN32">
        <v>0.1781034188</v>
      </c>
      <c r="AO32">
        <v>-9.6817653919999996E-2</v>
      </c>
      <c r="AP32">
        <v>-0.49919654079999998</v>
      </c>
      <c r="AQ32">
        <v>-0.1837726006</v>
      </c>
      <c r="AR32">
        <v>-0.48723342219999999</v>
      </c>
      <c r="AS32">
        <v>3.5773738120000002E-2</v>
      </c>
      <c r="AT32">
        <v>-0.32706098789999999</v>
      </c>
      <c r="AU32">
        <v>-0.1184389627</v>
      </c>
      <c r="AV32">
        <v>-0.54035229579999999</v>
      </c>
      <c r="AW32">
        <v>0.30396422579999999</v>
      </c>
      <c r="AX32">
        <v>9.5224974840000004E-2</v>
      </c>
      <c r="AY32">
        <v>-0.41409329020000002</v>
      </c>
      <c r="AZ32">
        <v>-0.36124820639999999</v>
      </c>
      <c r="BA32">
        <v>-0.55600340619999999</v>
      </c>
      <c r="BB32">
        <v>-0.17074537319999999</v>
      </c>
      <c r="BC32">
        <v>-0.41464948689999997</v>
      </c>
      <c r="BD32">
        <v>-0.49081999879999999</v>
      </c>
      <c r="BE32">
        <v>0.3301036584</v>
      </c>
      <c r="BF32">
        <v>-0.67457400140000001</v>
      </c>
      <c r="BG32">
        <v>-0.99159496820000004</v>
      </c>
      <c r="BH32">
        <v>-0.199726562</v>
      </c>
      <c r="BI32">
        <v>-6.4090099959999994E-2</v>
      </c>
      <c r="BJ32">
        <v>-0.17164598289999999</v>
      </c>
      <c r="BK32">
        <v>-0.34845528730000003</v>
      </c>
      <c r="BL32">
        <v>-0.54435352979999996</v>
      </c>
      <c r="BM32">
        <v>-0.25267392389999999</v>
      </c>
      <c r="BN32">
        <v>-0.71934547459999998</v>
      </c>
      <c r="BO32">
        <v>0.69698521120000001</v>
      </c>
      <c r="BP32">
        <v>8.6755675670000004E-2</v>
      </c>
      <c r="BQ32">
        <v>-1.0157881820000001</v>
      </c>
      <c r="BR32">
        <v>-0.3237282454</v>
      </c>
      <c r="BS32">
        <v>-7.7403301320000006E-2</v>
      </c>
    </row>
    <row r="33" spans="1:71" x14ac:dyDescent="0.2">
      <c r="A33">
        <v>3101</v>
      </c>
      <c r="B33">
        <v>-7.4489625439999999E-2</v>
      </c>
      <c r="C33">
        <v>-0.15654443309999999</v>
      </c>
      <c r="D33">
        <v>1.428702546E-2</v>
      </c>
      <c r="E33">
        <v>-0.63787424979999996</v>
      </c>
      <c r="F33">
        <v>-0.26705239200000003</v>
      </c>
      <c r="G33">
        <v>-0.64859061770000004</v>
      </c>
      <c r="H33">
        <v>-6.5752526610000001E-2</v>
      </c>
      <c r="I33">
        <v>-0.19330321070000001</v>
      </c>
      <c r="J33">
        <v>-1.099757267</v>
      </c>
      <c r="K33">
        <v>-0.57255099659999997</v>
      </c>
      <c r="L33">
        <v>-1.055543143</v>
      </c>
      <c r="M33">
        <v>-0.96832575099999996</v>
      </c>
      <c r="N33">
        <v>-0.21961198979999999</v>
      </c>
      <c r="O33">
        <v>-0.85668557769999998</v>
      </c>
      <c r="P33">
        <v>0.65905670039999997</v>
      </c>
      <c r="Q33">
        <v>1.4304615119999999</v>
      </c>
      <c r="R33">
        <v>1.4285056890000001</v>
      </c>
      <c r="S33">
        <v>0.67694287060000002</v>
      </c>
      <c r="T33">
        <v>9.7005547890000002E-2</v>
      </c>
      <c r="U33">
        <v>0.52422234950000002</v>
      </c>
      <c r="V33">
        <v>1.2757283509999999</v>
      </c>
      <c r="W33">
        <v>1.1640635530000001</v>
      </c>
      <c r="X33">
        <v>0.63853991560000001</v>
      </c>
      <c r="Y33">
        <v>1.1021480079999999</v>
      </c>
      <c r="Z33">
        <v>1.3748980180000001</v>
      </c>
      <c r="AA33">
        <v>0.88039857749999995</v>
      </c>
      <c r="AB33">
        <v>1.6426468670000001</v>
      </c>
      <c r="AC33">
        <v>0.73304324779999996</v>
      </c>
      <c r="AD33">
        <v>-0.2029873801</v>
      </c>
      <c r="AE33">
        <v>-0.29822931870000002</v>
      </c>
      <c r="AF33">
        <v>-0.52398666309999997</v>
      </c>
      <c r="AG33">
        <v>-0.25455345750000002</v>
      </c>
      <c r="AH33">
        <v>8.4756058110000004E-2</v>
      </c>
      <c r="AI33">
        <v>0.21945122419999999</v>
      </c>
      <c r="AJ33">
        <v>0.15356761869999999</v>
      </c>
      <c r="AK33">
        <v>0.1227789992</v>
      </c>
      <c r="AL33">
        <v>-0.1093241543</v>
      </c>
      <c r="AM33">
        <v>0.85944342169999999</v>
      </c>
      <c r="AN33">
        <v>-9.6746844759999992E-3</v>
      </c>
      <c r="AO33">
        <v>-0.37589335619999997</v>
      </c>
      <c r="AP33">
        <v>1.49510528E-2</v>
      </c>
      <c r="AQ33">
        <v>-0.39707688120000001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0.87129179489999997</v>
      </c>
      <c r="C34">
        <v>0.84875109709999996</v>
      </c>
      <c r="D34">
        <v>0.20513339680000001</v>
      </c>
      <c r="E34">
        <v>0.25798678850000001</v>
      </c>
      <c r="F34">
        <v>-1.9119267839999999E-2</v>
      </c>
      <c r="G34">
        <v>0.38652281329999999</v>
      </c>
      <c r="H34">
        <v>-1.269216584E-2</v>
      </c>
      <c r="I34">
        <v>-2.0259135469999998E-2</v>
      </c>
      <c r="J34">
        <v>0.47347787889999998</v>
      </c>
      <c r="K34">
        <v>-0.86699223030000006</v>
      </c>
      <c r="L34">
        <v>0.71234179149999999</v>
      </c>
      <c r="M34">
        <v>0.49289652049999999</v>
      </c>
      <c r="N34">
        <v>5.3875105079999999E-2</v>
      </c>
      <c r="O34">
        <v>0.33692001329999999</v>
      </c>
      <c r="P34">
        <v>0.53293171839999998</v>
      </c>
      <c r="Q34">
        <v>-0.29334463919999998</v>
      </c>
      <c r="R34">
        <v>-0.27953710549999999</v>
      </c>
      <c r="S34">
        <v>-0.22885313709999999</v>
      </c>
      <c r="T34">
        <v>-0.57615554820000003</v>
      </c>
      <c r="U34">
        <v>0.2046421279</v>
      </c>
      <c r="V34">
        <v>-0.41369019699999998</v>
      </c>
      <c r="W34">
        <v>-0.32560611020000002</v>
      </c>
      <c r="X34">
        <v>-0.82854950090000001</v>
      </c>
      <c r="Y34">
        <v>-0.60820108250000005</v>
      </c>
      <c r="Z34">
        <v>-0.76628741140000001</v>
      </c>
      <c r="AA34">
        <v>-0.34012989739999999</v>
      </c>
      <c r="AB34">
        <v>-0.32629503170000002</v>
      </c>
      <c r="AC34">
        <v>-1.243020142</v>
      </c>
      <c r="AD34">
        <v>0.56656077910000002</v>
      </c>
      <c r="AE34">
        <v>0.89516372160000002</v>
      </c>
      <c r="AF34">
        <v>1.3401149590000001</v>
      </c>
      <c r="AG34">
        <v>0.54439750409999998</v>
      </c>
      <c r="AH34">
        <v>0.51121688759999995</v>
      </c>
      <c r="AI34">
        <v>0.91489931329999996</v>
      </c>
      <c r="AJ34">
        <v>0.4299789711</v>
      </c>
      <c r="AK34">
        <v>0.38261173650000002</v>
      </c>
      <c r="AL34">
        <v>0.32115854220000001</v>
      </c>
      <c r="AM34">
        <v>-1.621630315</v>
      </c>
      <c r="AN34">
        <v>1.163620229</v>
      </c>
      <c r="AO34">
        <v>1.328879125</v>
      </c>
      <c r="AP34">
        <v>1.101552928</v>
      </c>
      <c r="AQ34">
        <v>0.65693968899999999</v>
      </c>
      <c r="AR34">
        <v>2.49931605E-2</v>
      </c>
      <c r="AS34">
        <v>-0.56129215929999998</v>
      </c>
      <c r="AT34">
        <v>-0.63776101119999995</v>
      </c>
      <c r="AU34">
        <v>-0.57311759770000004</v>
      </c>
      <c r="AV34">
        <v>-0.78458146279999996</v>
      </c>
      <c r="AW34">
        <v>-0.29865869319999999</v>
      </c>
      <c r="AX34">
        <v>0.157990614</v>
      </c>
      <c r="AY34">
        <v>0.59023741569999999</v>
      </c>
      <c r="AZ34">
        <v>-0.38646470440000003</v>
      </c>
      <c r="BA34">
        <v>0.3571539682</v>
      </c>
      <c r="BB34">
        <v>-0.77889582660000001</v>
      </c>
      <c r="BC34">
        <v>-0.69520532489999998</v>
      </c>
      <c r="BD34">
        <v>-0.54619915149999998</v>
      </c>
      <c r="BE34">
        <v>-0.61417148850000003</v>
      </c>
      <c r="BF34">
        <v>0.28565980839999999</v>
      </c>
      <c r="BG34">
        <v>3.6499278769999997E-2</v>
      </c>
      <c r="BH34">
        <v>0.44798410589999998</v>
      </c>
      <c r="BI34">
        <v>0.53427850779999997</v>
      </c>
      <c r="BJ34">
        <v>-4.2641599619999998E-2</v>
      </c>
      <c r="BK34">
        <v>0.57116460059999996</v>
      </c>
      <c r="BL34">
        <v>0.21855417399999999</v>
      </c>
      <c r="BM34">
        <v>0.49461908970000001</v>
      </c>
      <c r="BN34">
        <v>0.46671908220000002</v>
      </c>
      <c r="BO34">
        <v>0.28930071680000002</v>
      </c>
      <c r="BP34">
        <v>0.45292261680000001</v>
      </c>
      <c r="BQ34">
        <v>0.51014498220000004</v>
      </c>
      <c r="BR34">
        <v>-0.25660530980000001</v>
      </c>
      <c r="BS34">
        <v>-0.43045697649999998</v>
      </c>
    </row>
    <row r="35" spans="1:71" x14ac:dyDescent="0.2">
      <c r="A35">
        <v>3122</v>
      </c>
      <c r="B35">
        <v>-0.34678532750000002</v>
      </c>
      <c r="C35">
        <v>-0.85291632689999997</v>
      </c>
      <c r="D35">
        <v>0.15641430079999999</v>
      </c>
      <c r="E35">
        <v>0.20008620369999999</v>
      </c>
      <c r="F35">
        <v>-3.7699836370000003E-2</v>
      </c>
      <c r="G35">
        <v>-0.22979984489999999</v>
      </c>
      <c r="H35">
        <v>0.24100999479999999</v>
      </c>
      <c r="I35">
        <v>0.41437088659999999</v>
      </c>
      <c r="J35">
        <v>0.3962725453</v>
      </c>
      <c r="K35">
        <v>0.47508649619999999</v>
      </c>
      <c r="L35">
        <v>-0.40502168820000001</v>
      </c>
      <c r="M35">
        <v>-0.1206031606</v>
      </c>
      <c r="N35">
        <v>0.51791034229999999</v>
      </c>
      <c r="O35">
        <v>1.6567374749999999E-2</v>
      </c>
      <c r="P35">
        <v>-0.25547028830000001</v>
      </c>
      <c r="Q35">
        <v>-4.6847984199999998E-2</v>
      </c>
      <c r="R35">
        <v>-4.674589824E-2</v>
      </c>
      <c r="S35">
        <v>-0.2796964408</v>
      </c>
      <c r="T35">
        <v>-0.24576076729999999</v>
      </c>
      <c r="U35">
        <v>-0.90964689399999998</v>
      </c>
      <c r="V35">
        <v>-0.68716441299999997</v>
      </c>
      <c r="W35">
        <v>-0.72452823580000003</v>
      </c>
      <c r="X35">
        <v>0.1013905657</v>
      </c>
      <c r="Y35">
        <v>-0.87321068430000004</v>
      </c>
      <c r="Z35">
        <v>3.7093909289999998E-2</v>
      </c>
      <c r="AA35">
        <v>-6.5888796489999998E-2</v>
      </c>
      <c r="AB35">
        <v>0.71776294409999997</v>
      </c>
      <c r="AC35">
        <v>0.31798702719999999</v>
      </c>
      <c r="AD35">
        <v>0.1020676609</v>
      </c>
      <c r="AE35">
        <v>-0.44207206650000003</v>
      </c>
      <c r="AF35">
        <v>3.3457231060000002E-2</v>
      </c>
      <c r="AG35">
        <v>0.20635260459999999</v>
      </c>
      <c r="AH35">
        <v>-0.3592109866</v>
      </c>
      <c r="AI35">
        <v>8.336434693E-2</v>
      </c>
      <c r="AJ35">
        <v>0.44138907389999998</v>
      </c>
      <c r="AK35">
        <v>0.44379530160000003</v>
      </c>
      <c r="AL35">
        <v>0.1515037582</v>
      </c>
      <c r="AM35">
        <v>0.32125949520000002</v>
      </c>
      <c r="AN35">
        <v>-4.4789980829999999E-2</v>
      </c>
      <c r="AO35">
        <v>-0.38004519689999999</v>
      </c>
      <c r="AP35">
        <v>-0.85156190769999995</v>
      </c>
      <c r="AQ35">
        <v>-0.38254693740000001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-1.17781921</v>
      </c>
      <c r="BG35">
        <v>-0.29445069460000001</v>
      </c>
      <c r="BH35">
        <v>0.19655053310000001</v>
      </c>
      <c r="BI35">
        <v>-0.62804109019999999</v>
      </c>
      <c r="BJ35">
        <v>-0.58008350929999997</v>
      </c>
      <c r="BK35">
        <v>-0.4398259618</v>
      </c>
      <c r="BL35">
        <v>-7.3057363759999994E-2</v>
      </c>
      <c r="BM35">
        <v>-0.16744596680000001</v>
      </c>
      <c r="BN35">
        <v>-0.14994622499999999</v>
      </c>
      <c r="BO35">
        <v>-0.90713705430000002</v>
      </c>
      <c r="BP35">
        <v>-1.0443822629999999</v>
      </c>
      <c r="BQ35">
        <v>-0.29079395289999999</v>
      </c>
      <c r="BR35">
        <v>-0.56536351220000003</v>
      </c>
      <c r="BS35">
        <v>0.162373658</v>
      </c>
    </row>
    <row r="36" spans="1:71" x14ac:dyDescent="0.2">
      <c r="A36">
        <v>3125</v>
      </c>
      <c r="B36">
        <v>0.56990720130000005</v>
      </c>
      <c r="C36">
        <v>0.90481219989999995</v>
      </c>
      <c r="D36">
        <v>0.48901777909999999</v>
      </c>
      <c r="E36">
        <v>-0.13316068910000001</v>
      </c>
      <c r="F36">
        <v>-6.092306494E-2</v>
      </c>
      <c r="G36">
        <v>8.9005952290000002E-3</v>
      </c>
      <c r="H36">
        <v>-0.17989983779999999</v>
      </c>
      <c r="I36">
        <v>-0.30461989430000003</v>
      </c>
      <c r="J36">
        <v>0.18166779359999999</v>
      </c>
      <c r="K36">
        <v>-1.086930578</v>
      </c>
      <c r="L36">
        <v>0.64477880610000005</v>
      </c>
      <c r="M36">
        <v>0.30837859449999999</v>
      </c>
      <c r="N36">
        <v>0.13919415769999999</v>
      </c>
      <c r="O36">
        <v>0.44971072480000002</v>
      </c>
      <c r="P36">
        <v>0.22189856420000001</v>
      </c>
      <c r="Q36">
        <v>0.66396176230000004</v>
      </c>
      <c r="R36">
        <v>-0.1011594285</v>
      </c>
      <c r="S36">
        <v>-0.49234365499999999</v>
      </c>
      <c r="T36">
        <v>-0.42754673970000001</v>
      </c>
      <c r="U36">
        <v>4.2226924800000003E-2</v>
      </c>
      <c r="V36">
        <v>-2.3156468459999999E-2</v>
      </c>
      <c r="W36">
        <v>3.0778099430000001E-2</v>
      </c>
      <c r="X36">
        <v>-0.45837378150000002</v>
      </c>
      <c r="Y36">
        <v>0.24727115699999999</v>
      </c>
      <c r="Z36">
        <v>0.30835647389999998</v>
      </c>
      <c r="AA36">
        <v>-5.454682231E-2</v>
      </c>
      <c r="AB36">
        <v>-0.4575688101</v>
      </c>
      <c r="AC36">
        <v>-0.87719535650000002</v>
      </c>
      <c r="AD36">
        <v>0.33080804679999998</v>
      </c>
      <c r="AE36">
        <v>0.70302414140000002</v>
      </c>
      <c r="AF36">
        <v>0.18606755580000001</v>
      </c>
      <c r="AG36">
        <v>-0.1990669833</v>
      </c>
      <c r="AH36">
        <v>-9.0408745240000005E-2</v>
      </c>
      <c r="AI36">
        <v>0.21270610970000001</v>
      </c>
      <c r="AJ36">
        <v>0.3489274886</v>
      </c>
      <c r="AK36">
        <v>0.55177535570000003</v>
      </c>
      <c r="AL36">
        <v>0.2693099256</v>
      </c>
      <c r="AM36">
        <v>0.34648133180000001</v>
      </c>
      <c r="AN36">
        <v>0.30744266440000001</v>
      </c>
      <c r="AO36">
        <v>0.38377819260000001</v>
      </c>
      <c r="AP36">
        <v>-0.18514147480000001</v>
      </c>
      <c r="AQ36">
        <v>8.8090969980000003E-2</v>
      </c>
      <c r="AR36">
        <v>0.2001492309</v>
      </c>
      <c r="AS36">
        <v>0.26162388790000002</v>
      </c>
      <c r="AT36">
        <v>-5.3204606979999999E-2</v>
      </c>
      <c r="AU36">
        <v>-4.8125157779999997E-2</v>
      </c>
      <c r="AV36">
        <v>-0.54610172840000004</v>
      </c>
      <c r="AW36">
        <v>-0.16046775629999999</v>
      </c>
      <c r="AX36">
        <v>-0.61360142080000002</v>
      </c>
      <c r="AY36">
        <v>-0.24713996899999999</v>
      </c>
      <c r="AZ36">
        <v>-0.4699548181</v>
      </c>
      <c r="BA36">
        <v>-0.53886498230000002</v>
      </c>
      <c r="BB36">
        <v>8.7643320129999994E-2</v>
      </c>
      <c r="BC36">
        <v>-7.5989860300000002E-3</v>
      </c>
      <c r="BD36">
        <v>-7.5902294369999998E-2</v>
      </c>
      <c r="BE36">
        <v>-0.1092396683</v>
      </c>
      <c r="BF36">
        <v>-0.78393559069999996</v>
      </c>
      <c r="BG36">
        <v>-0.78236418399999996</v>
      </c>
      <c r="BH36">
        <v>-1.464148274</v>
      </c>
      <c r="BI36">
        <v>-1.0000978840000001</v>
      </c>
      <c r="BJ36">
        <v>-0.70208803310000001</v>
      </c>
      <c r="BK36">
        <v>-1.770168137</v>
      </c>
      <c r="BL36">
        <v>-1.3074076800000001</v>
      </c>
      <c r="BM36">
        <v>-0.6911047588</v>
      </c>
      <c r="BN36">
        <v>-0.95556790739999997</v>
      </c>
      <c r="BO36">
        <v>-0.84275989480000002</v>
      </c>
      <c r="BP36">
        <v>-0.77257899829999999</v>
      </c>
      <c r="BQ36">
        <v>-0.35158177909999999</v>
      </c>
      <c r="BR36">
        <v>-0.25834532230000001</v>
      </c>
      <c r="BS36">
        <v>-1.416959265</v>
      </c>
    </row>
    <row r="37" spans="1:71" x14ac:dyDescent="0.2">
      <c r="A37">
        <v>3140</v>
      </c>
      <c r="B37">
        <v>-0.1138253984</v>
      </c>
      <c r="C37">
        <v>-1.0147020440000001</v>
      </c>
      <c r="D37">
        <v>-1.2983406120000001</v>
      </c>
      <c r="E37">
        <v>8.0816494210000006E-2</v>
      </c>
      <c r="F37">
        <v>9.4968307520000003E-2</v>
      </c>
      <c r="G37">
        <v>-0.39854157779999999</v>
      </c>
      <c r="H37">
        <v>-0.64274991039999996</v>
      </c>
      <c r="I37">
        <v>-0.21515650110000001</v>
      </c>
      <c r="J37">
        <v>-0.35601977849999999</v>
      </c>
      <c r="K37">
        <v>-4.5368434310000001E-3</v>
      </c>
      <c r="L37">
        <v>-1.1662420419999999</v>
      </c>
      <c r="M37">
        <v>-0.94761951300000002</v>
      </c>
      <c r="N37">
        <v>-0.55135125669999996</v>
      </c>
      <c r="O37">
        <v>-1.1891858559999999</v>
      </c>
      <c r="P37">
        <v>-0.25707764620000001</v>
      </c>
      <c r="Q37">
        <v>0.34504270110000002</v>
      </c>
      <c r="R37">
        <v>0.3803307594</v>
      </c>
      <c r="S37">
        <v>-0.10516081620000001</v>
      </c>
      <c r="T37">
        <v>-0.2070626891</v>
      </c>
      <c r="U37">
        <v>-0.64234924270000004</v>
      </c>
      <c r="V37">
        <v>-0.39147771279999999</v>
      </c>
      <c r="W37">
        <v>-0.35146728399999999</v>
      </c>
      <c r="X37">
        <v>-0.15057883450000001</v>
      </c>
      <c r="Y37">
        <v>0.45427705330000001</v>
      </c>
      <c r="Z37">
        <v>-0.1078601946</v>
      </c>
      <c r="AA37">
        <v>-9.9347517449999995E-3</v>
      </c>
      <c r="AB37">
        <v>-0.6986301184</v>
      </c>
      <c r="AC37">
        <v>-0.57570184629999999</v>
      </c>
      <c r="AD37">
        <v>0.19621235249999999</v>
      </c>
      <c r="AE37">
        <v>0.89005208390000001</v>
      </c>
      <c r="AF37">
        <v>1.0579999600000001</v>
      </c>
      <c r="AG37">
        <v>-2.2116538519999999E-2</v>
      </c>
      <c r="AH37">
        <v>2.0986402269999999E-2</v>
      </c>
      <c r="AI37">
        <v>2.708667486E-2</v>
      </c>
      <c r="AJ37">
        <v>-0.16382818599999999</v>
      </c>
      <c r="AK37">
        <v>-0.24665395649999999</v>
      </c>
      <c r="AL37">
        <v>0.2264596016</v>
      </c>
      <c r="AM37">
        <v>-5.5752433359999999E-2</v>
      </c>
      <c r="AN37">
        <v>0.17267919139999999</v>
      </c>
      <c r="AO37">
        <v>-0.38171214580000001</v>
      </c>
      <c r="AP37">
        <v>-0.41622624699999999</v>
      </c>
      <c r="AQ37">
        <v>-0.22548725480000001</v>
      </c>
      <c r="AR37">
        <v>0.45695913840000002</v>
      </c>
      <c r="AS37">
        <v>0.30515679550000002</v>
      </c>
      <c r="AT37">
        <v>0.23885047910000001</v>
      </c>
      <c r="AU37">
        <v>-0.41462787439999998</v>
      </c>
      <c r="AV37">
        <v>-0.40971034639999998</v>
      </c>
      <c r="AW37">
        <v>0.21949910929999999</v>
      </c>
      <c r="AX37">
        <v>6.5243684199999999E-2</v>
      </c>
      <c r="AY37">
        <v>0.1152480833</v>
      </c>
      <c r="AZ37">
        <v>-0.55642950290000004</v>
      </c>
      <c r="BA37">
        <v>-0.38533369890000002</v>
      </c>
      <c r="BB37">
        <v>-0.34762420109999997</v>
      </c>
      <c r="BC37">
        <v>0.53145528249999996</v>
      </c>
      <c r="BD37">
        <v>0.2804278322</v>
      </c>
      <c r="BE37">
        <v>-2.7661452489999998E-2</v>
      </c>
      <c r="BF37">
        <v>0.3740661898</v>
      </c>
      <c r="BG37">
        <v>0.47638078099999998</v>
      </c>
      <c r="BH37">
        <v>0.17065151789999999</v>
      </c>
      <c r="BI37">
        <v>0.1127357301</v>
      </c>
      <c r="BJ37">
        <v>-5.0121342520000001E-2</v>
      </c>
      <c r="BK37">
        <v>-0.3847621973</v>
      </c>
      <c r="BL37">
        <v>3.0695439880000001E-2</v>
      </c>
      <c r="BM37">
        <v>-0.19398436459999999</v>
      </c>
      <c r="BN37">
        <v>-0.20720882630000001</v>
      </c>
      <c r="BO37">
        <v>-8.6457374530000006E-2</v>
      </c>
      <c r="BP37">
        <v>0.92291878149999995</v>
      </c>
      <c r="BQ37">
        <v>-0.24132136400000001</v>
      </c>
      <c r="BR37">
        <v>-3.7474685020000002E-2</v>
      </c>
      <c r="BS37">
        <v>0.3446495926</v>
      </c>
    </row>
    <row r="38" spans="1:71" x14ac:dyDescent="0.2">
      <c r="A38">
        <v>3143</v>
      </c>
      <c r="B38">
        <v>0.43681371590000001</v>
      </c>
      <c r="C38">
        <v>0.36700994399999998</v>
      </c>
      <c r="D38">
        <v>0.42434099689999999</v>
      </c>
      <c r="E38">
        <v>0.52957346360000002</v>
      </c>
      <c r="F38">
        <v>-0.3137094191</v>
      </c>
      <c r="G38">
        <v>4.546091125E-2</v>
      </c>
      <c r="H38">
        <v>0.37241228059999998</v>
      </c>
      <c r="I38">
        <v>0.25537802780000002</v>
      </c>
      <c r="J38">
        <v>0.55835348730000001</v>
      </c>
      <c r="K38">
        <v>0.14032107739999999</v>
      </c>
      <c r="L38">
        <v>0.1169496823</v>
      </c>
      <c r="M38">
        <v>1.2334963329999999</v>
      </c>
      <c r="N38">
        <v>0.76116242860000005</v>
      </c>
      <c r="O38">
        <v>0.9757352601</v>
      </c>
      <c r="P38">
        <v>-0.25888904070000002</v>
      </c>
      <c r="Q38">
        <v>-0.23937887390000001</v>
      </c>
      <c r="R38">
        <v>0.2356021791</v>
      </c>
      <c r="S38">
        <v>0.59894253939999997</v>
      </c>
      <c r="T38">
        <v>1.1545940189999999</v>
      </c>
      <c r="U38">
        <v>0.67310485730000003</v>
      </c>
      <c r="V38">
        <v>0.3785342947</v>
      </c>
      <c r="W38">
        <v>0.43421013629999999</v>
      </c>
      <c r="X38">
        <v>0.71794182289999997</v>
      </c>
      <c r="Y38">
        <v>1.034971708</v>
      </c>
      <c r="Z38">
        <v>2.0369147260000001E-2</v>
      </c>
      <c r="AA38">
        <v>0.68327578060000005</v>
      </c>
      <c r="AB38">
        <v>-4.9457831680000001E-2</v>
      </c>
      <c r="AC38">
        <v>0.42230440190000001</v>
      </c>
      <c r="AD38">
        <v>-0.42159023130000001</v>
      </c>
      <c r="AE38">
        <v>-0.38118958310000001</v>
      </c>
      <c r="AF38">
        <v>-0.33431433179999998</v>
      </c>
      <c r="AG38">
        <v>0.1496719577</v>
      </c>
      <c r="AH38">
        <v>-1.9719878820000002E-2</v>
      </c>
      <c r="AI38">
        <v>0.1119274272</v>
      </c>
      <c r="AJ38">
        <v>9.9984511060000003E-2</v>
      </c>
      <c r="AK38">
        <v>-0.25297355459999998</v>
      </c>
      <c r="AL38">
        <v>3.7696324019999998E-2</v>
      </c>
      <c r="AM38">
        <v>0.39134503859999997</v>
      </c>
      <c r="AN38">
        <v>-9.6165564479999993E-2</v>
      </c>
      <c r="AO38">
        <v>-0.32890841069999999</v>
      </c>
      <c r="AP38">
        <v>-0.56791893500000001</v>
      </c>
      <c r="AQ38">
        <v>-0.17683551259999999</v>
      </c>
      <c r="AR38">
        <v>0.33938998660000003</v>
      </c>
      <c r="AS38">
        <v>0.29260881989999998</v>
      </c>
      <c r="AT38">
        <v>8.6740422679999998E-2</v>
      </c>
      <c r="AU38">
        <v>-2.823943529E-2</v>
      </c>
      <c r="AV38">
        <v>0.58998906719999999</v>
      </c>
      <c r="AW38">
        <v>-0.18625119070000001</v>
      </c>
      <c r="AX38">
        <v>-0.57141058659999999</v>
      </c>
      <c r="AY38">
        <v>-0.31741994509999999</v>
      </c>
      <c r="AZ38">
        <v>-3.3774405739999999E-2</v>
      </c>
      <c r="BA38">
        <v>-0.51573904800000003</v>
      </c>
      <c r="BB38">
        <v>0.1307431882</v>
      </c>
      <c r="BC38">
        <v>0.35217709390000002</v>
      </c>
      <c r="BD38">
        <v>0.45707272710000002</v>
      </c>
      <c r="BE38">
        <v>0.12568525310000001</v>
      </c>
      <c r="BF38">
        <v>-0.34240880080000002</v>
      </c>
      <c r="BG38">
        <v>0.58241106259999997</v>
      </c>
      <c r="BH38">
        <v>0.394850178</v>
      </c>
      <c r="BI38">
        <v>0.30790064690000002</v>
      </c>
      <c r="BJ38">
        <v>0.90686473560000003</v>
      </c>
      <c r="BK38">
        <v>-0.182837256</v>
      </c>
      <c r="BL38">
        <v>-0.1142705285</v>
      </c>
      <c r="BM38">
        <v>1.0690957480000001E-2</v>
      </c>
      <c r="BN38">
        <v>-0.32100048339999998</v>
      </c>
      <c r="BO38">
        <v>-0.27859578759999998</v>
      </c>
      <c r="BP38">
        <v>-0.1203579857</v>
      </c>
      <c r="BQ38">
        <v>-1.037788484</v>
      </c>
      <c r="BR38">
        <v>-0.87408108039999999</v>
      </c>
      <c r="BS38">
        <v>-0.99955684389999999</v>
      </c>
    </row>
    <row r="39" spans="1:71" x14ac:dyDescent="0.2">
      <c r="A39">
        <v>3152</v>
      </c>
      <c r="B39">
        <v>-0.5741797314</v>
      </c>
      <c r="C39">
        <v>-0.69392661010000001</v>
      </c>
      <c r="D39">
        <v>-0.29809551769999998</v>
      </c>
      <c r="E39">
        <v>3.9093445040000001E-2</v>
      </c>
      <c r="F39">
        <v>0.42860532200000001</v>
      </c>
      <c r="G39">
        <v>-0.14826199370000001</v>
      </c>
      <c r="H39">
        <v>8.3186537239999997E-2</v>
      </c>
      <c r="I39">
        <v>-0.30790031210000002</v>
      </c>
      <c r="J39">
        <v>-0.12926007210000001</v>
      </c>
      <c r="K39">
        <v>-0.64476443350000001</v>
      </c>
      <c r="L39">
        <v>0.2176156326</v>
      </c>
      <c r="M39">
        <v>-0.42948746760000001</v>
      </c>
      <c r="N39">
        <v>-0.53621504109999996</v>
      </c>
      <c r="O39">
        <v>-0.95113625940000002</v>
      </c>
      <c r="P39">
        <v>0.79462143090000004</v>
      </c>
      <c r="Q39">
        <v>0.14419459409999999</v>
      </c>
      <c r="R39">
        <v>-0.28153832750000002</v>
      </c>
      <c r="S39">
        <v>-9.8405993620000007E-2</v>
      </c>
      <c r="T39">
        <v>-0.35493498750000002</v>
      </c>
      <c r="U39">
        <v>-0.18912188529999999</v>
      </c>
      <c r="V39">
        <v>0.29456882810000001</v>
      </c>
      <c r="W39">
        <v>0.71486006130000002</v>
      </c>
      <c r="X39">
        <v>-0.34867543550000002</v>
      </c>
      <c r="Y39">
        <v>0.92863331650000003</v>
      </c>
      <c r="Z39">
        <v>-0.12870826799999999</v>
      </c>
      <c r="AA39">
        <v>0.1334922835</v>
      </c>
      <c r="AB39">
        <v>7.9294230039999997E-2</v>
      </c>
      <c r="AC39">
        <v>-0.32884255759999997</v>
      </c>
      <c r="AD39">
        <v>0.154787389</v>
      </c>
      <c r="AE39">
        <v>0.1717445893</v>
      </c>
      <c r="AF39">
        <v>0.50168193380000004</v>
      </c>
      <c r="AG39">
        <v>0.73933237640000005</v>
      </c>
      <c r="AH39">
        <v>0.72781262020000004</v>
      </c>
      <c r="AI39">
        <v>0.93795823060000005</v>
      </c>
      <c r="AJ39">
        <v>0.72922586590000005</v>
      </c>
      <c r="AK39">
        <v>0.68815867750000004</v>
      </c>
      <c r="AL39">
        <v>0.33868832560000001</v>
      </c>
      <c r="AM39">
        <v>0.17046523199999999</v>
      </c>
      <c r="AN39">
        <v>0.36151365619999998</v>
      </c>
      <c r="AO39">
        <v>0.69025047959999997</v>
      </c>
      <c r="AP39">
        <v>0.66481851579999995</v>
      </c>
      <c r="AQ39">
        <v>-0.1941961143</v>
      </c>
      <c r="AR39">
        <v>0.87010529690000005</v>
      </c>
      <c r="AS39">
        <v>0.32148823329999998</v>
      </c>
      <c r="AT39">
        <v>0.15360558630000001</v>
      </c>
      <c r="AU39">
        <v>-0.24775517699999999</v>
      </c>
      <c r="AV39">
        <v>-0.29584298850000001</v>
      </c>
      <c r="AW39">
        <v>-8.5918662529999995E-3</v>
      </c>
      <c r="AX39">
        <v>0.28575718379999998</v>
      </c>
      <c r="AY39">
        <v>0.52670630659999995</v>
      </c>
      <c r="AZ39">
        <v>0.44694489710000002</v>
      </c>
      <c r="BA39">
        <v>-0.22664115369999999</v>
      </c>
      <c r="BB39">
        <v>-0.1931033237</v>
      </c>
      <c r="BC39">
        <v>0.40949722440000003</v>
      </c>
      <c r="BD39">
        <v>1.2843361129999999</v>
      </c>
      <c r="BE39">
        <v>0.75428170159999997</v>
      </c>
      <c r="BF39">
        <v>-0.53934926699999997</v>
      </c>
      <c r="BG39">
        <v>-0.81157907159999998</v>
      </c>
      <c r="BH39">
        <v>-0.387713692</v>
      </c>
      <c r="BI39">
        <v>-0.1403464653</v>
      </c>
      <c r="BJ39">
        <v>-0.42889355179999999</v>
      </c>
      <c r="BK39">
        <v>-0.18188799180000001</v>
      </c>
      <c r="BL39">
        <v>-0.34658987359999999</v>
      </c>
      <c r="BM39">
        <v>-0.29925703780000001</v>
      </c>
      <c r="BN39">
        <v>-0.21299653399999999</v>
      </c>
      <c r="BO39">
        <v>-1.3817173060000001</v>
      </c>
      <c r="BP39">
        <v>-0.27408897510000002</v>
      </c>
      <c r="BQ39">
        <v>-0.35086146099999999</v>
      </c>
      <c r="BR39">
        <v>-0.71614750620000001</v>
      </c>
      <c r="BS39">
        <v>0.14445399759999999</v>
      </c>
    </row>
    <row r="40" spans="1:71" x14ac:dyDescent="0.2">
      <c r="A40">
        <v>3166</v>
      </c>
      <c r="B40">
        <v>-6.9672168770000001E-2</v>
      </c>
      <c r="C40">
        <v>0.178313427</v>
      </c>
      <c r="D40">
        <v>-0.52539267990000005</v>
      </c>
      <c r="E40">
        <v>-0.7110614475</v>
      </c>
      <c r="F40">
        <v>-0.48464907410000002</v>
      </c>
      <c r="G40">
        <v>-0.61170505659999996</v>
      </c>
      <c r="H40">
        <v>-0.79611347219999995</v>
      </c>
      <c r="I40">
        <v>-0.18101652169999999</v>
      </c>
      <c r="J40">
        <v>-0.85287520500000003</v>
      </c>
      <c r="K40">
        <v>-1.869075952</v>
      </c>
      <c r="L40">
        <v>2.8537064000000001E-2</v>
      </c>
      <c r="M40">
        <v>-4.9807982440000002E-2</v>
      </c>
      <c r="N40">
        <v>1.0340378240000001</v>
      </c>
      <c r="O40">
        <v>-1.2638619390000001</v>
      </c>
      <c r="P40">
        <v>-0.213186607</v>
      </c>
      <c r="Q40">
        <v>0.25191844689999998</v>
      </c>
      <c r="R40">
        <v>-0.50245302670000003</v>
      </c>
      <c r="S40">
        <v>-0.62007473739999996</v>
      </c>
      <c r="T40">
        <v>-0.43306591799999999</v>
      </c>
      <c r="U40">
        <v>-0.43533549249999998</v>
      </c>
      <c r="V40">
        <v>-0.81067279189999997</v>
      </c>
      <c r="W40">
        <v>-0.17408920180000001</v>
      </c>
      <c r="X40">
        <v>0.60367185160000003</v>
      </c>
      <c r="Y40">
        <v>-0.2134616621</v>
      </c>
      <c r="Z40">
        <v>0.2909637914</v>
      </c>
      <c r="AA40">
        <v>-0.13062310029999999</v>
      </c>
      <c r="AB40">
        <v>0.55069957260000002</v>
      </c>
      <c r="AC40">
        <v>-0.34394191140000002</v>
      </c>
      <c r="AD40">
        <v>0.19547112729999999</v>
      </c>
      <c r="AE40">
        <v>0.1137099567</v>
      </c>
      <c r="AF40">
        <v>0.51709655219999995</v>
      </c>
      <c r="AG40">
        <v>0.50017031249999999</v>
      </c>
      <c r="AH40">
        <v>0.20674088939999999</v>
      </c>
      <c r="AI40">
        <v>0.6272110662</v>
      </c>
      <c r="AJ40">
        <v>0.77799566330000003</v>
      </c>
      <c r="AK40">
        <v>0.69974017629999996</v>
      </c>
      <c r="AL40">
        <v>-0.60320874160000004</v>
      </c>
      <c r="AM40">
        <v>0.43480118099999998</v>
      </c>
      <c r="AN40">
        <v>-8.0730835649999999E-2</v>
      </c>
      <c r="AO40">
        <v>-3.6987830610000001E-2</v>
      </c>
      <c r="AP40">
        <v>-0.4074758235</v>
      </c>
      <c r="AQ40">
        <v>-0.83800003469999995</v>
      </c>
      <c r="AR40">
        <v>-0.2050313111</v>
      </c>
      <c r="AS40">
        <v>0.35954223569999999</v>
      </c>
      <c r="AT40">
        <v>-0.2069415037</v>
      </c>
      <c r="AU40">
        <v>-0.6743517778</v>
      </c>
      <c r="AV40">
        <v>-0.63302509650000005</v>
      </c>
      <c r="AW40">
        <v>-0.54974624360000002</v>
      </c>
      <c r="AX40">
        <v>-0.28767485349999999</v>
      </c>
      <c r="AY40">
        <v>-0.4527397856</v>
      </c>
      <c r="AZ40">
        <v>-0.1806814196</v>
      </c>
      <c r="BA40">
        <v>0.34892062930000001</v>
      </c>
      <c r="BB40">
        <v>0.6416305631</v>
      </c>
      <c r="BC40">
        <v>-0.20110655899999999</v>
      </c>
      <c r="BD40">
        <v>-0.73368352650000002</v>
      </c>
      <c r="BE40">
        <v>-0.19126967489999999</v>
      </c>
      <c r="BF40">
        <v>-0.24207203229999999</v>
      </c>
      <c r="BG40">
        <v>-0.57388166949999997</v>
      </c>
      <c r="BH40">
        <v>-0.51927035399999999</v>
      </c>
      <c r="BI40">
        <v>-0.78765156700000005</v>
      </c>
      <c r="BJ40">
        <v>-0.66743603569999999</v>
      </c>
      <c r="BK40">
        <v>-0.3376172818</v>
      </c>
      <c r="BL40">
        <v>-0.32721061280000002</v>
      </c>
      <c r="BM40">
        <v>-0.59848875020000003</v>
      </c>
      <c r="BN40">
        <v>-0.27606740010000003</v>
      </c>
      <c r="BO40">
        <v>-1.0109473520000001</v>
      </c>
      <c r="BP40">
        <v>0.61026241810000004</v>
      </c>
      <c r="BQ40">
        <v>-1.158979997E-2</v>
      </c>
      <c r="BR40">
        <v>0.68833348419999996</v>
      </c>
      <c r="BS40">
        <v>-0.56013128420000002</v>
      </c>
    </row>
    <row r="41" spans="1:71" x14ac:dyDescent="0.2">
      <c r="A41">
        <v>3167</v>
      </c>
      <c r="B41">
        <v>0.1791704486</v>
      </c>
      <c r="C41">
        <v>-0.35605259769999997</v>
      </c>
      <c r="D41">
        <v>-1.206274372</v>
      </c>
      <c r="E41">
        <v>-1.2292812989999999</v>
      </c>
      <c r="F41">
        <v>-0.64035191940000002</v>
      </c>
      <c r="G41">
        <v>-1.0656397099999999</v>
      </c>
      <c r="H41">
        <v>-1.1343447209999999</v>
      </c>
      <c r="I41">
        <v>-0.97230394730000003</v>
      </c>
      <c r="J41">
        <v>-0.36008121199999998</v>
      </c>
      <c r="K41">
        <v>-0.64725048900000004</v>
      </c>
      <c r="L41">
        <v>-1.2988972080000001</v>
      </c>
      <c r="M41">
        <v>-1.2130627519999999</v>
      </c>
      <c r="N41">
        <v>-1.0856994520000001</v>
      </c>
      <c r="O41">
        <v>-1.0309682149999999</v>
      </c>
      <c r="P41">
        <v>0.1070189527</v>
      </c>
      <c r="Q41">
        <v>0.1432883073</v>
      </c>
      <c r="R41">
        <v>-0.1436280711</v>
      </c>
      <c r="S41">
        <v>-1.457042003</v>
      </c>
      <c r="T41">
        <v>-1.043159041</v>
      </c>
      <c r="U41">
        <v>-0.62163944800000004</v>
      </c>
      <c r="V41">
        <v>-0.22680643759999999</v>
      </c>
      <c r="W41">
        <v>5.1218351019999997E-2</v>
      </c>
      <c r="X41">
        <v>-0.30142061009999999</v>
      </c>
      <c r="Y41">
        <v>-0.58444511099999996</v>
      </c>
      <c r="Z41">
        <v>0.33767887079999998</v>
      </c>
      <c r="AA41">
        <v>-0.20349682350000001</v>
      </c>
      <c r="AB41">
        <v>-0.72434307710000001</v>
      </c>
      <c r="AC41">
        <v>-0.39711027240000002</v>
      </c>
      <c r="AD41">
        <v>-0.35441300269999998</v>
      </c>
      <c r="AE41">
        <v>-0.1274694069</v>
      </c>
      <c r="AF41">
        <v>0.18979482859999999</v>
      </c>
      <c r="AG41">
        <v>-0.1083159772</v>
      </c>
      <c r="AH41">
        <v>-0.1304830334</v>
      </c>
      <c r="AI41">
        <v>7.4711980819999997E-3</v>
      </c>
      <c r="AJ41">
        <v>-7.8758055729999998E-2</v>
      </c>
      <c r="AK41">
        <v>0.62647989900000001</v>
      </c>
      <c r="AL41">
        <v>-0.1559848958</v>
      </c>
      <c r="AM41">
        <v>0.52382058720000002</v>
      </c>
      <c r="AN41">
        <v>-1.2973930240000001E-2</v>
      </c>
      <c r="AO41">
        <v>-0.57094969210000002</v>
      </c>
      <c r="AP41">
        <v>-0.1371268474</v>
      </c>
      <c r="AQ41">
        <v>0.23530252609999999</v>
      </c>
      <c r="AR41">
        <v>-0.46904181610000001</v>
      </c>
      <c r="AS41">
        <v>-0.87638609609999996</v>
      </c>
      <c r="AT41">
        <v>-1.030297255</v>
      </c>
      <c r="AU41">
        <v>-0.4137420879</v>
      </c>
      <c r="AV41">
        <v>-0.1726930236</v>
      </c>
      <c r="AW41">
        <v>-0.79397380849999999</v>
      </c>
      <c r="AX41">
        <v>-0.80563691260000003</v>
      </c>
      <c r="AY41">
        <v>-6.3581485660000006E-2</v>
      </c>
      <c r="AZ41">
        <v>-6.6576489389999993E-2</v>
      </c>
      <c r="BA41">
        <v>-0.43962986059999998</v>
      </c>
      <c r="BB41">
        <v>-1.1508160869999999</v>
      </c>
      <c r="BC41">
        <v>-1.189474288</v>
      </c>
      <c r="BD41">
        <v>-1.2501325780000001</v>
      </c>
      <c r="BE41">
        <v>-1.1870912950000001</v>
      </c>
      <c r="BF41">
        <v>5.8251168460000002E-2</v>
      </c>
      <c r="BG41">
        <v>-0.3564674028</v>
      </c>
      <c r="BH41">
        <v>-1.067570932</v>
      </c>
      <c r="BI41">
        <v>-0.55009183309999998</v>
      </c>
      <c r="BJ41">
        <v>-0.52739528499999999</v>
      </c>
      <c r="BK41">
        <v>-0.77538417569999996</v>
      </c>
      <c r="BL41">
        <v>-1.0390313950000001</v>
      </c>
      <c r="BM41">
        <v>-0.78014342319999996</v>
      </c>
      <c r="BN41">
        <v>-0.58592783429999995</v>
      </c>
      <c r="BO41">
        <v>-0.14583467150000001</v>
      </c>
      <c r="BP41">
        <v>-0.68569299449999999</v>
      </c>
      <c r="BQ41">
        <v>-0.79756607859999995</v>
      </c>
      <c r="BR41">
        <v>-0.571118075</v>
      </c>
      <c r="BS41">
        <v>-9.7564794760000004E-2</v>
      </c>
    </row>
    <row r="42" spans="1:71" x14ac:dyDescent="0.2">
      <c r="A42">
        <v>3170</v>
      </c>
      <c r="B42">
        <v>0.39649909840000003</v>
      </c>
      <c r="C42">
        <v>0.62830628450000003</v>
      </c>
      <c r="D42">
        <v>0.553853912</v>
      </c>
      <c r="E42">
        <v>-0.1196590575</v>
      </c>
      <c r="F42">
        <v>-7.0167197149999999E-2</v>
      </c>
      <c r="G42">
        <v>-0.25497133199999999</v>
      </c>
      <c r="H42">
        <v>0.39260002440000002</v>
      </c>
      <c r="I42">
        <v>0.15512864740000001</v>
      </c>
      <c r="J42">
        <v>0.13719724920000001</v>
      </c>
      <c r="K42">
        <v>1.4271727180000001E-2</v>
      </c>
      <c r="L42">
        <v>0.58938084899999998</v>
      </c>
      <c r="M42">
        <v>-1.9547020349999999E-2</v>
      </c>
      <c r="N42">
        <v>0.63332753590000002</v>
      </c>
      <c r="O42">
        <v>9.2661512959999998E-2</v>
      </c>
      <c r="P42">
        <v>-0.2860352659</v>
      </c>
      <c r="Q42">
        <v>-3.6606129510000002E-2</v>
      </c>
      <c r="R42">
        <v>0.21298038629999999</v>
      </c>
      <c r="S42">
        <v>0.1415119131</v>
      </c>
      <c r="T42">
        <v>-0.28855124580000002</v>
      </c>
      <c r="U42">
        <v>0.10666703800000001</v>
      </c>
      <c r="V42">
        <v>0.79992524580000002</v>
      </c>
      <c r="W42">
        <v>0.68872595150000004</v>
      </c>
      <c r="X42">
        <v>0.36614982889999997</v>
      </c>
      <c r="Y42">
        <v>0.76875430119999999</v>
      </c>
      <c r="Z42">
        <v>-0.24109417289999999</v>
      </c>
      <c r="AA42">
        <v>-0.30632145420000001</v>
      </c>
      <c r="AB42">
        <v>0.31926310159999999</v>
      </c>
      <c r="AC42">
        <v>0.75394971690000001</v>
      </c>
      <c r="AD42">
        <v>-0.12270404090000001</v>
      </c>
      <c r="AE42">
        <v>0.1285269581</v>
      </c>
      <c r="AF42">
        <v>-2.6680992529999999E-4</v>
      </c>
      <c r="AG42">
        <v>-0.54226856320000005</v>
      </c>
      <c r="AH42">
        <v>-0.35758280640000001</v>
      </c>
      <c r="AI42">
        <v>-0.50000612799999999</v>
      </c>
      <c r="AJ42">
        <v>-0.63754954770000005</v>
      </c>
      <c r="AK42">
        <v>-0.54349013509999999</v>
      </c>
      <c r="AL42">
        <v>-0.62009175800000005</v>
      </c>
      <c r="AM42">
        <v>-0.1007701626</v>
      </c>
      <c r="AN42">
        <v>0.50658063509999995</v>
      </c>
      <c r="AO42">
        <v>-0.5913956172</v>
      </c>
      <c r="AP42">
        <v>-1.0563863659999999</v>
      </c>
      <c r="AQ42">
        <v>2.1966503429999999E-2</v>
      </c>
      <c r="AR42">
        <v>-0.36917484410000001</v>
      </c>
      <c r="AS42">
        <v>-0.38700519709999998</v>
      </c>
      <c r="AT42">
        <v>-0.2599907373</v>
      </c>
      <c r="AU42">
        <v>-0.1609002672</v>
      </c>
      <c r="AV42">
        <v>0.28749662469999998</v>
      </c>
      <c r="AW42">
        <v>-0.1729378486</v>
      </c>
      <c r="AX42">
        <v>-3.529504353E-2</v>
      </c>
      <c r="AY42">
        <v>8.5914210209999994E-2</v>
      </c>
      <c r="AZ42">
        <v>-0.1081347662</v>
      </c>
      <c r="BA42">
        <v>-0.3615540444</v>
      </c>
      <c r="BB42">
        <v>-0.8351918733</v>
      </c>
      <c r="BC42">
        <v>-0.98110710160000003</v>
      </c>
      <c r="BD42">
        <v>-1.6471324060000001</v>
      </c>
      <c r="BE42">
        <v>-0.99100469999999996</v>
      </c>
      <c r="BF42">
        <v>-0.47877170190000001</v>
      </c>
      <c r="BG42">
        <v>-0.69898945199999996</v>
      </c>
      <c r="BH42">
        <v>-0.92771058309999999</v>
      </c>
      <c r="BI42">
        <v>-0.14177935689999999</v>
      </c>
      <c r="BJ42">
        <v>-0.1017689475</v>
      </c>
      <c r="BK42">
        <v>-0.72762286759999995</v>
      </c>
      <c r="BL42">
        <v>-0.8483371005</v>
      </c>
      <c r="BM42">
        <v>-0.70606089670000005</v>
      </c>
      <c r="BN42">
        <v>-0.79400643739999999</v>
      </c>
      <c r="BO42">
        <v>-0.1390692784</v>
      </c>
      <c r="BP42">
        <v>-1.0703811219999999</v>
      </c>
      <c r="BQ42">
        <v>-0.94951333709999997</v>
      </c>
      <c r="BR42">
        <v>-0.1306075267</v>
      </c>
      <c r="BS42">
        <v>-0.73362900809999998</v>
      </c>
    </row>
    <row r="43" spans="1:71" x14ac:dyDescent="0.2">
      <c r="A43">
        <v>3173</v>
      </c>
      <c r="B43">
        <v>0.37258236550000001</v>
      </c>
      <c r="C43">
        <v>0.3044914158</v>
      </c>
      <c r="D43">
        <v>-0.1931333573</v>
      </c>
      <c r="E43">
        <v>-0.52710391619999997</v>
      </c>
      <c r="F43">
        <v>-0.61448195490000002</v>
      </c>
      <c r="G43">
        <v>-0.18220174040000001</v>
      </c>
      <c r="H43">
        <v>-0.36119222919999999</v>
      </c>
      <c r="I43">
        <v>-0.40866144250000003</v>
      </c>
      <c r="J43">
        <v>-3.0030537480000001E-2</v>
      </c>
      <c r="K43">
        <v>-0.46252920780000001</v>
      </c>
      <c r="L43">
        <v>0.64019217549999996</v>
      </c>
      <c r="M43">
        <v>0.31755409330000001</v>
      </c>
      <c r="N43">
        <v>0.23467874750000001</v>
      </c>
      <c r="O43">
        <v>0.1519524521</v>
      </c>
      <c r="P43">
        <v>0.53021896099999999</v>
      </c>
      <c r="Q43">
        <v>-0.25040312850000002</v>
      </c>
      <c r="R43">
        <v>-0.35170175640000001</v>
      </c>
      <c r="S43">
        <v>-0.73970558649999996</v>
      </c>
      <c r="T43">
        <v>-0.91702733179999996</v>
      </c>
      <c r="U43">
        <v>-0.79691137349999996</v>
      </c>
      <c r="V43">
        <v>-0.29120922189999998</v>
      </c>
      <c r="W43">
        <v>-5.7490493099999998E-2</v>
      </c>
      <c r="X43">
        <v>-0.49478309120000002</v>
      </c>
      <c r="Y43">
        <v>0.20213575119999999</v>
      </c>
      <c r="Z43">
        <v>-0.82975930600000003</v>
      </c>
      <c r="AA43">
        <v>-0.51501497709999999</v>
      </c>
      <c r="AB43">
        <v>-0.37991362810000001</v>
      </c>
      <c r="AC43">
        <v>-0.18921448630000001</v>
      </c>
      <c r="AD43">
        <v>-8.4415889090000001E-2</v>
      </c>
      <c r="AE43">
        <v>0.14582544380000001</v>
      </c>
      <c r="AF43">
        <v>-0.35368435970000001</v>
      </c>
      <c r="AG43">
        <v>-0.1868282117</v>
      </c>
      <c r="AH43">
        <v>1.903915716E-2</v>
      </c>
      <c r="AI43">
        <v>7.1508724159999995E-2</v>
      </c>
      <c r="AJ43">
        <v>0.29608160529999999</v>
      </c>
      <c r="AK43">
        <v>0.1958180256</v>
      </c>
      <c r="AL43">
        <v>0.42457649349999999</v>
      </c>
      <c r="AM43">
        <v>8.3414095179999995E-2</v>
      </c>
      <c r="AN43">
        <v>0.1062778937</v>
      </c>
      <c r="AO43">
        <v>0.1564394153</v>
      </c>
      <c r="AP43">
        <v>1.442735219</v>
      </c>
      <c r="AQ43">
        <v>0.28217399920000003</v>
      </c>
      <c r="AR43">
        <v>-6.2422295840000003E-2</v>
      </c>
      <c r="AS43">
        <v>-0.35356328599999998</v>
      </c>
      <c r="AT43">
        <v>-0.17338229769999999</v>
      </c>
      <c r="AU43">
        <v>-0.80291845529999994</v>
      </c>
      <c r="AV43">
        <v>-0.45831217629999998</v>
      </c>
      <c r="AW43">
        <v>-0.22661799930000001</v>
      </c>
      <c r="AX43">
        <v>-6.7220806059999999E-2</v>
      </c>
      <c r="AY43">
        <v>8.1966731139999999E-2</v>
      </c>
      <c r="AZ43">
        <v>-0.56290637560000001</v>
      </c>
      <c r="BA43">
        <v>-2.1495476180000002</v>
      </c>
      <c r="BB43">
        <v>-0.62192319119999995</v>
      </c>
      <c r="BC43">
        <v>-1.135882324</v>
      </c>
      <c r="BD43">
        <v>0.114139593</v>
      </c>
      <c r="BE43">
        <v>-2.1521105550000001</v>
      </c>
      <c r="BF43">
        <v>0.30882677289999999</v>
      </c>
      <c r="BG43">
        <v>8.0877163920000002E-3</v>
      </c>
      <c r="BH43">
        <v>-0.35451945839999999</v>
      </c>
      <c r="BI43">
        <v>-0.41595204959999998</v>
      </c>
      <c r="BJ43">
        <v>0.17420816950000001</v>
      </c>
      <c r="BK43">
        <v>-0.73654242619999999</v>
      </c>
      <c r="BL43">
        <v>-0.47785335810000001</v>
      </c>
      <c r="BM43">
        <v>-0.9875692117</v>
      </c>
      <c r="BN43">
        <v>-0.3132844803</v>
      </c>
      <c r="BO43">
        <v>-1.220663711</v>
      </c>
      <c r="BP43">
        <v>-0.69697108269999997</v>
      </c>
      <c r="BQ43">
        <v>-0.42575703459999997</v>
      </c>
      <c r="BR43">
        <v>-0.40165873769999999</v>
      </c>
      <c r="BS43">
        <v>-0.12109531530000001</v>
      </c>
    </row>
    <row r="44" spans="1:71" x14ac:dyDescent="0.2">
      <c r="A44">
        <v>3176</v>
      </c>
      <c r="B44">
        <v>-5.9213074400000003E-2</v>
      </c>
      <c r="C44">
        <v>-0.4510997913</v>
      </c>
      <c r="D44">
        <v>-0.67778990490000002</v>
      </c>
      <c r="E44">
        <v>-0.59935344540000002</v>
      </c>
      <c r="F44">
        <v>-0.2258865806</v>
      </c>
      <c r="G44">
        <v>-0.170767477</v>
      </c>
      <c r="H44">
        <v>-0.87566376170000004</v>
      </c>
      <c r="I44">
        <v>-0.51902539020000005</v>
      </c>
      <c r="J44">
        <v>-0.6530247321</v>
      </c>
      <c r="K44">
        <v>-0.72062041389999998</v>
      </c>
      <c r="L44">
        <v>-0.3899332828</v>
      </c>
      <c r="M44">
        <v>0.32963742600000001</v>
      </c>
      <c r="N44">
        <v>6.5037032780000004E-2</v>
      </c>
      <c r="O44">
        <v>-0.95163330589999995</v>
      </c>
      <c r="P44">
        <v>-0.13135062119999999</v>
      </c>
      <c r="Q44">
        <v>-0.50249591900000001</v>
      </c>
      <c r="R44">
        <v>0.21412295579999999</v>
      </c>
      <c r="S44">
        <v>-0.43549986889999998</v>
      </c>
      <c r="T44">
        <v>-0.8639284304</v>
      </c>
      <c r="U44">
        <v>-0.49997055369999999</v>
      </c>
      <c r="V44">
        <v>-0.407570345</v>
      </c>
      <c r="W44">
        <v>-0.1246063929</v>
      </c>
      <c r="X44">
        <v>-0.47317797189999999</v>
      </c>
      <c r="Y44">
        <v>-0.2209271085</v>
      </c>
      <c r="Z44">
        <v>0.237795652</v>
      </c>
      <c r="AA44">
        <v>-4.4366294289999997E-2</v>
      </c>
      <c r="AB44">
        <v>0.1175536163</v>
      </c>
      <c r="AC44">
        <v>-0.72673143409999996</v>
      </c>
      <c r="AD44">
        <v>-3.1914191139999999E-2</v>
      </c>
      <c r="AE44">
        <v>-0.12140591069999999</v>
      </c>
      <c r="AF44">
        <v>-0.14343808120000001</v>
      </c>
      <c r="AG44">
        <v>-0.28720350030000003</v>
      </c>
      <c r="AH44">
        <v>-0.16653814710000001</v>
      </c>
      <c r="AI44">
        <v>-9.8072200489999997E-2</v>
      </c>
      <c r="AJ44">
        <v>-0.36433473080000001</v>
      </c>
      <c r="AK44">
        <v>-2.6278334430000001E-2</v>
      </c>
      <c r="AL44">
        <v>-0.27675146740000001</v>
      </c>
      <c r="AM44">
        <v>-1.1134265139999999</v>
      </c>
      <c r="AN44">
        <v>-0.30232838680000002</v>
      </c>
      <c r="AO44">
        <v>-0.49724840040000001</v>
      </c>
      <c r="AP44">
        <v>-0.1751613642</v>
      </c>
      <c r="AQ44">
        <v>-0.28137041779999999</v>
      </c>
      <c r="AR44">
        <v>-0.1174032299</v>
      </c>
      <c r="AS44">
        <v>0.28788429209999999</v>
      </c>
      <c r="AT44">
        <v>0.1210869812</v>
      </c>
      <c r="AU44">
        <v>-0.62966976060000002</v>
      </c>
      <c r="AV44">
        <v>-0.49554978039999997</v>
      </c>
      <c r="AW44">
        <v>-0.42183869530000001</v>
      </c>
      <c r="AX44">
        <v>-0.69657667180000005</v>
      </c>
      <c r="AY44">
        <v>-0.48263689319999997</v>
      </c>
      <c r="AZ44">
        <v>-0.83400144970000001</v>
      </c>
      <c r="BA44">
        <v>-1.3234631619999999</v>
      </c>
      <c r="BB44">
        <v>0.40599031149999998</v>
      </c>
      <c r="BC44">
        <v>0.21986863840000001</v>
      </c>
      <c r="BD44">
        <v>0.19403475019999999</v>
      </c>
      <c r="BE44">
        <v>-0.89150522310000002</v>
      </c>
      <c r="BF44">
        <v>0.1198125173</v>
      </c>
      <c r="BG44">
        <v>-0.1239261413</v>
      </c>
      <c r="BH44">
        <v>-0.51167310990000003</v>
      </c>
      <c r="BI44">
        <v>-0.55593057749999997</v>
      </c>
      <c r="BJ44">
        <v>-0.5602246836</v>
      </c>
      <c r="BK44">
        <v>-0.73559239300000001</v>
      </c>
      <c r="BL44">
        <v>-0.61284404100000001</v>
      </c>
      <c r="BM44">
        <v>-0.29364872460000002</v>
      </c>
      <c r="BN44">
        <v>-0.46271835290000002</v>
      </c>
      <c r="BO44">
        <v>-1.7627602410000001</v>
      </c>
      <c r="BP44">
        <v>0.15663627960000001</v>
      </c>
      <c r="BQ44">
        <v>-0.284489934</v>
      </c>
      <c r="BR44">
        <v>0.33328572870000001</v>
      </c>
      <c r="BS44">
        <v>-1.232470258</v>
      </c>
    </row>
    <row r="45" spans="1:71" x14ac:dyDescent="0.2">
      <c r="A45">
        <v>3189</v>
      </c>
      <c r="B45">
        <v>-0.40781512809999998</v>
      </c>
      <c r="C45">
        <v>-0.33401876879999998</v>
      </c>
      <c r="D45">
        <v>0.93050353269999997</v>
      </c>
      <c r="E45">
        <v>1.4576864550000001E-2</v>
      </c>
      <c r="F45">
        <v>-0.32228682650000001</v>
      </c>
      <c r="G45">
        <v>0.1755469164</v>
      </c>
      <c r="H45">
        <v>0.48885980080000002</v>
      </c>
      <c r="I45">
        <v>0.49521915480000001</v>
      </c>
      <c r="J45">
        <v>-0.1429270835</v>
      </c>
      <c r="K45">
        <v>1.0295081610000001</v>
      </c>
      <c r="L45">
        <v>0.35531450050000002</v>
      </c>
      <c r="M45">
        <v>0.77153257159999999</v>
      </c>
      <c r="N45">
        <v>1.065566171</v>
      </c>
      <c r="O45">
        <v>0.31576139660000002</v>
      </c>
      <c r="P45">
        <v>0.17999437060000001</v>
      </c>
      <c r="Q45">
        <v>0.38304968280000001</v>
      </c>
      <c r="R45">
        <v>-4.8844384999999997E-2</v>
      </c>
      <c r="S45">
        <v>-0.1967915193</v>
      </c>
      <c r="T45">
        <v>4.2770151530000002E-2</v>
      </c>
      <c r="U45">
        <v>-0.346546142</v>
      </c>
      <c r="V45">
        <v>-0.3447674791</v>
      </c>
      <c r="W45">
        <v>-6.2012919499999999E-2</v>
      </c>
      <c r="X45">
        <v>0.39534974820000002</v>
      </c>
      <c r="Y45">
        <v>0.53398933199999998</v>
      </c>
      <c r="Z45">
        <v>4.4349564620000002E-3</v>
      </c>
      <c r="AA45">
        <v>-0.75185143139999999</v>
      </c>
      <c r="AB45">
        <v>-8.6638649550000002E-2</v>
      </c>
      <c r="AC45">
        <v>0.17994810980000001</v>
      </c>
      <c r="AD45">
        <v>-0.1580907318</v>
      </c>
      <c r="AE45">
        <v>-0.91639909549999998</v>
      </c>
      <c r="AF45">
        <v>-1.0442055800000001</v>
      </c>
      <c r="AG45">
        <v>0.37764833310000001</v>
      </c>
      <c r="AH45">
        <v>0.50118339180000004</v>
      </c>
      <c r="AI45">
        <v>-0.41145392079999998</v>
      </c>
      <c r="AJ45">
        <v>-0.63965738500000002</v>
      </c>
      <c r="AK45">
        <v>-0.62315685750000005</v>
      </c>
      <c r="AL45">
        <v>5.82284707E-2</v>
      </c>
      <c r="AM45">
        <v>-0.4379561884</v>
      </c>
      <c r="AN45">
        <v>-0.62655856190000003</v>
      </c>
      <c r="AO45">
        <v>4.8088245539999998E-2</v>
      </c>
      <c r="AP45">
        <v>-0.1138894345</v>
      </c>
      <c r="AQ45">
        <v>-0.1506787996</v>
      </c>
      <c r="AR45">
        <v>0.4835787352</v>
      </c>
      <c r="AS45">
        <v>-5.0407051610000003E-2</v>
      </c>
      <c r="AT45">
        <v>-0.32711565990000002</v>
      </c>
      <c r="AU45">
        <v>0.23784416410000001</v>
      </c>
      <c r="AV45">
        <v>7.5573798920000003E-3</v>
      </c>
      <c r="AW45">
        <v>-0.67547482089999999</v>
      </c>
      <c r="AX45">
        <v>-0.83532477869999999</v>
      </c>
      <c r="AY45">
        <v>-0.54404788879999999</v>
      </c>
      <c r="AZ45">
        <v>-0.5126472084</v>
      </c>
      <c r="BA45">
        <v>-0.59882986459999998</v>
      </c>
      <c r="BB45">
        <v>0.37758338740000003</v>
      </c>
      <c r="BC45">
        <v>-9.4744784380000006E-3</v>
      </c>
      <c r="BD45">
        <v>-0.8951144405</v>
      </c>
      <c r="BE45">
        <v>0.33554739080000001</v>
      </c>
      <c r="BF45">
        <v>-7.2837473649999998E-2</v>
      </c>
      <c r="BG45">
        <v>-0.60527407649999998</v>
      </c>
      <c r="BH45">
        <v>-0.12846640040000001</v>
      </c>
      <c r="BI45">
        <v>-0.19852789279999999</v>
      </c>
      <c r="BJ45">
        <v>-0.2626386047</v>
      </c>
      <c r="BK45">
        <v>-0.71699837349999995</v>
      </c>
      <c r="BL45">
        <v>-0.99185600929999995</v>
      </c>
      <c r="BM45">
        <v>-0.30572137799999999</v>
      </c>
      <c r="BN45">
        <v>0.17640990740000001</v>
      </c>
      <c r="BO45">
        <v>0.24152834049999999</v>
      </c>
      <c r="BP45">
        <v>-0.44755802119999999</v>
      </c>
      <c r="BQ45">
        <v>-0.37376717440000001</v>
      </c>
      <c r="BR45">
        <v>-3.3050911500000002E-2</v>
      </c>
      <c r="BS45">
        <v>0.91325822290000003</v>
      </c>
    </row>
    <row r="46" spans="1:71" x14ac:dyDescent="0.2">
      <c r="A46">
        <v>3190</v>
      </c>
      <c r="B46">
        <v>0.34641506249999998</v>
      </c>
      <c r="C46">
        <v>0.46525120110000001</v>
      </c>
      <c r="D46">
        <v>0.48377357609999999</v>
      </c>
      <c r="E46">
        <v>-8.4001640729999993E-2</v>
      </c>
      <c r="F46">
        <v>-0.42440060229999998</v>
      </c>
      <c r="G46">
        <v>-3.7143928780000002E-2</v>
      </c>
      <c r="H46">
        <v>0.17902119080000001</v>
      </c>
      <c r="I46">
        <v>9.0614711119999993E-3</v>
      </c>
      <c r="J46">
        <v>-0.21636312220000001</v>
      </c>
      <c r="K46">
        <v>-0.41185073950000001</v>
      </c>
      <c r="L46">
        <v>0.50887813930000003</v>
      </c>
      <c r="M46">
        <v>0.3123729287</v>
      </c>
      <c r="N46">
        <v>0.54997535109999995</v>
      </c>
      <c r="O46">
        <v>-0.1919474102</v>
      </c>
      <c r="P46">
        <v>-0.67170791699999999</v>
      </c>
      <c r="Q46">
        <v>-0.7240056171</v>
      </c>
      <c r="R46">
        <v>-1.0565351140000001</v>
      </c>
      <c r="S46">
        <v>-0.83210863680000002</v>
      </c>
      <c r="T46">
        <v>-0.89736237249999995</v>
      </c>
      <c r="U46">
        <v>-0.94237003939999997</v>
      </c>
      <c r="V46">
        <v>-0.28879540999999997</v>
      </c>
      <c r="W46">
        <v>-0.18592025670000001</v>
      </c>
      <c r="X46">
        <v>-0.86602945450000002</v>
      </c>
      <c r="Y46">
        <v>-0.1462076786</v>
      </c>
      <c r="Z46">
        <v>-1.1740477069999999</v>
      </c>
      <c r="AA46">
        <v>-1.3529495979999999</v>
      </c>
      <c r="AB46">
        <v>-1.379519865</v>
      </c>
      <c r="AC46">
        <v>-0.74961602959999996</v>
      </c>
      <c r="AD46">
        <v>-0.54878364229999999</v>
      </c>
      <c r="AE46">
        <v>-0.72161154289999996</v>
      </c>
      <c r="AF46">
        <v>-0.66358658609999999</v>
      </c>
      <c r="AG46">
        <v>0.25949960020000001</v>
      </c>
      <c r="AH46">
        <v>-7.1420029359999998E-2</v>
      </c>
      <c r="AI46">
        <v>-0.16027168089999999</v>
      </c>
      <c r="AJ46">
        <v>-0.40461248979999997</v>
      </c>
      <c r="AK46">
        <v>-0.52390094990000002</v>
      </c>
      <c r="AL46">
        <v>-0.17607265289999999</v>
      </c>
      <c r="AM46">
        <v>-0.67897699290000002</v>
      </c>
      <c r="AN46">
        <v>-0.35620719629999997</v>
      </c>
      <c r="AO46">
        <v>-0.77830920349999999</v>
      </c>
      <c r="AP46">
        <v>-0.81179912840000001</v>
      </c>
      <c r="AQ46">
        <v>-0.83622231940000002</v>
      </c>
      <c r="AR46">
        <v>-0.13510694179999999</v>
      </c>
      <c r="AS46">
        <v>-0.51453167740000005</v>
      </c>
      <c r="AT46">
        <v>-0.54078675129999998</v>
      </c>
      <c r="AU46">
        <v>1.490793996E-2</v>
      </c>
      <c r="AV46">
        <v>-8.9108470750000002E-2</v>
      </c>
      <c r="AW46">
        <v>-0.49923180189999999</v>
      </c>
      <c r="AX46">
        <v>-0.50034931670000005</v>
      </c>
      <c r="AY46">
        <v>-0.2405676598</v>
      </c>
      <c r="AZ46">
        <v>0.19577560590000001</v>
      </c>
      <c r="BA46">
        <v>-0.46486908999999998</v>
      </c>
      <c r="BB46">
        <v>-0.56860712059999996</v>
      </c>
      <c r="BC46">
        <v>-0.44961630629999999</v>
      </c>
      <c r="BD46">
        <v>-0.2203166574</v>
      </c>
      <c r="BE46">
        <v>-0.42193511420000002</v>
      </c>
      <c r="BF46">
        <v>-0.23778670709999999</v>
      </c>
      <c r="BG46">
        <v>-1.04970323</v>
      </c>
      <c r="BH46">
        <v>-2.1628139769999999</v>
      </c>
      <c r="BI46">
        <v>-1.6087230349999999</v>
      </c>
      <c r="BJ46">
        <v>-0.71757793069999998</v>
      </c>
      <c r="BK46">
        <v>-1.0443363539999999</v>
      </c>
      <c r="BL46">
        <v>-1.251003302</v>
      </c>
      <c r="BM46">
        <v>-6.2791741130000002E-3</v>
      </c>
      <c r="BN46">
        <v>-0.43680167069999998</v>
      </c>
      <c r="BO46">
        <v>0.26864356480000001</v>
      </c>
      <c r="BP46">
        <v>-2.0687229820000002</v>
      </c>
      <c r="BQ46">
        <v>-1.694785693</v>
      </c>
      <c r="BR46">
        <v>-1.1013887950000001</v>
      </c>
      <c r="BS46">
        <v>-1.4771125629999999</v>
      </c>
    </row>
    <row r="47" spans="1:71" x14ac:dyDescent="0.2">
      <c r="A47">
        <v>3199</v>
      </c>
      <c r="B47">
        <v>-3.1075893810000001E-2</v>
      </c>
      <c r="C47">
        <v>-0.24349339619999999</v>
      </c>
      <c r="D47">
        <v>0.16380039099999999</v>
      </c>
      <c r="E47">
        <v>-0.33137686659999999</v>
      </c>
      <c r="F47">
        <v>-0.1373795682</v>
      </c>
      <c r="G47">
        <v>-0.39399599079999997</v>
      </c>
      <c r="H47">
        <v>-0.30107848170000001</v>
      </c>
      <c r="I47">
        <v>-0.60886209899999999</v>
      </c>
      <c r="J47">
        <v>0.18419616320000001</v>
      </c>
      <c r="K47">
        <v>0.14515512520000001</v>
      </c>
      <c r="L47">
        <v>0.1190727672</v>
      </c>
      <c r="M47">
        <v>0.21311137090000001</v>
      </c>
      <c r="N47">
        <v>0.36168819990000001</v>
      </c>
      <c r="O47">
        <v>0.7279970254</v>
      </c>
      <c r="P47">
        <v>-1.333211108</v>
      </c>
      <c r="Q47">
        <v>-1.5366568350000001</v>
      </c>
      <c r="R47">
        <v>-0.86943260919999998</v>
      </c>
      <c r="S47">
        <v>-0.67169207090000005</v>
      </c>
      <c r="T47">
        <v>-0.76461378329999996</v>
      </c>
      <c r="U47">
        <v>-0.91404306339999997</v>
      </c>
      <c r="V47">
        <v>-1.348869157</v>
      </c>
      <c r="W47">
        <v>-1.178903858</v>
      </c>
      <c r="X47">
        <v>-0.94957055889999997</v>
      </c>
      <c r="Y47">
        <v>-2.0450997919999998</v>
      </c>
      <c r="Z47">
        <v>-0.54759810409999998</v>
      </c>
      <c r="AA47">
        <v>-1.094396495</v>
      </c>
      <c r="AB47">
        <v>-0.98132393959999997</v>
      </c>
      <c r="AC47">
        <v>-1.1017677690000001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-0.77433809990000002</v>
      </c>
      <c r="AS47">
        <v>-0.88426869289999999</v>
      </c>
      <c r="AT47">
        <v>-1.1354918009999999</v>
      </c>
      <c r="AU47">
        <v>-0.28859720360000002</v>
      </c>
      <c r="AV47">
        <v>-0.36225897060000001</v>
      </c>
      <c r="AW47">
        <v>-0.13978019729999999</v>
      </c>
      <c r="AX47">
        <v>-0.58772530229999997</v>
      </c>
      <c r="AY47">
        <v>-0.85944763420000003</v>
      </c>
      <c r="AZ47">
        <v>-0.46296665129999998</v>
      </c>
      <c r="BA47">
        <v>-1.0419299849999999</v>
      </c>
      <c r="BB47">
        <v>-0.68982498560000005</v>
      </c>
      <c r="BC47">
        <v>-0.97346704569999998</v>
      </c>
      <c r="BD47">
        <v>-1.010562661</v>
      </c>
      <c r="BE47">
        <v>-1.679977131</v>
      </c>
      <c r="BF47">
        <v>0.4185335637</v>
      </c>
      <c r="BG47">
        <v>0.53373535189999999</v>
      </c>
      <c r="BH47">
        <v>0.87145765200000003</v>
      </c>
      <c r="BI47">
        <v>0.25397394849999999</v>
      </c>
      <c r="BJ47">
        <v>-6.5305316419999995E-2</v>
      </c>
      <c r="BK47">
        <v>0.48190695890000002</v>
      </c>
      <c r="BL47">
        <v>0.31771903229999998</v>
      </c>
      <c r="BM47">
        <v>6.0797936519999998E-2</v>
      </c>
      <c r="BN47">
        <v>0.67826454400000002</v>
      </c>
      <c r="BO47">
        <v>0.30025253870000002</v>
      </c>
      <c r="BP47">
        <v>0.61680847819999995</v>
      </c>
      <c r="BQ47">
        <v>0.25488713759999998</v>
      </c>
      <c r="BR47">
        <v>0.96715006830000005</v>
      </c>
      <c r="BS47">
        <v>0.34286095999999999</v>
      </c>
    </row>
    <row r="48" spans="1:71" x14ac:dyDescent="0.2">
      <c r="A48">
        <v>3200</v>
      </c>
      <c r="B48">
        <v>0.53271563929999999</v>
      </c>
      <c r="C48">
        <v>0.57334283399999997</v>
      </c>
      <c r="D48">
        <v>0.52455328509999999</v>
      </c>
      <c r="E48">
        <v>-6.8924907569999999E-2</v>
      </c>
      <c r="F48">
        <v>1.4093684110000001E-2</v>
      </c>
      <c r="G48">
        <v>0.15386801</v>
      </c>
      <c r="H48">
        <v>3.4829503900000003E-2</v>
      </c>
      <c r="I48">
        <v>0.62050252429999997</v>
      </c>
      <c r="J48">
        <v>0.19056760180000001</v>
      </c>
      <c r="K48">
        <v>0.34589538920000001</v>
      </c>
      <c r="L48">
        <v>0.91818936669999995</v>
      </c>
      <c r="M48">
        <v>0.42240129310000002</v>
      </c>
      <c r="N48">
        <v>0.185370012</v>
      </c>
      <c r="O48">
        <v>0.89781379429999997</v>
      </c>
      <c r="P48">
        <v>-9.1459396279999994E-2</v>
      </c>
      <c r="Q48">
        <v>-0.15471332569999999</v>
      </c>
      <c r="R48">
        <v>-0.33419308809999998</v>
      </c>
      <c r="S48">
        <v>-0.1217650321</v>
      </c>
      <c r="T48">
        <v>-0.25935435959999997</v>
      </c>
      <c r="U48">
        <v>-0.36116511350000002</v>
      </c>
      <c r="V48">
        <v>-0.48731163579999998</v>
      </c>
      <c r="W48">
        <v>-0.33330974120000001</v>
      </c>
      <c r="X48">
        <v>-0.31651014760000001</v>
      </c>
      <c r="Y48">
        <v>-0.2949459244</v>
      </c>
      <c r="Z48">
        <v>-0.1165172179</v>
      </c>
      <c r="AA48">
        <v>-0.450581709</v>
      </c>
      <c r="AB48">
        <v>0.28450960889999999</v>
      </c>
      <c r="AC48">
        <v>-0.2221119275</v>
      </c>
      <c r="AD48">
        <v>0.74518545650000001</v>
      </c>
      <c r="AE48">
        <v>1.030574756</v>
      </c>
      <c r="AF48">
        <v>0.40293606520000003</v>
      </c>
      <c r="AG48">
        <v>0.34892000340000001</v>
      </c>
      <c r="AH48">
        <v>0.26737846320000003</v>
      </c>
      <c r="AI48">
        <v>-0.35912524350000002</v>
      </c>
      <c r="AJ48">
        <v>0.1542839849</v>
      </c>
      <c r="AK48">
        <v>-2.3667449010000001E-2</v>
      </c>
      <c r="AL48">
        <v>-1.099370627E-3</v>
      </c>
      <c r="AM48">
        <v>-3.4422737119999998E-2</v>
      </c>
      <c r="AN48">
        <v>3.7607851909999997E-2</v>
      </c>
      <c r="AO48">
        <v>-0.25623791810000002</v>
      </c>
      <c r="AP48">
        <v>-3.2715923619999997E-2</v>
      </c>
      <c r="AQ48">
        <v>0.35476530789999999</v>
      </c>
      <c r="AR48">
        <v>0.24886239760000001</v>
      </c>
      <c r="AS48">
        <v>-0.42951986250000002</v>
      </c>
      <c r="AT48">
        <v>3.46195719E-2</v>
      </c>
      <c r="AU48">
        <v>-0.19222449890000001</v>
      </c>
      <c r="AV48">
        <v>-0.29151236650000001</v>
      </c>
      <c r="AW48">
        <v>-0.31520145040000003</v>
      </c>
      <c r="AX48">
        <v>0.38850718699999998</v>
      </c>
      <c r="AY48">
        <v>0.16451700490000001</v>
      </c>
      <c r="AZ48">
        <v>-0.69223704779999995</v>
      </c>
      <c r="BA48">
        <v>-0.12325954359999999</v>
      </c>
      <c r="BB48">
        <v>-0.29186919010000001</v>
      </c>
      <c r="BC48">
        <v>-0.79384953319999996</v>
      </c>
      <c r="BD48">
        <v>-1.129866075</v>
      </c>
      <c r="BE48">
        <v>-0.78925755460000002</v>
      </c>
      <c r="BF48">
        <v>0.5007347191</v>
      </c>
      <c r="BG48">
        <v>1.1926792260000001</v>
      </c>
      <c r="BH48">
        <v>1.352827249</v>
      </c>
      <c r="BI48">
        <v>0.6164616892</v>
      </c>
      <c r="BJ48">
        <v>0.25854269769999999</v>
      </c>
      <c r="BK48">
        <v>0.96216266230000003</v>
      </c>
      <c r="BL48">
        <v>0.86192667160000003</v>
      </c>
      <c r="BM48">
        <v>-0.1082850721</v>
      </c>
      <c r="BN48">
        <v>1.2494804319999999</v>
      </c>
      <c r="BO48">
        <v>0.35943416360000002</v>
      </c>
      <c r="BP48">
        <v>1.3953707849999999</v>
      </c>
      <c r="BQ48">
        <v>1.467073359</v>
      </c>
      <c r="BR48">
        <v>0.46368699330000002</v>
      </c>
      <c r="BS48">
        <v>1.3255618760000001</v>
      </c>
    </row>
    <row r="49" spans="1:71" x14ac:dyDescent="0.2">
      <c r="A49">
        <v>3206</v>
      </c>
      <c r="B49">
        <v>-0.11754968220000001</v>
      </c>
      <c r="C49">
        <v>0.51937401780000003</v>
      </c>
      <c r="D49">
        <v>0.66159737490000003</v>
      </c>
      <c r="E49">
        <v>-9.5719760049999998E-3</v>
      </c>
      <c r="F49">
        <v>-8.0485770309999996E-2</v>
      </c>
      <c r="G49">
        <v>-0.22342410660000001</v>
      </c>
      <c r="H49">
        <v>0.2950893959</v>
      </c>
      <c r="I49">
        <v>1.637257718E-2</v>
      </c>
      <c r="J49">
        <v>-0.3524841849</v>
      </c>
      <c r="K49">
        <v>0.4051015872</v>
      </c>
      <c r="L49">
        <v>0.88715125409999995</v>
      </c>
      <c r="M49">
        <v>-0.2214597881</v>
      </c>
      <c r="N49">
        <v>-0.48824159039999998</v>
      </c>
      <c r="O49">
        <v>-0.4230539935</v>
      </c>
      <c r="P49">
        <v>0.52156099909999998</v>
      </c>
      <c r="Q49">
        <v>0.68337198359999995</v>
      </c>
      <c r="R49">
        <v>0.37899849720000001</v>
      </c>
      <c r="S49">
        <v>-0.1880738881</v>
      </c>
      <c r="T49">
        <v>0.56519997030000002</v>
      </c>
      <c r="U49">
        <v>0.2036999628</v>
      </c>
      <c r="V49">
        <v>0.48700709599999997</v>
      </c>
      <c r="W49">
        <v>0.3247099303</v>
      </c>
      <c r="X49">
        <v>0.1001754285</v>
      </c>
      <c r="Y49">
        <v>0.72261765330000005</v>
      </c>
      <c r="Z49">
        <v>1.0137875670000001</v>
      </c>
      <c r="AA49">
        <v>0.56647309899999998</v>
      </c>
      <c r="AB49">
        <v>0.75548450060000005</v>
      </c>
      <c r="AC49">
        <v>0.8190682856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-0.29765753210000001</v>
      </c>
      <c r="AS49">
        <v>-0.2428701241</v>
      </c>
      <c r="AT49">
        <v>-0.28400476419999998</v>
      </c>
      <c r="AU49">
        <v>-0.46130825469999998</v>
      </c>
      <c r="AV49">
        <v>-0.44965364359999999</v>
      </c>
      <c r="AW49">
        <v>-0.30846790880000002</v>
      </c>
      <c r="AX49">
        <v>-0.24362156530000001</v>
      </c>
      <c r="AY49">
        <v>-0.1958854531</v>
      </c>
      <c r="AZ49">
        <v>-0.55628683800000001</v>
      </c>
      <c r="BA49">
        <v>-1.4603466169999999</v>
      </c>
      <c r="BB49">
        <v>-0.35800833729999998</v>
      </c>
      <c r="BC49">
        <v>-0.15060974360000001</v>
      </c>
      <c r="BD49">
        <v>-0.59466247110000003</v>
      </c>
      <c r="BE49">
        <v>-0.94411963649999997</v>
      </c>
      <c r="BF49">
        <v>-0.25530716050000002</v>
      </c>
      <c r="BG49">
        <v>0.56671744189999995</v>
      </c>
      <c r="BH49">
        <v>0.44921648110000001</v>
      </c>
      <c r="BI49">
        <v>0.11671701399999999</v>
      </c>
      <c r="BJ49">
        <v>0.12489859709999999</v>
      </c>
      <c r="BK49">
        <v>-0.62172050150000002</v>
      </c>
      <c r="BL49">
        <v>-0.60927386039999998</v>
      </c>
      <c r="BM49">
        <v>-1.2078608559999999</v>
      </c>
      <c r="BN49">
        <v>0.22984890099999999</v>
      </c>
      <c r="BO49">
        <v>0.74542566330000004</v>
      </c>
      <c r="BP49">
        <v>1.220865136</v>
      </c>
      <c r="BQ49">
        <v>0.78627664100000005</v>
      </c>
      <c r="BR49">
        <v>0.70127729029999997</v>
      </c>
      <c r="BS49">
        <v>-0.16905666259999999</v>
      </c>
    </row>
    <row r="50" spans="1:71" x14ac:dyDescent="0.2">
      <c r="A50">
        <v>3210</v>
      </c>
      <c r="B50">
        <v>0.41232502589999998</v>
      </c>
      <c r="C50">
        <v>1.1786185149999999</v>
      </c>
      <c r="D50">
        <v>1.207850767</v>
      </c>
      <c r="E50">
        <v>0.239743979</v>
      </c>
      <c r="F50">
        <v>-0.47802973160000001</v>
      </c>
      <c r="G50">
        <v>-0.45518477470000002</v>
      </c>
      <c r="H50">
        <v>-0.39998419019999998</v>
      </c>
      <c r="I50">
        <v>-0.34574494010000001</v>
      </c>
      <c r="J50">
        <v>-9.7419997130000005E-2</v>
      </c>
      <c r="K50">
        <v>0.33661737159999999</v>
      </c>
      <c r="L50">
        <v>1.436465603</v>
      </c>
      <c r="M50">
        <v>0.6702330473</v>
      </c>
      <c r="N50">
        <v>0.76185621169999995</v>
      </c>
      <c r="O50">
        <v>0.65415237169999996</v>
      </c>
      <c r="P50">
        <v>0.69993203599999998</v>
      </c>
      <c r="Q50">
        <v>0.75159246359999998</v>
      </c>
      <c r="R50">
        <v>0.34579784609999997</v>
      </c>
      <c r="S50">
        <v>-0.87149382519999996</v>
      </c>
      <c r="T50">
        <v>-0.86567444729999998</v>
      </c>
      <c r="U50">
        <v>1.133606669E-2</v>
      </c>
      <c r="V50">
        <v>7.0120435499999995E-2</v>
      </c>
      <c r="W50">
        <v>0.20843431849999999</v>
      </c>
      <c r="X50">
        <v>0.1010806881</v>
      </c>
      <c r="Y50">
        <v>-0.62300570040000003</v>
      </c>
      <c r="Z50">
        <v>0.5283444947</v>
      </c>
      <c r="AA50">
        <v>0.37305321070000003</v>
      </c>
      <c r="AB50">
        <v>0.51968820469999999</v>
      </c>
      <c r="AC50">
        <v>0.96886324560000003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-0.34046394169999999</v>
      </c>
      <c r="AS50">
        <v>-0.69205162819999999</v>
      </c>
      <c r="AT50">
        <v>-0.78545409050000004</v>
      </c>
      <c r="AU50">
        <v>-0.64583769940000002</v>
      </c>
      <c r="AV50">
        <v>-0.73931699480000002</v>
      </c>
      <c r="AW50">
        <v>-0.25188423739999999</v>
      </c>
      <c r="AX50">
        <v>-1.4287680549999999E-2</v>
      </c>
      <c r="AY50">
        <v>0.2554340121</v>
      </c>
      <c r="AZ50">
        <v>-0.84745888359999999</v>
      </c>
      <c r="BA50">
        <v>-0.69462627369999996</v>
      </c>
      <c r="BB50">
        <v>-0.86939069619999998</v>
      </c>
      <c r="BC50">
        <v>-0.76545208490000005</v>
      </c>
      <c r="BD50">
        <v>-1.0414581110000001</v>
      </c>
      <c r="BE50">
        <v>-0.8960577032</v>
      </c>
      <c r="BF50">
        <v>-0.2100809796</v>
      </c>
      <c r="BG50">
        <v>-5.4432367689999997E-2</v>
      </c>
      <c r="BH50">
        <v>-1.715387463E-3</v>
      </c>
      <c r="BI50">
        <v>-0.1200839725</v>
      </c>
      <c r="BJ50">
        <v>-0.1621484265</v>
      </c>
      <c r="BK50">
        <v>-0.27605850430000001</v>
      </c>
      <c r="BL50">
        <v>-0.22960862309999999</v>
      </c>
      <c r="BM50">
        <v>-0.3692765127</v>
      </c>
      <c r="BN50">
        <v>-8.1043247210000002E-2</v>
      </c>
      <c r="BO50">
        <v>-0.31384657110000003</v>
      </c>
      <c r="BP50">
        <v>5.905788403E-2</v>
      </c>
      <c r="BQ50">
        <v>0.13468168759999999</v>
      </c>
      <c r="BR50">
        <v>0.29053912539999999</v>
      </c>
      <c r="BS50">
        <v>3.4814064810000003E-2</v>
      </c>
    </row>
    <row r="51" spans="1:71" x14ac:dyDescent="0.2">
      <c r="A51">
        <v>3212</v>
      </c>
      <c r="B51">
        <v>0.36268827809999998</v>
      </c>
      <c r="C51">
        <v>0.15208281260000001</v>
      </c>
      <c r="D51">
        <v>-7.5720367930000004E-2</v>
      </c>
      <c r="E51">
        <v>0.2144271569</v>
      </c>
      <c r="F51">
        <v>0.43469426970000002</v>
      </c>
      <c r="G51">
        <v>0.51196423849999995</v>
      </c>
      <c r="H51">
        <v>0.230174778</v>
      </c>
      <c r="I51">
        <v>0.16143153060000001</v>
      </c>
      <c r="J51">
        <v>0.55903612089999999</v>
      </c>
      <c r="K51">
        <v>0.18272768089999999</v>
      </c>
      <c r="L51">
        <v>6.1725988000000002E-2</v>
      </c>
      <c r="M51">
        <v>0.21991307539999999</v>
      </c>
      <c r="N51">
        <v>-5.8475790079999999E-2</v>
      </c>
      <c r="O51">
        <v>-0.1058092929</v>
      </c>
      <c r="P51">
        <v>-5.2345289449999999E-2</v>
      </c>
      <c r="Q51">
        <v>3.182173104E-3</v>
      </c>
      <c r="R51">
        <v>-0.30058833299999999</v>
      </c>
      <c r="S51">
        <v>-0.39391046260000001</v>
      </c>
      <c r="T51">
        <v>-0.20690510919999999</v>
      </c>
      <c r="U51">
        <v>-0.22580693439999999</v>
      </c>
      <c r="V51">
        <v>0.14256200769999999</v>
      </c>
      <c r="W51">
        <v>-0.13840054700000001</v>
      </c>
      <c r="X51">
        <v>-0.22767135620000001</v>
      </c>
      <c r="Y51">
        <v>-0.34049750750000002</v>
      </c>
      <c r="Z51">
        <v>-9.3071462830000007E-2</v>
      </c>
      <c r="AA51">
        <v>-0.47021626929999999</v>
      </c>
      <c r="AB51">
        <v>3.2417906679999997E-2</v>
      </c>
      <c r="AC51">
        <v>-0.36945072270000001</v>
      </c>
      <c r="AD51">
        <v>0.20806113940000001</v>
      </c>
      <c r="AE51">
        <v>0.60877756959999996</v>
      </c>
      <c r="AF51">
        <v>0.66346049409999996</v>
      </c>
      <c r="AG51">
        <v>0.42777299600000002</v>
      </c>
      <c r="AH51">
        <v>0.18263477680000001</v>
      </c>
      <c r="AI51">
        <v>0.14674509650000001</v>
      </c>
      <c r="AJ51">
        <v>0.17548710770000001</v>
      </c>
      <c r="AK51">
        <v>-0.33323862030000001</v>
      </c>
      <c r="AL51">
        <v>0.1983301227</v>
      </c>
      <c r="AM51">
        <v>0.41271664400000002</v>
      </c>
      <c r="AN51">
        <v>0.32873502799999998</v>
      </c>
      <c r="AO51">
        <v>-3.6709609439999999E-2</v>
      </c>
      <c r="AP51">
        <v>-0.333847063</v>
      </c>
      <c r="AQ51">
        <v>0.1872143926</v>
      </c>
      <c r="AR51">
        <v>0.2257164914</v>
      </c>
      <c r="AS51">
        <v>0.36789059029999999</v>
      </c>
      <c r="AT51">
        <v>0.6495903891</v>
      </c>
      <c r="AU51">
        <v>0.2302912681</v>
      </c>
      <c r="AV51">
        <v>0.91172936719999997</v>
      </c>
      <c r="AW51">
        <v>0.32358530590000001</v>
      </c>
      <c r="AX51">
        <v>-0.56425150739999996</v>
      </c>
      <c r="AY51">
        <v>-0.58817756499999996</v>
      </c>
      <c r="AZ51">
        <v>-0.23442685120000001</v>
      </c>
      <c r="BA51">
        <v>-0.38219501900000002</v>
      </c>
      <c r="BB51">
        <v>0.86254069470000005</v>
      </c>
      <c r="BC51">
        <v>7.4872575700000001E-3</v>
      </c>
      <c r="BD51">
        <v>-0.36177787680000001</v>
      </c>
      <c r="BE51">
        <v>-0.24243800660000001</v>
      </c>
      <c r="BF51">
        <v>-0.73149986310000004</v>
      </c>
      <c r="BG51">
        <v>-0.63362105270000002</v>
      </c>
      <c r="BH51">
        <v>-0.6920249154</v>
      </c>
      <c r="BI51">
        <v>-0.58384195959999996</v>
      </c>
      <c r="BJ51">
        <v>-0.20235467939999999</v>
      </c>
      <c r="BK51">
        <v>-0.66129414070000003</v>
      </c>
      <c r="BL51">
        <v>-0.46769827089999999</v>
      </c>
      <c r="BM51">
        <v>-0.54378854259999998</v>
      </c>
      <c r="BN51">
        <v>-0.45453074669999999</v>
      </c>
      <c r="BO51">
        <v>-0.55589498640000001</v>
      </c>
      <c r="BP51">
        <v>-0.3926038664</v>
      </c>
      <c r="BQ51">
        <v>-1.0493058310000001</v>
      </c>
      <c r="BR51">
        <v>-0.13136160080000001</v>
      </c>
      <c r="BS51">
        <v>-1.310829317</v>
      </c>
    </row>
    <row r="52" spans="1:71" x14ac:dyDescent="0.2">
      <c r="A52">
        <v>3218</v>
      </c>
      <c r="B52">
        <v>-0.3122081082</v>
      </c>
      <c r="C52">
        <v>-2.0521958239999999E-2</v>
      </c>
      <c r="D52">
        <v>-0.26789108290000002</v>
      </c>
      <c r="E52">
        <v>-0.40290930899999999</v>
      </c>
      <c r="F52">
        <v>-0.30448126219999999</v>
      </c>
      <c r="G52">
        <v>-0.33253330879999998</v>
      </c>
      <c r="H52">
        <v>-0.43434510230000001</v>
      </c>
      <c r="I52">
        <v>-0.33437981169999997</v>
      </c>
      <c r="J52">
        <v>-0.57816764320000003</v>
      </c>
      <c r="K52">
        <v>-0.17034247280000001</v>
      </c>
      <c r="L52">
        <v>-0.137480459</v>
      </c>
      <c r="M52">
        <v>-0.67996177589999995</v>
      </c>
      <c r="N52">
        <v>-0.63361789840000005</v>
      </c>
      <c r="O52">
        <v>-0.48400844640000001</v>
      </c>
      <c r="P52">
        <v>0.80263036450000003</v>
      </c>
      <c r="Q52">
        <v>0.12693585030000001</v>
      </c>
      <c r="R52">
        <v>-0.41495452820000001</v>
      </c>
      <c r="S52">
        <v>-0.25558715970000001</v>
      </c>
      <c r="T52">
        <v>-1.4680706560000001</v>
      </c>
      <c r="U52">
        <v>0.14207213439999999</v>
      </c>
      <c r="V52">
        <v>0.93207127749999996</v>
      </c>
      <c r="W52">
        <v>1.3793299450000001</v>
      </c>
      <c r="X52">
        <v>-0.35433087190000001</v>
      </c>
      <c r="Y52">
        <v>2.7670969109999999</v>
      </c>
      <c r="Z52">
        <v>-0.4884126781</v>
      </c>
      <c r="AA52">
        <v>-0.41822129650000001</v>
      </c>
      <c r="AB52">
        <v>-0.92054386659999998</v>
      </c>
      <c r="AC52">
        <v>-1.0196239920000001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0.6497661884</v>
      </c>
      <c r="AS52">
        <v>1.1431070910000001</v>
      </c>
      <c r="AT52">
        <v>0.96975957619999997</v>
      </c>
      <c r="AU52">
        <v>0.55783207189999995</v>
      </c>
      <c r="AV52">
        <v>0.44947037899999998</v>
      </c>
      <c r="AW52">
        <v>0.43518229409999998</v>
      </c>
      <c r="AX52">
        <v>0.4617023214</v>
      </c>
      <c r="AY52">
        <v>0.67998250950000005</v>
      </c>
      <c r="AZ52">
        <v>0.42188124090000001</v>
      </c>
      <c r="BA52">
        <v>0.174263949</v>
      </c>
      <c r="BB52">
        <v>0.86557428579999995</v>
      </c>
      <c r="BC52">
        <v>0.51791793190000002</v>
      </c>
      <c r="BD52">
        <v>0.62794845850000003</v>
      </c>
      <c r="BE52">
        <v>0.88940543809999995</v>
      </c>
      <c r="BF52">
        <v>0.69516394910000001</v>
      </c>
      <c r="BG52">
        <v>1.1024392329999999</v>
      </c>
      <c r="BH52">
        <v>1.0837363369999999</v>
      </c>
      <c r="BI52">
        <v>0.76571479350000005</v>
      </c>
      <c r="BJ52">
        <v>0.79939212390000003</v>
      </c>
      <c r="BK52">
        <v>0.97593300360000002</v>
      </c>
      <c r="BL52">
        <v>0.67771084579999996</v>
      </c>
      <c r="BM52">
        <v>0.8633047439</v>
      </c>
      <c r="BN52">
        <v>0.32428420930000001</v>
      </c>
      <c r="BO52">
        <v>5.9390588590000001E-3</v>
      </c>
      <c r="BP52">
        <v>1.376338968</v>
      </c>
      <c r="BQ52">
        <v>0.75479110660000004</v>
      </c>
      <c r="BR52">
        <v>0.67681542930000005</v>
      </c>
      <c r="BS52">
        <v>1.2917098039999999</v>
      </c>
    </row>
    <row r="53" spans="1:71" x14ac:dyDescent="0.2">
      <c r="A53">
        <v>3220</v>
      </c>
      <c r="B53">
        <v>-1.0745572189999999</v>
      </c>
      <c r="C53">
        <v>-0.86365757060000004</v>
      </c>
      <c r="D53">
        <v>-0.85820918140000002</v>
      </c>
      <c r="E53">
        <v>-0.72100512419999996</v>
      </c>
      <c r="F53">
        <v>-0.97730771510000003</v>
      </c>
      <c r="G53">
        <v>-1.012654436</v>
      </c>
      <c r="H53">
        <v>-0.96819283619999996</v>
      </c>
      <c r="I53">
        <v>-0.4778324638</v>
      </c>
      <c r="J53">
        <v>-0.47863773659999997</v>
      </c>
      <c r="K53">
        <v>-0.25979641920000002</v>
      </c>
      <c r="L53">
        <v>-0.52620547200000001</v>
      </c>
      <c r="M53">
        <v>-1.4487159430000001</v>
      </c>
      <c r="N53">
        <v>-1.1945851729999999</v>
      </c>
      <c r="O53">
        <v>-0.85837665009999997</v>
      </c>
      <c r="P53">
        <v>-0.37638126240000003</v>
      </c>
      <c r="Q53">
        <v>-0.55134793199999999</v>
      </c>
      <c r="R53">
        <v>0.30278987159999998</v>
      </c>
      <c r="S53">
        <v>0.1486455894</v>
      </c>
      <c r="T53">
        <v>-3.2298825509999997E-2</v>
      </c>
      <c r="U53">
        <v>0.2189917696</v>
      </c>
      <c r="V53">
        <v>-0.17581326210000001</v>
      </c>
      <c r="W53">
        <v>0.2489726397</v>
      </c>
      <c r="X53">
        <v>0.37726506990000003</v>
      </c>
      <c r="Y53">
        <v>-3.4168682860000001E-2</v>
      </c>
      <c r="Z53">
        <v>0.14594128740000001</v>
      </c>
      <c r="AA53">
        <v>-0.29991824719999999</v>
      </c>
      <c r="AB53">
        <v>-0.2036013193</v>
      </c>
      <c r="AC53">
        <v>-8.6539094309999995E-2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-0.17852040969999999</v>
      </c>
      <c r="AS53">
        <v>-5.9967769490000003E-2</v>
      </c>
      <c r="AT53">
        <v>-0.21163553360000001</v>
      </c>
      <c r="AU53">
        <v>-0.29084841989999999</v>
      </c>
      <c r="AV53">
        <v>-0.61028986839999999</v>
      </c>
      <c r="AW53">
        <v>-0.52033845030000003</v>
      </c>
      <c r="AX53">
        <v>-0.20279395950000001</v>
      </c>
      <c r="AY53">
        <v>-0.43400114699999998</v>
      </c>
      <c r="AZ53">
        <v>2.344453719E-2</v>
      </c>
      <c r="BA53">
        <v>-0.16051044440000001</v>
      </c>
      <c r="BB53">
        <v>-4.502105696E-2</v>
      </c>
      <c r="BC53">
        <v>-0.48617994910000001</v>
      </c>
      <c r="BD53">
        <v>0.2243767009</v>
      </c>
      <c r="BE53">
        <v>0.13915398779999999</v>
      </c>
      <c r="BF53">
        <v>-1.0059389780000001</v>
      </c>
      <c r="BG53">
        <v>-1.390523613</v>
      </c>
      <c r="BH53">
        <v>-1.415044851</v>
      </c>
      <c r="BI53">
        <v>-0.99665116929999997</v>
      </c>
      <c r="BJ53">
        <v>-1.058311086</v>
      </c>
      <c r="BK53">
        <v>-0.48311015559999998</v>
      </c>
      <c r="BL53">
        <v>-0.34948717239999999</v>
      </c>
      <c r="BM53">
        <v>-8.0467657809999999E-3</v>
      </c>
      <c r="BN53">
        <v>-0.52685781399999998</v>
      </c>
      <c r="BO53">
        <v>-7.3186179170000004E-2</v>
      </c>
      <c r="BP53">
        <v>-1.446357412</v>
      </c>
      <c r="BQ53">
        <v>-0.56232611089999995</v>
      </c>
      <c r="BR53">
        <v>-0.8757420333</v>
      </c>
      <c r="BS53">
        <v>-1.021824182</v>
      </c>
    </row>
    <row r="54" spans="1:71" x14ac:dyDescent="0.2">
      <c r="A54">
        <v>3223</v>
      </c>
      <c r="B54">
        <v>-1.0893182260000001</v>
      </c>
      <c r="C54">
        <v>-0.96532036399999999</v>
      </c>
      <c r="D54">
        <v>-0.61668760540000001</v>
      </c>
      <c r="E54">
        <v>0.30235079149999999</v>
      </c>
      <c r="F54">
        <v>-0.29755971720000002</v>
      </c>
      <c r="G54">
        <v>-0.12905986990000001</v>
      </c>
      <c r="H54">
        <v>-8.9384431989999995E-3</v>
      </c>
      <c r="I54">
        <v>-5.4828824249999998E-2</v>
      </c>
      <c r="J54">
        <v>-0.27755667610000001</v>
      </c>
      <c r="K54">
        <v>0.33538190089999997</v>
      </c>
      <c r="L54">
        <v>0.21648949880000001</v>
      </c>
      <c r="M54">
        <v>-0.77529392070000003</v>
      </c>
      <c r="N54">
        <v>-0.2228350908</v>
      </c>
      <c r="O54">
        <v>5.8658835219999997E-2</v>
      </c>
      <c r="P54">
        <v>-0.4388893042</v>
      </c>
      <c r="Q54">
        <v>-2.837518832E-3</v>
      </c>
      <c r="R54">
        <v>9.6775228089999998E-2</v>
      </c>
      <c r="S54">
        <v>-2.3379633869999999E-2</v>
      </c>
      <c r="T54">
        <v>-0.1675927529</v>
      </c>
      <c r="U54">
        <v>0.4653369</v>
      </c>
      <c r="V54">
        <v>0.51763442660000003</v>
      </c>
      <c r="W54">
        <v>0.33325324789999999</v>
      </c>
      <c r="X54">
        <v>-0.49496126670000001</v>
      </c>
      <c r="Y54">
        <v>0.1348793563</v>
      </c>
      <c r="Z54">
        <v>0.71164044550000005</v>
      </c>
      <c r="AA54">
        <v>-3.9421885519999998E-2</v>
      </c>
      <c r="AB54">
        <v>-0.68713579849999995</v>
      </c>
      <c r="AC54">
        <v>-0.80854335079999995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0.2249807278</v>
      </c>
      <c r="AS54">
        <v>0.16575154</v>
      </c>
      <c r="AT54">
        <v>9.7752119260000006E-2</v>
      </c>
      <c r="AU54">
        <v>-0.1056657803</v>
      </c>
      <c r="AV54">
        <v>-0.79728632200000005</v>
      </c>
      <c r="AW54">
        <v>-0.27224819280000001</v>
      </c>
      <c r="AX54">
        <v>0.134425556</v>
      </c>
      <c r="AY54">
        <v>1.178835703E-2</v>
      </c>
      <c r="AZ54">
        <v>-0.24711757500000001</v>
      </c>
      <c r="BA54">
        <v>-0.30099720880000003</v>
      </c>
      <c r="BB54">
        <v>-0.66153876300000003</v>
      </c>
      <c r="BC54">
        <v>-0.67563812170000004</v>
      </c>
      <c r="BD54">
        <v>-0.42009965030000002</v>
      </c>
      <c r="BE54">
        <v>0.36208830460000002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4" t="s">
        <v>89</v>
      </c>
      <c r="C1" s="4"/>
      <c r="D1" s="4"/>
      <c r="E1" s="4" t="s">
        <v>90</v>
      </c>
      <c r="F1" s="4"/>
      <c r="G1" s="4"/>
      <c r="H1" s="4" t="s">
        <v>91</v>
      </c>
      <c r="I1" s="4"/>
      <c r="J1" s="4"/>
      <c r="K1" s="4" t="s">
        <v>92</v>
      </c>
      <c r="L1" s="4"/>
      <c r="M1" s="4"/>
      <c r="N1" s="4" t="s">
        <v>93</v>
      </c>
      <c r="O1" s="4"/>
      <c r="P1" s="4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zoomScale="85" workbookViewId="0">
      <pane xSplit="1" ySplit="1" topLeftCell="O7" activePane="bottomRight" state="frozen"/>
      <selection pane="topRight" activeCell="B1" sqref="B1"/>
      <selection pane="bottomLeft" activeCell="A2" sqref="A2"/>
      <selection pane="bottomRight" activeCell="U2" sqref="U2:AH49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full_data!B2-full_data!BF2</f>
        <v>-0.21087225185</v>
      </c>
      <c r="C2">
        <f>full_data!C2-full_data!BG2</f>
        <v>0.28926420889999999</v>
      </c>
      <c r="D2">
        <f>full_data!D2-full_data!BH2</f>
        <v>0.47549548552000004</v>
      </c>
      <c r="E2">
        <f>full_data!E2-full_data!BI2</f>
        <v>0.6061382058</v>
      </c>
      <c r="F2">
        <f>full_data!F2-full_data!BJ2</f>
        <v>0.2621941606</v>
      </c>
      <c r="G2">
        <f>full_data!G2-full_data!BK2</f>
        <v>-0.39984291979999997</v>
      </c>
      <c r="H2">
        <f>full_data!H2-full_data!BL2</f>
        <v>-0.2424543837</v>
      </c>
      <c r="I2">
        <f>full_data!I2-full_data!BM2</f>
        <v>-0.32539216580000002</v>
      </c>
      <c r="J2">
        <f>full_data!J2-full_data!BN2</f>
        <v>-0.46117834935000002</v>
      </c>
      <c r="K2">
        <f>full_data!K2-full_data!BO2</f>
        <v>0.70241009379999997</v>
      </c>
      <c r="L2">
        <f>full_data!L2-full_data!BP2</f>
        <v>0.24209622413999998</v>
      </c>
      <c r="M2">
        <f>full_data!M2-full_data!BQ2</f>
        <v>-0.16123361889999999</v>
      </c>
      <c r="N2">
        <f>full_data!N2-full_data!BR2</f>
        <v>0.43139844220000001</v>
      </c>
      <c r="O2">
        <f>full_data!O2-full_data!BS2</f>
        <v>-0.15497503031000001</v>
      </c>
      <c r="Q2">
        <f>covariates!B3-covariates!N3</f>
        <v>1.0118821121589613E-3</v>
      </c>
      <c r="R2">
        <f>covariates!C3-covariates!O3</f>
        <v>-9.1163000121343458</v>
      </c>
      <c r="S2">
        <f>covariates!D3-covariates!P3</f>
        <v>8.4752618816795772E-2</v>
      </c>
      <c r="U2" s="5">
        <f>B2-B$51</f>
        <v>-0.36606082646541671</v>
      </c>
      <c r="V2" s="5">
        <f>C2-C$51</f>
        <v>7.5848297171999979E-2</v>
      </c>
      <c r="W2" s="5">
        <f>D2-D$51</f>
        <v>0.24780536082972918</v>
      </c>
      <c r="X2" s="5">
        <f>E2-E$51</f>
        <v>0.53594676762031246</v>
      </c>
      <c r="Y2" s="5">
        <f>F2-F$51</f>
        <v>0.22971390858104168</v>
      </c>
      <c r="Z2" s="5">
        <f>G2-G$51</f>
        <v>-0.54301444350352079</v>
      </c>
      <c r="AA2" s="5">
        <f>H2-H$51</f>
        <v>-0.44513694013333333</v>
      </c>
      <c r="AB2" s="5">
        <f>I2-I$51</f>
        <v>-0.4611374864624167</v>
      </c>
      <c r="AC2" s="5">
        <f>J2-J$51</f>
        <v>-0.59037889652145836</v>
      </c>
      <c r="AD2" s="5">
        <f>K2-K$51</f>
        <v>0.68303536701187495</v>
      </c>
      <c r="AE2" s="5">
        <f>L2-L$51</f>
        <v>9.1954443229791627E-2</v>
      </c>
      <c r="AF2" s="5">
        <f>M2-M$51</f>
        <v>-0.35284183946499992</v>
      </c>
      <c r="AG2" s="5">
        <f>N2-N$51</f>
        <v>0.172516450815625</v>
      </c>
      <c r="AH2" s="5">
        <f>O2-O$51</f>
        <v>-0.47377884473000009</v>
      </c>
      <c r="AI2" s="5"/>
      <c r="AJ2" s="5">
        <v>1</v>
      </c>
      <c r="AK2" s="5">
        <f>Q2-Q$51</f>
        <v>1.1403218280369625E-3</v>
      </c>
      <c r="AL2" s="5">
        <f>R2-R$51</f>
        <v>-10.175886922165477</v>
      </c>
      <c r="AM2" s="5">
        <f>S2-S$51</f>
        <v>9.5634958200118608E-2</v>
      </c>
    </row>
    <row r="3" spans="1:39" x14ac:dyDescent="0.2">
      <c r="A3">
        <v>1003</v>
      </c>
      <c r="B3">
        <f>full_data!B3-full_data!BF3</f>
        <v>0.49315218059999999</v>
      </c>
      <c r="C3">
        <f>full_data!C3-full_data!BG3</f>
        <v>0.28645863849999997</v>
      </c>
      <c r="D3">
        <f>full_data!D3-full_data!BH3</f>
        <v>1.3500881311999999</v>
      </c>
      <c r="E3">
        <f>full_data!E3-full_data!BI3</f>
        <v>1.0139716795</v>
      </c>
      <c r="F3">
        <f>full_data!F3-full_data!BJ3</f>
        <v>0.91415021559999998</v>
      </c>
      <c r="G3">
        <f>full_data!G3-full_data!BK3</f>
        <v>6.6193967999999881E-2</v>
      </c>
      <c r="H3">
        <f>full_data!H3-full_data!BL3</f>
        <v>0.46000947739999998</v>
      </c>
      <c r="I3">
        <f>full_data!I3-full_data!BM3</f>
        <v>-0.16093786250000003</v>
      </c>
      <c r="J3">
        <f>full_data!J3-full_data!BN3</f>
        <v>0.26800401000000007</v>
      </c>
      <c r="K3">
        <f>full_data!K3-full_data!BO3</f>
        <v>0.87090529459999999</v>
      </c>
      <c r="L3">
        <f>full_data!L3-full_data!BP3</f>
        <v>1.3746347525</v>
      </c>
      <c r="M3">
        <f>full_data!M3-full_data!BQ3</f>
        <v>-0.14901009899999984</v>
      </c>
      <c r="N3">
        <f>full_data!N3-full_data!BR3</f>
        <v>0.41413387159999993</v>
      </c>
      <c r="O3">
        <f>full_data!O3-full_data!BS3</f>
        <v>2.5337985616999998</v>
      </c>
      <c r="Q3">
        <f>covariates!B4-covariates!N4</f>
        <v>-2.8468341149552878E-3</v>
      </c>
      <c r="R3">
        <f>covariates!C4-covariates!O4</f>
        <v>26.404604256644049</v>
      </c>
      <c r="S3">
        <f>covariates!D4-covariates!P4</f>
        <v>-5.5831521318557203E-2</v>
      </c>
      <c r="U3" s="5">
        <f>B3-B$51</f>
        <v>0.3379636059845833</v>
      </c>
      <c r="V3" s="5">
        <f>C3-C$51</f>
        <v>7.3042726771999966E-2</v>
      </c>
      <c r="W3" s="5">
        <f>D3-D$51</f>
        <v>1.122398006509729</v>
      </c>
      <c r="X3" s="5">
        <f>E3-E$51</f>
        <v>0.94378024132031246</v>
      </c>
      <c r="Y3" s="5">
        <f>F3-F$51</f>
        <v>0.88166996358104166</v>
      </c>
      <c r="Z3" s="5">
        <f>G3-G$51</f>
        <v>-7.6977555703520967E-2</v>
      </c>
      <c r="AA3" s="5">
        <f>H3-H$51</f>
        <v>0.25732692096666665</v>
      </c>
      <c r="AB3" s="5">
        <f>I3-I$51</f>
        <v>-0.29668318316241671</v>
      </c>
      <c r="AC3" s="5">
        <f>J3-J$51</f>
        <v>0.13880346282854175</v>
      </c>
      <c r="AD3" s="5">
        <f>K3-K$51</f>
        <v>0.85153056781187497</v>
      </c>
      <c r="AE3" s="5">
        <f>L3-L$51</f>
        <v>1.2244929715897916</v>
      </c>
      <c r="AF3" s="5">
        <f>M3-M$51</f>
        <v>-0.34061831956499977</v>
      </c>
      <c r="AG3" s="5">
        <f>N3-N$51</f>
        <v>0.15525188021562492</v>
      </c>
      <c r="AH3" s="5">
        <f>O3-O$51</f>
        <v>2.2149947472799996</v>
      </c>
      <c r="AI3" s="5"/>
      <c r="AJ3" s="5">
        <v>1</v>
      </c>
      <c r="AK3" s="5">
        <f>Q3-Q$51</f>
        <v>-2.7183943990772867E-3</v>
      </c>
      <c r="AL3" s="5">
        <f>R3-R$51</f>
        <v>25.345017346612916</v>
      </c>
      <c r="AM3" s="5">
        <f>S3-S$51</f>
        <v>-4.4949181935234367E-2</v>
      </c>
    </row>
    <row r="4" spans="1:39" x14ac:dyDescent="0.2">
      <c r="A4">
        <v>1004</v>
      </c>
      <c r="B4">
        <f>full_data!B4-full_data!BF4</f>
        <v>-0.74882938229999996</v>
      </c>
      <c r="C4">
        <f>full_data!C4-full_data!BG4</f>
        <v>-2.0326661114000002</v>
      </c>
      <c r="D4">
        <f>full_data!D4-full_data!BH4</f>
        <v>-2.9954403921999999</v>
      </c>
      <c r="E4">
        <f>full_data!E4-full_data!BI4</f>
        <v>-2.2043280153000002</v>
      </c>
      <c r="F4">
        <f>full_data!F4-full_data!BJ4</f>
        <v>-1.4702821370000001</v>
      </c>
      <c r="G4">
        <f>full_data!G4-full_data!BK4</f>
        <v>-1.3963404737</v>
      </c>
      <c r="H4">
        <f>full_data!H4-full_data!BL4</f>
        <v>-1.9918283917000001</v>
      </c>
      <c r="I4">
        <f>full_data!I4-full_data!BM4</f>
        <v>-1.0628849093799999</v>
      </c>
      <c r="J4">
        <f>full_data!J4-full_data!BN4</f>
        <v>-0.3994852592</v>
      </c>
      <c r="K4">
        <f>full_data!K4-full_data!BO4</f>
        <v>-1.0854017782000001</v>
      </c>
      <c r="L4">
        <f>full_data!L4-full_data!BP4</f>
        <v>-1.7245444112999999</v>
      </c>
      <c r="M4">
        <f>full_data!M4-full_data!BQ4</f>
        <v>-0.68158162919999998</v>
      </c>
      <c r="N4">
        <f>full_data!N4-full_data!BR4</f>
        <v>-4.1833499000000218E-3</v>
      </c>
      <c r="O4">
        <f>full_data!O4-full_data!BS4</f>
        <v>-0.78665944697000001</v>
      </c>
      <c r="Q4">
        <f>covariates!B5-covariates!N5</f>
        <v>-1.5105138115748332E-3</v>
      </c>
      <c r="R4">
        <f>covariates!C5-covariates!O5</f>
        <v>5.8937458156395195</v>
      </c>
      <c r="S4">
        <f>covariates!D5-covariates!P5</f>
        <v>-2.3725920253118218E-2</v>
      </c>
      <c r="U4" s="5">
        <f>B4-B$51</f>
        <v>-0.90401795691541664</v>
      </c>
      <c r="V4" s="5">
        <f>C4-C$51</f>
        <v>-2.2460820231280003</v>
      </c>
      <c r="W4" s="5">
        <f>D4-D$51</f>
        <v>-3.2231305168902709</v>
      </c>
      <c r="X4" s="5">
        <f>E4-E$51</f>
        <v>-2.2745194534796878</v>
      </c>
      <c r="Y4" s="5">
        <f>F4-F$51</f>
        <v>-1.5027623890189583</v>
      </c>
      <c r="Z4" s="5">
        <f>G4-G$51</f>
        <v>-1.539511997403521</v>
      </c>
      <c r="AA4" s="5">
        <f>H4-H$51</f>
        <v>-2.1945109481333334</v>
      </c>
      <c r="AB4" s="5">
        <f>I4-I$51</f>
        <v>-1.1986302300424165</v>
      </c>
      <c r="AC4" s="5">
        <f>J4-J$51</f>
        <v>-0.52868580637145834</v>
      </c>
      <c r="AD4" s="5">
        <f>K4-K$51</f>
        <v>-1.1047765049881251</v>
      </c>
      <c r="AE4" s="5">
        <f>L4-L$51</f>
        <v>-1.8746861922102083</v>
      </c>
      <c r="AF4" s="5">
        <f>M4-M$51</f>
        <v>-0.87318984976499991</v>
      </c>
      <c r="AG4" s="5">
        <f>N4-N$51</f>
        <v>-0.26306534128437503</v>
      </c>
      <c r="AH4" s="5">
        <f>O4-O$51</f>
        <v>-1.1054632613900002</v>
      </c>
      <c r="AI4" s="5"/>
      <c r="AJ4" s="5">
        <v>1</v>
      </c>
      <c r="AK4" s="5">
        <f>Q4-Q$51</f>
        <v>-1.382074095696832E-3</v>
      </c>
      <c r="AL4" s="5">
        <f>R4-R$51</f>
        <v>4.8341589056083887</v>
      </c>
      <c r="AM4" s="5">
        <f>S4-S$51</f>
        <v>-1.2843580869795382E-2</v>
      </c>
    </row>
    <row r="5" spans="1:39" x14ac:dyDescent="0.2">
      <c r="A5">
        <v>1006</v>
      </c>
      <c r="B5">
        <f>full_data!B5-full_data!BF5</f>
        <v>0.341032157</v>
      </c>
      <c r="C5">
        <f>full_data!C5-full_data!BG5</f>
        <v>0.52752986099999999</v>
      </c>
      <c r="D5">
        <f>full_data!D5-full_data!BH5</f>
        <v>0.31433731561</v>
      </c>
      <c r="E5">
        <f>full_data!E5-full_data!BI5</f>
        <v>0.53498329550000001</v>
      </c>
      <c r="F5">
        <f>full_data!F5-full_data!BJ5</f>
        <v>0.65793782690000002</v>
      </c>
      <c r="G5">
        <f>full_data!G5-full_data!BK5</f>
        <v>0.32779339370000005</v>
      </c>
      <c r="H5">
        <f>full_data!H5-full_data!BL5</f>
        <v>8.4918719360000006E-2</v>
      </c>
      <c r="I5">
        <f>full_data!I5-full_data!BM5</f>
        <v>0.35348339630000003</v>
      </c>
      <c r="J5">
        <f>full_data!J5-full_data!BN5</f>
        <v>1.6657410581999998</v>
      </c>
      <c r="K5">
        <f>full_data!K5-full_data!BO5</f>
        <v>-3.570063775E-2</v>
      </c>
      <c r="L5">
        <f>full_data!L5-full_data!BP5</f>
        <v>1.3968607237999999</v>
      </c>
      <c r="M5">
        <f>full_data!M5-full_data!BQ5</f>
        <v>-0.10078241719999997</v>
      </c>
      <c r="N5">
        <f>full_data!N5-full_data!BR5</f>
        <v>1.0322081107000001</v>
      </c>
      <c r="O5">
        <f>full_data!O5-full_data!BS5</f>
        <v>1.7437835152000001</v>
      </c>
      <c r="Q5">
        <f>covariates!B6-covariates!N6</f>
        <v>3.7958486451066323E-4</v>
      </c>
      <c r="R5">
        <f>covariates!C6-covariates!O6</f>
        <v>-22.814830386753052</v>
      </c>
      <c r="S5">
        <f>covariates!D6-covariates!P6</f>
        <v>1.3311512082493301E-2</v>
      </c>
      <c r="U5" s="5">
        <f>B5-B$51</f>
        <v>0.18584358238458332</v>
      </c>
      <c r="V5" s="5">
        <f>C5-C$51</f>
        <v>0.31411394927199998</v>
      </c>
      <c r="W5" s="5">
        <f>D5-D$51</f>
        <v>8.6647190919729139E-2</v>
      </c>
      <c r="X5" s="5">
        <f>E5-E$51</f>
        <v>0.46479185732031247</v>
      </c>
      <c r="Y5" s="5">
        <f>F5-F$51</f>
        <v>0.6254575748810417</v>
      </c>
      <c r="Z5" s="5">
        <f>G5-G$51</f>
        <v>0.1846218699964792</v>
      </c>
      <c r="AA5" s="5">
        <f>H5-H$51</f>
        <v>-0.11776383707333332</v>
      </c>
      <c r="AB5" s="5">
        <f>I5-I$51</f>
        <v>0.21773807563758338</v>
      </c>
      <c r="AC5" s="5">
        <f>J5-J$51</f>
        <v>1.5365405110285415</v>
      </c>
      <c r="AD5" s="5">
        <f>K5-K$51</f>
        <v>-5.5075364538124991E-2</v>
      </c>
      <c r="AE5" s="5">
        <f>L5-L$51</f>
        <v>1.2467189428897916</v>
      </c>
      <c r="AF5" s="5">
        <f>M5-M$51</f>
        <v>-0.29239063776499985</v>
      </c>
      <c r="AG5" s="5">
        <f>N5-N$51</f>
        <v>0.77332611931562512</v>
      </c>
      <c r="AH5" s="5">
        <f>O5-O$51</f>
        <v>1.42497970078</v>
      </c>
      <c r="AI5" s="5"/>
      <c r="AJ5" s="5">
        <v>1</v>
      </c>
      <c r="AK5" s="5">
        <f>Q5-Q$51</f>
        <v>5.0802458038866436E-4</v>
      </c>
      <c r="AL5" s="5">
        <f>R5-R$51</f>
        <v>-23.874417296784184</v>
      </c>
      <c r="AM5" s="5">
        <f>S5-S$51</f>
        <v>2.4193851465816138E-2</v>
      </c>
    </row>
    <row r="6" spans="1:39" x14ac:dyDescent="0.2">
      <c r="A6">
        <v>1009</v>
      </c>
      <c r="B6">
        <f>full_data!B6-full_data!BF6</f>
        <v>-0.68978379140000001</v>
      </c>
      <c r="C6">
        <f>full_data!C6-full_data!BG6</f>
        <v>-0.52839911419999996</v>
      </c>
      <c r="D6">
        <f>full_data!D6-full_data!BH6</f>
        <v>-0.11771539040000001</v>
      </c>
      <c r="E6">
        <f>full_data!E6-full_data!BI6</f>
        <v>-0.7030307307</v>
      </c>
      <c r="F6">
        <f>full_data!F6-full_data!BJ6</f>
        <v>-0.91408780200000006</v>
      </c>
      <c r="G6">
        <f>full_data!G6-full_data!BK6</f>
        <v>-0.587319751</v>
      </c>
      <c r="H6">
        <f>full_data!H6-full_data!BL6</f>
        <v>-0.20689834355</v>
      </c>
      <c r="I6">
        <f>full_data!I6-full_data!BM6</f>
        <v>-0.96745499260000001</v>
      </c>
      <c r="J6">
        <f>full_data!J6-full_data!BN6</f>
        <v>-0.25048707506000001</v>
      </c>
      <c r="K6">
        <f>full_data!K6-full_data!BO6</f>
        <v>-2.0319873929000001</v>
      </c>
      <c r="L6">
        <f>full_data!L6-full_data!BP6</f>
        <v>-0.57276832129999999</v>
      </c>
      <c r="M6">
        <f>full_data!M6-full_data!BQ6</f>
        <v>-0.15508228190000004</v>
      </c>
      <c r="N6">
        <f>full_data!N6-full_data!BR6</f>
        <v>-0.98292280970000001</v>
      </c>
      <c r="O6">
        <f>full_data!O6-full_data!BS6</f>
        <v>-3.3803137100000005E-2</v>
      </c>
      <c r="Q6">
        <f>covariates!B7-covariates!N7</f>
        <v>1.6704910851851641E-3</v>
      </c>
      <c r="R6">
        <f>covariates!C7-covariates!O7</f>
        <v>-13.705527866001049</v>
      </c>
      <c r="S6">
        <f>covariates!D7-covariates!P7</f>
        <v>1.357762382734079E-2</v>
      </c>
      <c r="U6" s="5">
        <f>B6-B$51</f>
        <v>-0.8449723660154167</v>
      </c>
      <c r="V6" s="5">
        <f>C6-C$51</f>
        <v>-0.74181502592799997</v>
      </c>
      <c r="W6" s="5">
        <f>D6-D$51</f>
        <v>-0.34540551509027084</v>
      </c>
      <c r="X6" s="5">
        <f>E6-E$51</f>
        <v>-0.77322216887968753</v>
      </c>
      <c r="Y6" s="5">
        <f>F6-F$51</f>
        <v>-0.94656805401895838</v>
      </c>
      <c r="Z6" s="5">
        <f>G6-G$51</f>
        <v>-0.73049127470352082</v>
      </c>
      <c r="AA6" s="5">
        <f>H6-H$51</f>
        <v>-0.40958089998333336</v>
      </c>
      <c r="AB6" s="5">
        <f>I6-I$51</f>
        <v>-1.1032003132624166</v>
      </c>
      <c r="AC6" s="5">
        <f>J6-J$51</f>
        <v>-0.37968762223145835</v>
      </c>
      <c r="AD6" s="5">
        <f>K6-K$51</f>
        <v>-2.0513621196881249</v>
      </c>
      <c r="AE6" s="5">
        <f>L6-L$51</f>
        <v>-0.72291010221020835</v>
      </c>
      <c r="AF6" s="5">
        <f>M6-M$51</f>
        <v>-0.34669050246499994</v>
      </c>
      <c r="AG6" s="5">
        <f>N6-N$51</f>
        <v>-1.241804801084375</v>
      </c>
      <c r="AH6" s="5">
        <f>O6-O$51</f>
        <v>-0.3526069515200001</v>
      </c>
      <c r="AI6" s="5"/>
      <c r="AJ6" s="5">
        <v>1</v>
      </c>
      <c r="AK6" s="5">
        <f>Q6-Q$51</f>
        <v>1.7989308010631653E-3</v>
      </c>
      <c r="AL6" s="5">
        <f>R6-R$51</f>
        <v>-14.765114776032179</v>
      </c>
      <c r="AM6" s="5">
        <f>S6-S$51</f>
        <v>2.4459963210663627E-2</v>
      </c>
    </row>
    <row r="7" spans="1:39" x14ac:dyDescent="0.2">
      <c r="A7">
        <v>1010</v>
      </c>
      <c r="B7">
        <f>full_data!B7-full_data!BF7</f>
        <v>-0.26622853057000001</v>
      </c>
      <c r="C7">
        <f>full_data!C7-full_data!BG7</f>
        <v>3.6408902999999992E-2</v>
      </c>
      <c r="D7">
        <f>full_data!D7-full_data!BH7</f>
        <v>0.23881798713999999</v>
      </c>
      <c r="E7">
        <f>full_data!E7-full_data!BI7</f>
        <v>0.3377554532</v>
      </c>
      <c r="F7">
        <f>full_data!F7-full_data!BJ7</f>
        <v>0.52690875156999994</v>
      </c>
      <c r="G7">
        <f>full_data!G7-full_data!BK7</f>
        <v>0.86622321719999995</v>
      </c>
      <c r="H7">
        <f>full_data!H7-full_data!BL7</f>
        <v>1.1932887293999999</v>
      </c>
      <c r="I7">
        <f>full_data!I7-full_data!BM7</f>
        <v>1.3685862584999999</v>
      </c>
      <c r="J7">
        <f>full_data!J7-full_data!BN7</f>
        <v>-0.36143239572999997</v>
      </c>
      <c r="K7">
        <f>full_data!K7-full_data!BO7</f>
        <v>1.1837582250000001</v>
      </c>
      <c r="L7">
        <f>full_data!L7-full_data!BP7</f>
        <v>-0.20430785540000002</v>
      </c>
      <c r="M7">
        <f>full_data!M7-full_data!BQ7</f>
        <v>0.39012226769999997</v>
      </c>
      <c r="N7">
        <f>full_data!N7-full_data!BR7</f>
        <v>7.874163089999997E-2</v>
      </c>
      <c r="O7">
        <f>full_data!O7-full_data!BS7</f>
        <v>0.67663452619999997</v>
      </c>
      <c r="Q7">
        <f>covariates!B8-covariates!N8</f>
        <v>-5.6840654976829871E-3</v>
      </c>
      <c r="R7">
        <f>covariates!C8-covariates!O8</f>
        <v>-11.529117190952341</v>
      </c>
      <c r="S7">
        <f>covariates!D8-covariates!P8</f>
        <v>0.10751987929245826</v>
      </c>
      <c r="U7" s="5">
        <f>B7-B$51</f>
        <v>-0.4214171051854167</v>
      </c>
      <c r="V7" s="5">
        <f>C7-C$51</f>
        <v>-0.17700700872800001</v>
      </c>
      <c r="W7" s="5">
        <f>D7-D$51</f>
        <v>1.1127862449729131E-2</v>
      </c>
      <c r="X7" s="5">
        <f>E7-E$51</f>
        <v>0.26756401502031246</v>
      </c>
      <c r="Y7" s="5">
        <f>F7-F$51</f>
        <v>0.49442849955104162</v>
      </c>
      <c r="Z7" s="5">
        <f>G7-G$51</f>
        <v>0.72305169349647913</v>
      </c>
      <c r="AA7" s="5">
        <f>H7-H$51</f>
        <v>0.99060617296666653</v>
      </c>
      <c r="AB7" s="5">
        <f>I7-I$51</f>
        <v>1.2328409378375833</v>
      </c>
      <c r="AC7" s="5">
        <f>J7-J$51</f>
        <v>-0.49063294290145831</v>
      </c>
      <c r="AD7" s="5">
        <f>K7-K$51</f>
        <v>1.164383498211875</v>
      </c>
      <c r="AE7" s="5">
        <f>L7-L$51</f>
        <v>-0.35444963631020837</v>
      </c>
      <c r="AF7" s="5">
        <f>M7-M$51</f>
        <v>0.19851404713500007</v>
      </c>
      <c r="AG7" s="5">
        <f>N7-N$51</f>
        <v>-0.18014036048437504</v>
      </c>
      <c r="AH7" s="5">
        <f>O7-O$51</f>
        <v>0.35783071177999987</v>
      </c>
      <c r="AI7" s="5"/>
      <c r="AJ7" s="5">
        <v>1</v>
      </c>
      <c r="AK7" s="5">
        <f>Q7-Q$51</f>
        <v>-5.555625781804986E-3</v>
      </c>
      <c r="AL7" s="5">
        <f>R7-R$51</f>
        <v>-12.588704100983472</v>
      </c>
      <c r="AM7" s="5">
        <f>S7-S$51</f>
        <v>0.1184022186757811</v>
      </c>
    </row>
    <row r="8" spans="1:39" x14ac:dyDescent="0.2">
      <c r="A8">
        <v>1011</v>
      </c>
      <c r="B8">
        <f>full_data!B8-full_data!BF8</f>
        <v>0.20999799070000003</v>
      </c>
      <c r="C8">
        <f>full_data!C8-full_data!BG8</f>
        <v>0.28920494200000002</v>
      </c>
      <c r="D8">
        <f>full_data!D8-full_data!BH8</f>
        <v>0.30593522540000001</v>
      </c>
      <c r="E8">
        <f>full_data!E8-full_data!BI8</f>
        <v>-0.81799830212000002</v>
      </c>
      <c r="F8">
        <f>full_data!F8-full_data!BJ8</f>
        <v>-0.52428703789999997</v>
      </c>
      <c r="G8">
        <f>full_data!G8-full_data!BK8</f>
        <v>-6.419045499999998E-3</v>
      </c>
      <c r="H8">
        <f>full_data!H8-full_data!BL8</f>
        <v>1.1708494906</v>
      </c>
      <c r="I8">
        <f>full_data!I8-full_data!BM8</f>
        <v>0.86592065933999995</v>
      </c>
      <c r="J8">
        <f>full_data!J8-full_data!BN8</f>
        <v>-0.41395975340000002</v>
      </c>
      <c r="K8">
        <f>full_data!K8-full_data!BO8</f>
        <v>-0.19514408249999998</v>
      </c>
      <c r="L8">
        <f>full_data!L8-full_data!BP8</f>
        <v>-1.3007002920999999</v>
      </c>
      <c r="M8">
        <f>full_data!M8-full_data!BQ8</f>
        <v>-1.0840830304</v>
      </c>
      <c r="N8">
        <f>full_data!N8-full_data!BR8</f>
        <v>0.22713832700000003</v>
      </c>
      <c r="O8">
        <f>full_data!O8-full_data!BS8</f>
        <v>-0.45682777790000001</v>
      </c>
      <c r="Q8">
        <f>covariates!B9-covariates!N9</f>
        <v>-9.2517449723134026E-5</v>
      </c>
      <c r="R8">
        <f>covariates!C9-covariates!O9</f>
        <v>15.677387630825052</v>
      </c>
      <c r="S8">
        <f>covariates!D9-covariates!P9</f>
        <v>-6.316990004345624E-2</v>
      </c>
      <c r="U8" s="5">
        <f>B8-B$51</f>
        <v>5.480941608458334E-2</v>
      </c>
      <c r="V8" s="5">
        <f>C8-C$51</f>
        <v>7.5789030272000013E-2</v>
      </c>
      <c r="W8" s="5">
        <f>D8-D$51</f>
        <v>7.8245100709729148E-2</v>
      </c>
      <c r="X8" s="5">
        <f>E8-E$51</f>
        <v>-0.88818974029968756</v>
      </c>
      <c r="Y8" s="5">
        <f>F8-F$51</f>
        <v>-0.5567672899189583</v>
      </c>
      <c r="Z8" s="5">
        <f>G8-G$51</f>
        <v>-0.14959056920352085</v>
      </c>
      <c r="AA8" s="5">
        <f>H8-H$51</f>
        <v>0.96816693416666666</v>
      </c>
      <c r="AB8" s="5">
        <f>I8-I$51</f>
        <v>0.73017533867758333</v>
      </c>
      <c r="AC8" s="5">
        <f>J8-J$51</f>
        <v>-0.54316030057145837</v>
      </c>
      <c r="AD8" s="5">
        <f>K8-K$51</f>
        <v>-0.21451880928812497</v>
      </c>
      <c r="AE8" s="5">
        <f>L8-L$51</f>
        <v>-1.4508420730102083</v>
      </c>
      <c r="AF8" s="5">
        <f>M8-M$51</f>
        <v>-1.2756912509649998</v>
      </c>
      <c r="AG8" s="5">
        <f>N8-N$51</f>
        <v>-3.1743664384374981E-2</v>
      </c>
      <c r="AH8" s="5">
        <f>O8-O$51</f>
        <v>-0.77563159232000012</v>
      </c>
      <c r="AI8" s="5"/>
      <c r="AJ8" s="5">
        <v>1</v>
      </c>
      <c r="AK8" s="5">
        <f>Q8-Q$51</f>
        <v>3.5922266154867107E-5</v>
      </c>
      <c r="AL8" s="5">
        <f>R8-R$51</f>
        <v>14.617800720793921</v>
      </c>
      <c r="AM8" s="5">
        <f>S8-S$51</f>
        <v>-5.2287560660133403E-2</v>
      </c>
    </row>
    <row r="9" spans="1:39" x14ac:dyDescent="0.2">
      <c r="A9">
        <v>1012</v>
      </c>
      <c r="B9">
        <f>full_data!B9-full_data!BF9</f>
        <v>-3.4745454700000011E-2</v>
      </c>
      <c r="C9">
        <f>full_data!C9-full_data!BG9</f>
        <v>0.14179145639999996</v>
      </c>
      <c r="D9">
        <f>full_data!D9-full_data!BH9</f>
        <v>-0.28299226770000002</v>
      </c>
      <c r="E9">
        <f>full_data!E9-full_data!BI9</f>
        <v>0.96828249674</v>
      </c>
      <c r="F9">
        <f>full_data!F9-full_data!BJ9</f>
        <v>0.86151711639999995</v>
      </c>
      <c r="G9">
        <f>full_data!G9-full_data!BK9</f>
        <v>-0.38482288969</v>
      </c>
      <c r="H9">
        <f>full_data!H9-full_data!BL9</f>
        <v>0.1734953427</v>
      </c>
      <c r="I9">
        <f>full_data!I9-full_data!BM9</f>
        <v>-0.2901749629</v>
      </c>
      <c r="J9">
        <f>full_data!J9-full_data!BN9</f>
        <v>-7.137632331999999E-2</v>
      </c>
      <c r="K9">
        <f>full_data!K9-full_data!BO9</f>
        <v>-0.40700828300000014</v>
      </c>
      <c r="L9">
        <f>full_data!L9-full_data!BP9</f>
        <v>-0.69884382229999997</v>
      </c>
      <c r="M9">
        <f>full_data!M9-full_data!BQ9</f>
        <v>7.3573113999999995E-2</v>
      </c>
      <c r="N9">
        <f>full_data!N9-full_data!BR9</f>
        <v>-1.0126531013</v>
      </c>
      <c r="O9">
        <f>full_data!O9-full_data!BS9</f>
        <v>-0.54568058700000011</v>
      </c>
      <c r="Q9">
        <f>covariates!B10-covariates!N10</f>
        <v>1.8996851964146397E-4</v>
      </c>
      <c r="R9">
        <f>covariates!C10-covariates!O10</f>
        <v>-19.741359317416737</v>
      </c>
      <c r="S9">
        <f>covariates!D10-covariates!P10</f>
        <v>-1.0084502062078698E-2</v>
      </c>
      <c r="U9" s="5">
        <f>B9-B$51</f>
        <v>-0.1899340293154167</v>
      </c>
      <c r="V9" s="5">
        <f>C9-C$51</f>
        <v>-7.1624455328000047E-2</v>
      </c>
      <c r="W9" s="5">
        <f>D9-D$51</f>
        <v>-0.51068239239027091</v>
      </c>
      <c r="X9" s="5">
        <f>E9-E$51</f>
        <v>0.89809105856031246</v>
      </c>
      <c r="Y9" s="5">
        <f>F9-F$51</f>
        <v>0.82903686438104163</v>
      </c>
      <c r="Z9" s="5">
        <f>G9-G$51</f>
        <v>-0.52799441339352082</v>
      </c>
      <c r="AA9" s="5">
        <f>H9-H$51</f>
        <v>-2.9187213733333328E-2</v>
      </c>
      <c r="AB9" s="5">
        <f>I9-I$51</f>
        <v>-0.42592028356241662</v>
      </c>
      <c r="AC9" s="5">
        <f>J9-J$51</f>
        <v>-0.20057687049145831</v>
      </c>
      <c r="AD9" s="5">
        <f>K9-K$51</f>
        <v>-0.42638300978812516</v>
      </c>
      <c r="AE9" s="5">
        <f>L9-L$51</f>
        <v>-0.84898560321020833</v>
      </c>
      <c r="AF9" s="5">
        <f>M9-M$51</f>
        <v>-0.11803510656499991</v>
      </c>
      <c r="AG9" s="5">
        <f>N9-N$51</f>
        <v>-1.2715350926843749</v>
      </c>
      <c r="AH9" s="5">
        <f>O9-O$51</f>
        <v>-0.86448440142000016</v>
      </c>
      <c r="AI9" s="5"/>
      <c r="AJ9" s="5">
        <v>1</v>
      </c>
      <c r="AK9" s="5">
        <f>Q9-Q$51</f>
        <v>3.184082355194651E-4</v>
      </c>
      <c r="AL9" s="5">
        <f>R9-R$51</f>
        <v>-20.80094622744787</v>
      </c>
      <c r="AM9" s="5">
        <f>S9-S$51</f>
        <v>7.9783732124413809E-4</v>
      </c>
    </row>
    <row r="10" spans="1:39" x14ac:dyDescent="0.2">
      <c r="A10">
        <v>1013</v>
      </c>
      <c r="B10">
        <f>full_data!B10-full_data!BF10</f>
        <v>0.79222326759999995</v>
      </c>
      <c r="C10">
        <f>full_data!C10-full_data!BG10</f>
        <v>0.83909995500000001</v>
      </c>
      <c r="D10">
        <f>full_data!D10-full_data!BH10</f>
        <v>-0.35766911316</v>
      </c>
      <c r="E10">
        <f>full_data!E10-full_data!BI10</f>
        <v>0.22915046364000002</v>
      </c>
      <c r="F10">
        <f>full_data!F10-full_data!BJ10</f>
        <v>0.11018695140000001</v>
      </c>
      <c r="G10">
        <f>full_data!G10-full_data!BK10</f>
        <v>0.26777872380000001</v>
      </c>
      <c r="H10">
        <f>full_data!H10-full_data!BL10</f>
        <v>1.0670821272</v>
      </c>
      <c r="I10">
        <f>full_data!I10-full_data!BM10</f>
        <v>0.85017839526000005</v>
      </c>
      <c r="J10">
        <f>full_data!J10-full_data!BN10</f>
        <v>-6.2423358739999997E-2</v>
      </c>
      <c r="K10">
        <f>full_data!K10-full_data!BO10</f>
        <v>0.16188964659999999</v>
      </c>
      <c r="L10">
        <f>full_data!L10-full_data!BP10</f>
        <v>1.4405667813999998</v>
      </c>
      <c r="M10">
        <f>full_data!M10-full_data!BQ10</f>
        <v>1.4752818102999998</v>
      </c>
      <c r="N10">
        <f>full_data!N10-full_data!BR10</f>
        <v>0.66007683499999992</v>
      </c>
      <c r="O10">
        <f>full_data!O10-full_data!BS10</f>
        <v>0.43135873809999997</v>
      </c>
      <c r="Q10">
        <f>covariates!B11-covariates!N11</f>
        <v>1.56950340403611E-4</v>
      </c>
      <c r="R10">
        <f>covariates!C11-covariates!O11</f>
        <v>-7.1507526279639961</v>
      </c>
      <c r="S10">
        <f>covariates!D11-covariates!P11</f>
        <v>-1.584802752445269E-3</v>
      </c>
      <c r="U10" s="5">
        <f>B10-B$51</f>
        <v>0.63703469298458326</v>
      </c>
      <c r="V10" s="5">
        <f>C10-C$51</f>
        <v>0.625684043272</v>
      </c>
      <c r="W10" s="5">
        <f>D10-D$51</f>
        <v>-0.58535923785027089</v>
      </c>
      <c r="X10" s="5">
        <f>E10-E$51</f>
        <v>0.15895902546031249</v>
      </c>
      <c r="Y10" s="5">
        <f>F10-F$51</f>
        <v>7.7706699381041688E-2</v>
      </c>
      <c r="Z10" s="5">
        <f>G10-G$51</f>
        <v>0.12460720009647916</v>
      </c>
      <c r="AA10" s="5">
        <f>H10-H$51</f>
        <v>0.86439957076666663</v>
      </c>
      <c r="AB10" s="5">
        <f>I10-I$51</f>
        <v>0.71443307459758343</v>
      </c>
      <c r="AC10" s="5">
        <f>J10-J$51</f>
        <v>-0.19162390591145831</v>
      </c>
      <c r="AD10" s="5">
        <f>K10-K$51</f>
        <v>0.142514919811875</v>
      </c>
      <c r="AE10" s="5">
        <f>L10-L$51</f>
        <v>1.2904250004897915</v>
      </c>
      <c r="AF10" s="5">
        <f>M10-M$51</f>
        <v>1.283673589735</v>
      </c>
      <c r="AG10" s="5">
        <f>N10-N$51</f>
        <v>0.40119484361562491</v>
      </c>
      <c r="AH10" s="5">
        <f>O10-O$51</f>
        <v>0.11255492367999986</v>
      </c>
      <c r="AI10" s="5"/>
      <c r="AJ10" s="5">
        <v>1</v>
      </c>
      <c r="AK10" s="5">
        <f>Q10-Q$51</f>
        <v>2.8539005628161213E-4</v>
      </c>
      <c r="AL10" s="5">
        <f>R10-R$51</f>
        <v>-8.2103395379951269</v>
      </c>
      <c r="AM10" s="5">
        <f>S10-S$51</f>
        <v>9.2975366308775675E-3</v>
      </c>
    </row>
    <row r="11" spans="1:39" x14ac:dyDescent="0.2">
      <c r="A11">
        <v>1015</v>
      </c>
      <c r="B11">
        <f>full_data!B11-full_data!BF11</f>
        <v>0.55851986669999998</v>
      </c>
      <c r="C11">
        <f>full_data!C11-full_data!BG11</f>
        <v>0.89213653869999998</v>
      </c>
      <c r="D11">
        <f>full_data!D11-full_data!BH11</f>
        <v>1.1402835531000002</v>
      </c>
      <c r="E11">
        <f>full_data!E11-full_data!BI11</f>
        <v>1.0323021857999999</v>
      </c>
      <c r="F11">
        <f>full_data!F11-full_data!BJ11</f>
        <v>0.75249780454999993</v>
      </c>
      <c r="G11">
        <f>full_data!G11-full_data!BK11</f>
        <v>1.719182577</v>
      </c>
      <c r="H11">
        <f>full_data!H11-full_data!BL11</f>
        <v>1.7284875202999999</v>
      </c>
      <c r="I11">
        <f>full_data!I11-full_data!BM11</f>
        <v>1.7482957400000001</v>
      </c>
      <c r="J11">
        <f>full_data!J11-full_data!BN11</f>
        <v>0.69740065379999994</v>
      </c>
      <c r="K11">
        <f>full_data!K11-full_data!BO11</f>
        <v>1.0503469043</v>
      </c>
      <c r="L11">
        <f>full_data!L11-full_data!BP11</f>
        <v>0.75189988799999996</v>
      </c>
      <c r="M11">
        <f>full_data!M11-full_data!BQ11</f>
        <v>1.4931559409999999</v>
      </c>
      <c r="N11">
        <f>full_data!N11-full_data!BR11</f>
        <v>1.3085157157</v>
      </c>
      <c r="O11">
        <f>full_data!O11-full_data!BS11</f>
        <v>0.53685307879999999</v>
      </c>
      <c r="Q11">
        <f>covariates!B12-covariates!N12</f>
        <v>-5.32841175065836E-4</v>
      </c>
      <c r="R11">
        <f>covariates!C12-covariates!O12</f>
        <v>1.9186290859032056</v>
      </c>
      <c r="S11">
        <f>covariates!D12-covariates!P12</f>
        <v>-2.1907406596798212E-2</v>
      </c>
      <c r="U11" s="5">
        <f>B11-B$51</f>
        <v>0.40333129208458329</v>
      </c>
      <c r="V11" s="5">
        <f>C11-C$51</f>
        <v>0.67872062697199997</v>
      </c>
      <c r="W11" s="5">
        <f>D11-D$51</f>
        <v>0.91259342840972935</v>
      </c>
      <c r="X11" s="5">
        <f>E11-E$51</f>
        <v>0.96211074762031235</v>
      </c>
      <c r="Y11" s="5">
        <f>F11-F$51</f>
        <v>0.7200175525310416</v>
      </c>
      <c r="Z11" s="5">
        <f>G11-G$51</f>
        <v>1.5760110532964791</v>
      </c>
      <c r="AA11" s="5">
        <f>H11-H$51</f>
        <v>1.5258049638666664</v>
      </c>
      <c r="AB11" s="5">
        <f>I11-I$51</f>
        <v>1.6125504193375835</v>
      </c>
      <c r="AC11" s="5">
        <f>J11-J$51</f>
        <v>0.56820010662854159</v>
      </c>
      <c r="AD11" s="5">
        <f>K11-K$51</f>
        <v>1.030972177511875</v>
      </c>
      <c r="AE11" s="5">
        <f>L11-L$51</f>
        <v>0.60175810708979161</v>
      </c>
      <c r="AF11" s="5">
        <f>M11-M$51</f>
        <v>1.3015477204350001</v>
      </c>
      <c r="AG11" s="5">
        <f>N11-N$51</f>
        <v>1.0496337243156251</v>
      </c>
      <c r="AH11" s="5">
        <f>O11-O$51</f>
        <v>0.21804926437999989</v>
      </c>
      <c r="AI11" s="5"/>
      <c r="AJ11" s="5">
        <v>1</v>
      </c>
      <c r="AK11" s="5">
        <f>Q11-Q$51</f>
        <v>-4.0440145918783487E-4</v>
      </c>
      <c r="AL11" s="5">
        <f>R11-R$51</f>
        <v>0.85904217587207454</v>
      </c>
      <c r="AM11" s="5">
        <f>S11-S$51</f>
        <v>-1.1025067213475376E-2</v>
      </c>
    </row>
    <row r="12" spans="1:39" x14ac:dyDescent="0.2">
      <c r="A12">
        <v>1016</v>
      </c>
      <c r="B12">
        <f>full_data!B12-full_data!BF12</f>
        <v>0.57098193770000005</v>
      </c>
      <c r="C12">
        <f>full_data!C12-full_data!BG12</f>
        <v>0.80194983421999999</v>
      </c>
      <c r="D12">
        <f>full_data!D12-full_data!BH12</f>
        <v>0.98026705042000006</v>
      </c>
      <c r="E12">
        <f>full_data!E12-full_data!BI12</f>
        <v>0.22232707266000001</v>
      </c>
      <c r="F12">
        <f>full_data!F12-full_data!BJ12</f>
        <v>4.9433447299999989E-2</v>
      </c>
      <c r="G12">
        <f>full_data!G12-full_data!BK12</f>
        <v>-1.6314968100000021E-2</v>
      </c>
      <c r="H12">
        <f>full_data!H12-full_data!BL12</f>
        <v>-0.34480203050999997</v>
      </c>
      <c r="I12">
        <f>full_data!I12-full_data!BM12</f>
        <v>0.58878906210000004</v>
      </c>
      <c r="J12">
        <f>full_data!J12-full_data!BN12</f>
        <v>1.1191625538000001</v>
      </c>
      <c r="K12">
        <f>full_data!K12-full_data!BO12</f>
        <v>-1.0134371218</v>
      </c>
      <c r="L12">
        <f>full_data!L12-full_data!BP12</f>
        <v>0.186573551</v>
      </c>
      <c r="M12">
        <f>full_data!M12-full_data!BQ12</f>
        <v>0.48250827207999997</v>
      </c>
      <c r="N12">
        <f>full_data!N12-full_data!BR12</f>
        <v>0.1224655429</v>
      </c>
      <c r="O12">
        <f>full_data!O12-full_data!BS12</f>
        <v>-0.29163629979999994</v>
      </c>
      <c r="Q12">
        <f>covariates!B13-covariates!N13</f>
        <v>-3.2505643136962886E-3</v>
      </c>
      <c r="R12">
        <f>covariates!C13-covariates!O13</f>
        <v>11.974033748989157</v>
      </c>
      <c r="S12">
        <f>covariates!D13-covariates!P13</f>
        <v>-1.6480170389742907E-2</v>
      </c>
      <c r="U12" s="5">
        <f>B12-B$51</f>
        <v>0.41579336308458337</v>
      </c>
      <c r="V12" s="5">
        <f>C12-C$51</f>
        <v>0.58853392249199998</v>
      </c>
      <c r="W12" s="5">
        <f>D12-D$51</f>
        <v>0.75257692572972923</v>
      </c>
      <c r="X12" s="5">
        <f>E12-E$51</f>
        <v>0.15213563448031248</v>
      </c>
      <c r="Y12" s="5">
        <f>F12-F$51</f>
        <v>1.6953195281041673E-2</v>
      </c>
      <c r="Z12" s="5">
        <f>G12-G$51</f>
        <v>-0.15948649180352087</v>
      </c>
      <c r="AA12" s="5">
        <f>H12-H$51</f>
        <v>-0.54748458694333335</v>
      </c>
      <c r="AB12" s="5">
        <f>I12-I$51</f>
        <v>0.45304374143758341</v>
      </c>
      <c r="AC12" s="5">
        <f>J12-J$51</f>
        <v>0.98996200662854172</v>
      </c>
      <c r="AD12" s="5">
        <f>K12-K$51</f>
        <v>-1.032811848588125</v>
      </c>
      <c r="AE12" s="5">
        <f>L12-L$51</f>
        <v>3.6431770089791649E-2</v>
      </c>
      <c r="AF12" s="5">
        <f>M12-M$51</f>
        <v>0.29090005151500009</v>
      </c>
      <c r="AG12" s="5">
        <f>N12-N$51</f>
        <v>-0.13641644848437501</v>
      </c>
      <c r="AH12" s="5">
        <f>O12-O$51</f>
        <v>-0.61044011422</v>
      </c>
      <c r="AI12" s="5"/>
      <c r="AJ12" s="5">
        <v>1</v>
      </c>
      <c r="AK12" s="5">
        <f>Q12-Q$51</f>
        <v>-3.1221245978182875E-3</v>
      </c>
      <c r="AL12" s="5">
        <f>R12-R$51</f>
        <v>10.914446838958026</v>
      </c>
      <c r="AM12" s="5">
        <f>S12-S$51</f>
        <v>-5.5978310064200704E-3</v>
      </c>
    </row>
    <row r="13" spans="1:39" x14ac:dyDescent="0.2">
      <c r="A13">
        <v>1019</v>
      </c>
      <c r="B13">
        <f>full_data!B13-full_data!BF13</f>
        <v>0.85263647139999998</v>
      </c>
      <c r="C13">
        <f>full_data!C13-full_data!BG13</f>
        <v>0.70288623289999996</v>
      </c>
      <c r="D13">
        <f>full_data!D13-full_data!BH13</f>
        <v>0.49515119712</v>
      </c>
      <c r="E13">
        <f>full_data!E13-full_data!BI13</f>
        <v>1.0535197173999999</v>
      </c>
      <c r="F13">
        <f>full_data!F13-full_data!BJ13</f>
        <v>0.36711813580000008</v>
      </c>
      <c r="G13">
        <f>full_data!G13-full_data!BK13</f>
        <v>0.9142394022</v>
      </c>
      <c r="H13">
        <f>full_data!H13-full_data!BL13</f>
        <v>0.2817999296</v>
      </c>
      <c r="I13">
        <f>full_data!I13-full_data!BM13</f>
        <v>-0.11916045303</v>
      </c>
      <c r="J13">
        <f>full_data!J13-full_data!BN13</f>
        <v>0.46482660880000004</v>
      </c>
      <c r="K13">
        <f>full_data!K13-full_data!BO13</f>
        <v>7.6051522099999991E-2</v>
      </c>
      <c r="L13">
        <f>full_data!L13-full_data!BP13</f>
        <v>-0.97666802760000004</v>
      </c>
      <c r="M13">
        <f>full_data!M13-full_data!BQ13</f>
        <v>0.65541791270000005</v>
      </c>
      <c r="N13">
        <f>full_data!N13-full_data!BR13</f>
        <v>1.2422229707999999</v>
      </c>
      <c r="O13">
        <f>full_data!O13-full_data!BS13</f>
        <v>7.6246142399999994E-2</v>
      </c>
      <c r="Q13">
        <f>covariates!B14-covariates!N14</f>
        <v>-5.8135702760668713E-4</v>
      </c>
      <c r="R13">
        <f>covariates!C14-covariates!O14</f>
        <v>-21.269126498813584</v>
      </c>
      <c r="S13">
        <f>covariates!D14-covariates!P14</f>
        <v>4.4154164323002842E-3</v>
      </c>
      <c r="U13" s="5">
        <f>B13-B$51</f>
        <v>0.6974478967845833</v>
      </c>
      <c r="V13" s="5">
        <f>C13-C$51</f>
        <v>0.48947032117199996</v>
      </c>
      <c r="W13" s="5">
        <f>D13-D$51</f>
        <v>0.26746107242972916</v>
      </c>
      <c r="X13" s="5">
        <f>E13-E$51</f>
        <v>0.98332827922031241</v>
      </c>
      <c r="Y13" s="5">
        <f>F13-F$51</f>
        <v>0.33463788378104176</v>
      </c>
      <c r="Z13" s="5">
        <f>G13-G$51</f>
        <v>0.77106787849647918</v>
      </c>
      <c r="AA13" s="5">
        <f>H13-H$51</f>
        <v>7.9117373166666671E-2</v>
      </c>
      <c r="AB13" s="5">
        <f>I13-I$51</f>
        <v>-0.25490577369241663</v>
      </c>
      <c r="AC13" s="5">
        <f>J13-J$51</f>
        <v>0.33562606162854169</v>
      </c>
      <c r="AD13" s="5">
        <f>K13-K$51</f>
        <v>5.6676795311875E-2</v>
      </c>
      <c r="AE13" s="5">
        <f>L13-L$51</f>
        <v>-1.1268098085102083</v>
      </c>
      <c r="AF13" s="5">
        <f>M13-M$51</f>
        <v>0.46380969213500012</v>
      </c>
      <c r="AG13" s="5">
        <f>N13-N$51</f>
        <v>0.98334097941562493</v>
      </c>
      <c r="AH13" s="5">
        <f>O13-O$51</f>
        <v>-0.24255767202000011</v>
      </c>
      <c r="AI13" s="5"/>
      <c r="AJ13" s="5">
        <v>1</v>
      </c>
      <c r="AK13" s="5">
        <f>Q13-Q$51</f>
        <v>-4.52917311728686E-4</v>
      </c>
      <c r="AL13" s="5">
        <f>R13-R$51</f>
        <v>-22.328713408844717</v>
      </c>
      <c r="AM13" s="5">
        <f>S13-S$51</f>
        <v>1.5297755815623121E-2</v>
      </c>
    </row>
    <row r="14" spans="1:39" x14ac:dyDescent="0.2">
      <c r="A14">
        <v>1021</v>
      </c>
      <c r="B14">
        <f>full_data!B14-full_data!BF14</f>
        <v>-0.36939090264999996</v>
      </c>
      <c r="C14">
        <f>full_data!C14-full_data!BG14</f>
        <v>-1.06082450196</v>
      </c>
      <c r="D14">
        <f>full_data!D14-full_data!BH14</f>
        <v>-0.52690863349999995</v>
      </c>
      <c r="E14">
        <f>full_data!E14-full_data!BI14</f>
        <v>0.27781783879999999</v>
      </c>
      <c r="F14">
        <f>full_data!F14-full_data!BJ14</f>
        <v>-0.78736942439000002</v>
      </c>
      <c r="G14">
        <f>full_data!G14-full_data!BK14</f>
        <v>-6.5636473099999981E-2</v>
      </c>
      <c r="H14">
        <f>full_data!H14-full_data!BL14</f>
        <v>0.16779202080000005</v>
      </c>
      <c r="I14">
        <f>full_data!I14-full_data!BM14</f>
        <v>0.29066963940000001</v>
      </c>
      <c r="J14">
        <f>full_data!J14-full_data!BN14</f>
        <v>0.11286996489999998</v>
      </c>
      <c r="K14">
        <f>full_data!K14-full_data!BO14</f>
        <v>-8.3622969699999994E-2</v>
      </c>
      <c r="L14">
        <f>full_data!L14-full_data!BP14</f>
        <v>-0.46139769150000004</v>
      </c>
      <c r="M14">
        <f>full_data!M14-full_data!BQ14</f>
        <v>-0.65167360439999999</v>
      </c>
      <c r="N14">
        <f>full_data!N14-full_data!BR14</f>
        <v>-0.34409882186999996</v>
      </c>
      <c r="O14">
        <f>full_data!O14-full_data!BS14</f>
        <v>0.5150978329</v>
      </c>
      <c r="Q14">
        <f>covariates!B15-covariates!N15</f>
        <v>-9.5346370266523664E-4</v>
      </c>
      <c r="R14">
        <f>covariates!C15-covariates!O15</f>
        <v>-8.0637851597022916</v>
      </c>
      <c r="S14">
        <f>covariates!D15-covariates!P15</f>
        <v>3.0071649625292851E-3</v>
      </c>
      <c r="U14" s="5">
        <f>B14-B$51</f>
        <v>-0.52457947726541665</v>
      </c>
      <c r="V14" s="5">
        <f>C14-C$51</f>
        <v>-1.2742404136880001</v>
      </c>
      <c r="W14" s="5">
        <f>D14-D$51</f>
        <v>-0.75459875819027078</v>
      </c>
      <c r="X14" s="5">
        <f>E14-E$51</f>
        <v>0.20762640062031246</v>
      </c>
      <c r="Y14" s="5">
        <f>F14-F$51</f>
        <v>-0.81984967640895834</v>
      </c>
      <c r="Z14" s="5">
        <f>G14-G$51</f>
        <v>-0.20880799680352083</v>
      </c>
      <c r="AA14" s="5">
        <f>H14-H$51</f>
        <v>-3.4890535633333275E-2</v>
      </c>
      <c r="AB14" s="5">
        <f>I14-I$51</f>
        <v>0.15492431873758336</v>
      </c>
      <c r="AC14" s="5">
        <f>J14-J$51</f>
        <v>-1.6330582271458338E-2</v>
      </c>
      <c r="AD14" s="5">
        <f>K14-K$51</f>
        <v>-0.10299769648812498</v>
      </c>
      <c r="AE14" s="5">
        <f>L14-L$51</f>
        <v>-0.61153947241020834</v>
      </c>
      <c r="AF14" s="5">
        <f>M14-M$51</f>
        <v>-0.84328182496499993</v>
      </c>
      <c r="AG14" s="5">
        <f>N14-N$51</f>
        <v>-0.60298081325437503</v>
      </c>
      <c r="AH14" s="5">
        <f>O14-O$51</f>
        <v>0.19629401847999989</v>
      </c>
      <c r="AI14" s="5"/>
      <c r="AJ14" s="5">
        <v>1</v>
      </c>
      <c r="AK14" s="5">
        <f>Q14-Q$51</f>
        <v>-8.2502398678723551E-4</v>
      </c>
      <c r="AL14" s="5">
        <f>R14-R$51</f>
        <v>-9.1233720697334224</v>
      </c>
      <c r="AM14" s="5">
        <f>S14-S$51</f>
        <v>1.3889504345852122E-2</v>
      </c>
    </row>
    <row r="15" spans="1:39" x14ac:dyDescent="0.2">
      <c r="A15">
        <v>1242</v>
      </c>
      <c r="B15">
        <f>full_data!B15-full_data!BF15</f>
        <v>0.59207890402999996</v>
      </c>
      <c r="C15">
        <f>full_data!C15-full_data!BG15</f>
        <v>0.9041604915</v>
      </c>
      <c r="D15">
        <f>full_data!D15-full_data!BH15</f>
        <v>0.26668747879999999</v>
      </c>
      <c r="E15">
        <f>full_data!E15-full_data!BI15</f>
        <v>-0.47665546210999998</v>
      </c>
      <c r="F15">
        <f>full_data!F15-full_data!BJ15</f>
        <v>0.70429055569999999</v>
      </c>
      <c r="G15">
        <f>full_data!G15-full_data!BK15</f>
        <v>0.62741204630000003</v>
      </c>
      <c r="H15">
        <f>full_data!H15-full_data!BL15</f>
        <v>0.35946222469999994</v>
      </c>
      <c r="I15">
        <f>full_data!I15-full_data!BM15</f>
        <v>0.67269921290000001</v>
      </c>
      <c r="J15">
        <f>full_data!J15-full_data!BN15</f>
        <v>0.24508618399999998</v>
      </c>
      <c r="K15">
        <f>full_data!K15-full_data!BO15</f>
        <v>-0.74302212779999999</v>
      </c>
      <c r="L15">
        <f>full_data!L15-full_data!BP15</f>
        <v>1.363327113</v>
      </c>
      <c r="M15">
        <f>full_data!M15-full_data!BQ15</f>
        <v>0.65825516969999998</v>
      </c>
      <c r="N15">
        <f>full_data!N15-full_data!BR15</f>
        <v>0.6374533429</v>
      </c>
      <c r="O15">
        <f>full_data!O15-full_data!BS15</f>
        <v>0.74938562149999999</v>
      </c>
      <c r="Q15">
        <f>covariates!B16-covariates!N16</f>
        <v>-3.7100830629631862E-3</v>
      </c>
      <c r="R15">
        <f>covariates!C16-covariates!O16</f>
        <v>26.041351711635656</v>
      </c>
      <c r="S15">
        <f>covariates!D16-covariates!P16</f>
        <v>-2.9311924997504513E-2</v>
      </c>
      <c r="U15" s="5">
        <f>B15-B$51</f>
        <v>0.43689032941458328</v>
      </c>
      <c r="V15" s="5">
        <f>C15-C$51</f>
        <v>0.69074457977199999</v>
      </c>
      <c r="W15" s="5">
        <f>D15-D$51</f>
        <v>3.8997354109729127E-2</v>
      </c>
      <c r="X15" s="5">
        <f>E15-E$51</f>
        <v>-0.54684690028968752</v>
      </c>
      <c r="Y15" s="5">
        <f>F15-F$51</f>
        <v>0.67181030368104167</v>
      </c>
      <c r="Z15" s="5">
        <f>G15-G$51</f>
        <v>0.48424052259647921</v>
      </c>
      <c r="AA15" s="5">
        <f>H15-H$51</f>
        <v>0.15677966826666662</v>
      </c>
      <c r="AB15" s="5">
        <f>I15-I$51</f>
        <v>0.53695389223758339</v>
      </c>
      <c r="AC15" s="5">
        <f>J15-J$51</f>
        <v>0.11588563682854167</v>
      </c>
      <c r="AD15" s="5">
        <f>K15-K$51</f>
        <v>-0.76239685458812501</v>
      </c>
      <c r="AE15" s="5">
        <f>L15-L$51</f>
        <v>1.2131853320897916</v>
      </c>
      <c r="AF15" s="5">
        <f>M15-M$51</f>
        <v>0.46664694913500004</v>
      </c>
      <c r="AG15" s="5">
        <f>N15-N$51</f>
        <v>0.37857135151562499</v>
      </c>
      <c r="AH15" s="5">
        <f>O15-O$51</f>
        <v>0.43058180707999988</v>
      </c>
      <c r="AI15" s="5"/>
      <c r="AJ15" s="5">
        <v>1</v>
      </c>
      <c r="AK15" s="5">
        <f>Q15-Q$51</f>
        <v>-3.5816433470851851E-3</v>
      </c>
      <c r="AL15" s="5">
        <f>R15-R$51</f>
        <v>24.981764801604523</v>
      </c>
      <c r="AM15" s="5">
        <f>S15-S$51</f>
        <v>-1.8429585614181676E-2</v>
      </c>
    </row>
    <row r="16" spans="1:39" x14ac:dyDescent="0.2">
      <c r="A16">
        <v>1243</v>
      </c>
      <c r="B16">
        <f>full_data!B16-full_data!BF16</f>
        <v>0.54183083830000001</v>
      </c>
      <c r="C16">
        <f>full_data!C16-full_data!BG16</f>
        <v>1.0019642245</v>
      </c>
      <c r="D16">
        <f>full_data!D16-full_data!BH16</f>
        <v>0.56085992206000002</v>
      </c>
      <c r="E16">
        <f>full_data!E16-full_data!BI16</f>
        <v>-0.64230398109999998</v>
      </c>
      <c r="F16">
        <f>full_data!F16-full_data!BJ16</f>
        <v>-0.28985317420000001</v>
      </c>
      <c r="G16">
        <f>full_data!G16-full_data!BK16</f>
        <v>0.47440028357000003</v>
      </c>
      <c r="H16">
        <f>full_data!H16-full_data!BL16</f>
        <v>0.70995844600000002</v>
      </c>
      <c r="I16">
        <f>full_data!I16-full_data!BM16</f>
        <v>1.0290777589000002</v>
      </c>
      <c r="J16">
        <f>full_data!J16-full_data!BN16</f>
        <v>0.23561575637999999</v>
      </c>
      <c r="K16">
        <f>full_data!K16-full_data!BO16</f>
        <v>1.0831112911</v>
      </c>
      <c r="L16">
        <f>full_data!L16-full_data!BP16</f>
        <v>1.4512889824999999</v>
      </c>
      <c r="M16">
        <f>full_data!M16-full_data!BQ16</f>
        <v>0.70099939070000006</v>
      </c>
      <c r="N16">
        <f>full_data!N16-full_data!BR16</f>
        <v>1.00144864291</v>
      </c>
      <c r="O16">
        <f>full_data!O16-full_data!BS16</f>
        <v>1.0290330653099999</v>
      </c>
      <c r="Q16">
        <f>covariates!B17-covariates!N17</f>
        <v>-6.6632391439528857E-4</v>
      </c>
      <c r="R16">
        <f>covariates!C17-covariates!O17</f>
        <v>7.6882900356101942</v>
      </c>
      <c r="S16">
        <f>covariates!D17-covariates!P17</f>
        <v>4.1101535108417631E-3</v>
      </c>
      <c r="U16" s="5">
        <f>B16-B$51</f>
        <v>0.38664226368458332</v>
      </c>
      <c r="V16" s="5">
        <f>C16-C$51</f>
        <v>0.78854831277199999</v>
      </c>
      <c r="W16" s="5">
        <f>D16-D$51</f>
        <v>0.33316979736972918</v>
      </c>
      <c r="X16" s="5">
        <f>E16-E$51</f>
        <v>-0.71249541927968751</v>
      </c>
      <c r="Y16" s="5">
        <f>F16-F$51</f>
        <v>-0.32233342621895833</v>
      </c>
      <c r="Z16" s="5">
        <f>G16-G$51</f>
        <v>0.33122875986647915</v>
      </c>
      <c r="AA16" s="5">
        <f>H16-H$51</f>
        <v>0.50727588956666669</v>
      </c>
      <c r="AB16" s="5">
        <f>I16-I$51</f>
        <v>0.89333243823758357</v>
      </c>
      <c r="AC16" s="5">
        <f>J16-J$51</f>
        <v>0.10641520920854167</v>
      </c>
      <c r="AD16" s="5">
        <f>K16-K$51</f>
        <v>1.063736564311875</v>
      </c>
      <c r="AE16" s="5">
        <f>L16-L$51</f>
        <v>1.3011472015897916</v>
      </c>
      <c r="AF16" s="5">
        <f>M16-M$51</f>
        <v>0.50939117013500013</v>
      </c>
      <c r="AG16" s="5">
        <f>N16-N$51</f>
        <v>0.74256665152562507</v>
      </c>
      <c r="AH16" s="5">
        <f>O16-O$51</f>
        <v>0.71022925088999989</v>
      </c>
      <c r="AI16" s="5"/>
      <c r="AJ16" s="5">
        <v>1</v>
      </c>
      <c r="AK16" s="5">
        <f>Q16-Q$51</f>
        <v>-5.3788419851728744E-4</v>
      </c>
      <c r="AL16" s="5">
        <f>R16-R$51</f>
        <v>6.6287031255790634</v>
      </c>
      <c r="AM16" s="5">
        <f>S16-S$51</f>
        <v>1.49924928941646E-2</v>
      </c>
    </row>
    <row r="17" spans="1:39" x14ac:dyDescent="0.2">
      <c r="A17">
        <v>1244</v>
      </c>
      <c r="B17">
        <f>full_data!B17-full_data!BF17</f>
        <v>8.6561965599999957E-2</v>
      </c>
      <c r="C17">
        <f>full_data!C17-full_data!BG17</f>
        <v>-0.40829580329999998</v>
      </c>
      <c r="D17">
        <f>full_data!D17-full_data!BH17</f>
        <v>-0.64778987614999994</v>
      </c>
      <c r="E17">
        <f>full_data!E17-full_data!BI17</f>
        <v>-0.19291503570000001</v>
      </c>
      <c r="F17">
        <f>full_data!F17-full_data!BJ17</f>
        <v>-0.23410902025999999</v>
      </c>
      <c r="G17">
        <f>full_data!G17-full_data!BK17</f>
        <v>0.40558323969999999</v>
      </c>
      <c r="H17">
        <f>full_data!H17-full_data!BL17</f>
        <v>0.32597742199999996</v>
      </c>
      <c r="I17">
        <f>full_data!I17-full_data!BM17</f>
        <v>-0.75324469252000004</v>
      </c>
      <c r="J17">
        <f>full_data!J17-full_data!BN17</f>
        <v>-0.84290104179999992</v>
      </c>
      <c r="K17">
        <f>full_data!K17-full_data!BO17</f>
        <v>-0.56557430740000003</v>
      </c>
      <c r="L17">
        <f>full_data!L17-full_data!BP17</f>
        <v>-0.92966844559999995</v>
      </c>
      <c r="M17">
        <f>full_data!M17-full_data!BQ17</f>
        <v>-0.40255597030000001</v>
      </c>
      <c r="N17">
        <f>full_data!N17-full_data!BR17</f>
        <v>-0.16617834910000001</v>
      </c>
      <c r="O17">
        <f>full_data!O17-full_data!BS17</f>
        <v>-1.0117024196</v>
      </c>
      <c r="Q17">
        <f>covariates!B18-covariates!N18</f>
        <v>6.2391920460621447E-4</v>
      </c>
      <c r="R17">
        <f>covariates!C18-covariates!O18</f>
        <v>16.244068083611509</v>
      </c>
      <c r="S17">
        <f>covariates!D18-covariates!P18</f>
        <v>-2.8840825804588188E-2</v>
      </c>
      <c r="U17" s="5">
        <f>B17-B$51</f>
        <v>-6.8626609015416729E-2</v>
      </c>
      <c r="V17" s="5">
        <f>C17-C$51</f>
        <v>-0.62171171502800004</v>
      </c>
      <c r="W17" s="5">
        <f>D17-D$51</f>
        <v>-0.87548000084027078</v>
      </c>
      <c r="X17" s="5">
        <f>E17-E$51</f>
        <v>-0.26310647387968755</v>
      </c>
      <c r="Y17" s="5">
        <f>F17-F$51</f>
        <v>-0.26658927227895829</v>
      </c>
      <c r="Z17" s="5">
        <f>G17-G$51</f>
        <v>0.26241171599647917</v>
      </c>
      <c r="AA17" s="5">
        <f>H17-H$51</f>
        <v>0.12329486556666663</v>
      </c>
      <c r="AB17" s="5">
        <f>I17-I$51</f>
        <v>-0.88899001318241666</v>
      </c>
      <c r="AC17" s="5">
        <f>J17-J$51</f>
        <v>-0.97210158897145826</v>
      </c>
      <c r="AD17" s="5">
        <f>K17-K$51</f>
        <v>-0.58494903418812505</v>
      </c>
      <c r="AE17" s="5">
        <f>L17-L$51</f>
        <v>-1.0798102265102083</v>
      </c>
      <c r="AF17" s="5">
        <f>M17-M$51</f>
        <v>-0.59416419086499994</v>
      </c>
      <c r="AG17" s="5">
        <f>N17-N$51</f>
        <v>-0.42506034048437502</v>
      </c>
      <c r="AH17" s="5">
        <f>O17-O$51</f>
        <v>-1.33050623402</v>
      </c>
      <c r="AI17" s="5"/>
      <c r="AJ17" s="5">
        <v>1</v>
      </c>
      <c r="AK17" s="5">
        <f>Q17-Q$51</f>
        <v>7.5235892048421561E-4</v>
      </c>
      <c r="AL17" s="5">
        <f>R17-R$51</f>
        <v>15.184481173580378</v>
      </c>
      <c r="AM17" s="5">
        <f>S17-S$51</f>
        <v>-1.7958486421265352E-2</v>
      </c>
    </row>
    <row r="18" spans="1:39" x14ac:dyDescent="0.2">
      <c r="A18">
        <v>1248</v>
      </c>
      <c r="B18">
        <f>full_data!B20-full_data!BF20</f>
        <v>0.53546701373999994</v>
      </c>
      <c r="C18">
        <f>full_data!C20-full_data!BG20</f>
        <v>0.21343105169999999</v>
      </c>
      <c r="D18">
        <f>full_data!D20-full_data!BH20</f>
        <v>1.0721157397000001</v>
      </c>
      <c r="E18">
        <f>full_data!E20-full_data!BI20</f>
        <v>0.46906133766000002</v>
      </c>
      <c r="F18">
        <f>full_data!F20-full_data!BJ20</f>
        <v>0.46764803069999999</v>
      </c>
      <c r="G18">
        <f>full_data!G20-full_data!BK20</f>
        <v>0.43129830464000002</v>
      </c>
      <c r="H18">
        <f>full_data!H20-full_data!BL20</f>
        <v>-1.9686653700000001E-2</v>
      </c>
      <c r="I18">
        <f>full_data!I20-full_data!BM20</f>
        <v>-0.52783892629999996</v>
      </c>
      <c r="J18">
        <f>full_data!J20-full_data!BN20</f>
        <v>0.56545964630000001</v>
      </c>
      <c r="K18">
        <f>full_data!K20-full_data!BO20</f>
        <v>0.48759127049999995</v>
      </c>
      <c r="L18">
        <f>full_data!L20-full_data!BP20</f>
        <v>1.6521362481999999</v>
      </c>
      <c r="M18">
        <f>full_data!M20-full_data!BQ20</f>
        <v>0.55794093729999994</v>
      </c>
      <c r="N18">
        <f>full_data!N20-full_data!BR20</f>
        <v>1.1085265759</v>
      </c>
      <c r="O18">
        <f>full_data!O20-full_data!BS20</f>
        <v>1.6905214810000002</v>
      </c>
      <c r="Q18">
        <f>covariates!B21-covariates!N21</f>
        <v>-1.07522481607044E-3</v>
      </c>
      <c r="R18">
        <f>covariates!C21-covariates!O21</f>
        <v>2.5176217324585508</v>
      </c>
      <c r="S18">
        <f>covariates!D21-covariates!P21</f>
        <v>8.2247164187752853E-3</v>
      </c>
      <c r="U18" s="5">
        <f>B18-B$51</f>
        <v>0.38027843912458326</v>
      </c>
      <c r="V18" s="5">
        <f>C18-C$51</f>
        <v>1.5139971999977853E-5</v>
      </c>
      <c r="W18" s="5">
        <f>D18-D$51</f>
        <v>0.84442561500972924</v>
      </c>
      <c r="X18" s="5">
        <f>E18-E$51</f>
        <v>0.39886989948031248</v>
      </c>
      <c r="Y18" s="5">
        <f>F18-F$51</f>
        <v>0.43516777868104167</v>
      </c>
      <c r="Z18" s="5">
        <f>G18-G$51</f>
        <v>0.28812678093647914</v>
      </c>
      <c r="AA18" s="5">
        <f>H18-H$51</f>
        <v>-0.22236921013333333</v>
      </c>
      <c r="AB18" s="5">
        <f>I18-I$51</f>
        <v>-0.66358424696241658</v>
      </c>
      <c r="AC18" s="5">
        <f>J18-J$51</f>
        <v>0.43625909912854166</v>
      </c>
      <c r="AD18" s="5">
        <f>K18-K$51</f>
        <v>0.46821654371187493</v>
      </c>
      <c r="AE18" s="5">
        <f>L18-L$51</f>
        <v>1.5019944672897916</v>
      </c>
      <c r="AF18" s="5">
        <f>M18-M$51</f>
        <v>0.36633271673500001</v>
      </c>
      <c r="AG18" s="5">
        <f>N18-N$51</f>
        <v>0.84964458451562508</v>
      </c>
      <c r="AH18" s="5">
        <f>O18-O$51</f>
        <v>1.3717176665800002</v>
      </c>
      <c r="AI18" s="5"/>
      <c r="AJ18" s="5">
        <v>1</v>
      </c>
      <c r="AK18" s="5">
        <f>Q18-Q$51</f>
        <v>-9.4678510019243888E-4</v>
      </c>
      <c r="AL18" s="5">
        <f>R18-R$51</f>
        <v>1.4580348224274198</v>
      </c>
      <c r="AM18" s="5">
        <f>S18-S$51</f>
        <v>1.9107055802098122E-2</v>
      </c>
    </row>
    <row r="19" spans="1:39" x14ac:dyDescent="0.2">
      <c r="A19">
        <v>1249</v>
      </c>
      <c r="B19">
        <f>full_data!B21-full_data!BF21</f>
        <v>-0.18682133539999998</v>
      </c>
      <c r="C19">
        <f>full_data!C21-full_data!BG21</f>
        <v>-0.1954637994</v>
      </c>
      <c r="D19">
        <f>full_data!D21-full_data!BH21</f>
        <v>-0.48517136433999997</v>
      </c>
      <c r="E19">
        <f>full_data!E21-full_data!BI21</f>
        <v>0.34214415639999995</v>
      </c>
      <c r="F19">
        <f>full_data!F21-full_data!BJ21</f>
        <v>-5.7098738499999996E-2</v>
      </c>
      <c r="G19">
        <f>full_data!G21-full_data!BK21</f>
        <v>-4.0995302999999983E-2</v>
      </c>
      <c r="H19">
        <f>full_data!H21-full_data!BL21</f>
        <v>-1.0113375469000001</v>
      </c>
      <c r="I19">
        <f>full_data!I21-full_data!BM21</f>
        <v>-0.71814215036999995</v>
      </c>
      <c r="J19">
        <f>full_data!J21-full_data!BN21</f>
        <v>0.46367969669999998</v>
      </c>
      <c r="K19">
        <f>full_data!K21-full_data!BO21</f>
        <v>0.64051003620000002</v>
      </c>
      <c r="L19">
        <f>full_data!L21-full_data!BP21</f>
        <v>0.26599554740000003</v>
      </c>
      <c r="M19">
        <f>full_data!M21-full_data!BQ21</f>
        <v>0.43061038713999999</v>
      </c>
      <c r="N19">
        <f>full_data!N21-full_data!BR21</f>
        <v>0.77367170029999999</v>
      </c>
      <c r="O19">
        <f>full_data!O21-full_data!BS21</f>
        <v>3.2839501210000002</v>
      </c>
      <c r="Q19">
        <f>covariates!B22-covariates!N22</f>
        <v>-4.7323646538122849E-3</v>
      </c>
      <c r="R19">
        <f>covariates!C22-covariates!O22</f>
        <v>35.235094463710865</v>
      </c>
      <c r="S19">
        <f>covariates!D22-covariates!P22</f>
        <v>-0.14007886102128875</v>
      </c>
      <c r="U19" s="5">
        <f>B19-B$51</f>
        <v>-0.3420099100154167</v>
      </c>
      <c r="V19" s="5">
        <f>C19-C$51</f>
        <v>-0.40887971112800003</v>
      </c>
      <c r="W19" s="5">
        <f>D19-D$51</f>
        <v>-0.7128614890302708</v>
      </c>
      <c r="X19" s="5">
        <f>E19-E$51</f>
        <v>0.27195271822031242</v>
      </c>
      <c r="Y19" s="5">
        <f>F19-F$51</f>
        <v>-8.9578990518958318E-2</v>
      </c>
      <c r="Z19" s="5">
        <f>G19-G$51</f>
        <v>-0.18416682670352083</v>
      </c>
      <c r="AA19" s="5">
        <f>H19-H$51</f>
        <v>-1.2140201033333335</v>
      </c>
      <c r="AB19" s="5">
        <f>I19-I$51</f>
        <v>-0.85388747103241658</v>
      </c>
      <c r="AC19" s="5">
        <f>J19-J$51</f>
        <v>0.33447914952854163</v>
      </c>
      <c r="AD19" s="5">
        <f>K19-K$51</f>
        <v>0.621135309411875</v>
      </c>
      <c r="AE19" s="5">
        <f>L19-L$51</f>
        <v>0.11585376648979168</v>
      </c>
      <c r="AF19" s="5">
        <f>M19-M$51</f>
        <v>0.23900216657500009</v>
      </c>
      <c r="AG19" s="5">
        <f>N19-N$51</f>
        <v>0.51478970891562503</v>
      </c>
      <c r="AH19" s="5">
        <f>O19-O$51</f>
        <v>2.9651463065799999</v>
      </c>
      <c r="AI19" s="5"/>
      <c r="AJ19" s="5">
        <v>1</v>
      </c>
      <c r="AK19" s="5">
        <f>Q19-Q$51</f>
        <v>-4.6039249379342837E-3</v>
      </c>
      <c r="AL19" s="5">
        <f>R19-R$51</f>
        <v>34.175507553679736</v>
      </c>
      <c r="AM19" s="5">
        <f>S19-S$51</f>
        <v>-0.12919652163796591</v>
      </c>
    </row>
    <row r="20" spans="1:39" x14ac:dyDescent="0.2">
      <c r="A20">
        <v>1251</v>
      </c>
      <c r="B20">
        <f>full_data!B22-full_data!BF22</f>
        <v>-0.53519304590000005</v>
      </c>
      <c r="C20">
        <f>full_data!C22-full_data!BG22</f>
        <v>-2.8371838999999982E-2</v>
      </c>
      <c r="D20">
        <f>full_data!D22-full_data!BH22</f>
        <v>0.2274596351</v>
      </c>
      <c r="E20">
        <f>full_data!E22-full_data!BI22</f>
        <v>-0.89946779069999994</v>
      </c>
      <c r="F20">
        <f>full_data!F22-full_data!BJ22</f>
        <v>-0.37077231622000001</v>
      </c>
      <c r="G20">
        <f>full_data!G22-full_data!BK22</f>
        <v>0.31612105511999999</v>
      </c>
      <c r="H20">
        <f>full_data!H22-full_data!BL22</f>
        <v>0.47749588369999996</v>
      </c>
      <c r="I20">
        <f>full_data!I22-full_data!BM22</f>
        <v>0.2760311104</v>
      </c>
      <c r="J20">
        <f>full_data!J22-full_data!BN22</f>
        <v>0.18317434192999998</v>
      </c>
      <c r="K20">
        <f>full_data!K22-full_data!BO22</f>
        <v>-1.6976403443000001</v>
      </c>
      <c r="L20">
        <f>full_data!L22-full_data!BP22</f>
        <v>-0.29819931200000005</v>
      </c>
      <c r="M20">
        <f>full_data!M22-full_data!BQ22</f>
        <v>0.93941826539999995</v>
      </c>
      <c r="N20">
        <f>full_data!N22-full_data!BR22</f>
        <v>0.44448963809999997</v>
      </c>
      <c r="O20">
        <f>full_data!O22-full_data!BS22</f>
        <v>0.7586225526999999</v>
      </c>
      <c r="Q20">
        <f>covariates!B23-covariates!N23</f>
        <v>2.1310235790745619E-3</v>
      </c>
      <c r="R20">
        <f>covariates!C23-covariates!O23</f>
        <v>-6.728946292514749</v>
      </c>
      <c r="S20">
        <f>covariates!D23-covariates!P23</f>
        <v>5.3250614204751467E-3</v>
      </c>
      <c r="U20" s="5">
        <f>B20-B$51</f>
        <v>-0.69038162051541674</v>
      </c>
      <c r="V20" s="5">
        <f>C20-C$51</f>
        <v>-0.24178775072799999</v>
      </c>
      <c r="W20" s="5">
        <f>D20-D$51</f>
        <v>-2.3048959027086036E-4</v>
      </c>
      <c r="X20" s="5">
        <f>E20-E$51</f>
        <v>-0.96965922887968747</v>
      </c>
      <c r="Y20" s="5">
        <f>F20-F$51</f>
        <v>-0.40325256823895833</v>
      </c>
      <c r="Z20" s="5">
        <f>G20-G$51</f>
        <v>0.17294953141647915</v>
      </c>
      <c r="AA20" s="5">
        <f>H20-H$51</f>
        <v>0.27481332726666663</v>
      </c>
      <c r="AB20" s="5">
        <f>I20-I$51</f>
        <v>0.14028578973758335</v>
      </c>
      <c r="AC20" s="5">
        <f>J20-J$51</f>
        <v>5.3973794758541666E-2</v>
      </c>
      <c r="AD20" s="5">
        <f>K20-K$51</f>
        <v>-1.7170150710881251</v>
      </c>
      <c r="AE20" s="5">
        <f>L20-L$51</f>
        <v>-0.44834109291020841</v>
      </c>
      <c r="AF20" s="5">
        <f>M20-M$51</f>
        <v>0.74781004483500002</v>
      </c>
      <c r="AG20" s="5">
        <f>N20-N$51</f>
        <v>0.18560764671562496</v>
      </c>
      <c r="AH20" s="5">
        <f>O20-O$51</f>
        <v>0.43981873827999979</v>
      </c>
      <c r="AI20" s="5"/>
      <c r="AJ20" s="5">
        <v>1</v>
      </c>
      <c r="AK20" s="5">
        <f>Q20-Q$51</f>
        <v>2.259463294952563E-3</v>
      </c>
      <c r="AL20" s="5">
        <f>R20-R$51</f>
        <v>-7.7885332025458798</v>
      </c>
      <c r="AM20" s="5">
        <f>S20-S$51</f>
        <v>1.6207400803797983E-2</v>
      </c>
    </row>
    <row r="21" spans="1:39" x14ac:dyDescent="0.2">
      <c r="A21">
        <v>1253</v>
      </c>
      <c r="B21">
        <f>full_data!B23-full_data!BF23</f>
        <v>-1.6054570141</v>
      </c>
      <c r="C21">
        <f>full_data!C23-full_data!BG23</f>
        <v>-1.72685375695</v>
      </c>
      <c r="D21">
        <f>full_data!D23-full_data!BH23</f>
        <v>-1.3682342699999999</v>
      </c>
      <c r="E21">
        <f>full_data!E23-full_data!BI23</f>
        <v>-0.4960679388</v>
      </c>
      <c r="F21">
        <f>full_data!F23-full_data!BJ23</f>
        <v>-0.65495308330000002</v>
      </c>
      <c r="G21">
        <f>full_data!G23-full_data!BK23</f>
        <v>-0.46655912780000008</v>
      </c>
      <c r="H21">
        <f>full_data!H23-full_data!BL23</f>
        <v>-0.3642346716</v>
      </c>
      <c r="I21">
        <f>full_data!I23-full_data!BM23</f>
        <v>-0.31855729380000009</v>
      </c>
      <c r="J21">
        <f>full_data!J23-full_data!BN23</f>
        <v>-1.3646176880000001</v>
      </c>
      <c r="K21">
        <f>full_data!K23-full_data!BO23</f>
        <v>-1.9226741758999999</v>
      </c>
      <c r="L21">
        <f>full_data!L23-full_data!BP23</f>
        <v>-2.5506312625000001</v>
      </c>
      <c r="M21">
        <f>full_data!M23-full_data!BQ23</f>
        <v>-1.3055122754999999</v>
      </c>
      <c r="N21">
        <f>full_data!N23-full_data!BR23</f>
        <v>-0.21905689499999981</v>
      </c>
      <c r="O21">
        <f>full_data!O23-full_data!BS23</f>
        <v>-1.5144711090000003</v>
      </c>
      <c r="Q21">
        <f>covariates!B24-covariates!N24</f>
        <v>3.4953720353380138E-3</v>
      </c>
      <c r="R21">
        <f>covariates!C24-covariates!O24</f>
        <v>5.2072452663231559</v>
      </c>
      <c r="S21">
        <f>covariates!D24-covariates!P24</f>
        <v>-0.16441130507185819</v>
      </c>
      <c r="U21" s="5">
        <f>B21-B$51</f>
        <v>-1.7606455887154167</v>
      </c>
      <c r="V21" s="5">
        <f>C21-C$51</f>
        <v>-1.9402696686779999</v>
      </c>
      <c r="W21" s="5">
        <f>D21-D$51</f>
        <v>-1.5959243946902708</v>
      </c>
      <c r="X21" s="5">
        <f>E21-E$51</f>
        <v>-0.56625937697968753</v>
      </c>
      <c r="Y21" s="5">
        <f>F21-F$51</f>
        <v>-0.68743333531895834</v>
      </c>
      <c r="Z21" s="5">
        <f>G21-G$51</f>
        <v>-0.6097306515035209</v>
      </c>
      <c r="AA21" s="5">
        <f>H21-H$51</f>
        <v>-0.56691722803333333</v>
      </c>
      <c r="AB21" s="5">
        <f>I21-I$51</f>
        <v>-0.45430261446241671</v>
      </c>
      <c r="AC21" s="5">
        <f>J21-J$51</f>
        <v>-1.4938182351714584</v>
      </c>
      <c r="AD21" s="5">
        <f>K21-K$51</f>
        <v>-1.9420489026881249</v>
      </c>
      <c r="AE21" s="5">
        <f>L21-L$51</f>
        <v>-2.7007730434102086</v>
      </c>
      <c r="AF21" s="5">
        <f>M21-M$51</f>
        <v>-1.4971204960649998</v>
      </c>
      <c r="AG21" s="5">
        <f>N21-N$51</f>
        <v>-0.47793888638437482</v>
      </c>
      <c r="AH21" s="5">
        <f>O21-O$51</f>
        <v>-1.8332749234200003</v>
      </c>
      <c r="AI21" s="5"/>
      <c r="AJ21" s="5">
        <v>1</v>
      </c>
      <c r="AK21" s="5">
        <f>Q21-Q$51</f>
        <v>3.623811751216015E-3</v>
      </c>
      <c r="AL21" s="5">
        <f>R21-R$51</f>
        <v>4.1476583562920251</v>
      </c>
      <c r="AM21" s="5">
        <f>S21-S$51</f>
        <v>-0.15352896568853536</v>
      </c>
    </row>
    <row r="22" spans="1:39" x14ac:dyDescent="0.2">
      <c r="A22">
        <v>1255</v>
      </c>
      <c r="B22">
        <f>full_data!B24-full_data!BF24</f>
        <v>-2.7179792199999997E-2</v>
      </c>
      <c r="C22">
        <f>full_data!C24-full_data!BG24</f>
        <v>1.5403558775999999</v>
      </c>
      <c r="D22">
        <f>full_data!D24-full_data!BH24</f>
        <v>1.2126307954</v>
      </c>
      <c r="E22">
        <f>full_data!E24-full_data!BI24</f>
        <v>0.75853553610000002</v>
      </c>
      <c r="F22">
        <f>full_data!F24-full_data!BJ24</f>
        <v>0.9791831862</v>
      </c>
      <c r="G22">
        <f>full_data!G24-full_data!BK24</f>
        <v>0.33599868990000004</v>
      </c>
      <c r="H22">
        <f>full_data!H24-full_data!BL24</f>
        <v>6.1435319700000046E-2</v>
      </c>
      <c r="I22">
        <f>full_data!I24-full_data!BM24</f>
        <v>0.32545933113999997</v>
      </c>
      <c r="J22">
        <f>full_data!J24-full_data!BN24</f>
        <v>2.3426042630000001</v>
      </c>
      <c r="K22">
        <f>full_data!K24-full_data!BO24</f>
        <v>0.55594689559999999</v>
      </c>
      <c r="L22">
        <f>full_data!L24-full_data!BP24</f>
        <v>1.1759581756999999</v>
      </c>
      <c r="M22">
        <f>full_data!M24-full_data!BQ24</f>
        <v>0.32213240776000002</v>
      </c>
      <c r="N22">
        <f>full_data!N24-full_data!BR24</f>
        <v>1.7095756180999999</v>
      </c>
      <c r="O22">
        <f>full_data!O24-full_data!BS24</f>
        <v>2.8788646660000001</v>
      </c>
      <c r="Q22">
        <f>covariates!B25-covariates!N25</f>
        <v>-2.8356358923181876E-3</v>
      </c>
      <c r="R22">
        <f>covariates!C25-covariates!O25</f>
        <v>8.7630771755028007</v>
      </c>
      <c r="S22">
        <f>covariates!D25-covariates!P25</f>
        <v>-1.3035037301492719E-2</v>
      </c>
      <c r="U22" s="5">
        <f>B22-B$51</f>
        <v>-0.18236836681541668</v>
      </c>
      <c r="V22" s="5">
        <f>C22-C$51</f>
        <v>1.326939965872</v>
      </c>
      <c r="W22" s="5">
        <f>D22-D$51</f>
        <v>0.98494067070972913</v>
      </c>
      <c r="X22" s="5">
        <f>E22-E$51</f>
        <v>0.68834409792031248</v>
      </c>
      <c r="Y22" s="5">
        <f>F22-F$51</f>
        <v>0.94670293418104168</v>
      </c>
      <c r="Z22" s="5">
        <f>G22-G$51</f>
        <v>0.19282716619647919</v>
      </c>
      <c r="AA22" s="5">
        <f>H22-H$51</f>
        <v>-0.14124723673333328</v>
      </c>
      <c r="AB22" s="5">
        <f>I22-I$51</f>
        <v>0.18971401047758332</v>
      </c>
      <c r="AC22" s="5">
        <f>J22-J$51</f>
        <v>2.2134037158285418</v>
      </c>
      <c r="AD22" s="5">
        <f>K22-K$51</f>
        <v>0.53657216881187497</v>
      </c>
      <c r="AE22" s="5">
        <f>L22-L$51</f>
        <v>1.0258163947897916</v>
      </c>
      <c r="AF22" s="5">
        <f>M22-M$51</f>
        <v>0.13052418719500011</v>
      </c>
      <c r="AG22" s="5">
        <f>N22-N$51</f>
        <v>1.450693626715625</v>
      </c>
      <c r="AH22" s="5">
        <f>O22-O$51</f>
        <v>2.5600608515799999</v>
      </c>
      <c r="AI22" s="5"/>
      <c r="AJ22" s="5">
        <v>1</v>
      </c>
      <c r="AK22" s="5">
        <f>Q22-Q$51</f>
        <v>-2.7071961764401865E-3</v>
      </c>
      <c r="AL22" s="5">
        <f>R22-R$51</f>
        <v>7.7034902654716699</v>
      </c>
      <c r="AM22" s="5">
        <f>S22-S$51</f>
        <v>-2.1526979181698824E-3</v>
      </c>
    </row>
    <row r="23" spans="1:39" x14ac:dyDescent="0.2">
      <c r="A23">
        <v>1276</v>
      </c>
      <c r="B23">
        <f>full_data!B25-full_data!BF25</f>
        <v>-0.77164166797</v>
      </c>
      <c r="C23">
        <f>full_data!C25-full_data!BG25</f>
        <v>-0.39939094022999999</v>
      </c>
      <c r="D23">
        <f>full_data!D25-full_data!BH25</f>
        <v>0.12607986968000001</v>
      </c>
      <c r="E23">
        <f>full_data!E25-full_data!BI25</f>
        <v>-1.0883207872</v>
      </c>
      <c r="F23">
        <f>full_data!F25-full_data!BJ25</f>
        <v>-0.94517958850000006</v>
      </c>
      <c r="G23">
        <f>full_data!G25-full_data!BK25</f>
        <v>6.8176659200000003E-2</v>
      </c>
      <c r="H23">
        <f>full_data!H25-full_data!BL25</f>
        <v>0.60996145950000003</v>
      </c>
      <c r="I23">
        <f>full_data!I25-full_data!BM25</f>
        <v>-0.47428369450000002</v>
      </c>
      <c r="J23">
        <f>full_data!J25-full_data!BN25</f>
        <v>-1.2800856406999999</v>
      </c>
      <c r="K23">
        <f>full_data!K25-full_data!BO25</f>
        <v>0.16220190437999998</v>
      </c>
      <c r="L23">
        <f>full_data!L25-full_data!BP25</f>
        <v>-0.23166253530000003</v>
      </c>
      <c r="M23">
        <f>full_data!M25-full_data!BQ25</f>
        <v>-0.89316482400000008</v>
      </c>
      <c r="N23">
        <f>full_data!N25-full_data!BR25</f>
        <v>-0.62814631199000004</v>
      </c>
      <c r="O23">
        <f>full_data!O25-full_data!BS25</f>
        <v>-1.5111880942</v>
      </c>
      <c r="Q23">
        <f>covariates!B26-covariates!N26</f>
        <v>5.1935589386371307E-4</v>
      </c>
      <c r="R23">
        <f>covariates!C26-covariates!O26</f>
        <v>0.79756203878400811</v>
      </c>
      <c r="S23">
        <f>covariates!D26-covariates!P26</f>
        <v>-1.3765578077792689E-2</v>
      </c>
      <c r="U23" s="5">
        <f>B23-B$51</f>
        <v>-0.92683024258541669</v>
      </c>
      <c r="V23" s="5">
        <f>C23-C$51</f>
        <v>-0.612806851958</v>
      </c>
      <c r="W23" s="5">
        <f>D23-D$51</f>
        <v>-0.10161025501027085</v>
      </c>
      <c r="X23" s="5">
        <f>E23-E$51</f>
        <v>-1.1585122253796876</v>
      </c>
      <c r="Y23" s="5">
        <f>F23-F$51</f>
        <v>-0.97765984051895838</v>
      </c>
      <c r="Z23" s="5">
        <f>G23-G$51</f>
        <v>-7.4994864503520844E-2</v>
      </c>
      <c r="AA23" s="5">
        <f>H23-H$51</f>
        <v>0.4072789030666667</v>
      </c>
      <c r="AB23" s="5">
        <f>I23-I$51</f>
        <v>-0.6100290151624167</v>
      </c>
      <c r="AC23" s="5">
        <f>J23-J$51</f>
        <v>-1.4092861878714582</v>
      </c>
      <c r="AD23" s="5">
        <f>K23-K$51</f>
        <v>0.14282717759187499</v>
      </c>
      <c r="AE23" s="5">
        <f>L23-L$51</f>
        <v>-0.38180431621020838</v>
      </c>
      <c r="AF23" s="5">
        <f>M23-M$51</f>
        <v>-1.0847730445649999</v>
      </c>
      <c r="AG23" s="5">
        <f>N23-N$51</f>
        <v>-0.8870283033743751</v>
      </c>
      <c r="AH23" s="5">
        <f>O23-O$51</f>
        <v>-1.8299919086200001</v>
      </c>
      <c r="AI23" s="5"/>
      <c r="AJ23" s="5">
        <v>1</v>
      </c>
      <c r="AK23" s="5">
        <f>Q23-Q$51</f>
        <v>6.4779560974171421E-4</v>
      </c>
      <c r="AL23" s="5">
        <f>R23-R$51</f>
        <v>-0.26202487124712293</v>
      </c>
      <c r="AM23" s="5">
        <f>S23-S$51</f>
        <v>-2.8832386944698529E-3</v>
      </c>
    </row>
    <row r="24" spans="1:39" x14ac:dyDescent="0.2">
      <c r="A24">
        <v>1286</v>
      </c>
      <c r="B24">
        <f>full_data!B27-full_data!BF27</f>
        <v>4.2508723300000023E-2</v>
      </c>
      <c r="C24">
        <f>full_data!C27-full_data!BG27</f>
        <v>-1.6231278399999993E-2</v>
      </c>
      <c r="D24">
        <f>full_data!D27-full_data!BH27</f>
        <v>0.14599075820000001</v>
      </c>
      <c r="E24">
        <f>full_data!E27-full_data!BI27</f>
        <v>-0.73260952280000002</v>
      </c>
      <c r="F24">
        <f>full_data!F27-full_data!BJ27</f>
        <v>-0.27285270110999998</v>
      </c>
      <c r="G24">
        <f>full_data!G27-full_data!BK27</f>
        <v>-0.50173177807000002</v>
      </c>
      <c r="H24">
        <f>full_data!H27-full_data!BL27</f>
        <v>-0.13986332019999997</v>
      </c>
      <c r="I24">
        <f>full_data!I27-full_data!BM27</f>
        <v>-3.4568183699999977E-2</v>
      </c>
      <c r="J24">
        <f>full_data!J27-full_data!BN27</f>
        <v>-2.0211433000000001E-2</v>
      </c>
      <c r="K24">
        <f>full_data!K27-full_data!BO27</f>
        <v>-3.6966051639999997E-2</v>
      </c>
      <c r="L24">
        <f>full_data!L27-full_data!BP27</f>
        <v>-0.69860996829999999</v>
      </c>
      <c r="M24">
        <f>full_data!M27-full_data!BQ27</f>
        <v>-8.5321705699999972E-2</v>
      </c>
      <c r="N24">
        <f>full_data!N27-full_data!BR27</f>
        <v>0.29787743639999997</v>
      </c>
      <c r="O24">
        <f>full_data!O27-full_data!BS27</f>
        <v>0.21708306699999996</v>
      </c>
      <c r="Q24">
        <f>covariates!B28-covariates!N28</f>
        <v>-2.4944328285916861E-3</v>
      </c>
      <c r="R24">
        <f>covariates!C28-covariates!O28</f>
        <v>11.864414608364157</v>
      </c>
      <c r="S24">
        <f>covariates!D28-covariates!P28</f>
        <v>-1.4840073833185724E-2</v>
      </c>
      <c r="U24" s="5">
        <f>B24-B$51</f>
        <v>-0.11267985131541666</v>
      </c>
      <c r="V24" s="5">
        <f>C24-C$51</f>
        <v>-0.229647190128</v>
      </c>
      <c r="W24" s="5">
        <f>D24-D$51</f>
        <v>-8.1699366490270847E-2</v>
      </c>
      <c r="X24" s="5">
        <f>E24-E$51</f>
        <v>-0.80280096097968756</v>
      </c>
      <c r="Y24" s="5">
        <f>F24-F$51</f>
        <v>-0.30533295312895831</v>
      </c>
      <c r="Z24" s="5">
        <f>G24-G$51</f>
        <v>-0.64490330177352084</v>
      </c>
      <c r="AA24" s="5">
        <f>H24-H$51</f>
        <v>-0.3425458766333333</v>
      </c>
      <c r="AB24" s="5">
        <f>I24-I$51</f>
        <v>-0.17031350436241663</v>
      </c>
      <c r="AC24" s="5">
        <f>J24-J$51</f>
        <v>-0.14941198017145832</v>
      </c>
      <c r="AD24" s="5">
        <f>K24-K$51</f>
        <v>-5.6340778428124988E-2</v>
      </c>
      <c r="AE24" s="5">
        <f>L24-L$51</f>
        <v>-0.84875174921020835</v>
      </c>
      <c r="AF24" s="5">
        <f>M24-M$51</f>
        <v>-0.2769299262649999</v>
      </c>
      <c r="AG24" s="5">
        <f>N24-N$51</f>
        <v>3.8995445015624963E-2</v>
      </c>
      <c r="AH24" s="5">
        <f>O24-O$51</f>
        <v>-0.10172074742000015</v>
      </c>
      <c r="AI24" s="5"/>
      <c r="AJ24" s="5">
        <v>1</v>
      </c>
      <c r="AK24" s="5">
        <f>Q24-Q$51</f>
        <v>-2.365993112713685E-3</v>
      </c>
      <c r="AL24" s="5">
        <f>R24-R$51</f>
        <v>10.804827698333026</v>
      </c>
      <c r="AM24" s="5">
        <f>S24-S$51</f>
        <v>-3.9577344498628875E-3</v>
      </c>
    </row>
    <row r="25" spans="1:39" x14ac:dyDescent="0.2">
      <c r="A25">
        <v>1294</v>
      </c>
      <c r="B25">
        <f>full_data!B28-full_data!BF28</f>
        <v>0.15286088570000003</v>
      </c>
      <c r="C25">
        <f>full_data!C28-full_data!BG28</f>
        <v>0.26024050348</v>
      </c>
      <c r="D25">
        <f>full_data!D28-full_data!BH28</f>
        <v>1.3357561612</v>
      </c>
      <c r="E25">
        <f>full_data!E28-full_data!BI28</f>
        <v>0.76256923249999997</v>
      </c>
      <c r="F25">
        <f>full_data!F28-full_data!BJ28</f>
        <v>1.1883522593</v>
      </c>
      <c r="G25">
        <f>full_data!G28-full_data!BK28</f>
        <v>0.48476034330000006</v>
      </c>
      <c r="H25">
        <f>full_data!H28-full_data!BL28</f>
        <v>1.7105956900000052E-2</v>
      </c>
      <c r="I25">
        <f>full_data!I28-full_data!BM28</f>
        <v>0.13015050340000001</v>
      </c>
      <c r="J25">
        <f>full_data!J28-full_data!BN28</f>
        <v>0.34483313500000001</v>
      </c>
      <c r="K25">
        <f>full_data!K28-full_data!BO28</f>
        <v>0.87502551829999997</v>
      </c>
      <c r="L25">
        <f>full_data!L28-full_data!BP28</f>
        <v>0.90138543310000008</v>
      </c>
      <c r="M25">
        <f>full_data!M28-full_data!BQ28</f>
        <v>1.7962377400000007E-2</v>
      </c>
      <c r="N25">
        <f>full_data!N28-full_data!BR28</f>
        <v>-0.12322597350000003</v>
      </c>
      <c r="O25">
        <f>full_data!O28-full_data!BS28</f>
        <v>1.16935407795</v>
      </c>
      <c r="Q25">
        <f>covariates!B29-covariates!N29</f>
        <v>-3.9045176051719852E-3</v>
      </c>
      <c r="R25">
        <f>covariates!C29-covariates!O29</f>
        <v>15.933601772670798</v>
      </c>
      <c r="S25">
        <f>covariates!D29-covariates!P29</f>
        <v>-2.3546733304326203E-2</v>
      </c>
      <c r="U25" s="5">
        <f>B25-B$51</f>
        <v>-2.3276889154166536E-3</v>
      </c>
      <c r="V25" s="5">
        <f>C25-C$51</f>
        <v>4.6824591751999989E-2</v>
      </c>
      <c r="W25" s="5">
        <f>D25-D$51</f>
        <v>1.108066036509729</v>
      </c>
      <c r="X25" s="5">
        <f>E25-E$51</f>
        <v>0.69237779432031243</v>
      </c>
      <c r="Y25" s="5">
        <f>F25-F$51</f>
        <v>1.1558720072810418</v>
      </c>
      <c r="Z25" s="5">
        <f>G25-G$51</f>
        <v>0.34158881959647924</v>
      </c>
      <c r="AA25" s="5">
        <f>H25-H$51</f>
        <v>-0.18557659953333328</v>
      </c>
      <c r="AB25" s="5">
        <f>I25-I$51</f>
        <v>-5.5948172624166459E-3</v>
      </c>
      <c r="AC25" s="5">
        <f>J25-J$51</f>
        <v>0.21563258782854169</v>
      </c>
      <c r="AD25" s="5">
        <f>K25-K$51</f>
        <v>0.85565079151187495</v>
      </c>
      <c r="AE25" s="5">
        <f>L25-L$51</f>
        <v>0.75124365218979172</v>
      </c>
      <c r="AF25" s="5">
        <f>M25-M$51</f>
        <v>-0.1736458431649999</v>
      </c>
      <c r="AG25" s="5">
        <f>N25-N$51</f>
        <v>-0.38210796488437504</v>
      </c>
      <c r="AH25" s="5">
        <f>O25-O$51</f>
        <v>0.85055026352999996</v>
      </c>
      <c r="AI25" s="5"/>
      <c r="AJ25" s="5">
        <v>1</v>
      </c>
      <c r="AK25" s="5">
        <f>Q25-Q$51</f>
        <v>-3.776077889293984E-3</v>
      </c>
      <c r="AL25" s="5">
        <f>R25-R$51</f>
        <v>14.874014862639667</v>
      </c>
      <c r="AM25" s="5">
        <f>S25-S$51</f>
        <v>-1.2664393921003367E-2</v>
      </c>
    </row>
    <row r="26" spans="1:39" x14ac:dyDescent="0.2">
      <c r="A26">
        <v>1300</v>
      </c>
      <c r="B26">
        <f>full_data!B29-full_data!BF29</f>
        <v>1.9667081283000001</v>
      </c>
      <c r="C26">
        <f>full_data!C29-full_data!BG29</f>
        <v>1.5851201858000001</v>
      </c>
      <c r="D26">
        <f>full_data!D29-full_data!BH29</f>
        <v>0.33781772419999989</v>
      </c>
      <c r="E26">
        <f>full_data!E29-full_data!BI29</f>
        <v>-1.7898044800000013E-2</v>
      </c>
      <c r="F26">
        <f>full_data!F29-full_data!BJ29</f>
        <v>0.49876275369999995</v>
      </c>
      <c r="G26">
        <f>full_data!G29-full_data!BK29</f>
        <v>-0.16304950009999997</v>
      </c>
      <c r="H26">
        <f>full_data!H29-full_data!BL29</f>
        <v>0.15898725530000002</v>
      </c>
      <c r="I26">
        <f>full_data!I29-full_data!BM29</f>
        <v>0.27675800205000001</v>
      </c>
      <c r="J26">
        <f>full_data!J29-full_data!BN29</f>
        <v>0.91677831729999992</v>
      </c>
      <c r="K26">
        <f>full_data!K29-full_data!BO29</f>
        <v>2.21614823085</v>
      </c>
      <c r="L26">
        <f>full_data!L29-full_data!BP29</f>
        <v>0.76089218310000006</v>
      </c>
      <c r="M26">
        <f>full_data!M29-full_data!BQ29</f>
        <v>1.71145121996</v>
      </c>
      <c r="N26">
        <f>full_data!N29-full_data!BR29</f>
        <v>5.035411600000006E-2</v>
      </c>
      <c r="O26">
        <f>full_data!O29-full_data!BS29</f>
        <v>-0.69209720760000004</v>
      </c>
      <c r="Q26">
        <f>covariates!B30-covariates!N30</f>
        <v>1.3501245014205625E-3</v>
      </c>
      <c r="R26">
        <f>covariates!C30-covariates!O30</f>
        <v>23.638005649929106</v>
      </c>
      <c r="S26">
        <f>covariates!D30-covariates!P30</f>
        <v>-1.3191047383333532</v>
      </c>
      <c r="U26" s="5">
        <f>B26-B$51</f>
        <v>1.8115195536845834</v>
      </c>
      <c r="V26" s="5">
        <f>C26-C$51</f>
        <v>1.371704274072</v>
      </c>
      <c r="W26" s="5">
        <f>D26-D$51</f>
        <v>0.11012759950972903</v>
      </c>
      <c r="X26" s="5">
        <f>E26-E$51</f>
        <v>-8.8089482979687536E-2</v>
      </c>
      <c r="Y26" s="5">
        <f>F26-F$51</f>
        <v>0.46628250168104163</v>
      </c>
      <c r="Z26" s="5">
        <f>G26-G$51</f>
        <v>-0.30622102380352079</v>
      </c>
      <c r="AA26" s="5">
        <f>H26-H$51</f>
        <v>-4.3695301133333309E-2</v>
      </c>
      <c r="AB26" s="5">
        <f>I26-I$51</f>
        <v>0.14101268138758336</v>
      </c>
      <c r="AC26" s="5">
        <f>J26-J$51</f>
        <v>0.78757777012854158</v>
      </c>
      <c r="AD26" s="5">
        <f>K26-K$51</f>
        <v>2.1967735040618752</v>
      </c>
      <c r="AE26" s="5">
        <f>L26-L$51</f>
        <v>0.61075040218979171</v>
      </c>
      <c r="AF26" s="5">
        <f>M26-M$51</f>
        <v>1.5198429993950002</v>
      </c>
      <c r="AG26" s="5">
        <f>N26-N$51</f>
        <v>-0.20852787538437495</v>
      </c>
      <c r="AH26" s="5">
        <f>O26-O$51</f>
        <v>-1.0109010220200001</v>
      </c>
      <c r="AI26" s="5"/>
      <c r="AJ26" s="5">
        <v>1</v>
      </c>
      <c r="AK26" s="5">
        <f>Q26-Q$51</f>
        <v>1.4785642172985636E-3</v>
      </c>
      <c r="AL26" s="5">
        <f>R26-R$51</f>
        <v>22.578418739897973</v>
      </c>
      <c r="AM26" s="5">
        <f>S26-S$51</f>
        <v>-1.3082223989500303</v>
      </c>
    </row>
    <row r="27" spans="1:39" x14ac:dyDescent="0.2">
      <c r="A27">
        <v>1301</v>
      </c>
      <c r="B27">
        <f>full_data!B30-full_data!BF30</f>
        <v>-0.24439960059999999</v>
      </c>
      <c r="C27">
        <f>full_data!C30-full_data!BG30</f>
        <v>9.2202056030000007E-2</v>
      </c>
      <c r="D27">
        <f>full_data!D30-full_data!BH30</f>
        <v>0.94134250019999999</v>
      </c>
      <c r="E27">
        <f>full_data!E30-full_data!BI30</f>
        <v>0.84721239990000008</v>
      </c>
      <c r="F27">
        <f>full_data!F30-full_data!BJ30</f>
        <v>0.53782378018999999</v>
      </c>
      <c r="G27">
        <f>full_data!G30-full_data!BK30</f>
        <v>1.0207830036000001</v>
      </c>
      <c r="H27">
        <f>full_data!H30-full_data!BL30</f>
        <v>0.95037835632000001</v>
      </c>
      <c r="I27">
        <f>full_data!I30-full_data!BM30</f>
        <v>9.1385142500000016E-2</v>
      </c>
      <c r="J27">
        <f>full_data!J30-full_data!BN30</f>
        <v>0.18325543798999999</v>
      </c>
      <c r="K27">
        <f>full_data!K30-full_data!BO30</f>
        <v>-0.1337737792</v>
      </c>
      <c r="L27">
        <f>full_data!L30-full_data!BP30</f>
        <v>-0.78185143000000001</v>
      </c>
      <c r="M27">
        <f>full_data!M30-full_data!BQ30</f>
        <v>-0.65716667039999999</v>
      </c>
      <c r="N27">
        <f>full_data!N30-full_data!BR30</f>
        <v>-0.77632909090000002</v>
      </c>
      <c r="O27">
        <f>full_data!O30-full_data!BS30</f>
        <v>0.52442620559999997</v>
      </c>
      <c r="Q27">
        <f>covariates!B31-covariates!N31</f>
        <v>-9.0277554021923542E-4</v>
      </c>
      <c r="R27">
        <f>covariates!C31-covariates!O31</f>
        <v>15.092495357875805</v>
      </c>
      <c r="S27">
        <f>covariates!D31-covariates!P31</f>
        <v>-1.493105239344969E-2</v>
      </c>
      <c r="U27" s="5">
        <f>B27-B$51</f>
        <v>-0.39958817521541667</v>
      </c>
      <c r="V27" s="5">
        <f>C27-C$51</f>
        <v>-0.121213855698</v>
      </c>
      <c r="W27" s="5">
        <f>D27-D$51</f>
        <v>0.71365237550972915</v>
      </c>
      <c r="X27" s="5">
        <f>E27-E$51</f>
        <v>0.77702096172031254</v>
      </c>
      <c r="Y27" s="5">
        <f>F27-F$51</f>
        <v>0.50534352817104167</v>
      </c>
      <c r="Z27" s="5">
        <f>G27-G$51</f>
        <v>0.87761147989647925</v>
      </c>
      <c r="AA27" s="5">
        <f>H27-H$51</f>
        <v>0.74769579988666668</v>
      </c>
      <c r="AB27" s="5">
        <f>I27-I$51</f>
        <v>-4.4360178162416636E-2</v>
      </c>
      <c r="AC27" s="5">
        <f>J27-J$51</f>
        <v>5.4054890818541673E-2</v>
      </c>
      <c r="AD27" s="5">
        <f>K27-K$51</f>
        <v>-0.15314850598812499</v>
      </c>
      <c r="AE27" s="5">
        <f>L27-L$51</f>
        <v>-0.93199321091020837</v>
      </c>
      <c r="AF27" s="5">
        <f>M27-M$51</f>
        <v>-0.84877489096499992</v>
      </c>
      <c r="AG27" s="5">
        <f>N27-N$51</f>
        <v>-1.035211082284375</v>
      </c>
      <c r="AH27" s="5">
        <f>O27-O$51</f>
        <v>0.20562239117999986</v>
      </c>
      <c r="AI27" s="5"/>
      <c r="AJ27" s="5">
        <v>1</v>
      </c>
      <c r="AK27" s="5">
        <f>Q27-Q$51</f>
        <v>-7.7433582434123429E-4</v>
      </c>
      <c r="AL27" s="5">
        <f>R27-R$51</f>
        <v>14.032908447844674</v>
      </c>
      <c r="AM27" s="5">
        <f>S27-S$51</f>
        <v>-4.0487130101268531E-3</v>
      </c>
    </row>
    <row r="28" spans="1:39" x14ac:dyDescent="0.2">
      <c r="A28">
        <v>1302</v>
      </c>
      <c r="B28">
        <f>full_data!B31-full_data!BF31</f>
        <v>-0.32235708010000003</v>
      </c>
      <c r="C28">
        <f>full_data!C31-full_data!BG31</f>
        <v>0.52861580896600002</v>
      </c>
      <c r="D28">
        <f>full_data!D31-full_data!BH31</f>
        <v>0.50858239299999997</v>
      </c>
      <c r="E28">
        <f>full_data!E31-full_data!BI31</f>
        <v>-3.4355911600000004E-2</v>
      </c>
      <c r="F28">
        <f>full_data!F31-full_data!BJ31</f>
        <v>-0.97446872159999998</v>
      </c>
      <c r="G28">
        <f>full_data!G31-full_data!BK31</f>
        <v>-1.0885793572</v>
      </c>
      <c r="H28">
        <f>full_data!H31-full_data!BL31</f>
        <v>-0.47281437869999998</v>
      </c>
      <c r="I28">
        <f>full_data!I31-full_data!BM31</f>
        <v>-0.69240868281000001</v>
      </c>
      <c r="J28">
        <f>full_data!J31-full_data!BN31</f>
        <v>0.21023596869</v>
      </c>
      <c r="K28">
        <f>full_data!K31-full_data!BO31</f>
        <v>-0.77838018379999996</v>
      </c>
      <c r="L28">
        <f>full_data!L31-full_data!BP31</f>
        <v>-2.735675655E-2</v>
      </c>
      <c r="M28">
        <f>full_data!M31-full_data!BQ31</f>
        <v>-0.21755845670000001</v>
      </c>
      <c r="N28">
        <f>full_data!N31-full_data!BR31</f>
        <v>0.62623969130000001</v>
      </c>
      <c r="O28">
        <f>full_data!O31-full_data!BS31</f>
        <v>0.62433338689999995</v>
      </c>
      <c r="Q28">
        <f>covariates!B32-covariates!N32</f>
        <v>-9.0499488191448513E-4</v>
      </c>
      <c r="R28">
        <f>covariates!C32-covariates!O32</f>
        <v>7.4022907375145053</v>
      </c>
      <c r="S28">
        <f>covariates!D32-covariates!P32</f>
        <v>-2.8294886579227352E-3</v>
      </c>
      <c r="U28" s="5">
        <f>B28-B$51</f>
        <v>-0.47754565471541671</v>
      </c>
      <c r="V28" s="5">
        <f>C28-C$51</f>
        <v>0.31519989723800002</v>
      </c>
      <c r="W28" s="5">
        <f>D28-D$51</f>
        <v>0.28089226830972913</v>
      </c>
      <c r="X28" s="5">
        <f>E28-E$51</f>
        <v>-0.10454734977968752</v>
      </c>
      <c r="Y28" s="5">
        <f>F28-F$51</f>
        <v>-1.0069489736189583</v>
      </c>
      <c r="Z28" s="5">
        <f>G28-G$51</f>
        <v>-1.2317508809035209</v>
      </c>
      <c r="AA28" s="5">
        <f>H28-H$51</f>
        <v>-0.67549693513333331</v>
      </c>
      <c r="AB28" s="5">
        <f>I28-I$51</f>
        <v>-0.82815400347241663</v>
      </c>
      <c r="AC28" s="5">
        <f>J28-J$51</f>
        <v>8.1035421518541678E-2</v>
      </c>
      <c r="AD28" s="5">
        <f>K28-K$51</f>
        <v>-0.79775491058812498</v>
      </c>
      <c r="AE28" s="5">
        <f>L28-L$51</f>
        <v>-0.17749853746020836</v>
      </c>
      <c r="AF28" s="5">
        <f>M28-M$51</f>
        <v>-0.40916667726499989</v>
      </c>
      <c r="AG28" s="5">
        <f>N28-N$51</f>
        <v>0.367357699915625</v>
      </c>
      <c r="AH28" s="5">
        <f>O28-O$51</f>
        <v>0.30552957247999984</v>
      </c>
      <c r="AI28" s="5"/>
      <c r="AJ28" s="5">
        <v>1</v>
      </c>
      <c r="AK28" s="5">
        <f>Q28-Q$51</f>
        <v>-7.7655516603648399E-4</v>
      </c>
      <c r="AL28" s="5">
        <f>R28-R$51</f>
        <v>6.3427038274833745</v>
      </c>
      <c r="AM28" s="5">
        <f>S28-S$51</f>
        <v>8.0528507254001014E-3</v>
      </c>
    </row>
    <row r="29" spans="1:39" x14ac:dyDescent="0.2">
      <c r="A29">
        <v>1303</v>
      </c>
      <c r="B29">
        <f>full_data!B32-full_data!BF32</f>
        <v>1.0351051260999999</v>
      </c>
      <c r="C29">
        <f>full_data!C32-full_data!BG32</f>
        <v>1.5414125885000001</v>
      </c>
      <c r="D29">
        <f>full_data!D32-full_data!BH32</f>
        <v>0.60995825250000002</v>
      </c>
      <c r="E29">
        <f>full_data!E32-full_data!BI32</f>
        <v>0.56053824446</v>
      </c>
      <c r="F29">
        <f>full_data!F32-full_data!BJ32</f>
        <v>0.53027636519999999</v>
      </c>
      <c r="G29">
        <f>full_data!G32-full_data!BK32</f>
        <v>0.81387011860000003</v>
      </c>
      <c r="H29">
        <f>full_data!H32-full_data!BL32</f>
        <v>1.3743469222</v>
      </c>
      <c r="I29">
        <f>full_data!I32-full_data!BM32</f>
        <v>0.82408908120000002</v>
      </c>
      <c r="J29">
        <f>full_data!J32-full_data!BN32</f>
        <v>0.62462856643999998</v>
      </c>
      <c r="K29">
        <f>full_data!K32-full_data!BO32</f>
        <v>-0.84391790929999999</v>
      </c>
      <c r="L29">
        <f>full_data!L32-full_data!BP32</f>
        <v>0.17907218813</v>
      </c>
      <c r="M29">
        <f>full_data!M32-full_data!BQ32</f>
        <v>1.1582367257000001</v>
      </c>
      <c r="N29">
        <f>full_data!N32-full_data!BR32</f>
        <v>0.86924218669999997</v>
      </c>
      <c r="O29">
        <f>full_data!O32-full_data!BS32</f>
        <v>0.68198270931999994</v>
      </c>
      <c r="Q29">
        <f>covariates!B33-covariates!N33</f>
        <v>-2.6100248612626869E-3</v>
      </c>
      <c r="R29">
        <f>covariates!C33-covariates!O33</f>
        <v>-19.677619540805843</v>
      </c>
      <c r="S29">
        <f>covariates!D33-covariates!P33</f>
        <v>1.4004550037779784E-2</v>
      </c>
      <c r="U29" s="5">
        <f>B29-B$51</f>
        <v>0.87991655148458325</v>
      </c>
      <c r="V29" s="5">
        <f>C29-C$51</f>
        <v>1.327996676772</v>
      </c>
      <c r="W29" s="5">
        <f>D29-D$51</f>
        <v>0.38226812780972919</v>
      </c>
      <c r="X29" s="5">
        <f>E29-E$51</f>
        <v>0.49034680628031246</v>
      </c>
      <c r="Y29" s="5">
        <f>F29-F$51</f>
        <v>0.49779611318104167</v>
      </c>
      <c r="Z29" s="5">
        <f>G29-G$51</f>
        <v>0.67069859489647921</v>
      </c>
      <c r="AA29" s="5">
        <f>H29-H$51</f>
        <v>1.1716643657666665</v>
      </c>
      <c r="AB29" s="5">
        <f>I29-I$51</f>
        <v>0.68834376053758339</v>
      </c>
      <c r="AC29" s="5">
        <f>J29-J$51</f>
        <v>0.49542801926854163</v>
      </c>
      <c r="AD29" s="5">
        <f>K29-K$51</f>
        <v>-0.86329263608812501</v>
      </c>
      <c r="AE29" s="5">
        <f>L29-L$51</f>
        <v>2.8930407219791648E-2</v>
      </c>
      <c r="AF29" s="5">
        <f>M29-M$51</f>
        <v>0.9666285051350002</v>
      </c>
      <c r="AG29" s="5">
        <f>N29-N$51</f>
        <v>0.61036019531562502</v>
      </c>
      <c r="AH29" s="5">
        <f>O29-O$51</f>
        <v>0.36317889489999983</v>
      </c>
      <c r="AI29" s="5"/>
      <c r="AJ29" s="5">
        <v>1</v>
      </c>
      <c r="AK29" s="5">
        <f>Q29-Q$51</f>
        <v>-2.4815851453846858E-3</v>
      </c>
      <c r="AL29" s="5">
        <f>R29-R$51</f>
        <v>-20.737206450836975</v>
      </c>
      <c r="AM29" s="5">
        <f>S29-S$51</f>
        <v>2.488688942110262E-2</v>
      </c>
    </row>
    <row r="30" spans="1:39" x14ac:dyDescent="0.2">
      <c r="A30">
        <v>3116</v>
      </c>
      <c r="B30">
        <f>full_data!B34-full_data!BF34</f>
        <v>0.58563198649999992</v>
      </c>
      <c r="C30">
        <f>full_data!C34-full_data!BG34</f>
        <v>0.81225181832999993</v>
      </c>
      <c r="D30">
        <f>full_data!D34-full_data!BH34</f>
        <v>-0.24285070909999998</v>
      </c>
      <c r="E30">
        <f>full_data!E34-full_data!BI34</f>
        <v>-0.27629171929999996</v>
      </c>
      <c r="F30">
        <f>full_data!F34-full_data!BJ34</f>
        <v>2.3522331779999999E-2</v>
      </c>
      <c r="G30">
        <f>full_data!G34-full_data!BK34</f>
        <v>-0.18464178729999997</v>
      </c>
      <c r="H30">
        <f>full_data!H34-full_data!BL34</f>
        <v>-0.23124633983999998</v>
      </c>
      <c r="I30">
        <f>full_data!I34-full_data!BM34</f>
        <v>-0.51487822517000004</v>
      </c>
      <c r="J30">
        <f>full_data!J34-full_data!BN34</f>
        <v>6.7587966999999582E-3</v>
      </c>
      <c r="K30">
        <f>full_data!K34-full_data!BO34</f>
        <v>-1.1562929471000001</v>
      </c>
      <c r="L30">
        <f>full_data!L34-full_data!BP34</f>
        <v>0.25941917469999998</v>
      </c>
      <c r="M30">
        <f>full_data!M34-full_data!BQ34</f>
        <v>-1.7248461700000051E-2</v>
      </c>
      <c r="N30">
        <f>full_data!N34-full_data!BR34</f>
        <v>0.31048041488</v>
      </c>
      <c r="O30">
        <f>full_data!O34-full_data!BS34</f>
        <v>0.76737698980000002</v>
      </c>
      <c r="Q30">
        <f>covariates!B35-covariates!N35</f>
        <v>-2.8472271330818345E-3</v>
      </c>
      <c r="R30">
        <f>covariates!C35-covariates!O35</f>
        <v>2.6654190181541608</v>
      </c>
      <c r="S30">
        <f>covariates!D35-covariates!P35</f>
        <v>-1.4097133589463212E-2</v>
      </c>
      <c r="U30" s="5">
        <f>B30-B$51</f>
        <v>0.43044341188458324</v>
      </c>
      <c r="V30" s="5">
        <f>C30-C$51</f>
        <v>0.59883590660199992</v>
      </c>
      <c r="W30" s="5">
        <f>D30-D$51</f>
        <v>-0.47054083379027084</v>
      </c>
      <c r="X30" s="5">
        <f>E30-E$51</f>
        <v>-0.3464831574796875</v>
      </c>
      <c r="Y30" s="5">
        <f>F30-F$51</f>
        <v>-8.9579202389583161E-3</v>
      </c>
      <c r="Z30" s="5">
        <f>G30-G$51</f>
        <v>-0.32781331100352085</v>
      </c>
      <c r="AA30" s="5">
        <f>H30-H$51</f>
        <v>-0.43392889627333331</v>
      </c>
      <c r="AB30" s="5">
        <f>I30-I$51</f>
        <v>-0.65062354583241666</v>
      </c>
      <c r="AC30" s="5">
        <f>J30-J$51</f>
        <v>-0.12244175047145836</v>
      </c>
      <c r="AD30" s="5">
        <f>K30-K$51</f>
        <v>-1.1756676738881251</v>
      </c>
      <c r="AE30" s="5">
        <f>L30-L$51</f>
        <v>0.10927739378979162</v>
      </c>
      <c r="AF30" s="5">
        <f>M30-M$51</f>
        <v>-0.20885668226499995</v>
      </c>
      <c r="AG30" s="5">
        <f>N30-N$51</f>
        <v>5.159842349562499E-2</v>
      </c>
      <c r="AH30" s="5">
        <f>O30-O$51</f>
        <v>0.44857317537999991</v>
      </c>
      <c r="AI30" s="5"/>
      <c r="AJ30" s="5">
        <v>1</v>
      </c>
      <c r="AK30" s="5">
        <f>Q30-Q$51</f>
        <v>-2.7187874172038334E-3</v>
      </c>
      <c r="AL30" s="5">
        <f>R30-R$51</f>
        <v>1.6058321081230298</v>
      </c>
      <c r="AM30" s="5">
        <f>S30-S$51</f>
        <v>-3.2147942061403756E-3</v>
      </c>
    </row>
    <row r="31" spans="1:39" x14ac:dyDescent="0.2">
      <c r="A31">
        <v>3122</v>
      </c>
      <c r="B31">
        <f>full_data!B35-full_data!BF35</f>
        <v>0.83103388249999999</v>
      </c>
      <c r="C31">
        <f>full_data!C35-full_data!BG35</f>
        <v>-0.5584656322999999</v>
      </c>
      <c r="D31">
        <f>full_data!D35-full_data!BH35</f>
        <v>-4.0136232300000019E-2</v>
      </c>
      <c r="E31">
        <f>full_data!E35-full_data!BI35</f>
        <v>0.82812729389999995</v>
      </c>
      <c r="F31">
        <f>full_data!F35-full_data!BJ35</f>
        <v>0.54238367293</v>
      </c>
      <c r="G31">
        <f>full_data!G35-full_data!BK35</f>
        <v>0.2100261169</v>
      </c>
      <c r="H31">
        <f>full_data!H35-full_data!BL35</f>
        <v>0.31406735856000001</v>
      </c>
      <c r="I31">
        <f>full_data!I35-full_data!BM35</f>
        <v>0.5818168534</v>
      </c>
      <c r="J31">
        <f>full_data!J35-full_data!BN35</f>
        <v>0.54621877029999999</v>
      </c>
      <c r="K31">
        <f>full_data!K35-full_data!BO35</f>
        <v>1.3822235505</v>
      </c>
      <c r="L31">
        <f>full_data!L35-full_data!BP35</f>
        <v>0.63936057479999997</v>
      </c>
      <c r="M31">
        <f>full_data!M35-full_data!BQ35</f>
        <v>0.1701907923</v>
      </c>
      <c r="N31">
        <f>full_data!N35-full_data!BR35</f>
        <v>1.0832738545</v>
      </c>
      <c r="O31">
        <f>full_data!O35-full_data!BS35</f>
        <v>-0.14580628325</v>
      </c>
      <c r="Q31">
        <f>covariates!B36-covariates!N36</f>
        <v>-1.1881241129478581E-4</v>
      </c>
      <c r="R31">
        <f>covariates!C36-covariates!O36</f>
        <v>-7.2109790683936978</v>
      </c>
      <c r="S31">
        <f>covariates!D36-covariates!P36</f>
        <v>4.0372182354137809E-3</v>
      </c>
      <c r="U31" s="5">
        <f>B31-B$51</f>
        <v>0.6758453078845833</v>
      </c>
      <c r="V31" s="5">
        <f>C31-C$51</f>
        <v>-0.77188154402799991</v>
      </c>
      <c r="W31" s="5">
        <f>D31-D$51</f>
        <v>-0.26782635699027091</v>
      </c>
      <c r="X31" s="5">
        <f>E31-E$51</f>
        <v>0.75793585572031241</v>
      </c>
      <c r="Y31" s="5">
        <f>F31-F$51</f>
        <v>0.50990342091104168</v>
      </c>
      <c r="Z31" s="5">
        <f>G31-G$51</f>
        <v>6.6854593196479156E-2</v>
      </c>
      <c r="AA31" s="5">
        <f>H31-H$51</f>
        <v>0.11138480212666668</v>
      </c>
      <c r="AB31" s="5">
        <f>I31-I$51</f>
        <v>0.44607153273758338</v>
      </c>
      <c r="AC31" s="5">
        <f>J31-J$51</f>
        <v>0.41701822312854164</v>
      </c>
      <c r="AD31" s="5">
        <f>K31-K$51</f>
        <v>1.362848823711875</v>
      </c>
      <c r="AE31" s="5">
        <f>L31-L$51</f>
        <v>0.48921879388979161</v>
      </c>
      <c r="AF31" s="5">
        <f>M31-M$51</f>
        <v>-2.1417428264999899E-2</v>
      </c>
      <c r="AG31" s="5">
        <f>N31-N$51</f>
        <v>0.82439186311562507</v>
      </c>
      <c r="AH31" s="5">
        <f>O31-O$51</f>
        <v>-0.46461009767000011</v>
      </c>
      <c r="AI31" s="5"/>
      <c r="AJ31" s="5">
        <v>1</v>
      </c>
      <c r="AK31" s="5">
        <f>Q31-Q$51</f>
        <v>9.6273045832153195E-6</v>
      </c>
      <c r="AL31" s="5">
        <f>R31-R$51</f>
        <v>-8.2705659784248287</v>
      </c>
      <c r="AM31" s="5">
        <f>S31-S$51</f>
        <v>1.4919557618736617E-2</v>
      </c>
    </row>
    <row r="32" spans="1:39" x14ac:dyDescent="0.2">
      <c r="A32">
        <v>3125</v>
      </c>
      <c r="B32">
        <f>full_data!B36-full_data!BF36</f>
        <v>1.353842792</v>
      </c>
      <c r="C32">
        <f>full_data!C36-full_data!BG36</f>
        <v>1.6871763838999998</v>
      </c>
      <c r="D32">
        <f>full_data!D36-full_data!BH36</f>
        <v>1.9531660530999999</v>
      </c>
      <c r="E32">
        <f>full_data!E36-full_data!BI36</f>
        <v>0.8669371949000001</v>
      </c>
      <c r="F32">
        <f>full_data!F36-full_data!BJ36</f>
        <v>0.64116496816000002</v>
      </c>
      <c r="G32">
        <f>full_data!G36-full_data!BK36</f>
        <v>1.779068732229</v>
      </c>
      <c r="H32">
        <f>full_data!H36-full_data!BL36</f>
        <v>1.1275078422</v>
      </c>
      <c r="I32">
        <f>full_data!I36-full_data!BM36</f>
        <v>0.38648486449999997</v>
      </c>
      <c r="J32">
        <f>full_data!J36-full_data!BN36</f>
        <v>1.137235701</v>
      </c>
      <c r="K32">
        <f>full_data!K36-full_data!BO36</f>
        <v>-0.24417068320000002</v>
      </c>
      <c r="L32">
        <f>full_data!L36-full_data!BP36</f>
        <v>1.4173578043999999</v>
      </c>
      <c r="M32">
        <f>full_data!M36-full_data!BQ36</f>
        <v>0.65996037359999993</v>
      </c>
      <c r="N32">
        <f>full_data!N36-full_data!BR36</f>
        <v>0.39753948</v>
      </c>
      <c r="O32">
        <f>full_data!O36-full_data!BS36</f>
        <v>1.8666699898000001</v>
      </c>
      <c r="Q32">
        <f>covariates!B37-covariates!N37</f>
        <v>1.7348408184782137E-3</v>
      </c>
      <c r="R32">
        <f>covariates!C37-covariates!O37</f>
        <v>3.5432972072411033</v>
      </c>
      <c r="S32">
        <f>covariates!D37-covariates!P37</f>
        <v>2.1888335588048313E-2</v>
      </c>
      <c r="U32" s="5">
        <f>B32-B$51</f>
        <v>1.1986542173845833</v>
      </c>
      <c r="V32" s="5">
        <f>C32-C$51</f>
        <v>1.4737604721719997</v>
      </c>
      <c r="W32" s="5">
        <f>D32-D$51</f>
        <v>1.725475928409729</v>
      </c>
      <c r="X32" s="5">
        <f>E32-E$51</f>
        <v>0.79674575672031256</v>
      </c>
      <c r="Y32" s="5">
        <f>F32-F$51</f>
        <v>0.60868471614104169</v>
      </c>
      <c r="Z32" s="5">
        <f>G32-G$51</f>
        <v>1.635897208525479</v>
      </c>
      <c r="AA32" s="5">
        <f>H32-H$51</f>
        <v>0.92482528576666667</v>
      </c>
      <c r="AB32" s="5">
        <f>I32-I$51</f>
        <v>0.25073954383758335</v>
      </c>
      <c r="AC32" s="5">
        <f>J32-J$51</f>
        <v>1.0080351538285417</v>
      </c>
      <c r="AD32" s="5">
        <f>K32-K$51</f>
        <v>-0.26354540998812503</v>
      </c>
      <c r="AE32" s="5">
        <f>L32-L$51</f>
        <v>1.2672160234897916</v>
      </c>
      <c r="AF32" s="5">
        <f>M32-M$51</f>
        <v>0.468352153035</v>
      </c>
      <c r="AG32" s="5">
        <f>N32-N$51</f>
        <v>0.13865748861562499</v>
      </c>
      <c r="AH32" s="5">
        <f>O32-O$51</f>
        <v>1.54786617538</v>
      </c>
      <c r="AI32" s="5"/>
      <c r="AJ32" s="5">
        <v>1</v>
      </c>
      <c r="AK32" s="5">
        <f>Q32-Q$51</f>
        <v>1.8632805343562148E-3</v>
      </c>
      <c r="AL32" s="5">
        <f>R32-R$51</f>
        <v>2.4837102972099725</v>
      </c>
      <c r="AM32" s="5">
        <f>S32-S$51</f>
        <v>3.277067497137115E-2</v>
      </c>
    </row>
    <row r="33" spans="1:39" x14ac:dyDescent="0.2">
      <c r="A33">
        <v>3140</v>
      </c>
      <c r="B33">
        <f>full_data!B37-full_data!BF37</f>
        <v>-0.4878915882</v>
      </c>
      <c r="C33">
        <f>full_data!C37-full_data!BG37</f>
        <v>-1.4910828250000001</v>
      </c>
      <c r="D33">
        <f>full_data!D37-full_data!BH37</f>
        <v>-1.4689921299000002</v>
      </c>
      <c r="E33">
        <f>full_data!E37-full_data!BI37</f>
        <v>-3.1919235889999995E-2</v>
      </c>
      <c r="F33">
        <f>full_data!F37-full_data!BJ37</f>
        <v>0.14508965004000002</v>
      </c>
      <c r="G33">
        <f>full_data!G37-full_data!BK37</f>
        <v>-1.3779380499999994E-2</v>
      </c>
      <c r="H33">
        <f>full_data!H37-full_data!BL37</f>
        <v>-0.67344535027999997</v>
      </c>
      <c r="I33">
        <f>full_data!I37-full_data!BM37</f>
        <v>-2.1172136500000022E-2</v>
      </c>
      <c r="J33">
        <f>full_data!J37-full_data!BN37</f>
        <v>-0.14881095219999999</v>
      </c>
      <c r="K33">
        <f>full_data!K37-full_data!BO37</f>
        <v>8.1920531099000007E-2</v>
      </c>
      <c r="L33">
        <f>full_data!L37-full_data!BP37</f>
        <v>-2.0891608234999999</v>
      </c>
      <c r="M33">
        <f>full_data!M37-full_data!BQ37</f>
        <v>-0.70629814899999999</v>
      </c>
      <c r="N33">
        <f>full_data!N37-full_data!BR37</f>
        <v>-0.51387657168</v>
      </c>
      <c r="O33">
        <f>full_data!O37-full_data!BS37</f>
        <v>-1.5338354485999999</v>
      </c>
      <c r="Q33">
        <f>covariates!B38-covariates!N38</f>
        <v>1.2143646783963659E-3</v>
      </c>
      <c r="R33">
        <f>covariates!C38-covariates!O38</f>
        <v>-3.8678546787452461</v>
      </c>
      <c r="S33">
        <f>covariates!D38-covariates!P38</f>
        <v>5.0605921702822632E-3</v>
      </c>
      <c r="U33" s="5">
        <f>B33-B$51</f>
        <v>-0.64308016281541669</v>
      </c>
      <c r="V33" s="5">
        <f>C33-C$51</f>
        <v>-1.704498736728</v>
      </c>
      <c r="W33" s="5">
        <f>D33-D$51</f>
        <v>-1.6966822545902711</v>
      </c>
      <c r="X33" s="5">
        <f>E33-E$51</f>
        <v>-0.10211067406968752</v>
      </c>
      <c r="Y33" s="5">
        <f>F33-F$51</f>
        <v>0.1126093980210417</v>
      </c>
      <c r="Z33" s="5">
        <f>G33-G$51</f>
        <v>-0.15695090420352084</v>
      </c>
      <c r="AA33" s="5">
        <f>H33-H$51</f>
        <v>-0.87612790671333329</v>
      </c>
      <c r="AB33" s="5">
        <f>I33-I$51</f>
        <v>-0.15691745716241667</v>
      </c>
      <c r="AC33" s="5">
        <f>J33-J$51</f>
        <v>-0.2780114993714583</v>
      </c>
      <c r="AD33" s="5">
        <f>K33-K$51</f>
        <v>6.2545804310875017E-2</v>
      </c>
      <c r="AE33" s="5">
        <f>L33-L$51</f>
        <v>-2.2393026044102085</v>
      </c>
      <c r="AF33" s="5">
        <f>M33-M$51</f>
        <v>-0.89790636956499992</v>
      </c>
      <c r="AG33" s="5">
        <f>N33-N$51</f>
        <v>-0.77275856306437496</v>
      </c>
      <c r="AH33" s="5">
        <f>O33-O$51</f>
        <v>-1.8526392630199999</v>
      </c>
      <c r="AI33" s="5"/>
      <c r="AJ33" s="5">
        <v>1</v>
      </c>
      <c r="AK33" s="5">
        <f>Q33-Q$51</f>
        <v>1.342804394274367E-3</v>
      </c>
      <c r="AL33" s="5">
        <f>R33-R$51</f>
        <v>-4.9274415887763769</v>
      </c>
      <c r="AM33" s="5">
        <f>S33-S$51</f>
        <v>1.59429315536051E-2</v>
      </c>
    </row>
    <row r="34" spans="1:39" x14ac:dyDescent="0.2">
      <c r="A34">
        <v>3143</v>
      </c>
      <c r="B34">
        <f>full_data!B38-full_data!BF38</f>
        <v>0.77922251669999998</v>
      </c>
      <c r="C34">
        <f>full_data!C38-full_data!BG38</f>
        <v>-0.2154011186</v>
      </c>
      <c r="D34">
        <f>full_data!D38-full_data!BH38</f>
        <v>2.9490818899999993E-2</v>
      </c>
      <c r="E34">
        <f>full_data!E38-full_data!BI38</f>
        <v>0.2216728167</v>
      </c>
      <c r="F34">
        <f>full_data!F38-full_data!BJ38</f>
        <v>-1.2205741547</v>
      </c>
      <c r="G34">
        <f>full_data!G38-full_data!BK38</f>
        <v>0.22829816725000002</v>
      </c>
      <c r="H34">
        <f>full_data!H38-full_data!BL38</f>
        <v>0.48668280909999995</v>
      </c>
      <c r="I34">
        <f>full_data!I38-full_data!BM38</f>
        <v>0.24468707032000001</v>
      </c>
      <c r="J34">
        <f>full_data!J38-full_data!BN38</f>
        <v>0.87935397069999999</v>
      </c>
      <c r="K34">
        <f>full_data!K38-full_data!BO38</f>
        <v>0.41891686499999997</v>
      </c>
      <c r="L34">
        <f>full_data!L38-full_data!BP38</f>
        <v>0.237307668</v>
      </c>
      <c r="M34">
        <f>full_data!M38-full_data!BQ38</f>
        <v>2.2712848169999997</v>
      </c>
      <c r="N34">
        <f>full_data!N38-full_data!BR38</f>
        <v>1.6352435089999999</v>
      </c>
      <c r="O34">
        <f>full_data!O38-full_data!BS38</f>
        <v>1.975292104</v>
      </c>
      <c r="Q34">
        <f>covariates!B39-covariates!N39</f>
        <v>-8.9619055904610872E-3</v>
      </c>
      <c r="R34">
        <f>covariates!C39-covariates!O39</f>
        <v>24.14993925465005</v>
      </c>
      <c r="S34">
        <f>covariates!D39-covariates!P39</f>
        <v>-8.192811201402489E-2</v>
      </c>
      <c r="U34" s="5">
        <f>B34-B$51</f>
        <v>0.62403394208458329</v>
      </c>
      <c r="V34" s="5">
        <f>C34-C$51</f>
        <v>-0.428817030328</v>
      </c>
      <c r="W34" s="5">
        <f>D34-D$51</f>
        <v>-0.19819930579027087</v>
      </c>
      <c r="X34" s="5">
        <f>E34-E$51</f>
        <v>0.15148137852031246</v>
      </c>
      <c r="Y34" s="5">
        <f>F34-F$51</f>
        <v>-1.2530544067189582</v>
      </c>
      <c r="Z34" s="5">
        <f>G34-G$51</f>
        <v>8.5126643546479169E-2</v>
      </c>
      <c r="AA34" s="5">
        <f>H34-H$51</f>
        <v>0.28400025266666662</v>
      </c>
      <c r="AB34" s="5">
        <f>I34-I$51</f>
        <v>0.10894174965758335</v>
      </c>
      <c r="AC34" s="5">
        <f>J34-J$51</f>
        <v>0.75015342352854164</v>
      </c>
      <c r="AD34" s="5">
        <f>K34-K$51</f>
        <v>0.39954213821187501</v>
      </c>
      <c r="AE34" s="5">
        <f>L34-L$51</f>
        <v>8.7165887089791644E-2</v>
      </c>
      <c r="AF34" s="5">
        <f>M34-M$51</f>
        <v>2.0796765964349997</v>
      </c>
      <c r="AG34" s="5">
        <f>N34-N$51</f>
        <v>1.376361517615625</v>
      </c>
      <c r="AH34" s="5">
        <f>O34-O$51</f>
        <v>1.6564882895799999</v>
      </c>
      <c r="AI34" s="5"/>
      <c r="AJ34" s="5">
        <v>1</v>
      </c>
      <c r="AK34" s="5">
        <f>Q34-Q$51</f>
        <v>-8.8334658745830852E-3</v>
      </c>
      <c r="AL34" s="5">
        <f>R34-R$51</f>
        <v>23.090352344618918</v>
      </c>
      <c r="AM34" s="5">
        <f>S34-S$51</f>
        <v>-7.1045772630702053E-2</v>
      </c>
    </row>
    <row r="35" spans="1:39" x14ac:dyDescent="0.2">
      <c r="A35">
        <v>3152</v>
      </c>
      <c r="B35">
        <f>full_data!B39-full_data!BF39</f>
        <v>-3.4830464400000039E-2</v>
      </c>
      <c r="C35">
        <f>full_data!C39-full_data!BG39</f>
        <v>0.11765246149999997</v>
      </c>
      <c r="D35">
        <f>full_data!D39-full_data!BH39</f>
        <v>8.961817430000002E-2</v>
      </c>
      <c r="E35">
        <f>full_data!E39-full_data!BI39</f>
        <v>0.17943991034000001</v>
      </c>
      <c r="F35">
        <f>full_data!F39-full_data!BJ39</f>
        <v>0.85749887380000001</v>
      </c>
      <c r="G35">
        <f>full_data!G39-full_data!BK39</f>
        <v>3.3625998099999999E-2</v>
      </c>
      <c r="H35">
        <f>full_data!H39-full_data!BL39</f>
        <v>0.42977641083999996</v>
      </c>
      <c r="I35">
        <f>full_data!I39-full_data!BM39</f>
        <v>-8.6432743000000034E-3</v>
      </c>
      <c r="J35">
        <f>full_data!J39-full_data!BN39</f>
        <v>8.3736461899999975E-2</v>
      </c>
      <c r="K35">
        <f>full_data!K39-full_data!BO39</f>
        <v>0.73695287250000008</v>
      </c>
      <c r="L35">
        <f>full_data!L39-full_data!BP39</f>
        <v>0.49170460770000002</v>
      </c>
      <c r="M35">
        <f>full_data!M39-full_data!BQ39</f>
        <v>-7.862600660000002E-2</v>
      </c>
      <c r="N35">
        <f>full_data!N39-full_data!BR39</f>
        <v>0.17993246510000005</v>
      </c>
      <c r="O35">
        <f>full_data!O39-full_data!BS39</f>
        <v>-1.095590257</v>
      </c>
      <c r="Q35">
        <f>covariates!B40-covariates!N40</f>
        <v>-3.1270746655925885E-3</v>
      </c>
      <c r="R35">
        <f>covariates!C40-covariates!O40</f>
        <v>-1.729487979526489</v>
      </c>
      <c r="S35">
        <f>covariates!D40-covariates!P40</f>
        <v>-1.8196004396872079E-3</v>
      </c>
      <c r="U35" s="5">
        <f>B35-B$51</f>
        <v>-0.19001903901541672</v>
      </c>
      <c r="V35" s="5">
        <f>C35-C$51</f>
        <v>-9.5763450228000035E-2</v>
      </c>
      <c r="W35" s="5">
        <f>D35-D$51</f>
        <v>-0.13807195039027084</v>
      </c>
      <c r="X35" s="5">
        <f>E35-E$51</f>
        <v>0.10924847216031248</v>
      </c>
      <c r="Y35" s="5">
        <f>F35-F$51</f>
        <v>0.82501862178104168</v>
      </c>
      <c r="Z35" s="5">
        <f>G35-G$51</f>
        <v>-0.10954552560352085</v>
      </c>
      <c r="AA35" s="5">
        <f>H35-H$51</f>
        <v>0.22709385440666663</v>
      </c>
      <c r="AB35" s="5">
        <f>I35-I$51</f>
        <v>-0.14438859496241666</v>
      </c>
      <c r="AC35" s="5">
        <f>J35-J$51</f>
        <v>-4.5464085271458343E-2</v>
      </c>
      <c r="AD35" s="5">
        <f>K35-K$51</f>
        <v>0.71757814571187506</v>
      </c>
      <c r="AE35" s="5">
        <f>L35-L$51</f>
        <v>0.34156282678979166</v>
      </c>
      <c r="AF35" s="5">
        <f>M35-M$51</f>
        <v>-0.2702342271649999</v>
      </c>
      <c r="AG35" s="5">
        <f>N35-N$51</f>
        <v>-7.894952628437496E-2</v>
      </c>
      <c r="AH35" s="5">
        <f>O35-O$51</f>
        <v>-1.4143940714200001</v>
      </c>
      <c r="AI35" s="5"/>
      <c r="AJ35" s="5">
        <v>1</v>
      </c>
      <c r="AK35" s="5">
        <f>Q35-Q$51</f>
        <v>-2.9986349497145874E-3</v>
      </c>
      <c r="AL35" s="5">
        <f>R35-R$51</f>
        <v>-2.7890748895576198</v>
      </c>
      <c r="AM35" s="5">
        <f>S35-S$51</f>
        <v>9.0627389436356287E-3</v>
      </c>
    </row>
    <row r="36" spans="1:39" x14ac:dyDescent="0.2">
      <c r="A36">
        <v>3166</v>
      </c>
      <c r="B36">
        <f>full_data!B40-full_data!BF40</f>
        <v>0.17239986352999997</v>
      </c>
      <c r="C36">
        <f>full_data!C40-full_data!BG40</f>
        <v>0.75219509649999994</v>
      </c>
      <c r="D36">
        <f>full_data!D40-full_data!BH40</f>
        <v>-6.1223259000000585E-3</v>
      </c>
      <c r="E36">
        <f>full_data!E40-full_data!BI40</f>
        <v>7.6590119500000053E-2</v>
      </c>
      <c r="F36">
        <f>full_data!F40-full_data!BJ40</f>
        <v>0.18278696159999996</v>
      </c>
      <c r="G36">
        <f>full_data!G40-full_data!BK40</f>
        <v>-0.27408777479999996</v>
      </c>
      <c r="H36">
        <f>full_data!H40-full_data!BL40</f>
        <v>-0.46890285939999993</v>
      </c>
      <c r="I36">
        <f>full_data!I40-full_data!BM40</f>
        <v>0.41747222850000004</v>
      </c>
      <c r="J36">
        <f>full_data!J40-full_data!BN40</f>
        <v>-0.57680780490000005</v>
      </c>
      <c r="K36">
        <f>full_data!K40-full_data!BO40</f>
        <v>-0.85812859999999991</v>
      </c>
      <c r="L36">
        <f>full_data!L40-full_data!BP40</f>
        <v>-0.58172535410000004</v>
      </c>
      <c r="M36">
        <f>full_data!M40-full_data!BQ40</f>
        <v>-3.8218182470000001E-2</v>
      </c>
      <c r="N36">
        <f>full_data!N40-full_data!BR40</f>
        <v>0.34570433980000015</v>
      </c>
      <c r="O36">
        <f>full_data!O40-full_data!BS40</f>
        <v>-0.70373065480000008</v>
      </c>
      <c r="Q36">
        <f>covariates!B41-covariates!N41</f>
        <v>-6.8684905038737809E-5</v>
      </c>
      <c r="R36">
        <f>covariates!C41-covariates!O41</f>
        <v>9.8551639674949598</v>
      </c>
      <c r="S36">
        <f>covariates!D41-covariates!P41</f>
        <v>-1.3036785919223193E-2</v>
      </c>
      <c r="U36" s="5">
        <f>B36-B$51</f>
        <v>1.7211288914583289E-2</v>
      </c>
      <c r="V36" s="5">
        <f>C36-C$51</f>
        <v>0.53877918477199993</v>
      </c>
      <c r="W36" s="5">
        <f>D36-D$51</f>
        <v>-0.23381245059027092</v>
      </c>
      <c r="X36" s="5">
        <f>E36-E$51</f>
        <v>6.3986813203125298E-3</v>
      </c>
      <c r="Y36" s="5">
        <f>F36-F$51</f>
        <v>0.15030670958104164</v>
      </c>
      <c r="Z36" s="5">
        <f>G36-G$51</f>
        <v>-0.41725929850352084</v>
      </c>
      <c r="AA36" s="5">
        <f>H36-H$51</f>
        <v>-0.6715854158333332</v>
      </c>
      <c r="AB36" s="5">
        <f>I36-I$51</f>
        <v>0.28172690783758336</v>
      </c>
      <c r="AC36" s="5">
        <f>J36-J$51</f>
        <v>-0.7060083520714584</v>
      </c>
      <c r="AD36" s="5">
        <f>K36-K$51</f>
        <v>-0.87750332678812493</v>
      </c>
      <c r="AE36" s="5">
        <f>L36-L$51</f>
        <v>-0.73186713501020839</v>
      </c>
      <c r="AF36" s="5">
        <f>M36-M$51</f>
        <v>-0.2298264030349999</v>
      </c>
      <c r="AG36" s="5">
        <f>N36-N$51</f>
        <v>8.6822348415625139E-2</v>
      </c>
      <c r="AH36" s="5">
        <f>O36-O$51</f>
        <v>-1.0225344692200002</v>
      </c>
      <c r="AI36" s="5"/>
      <c r="AJ36" s="5">
        <v>1</v>
      </c>
      <c r="AK36" s="5">
        <f>Q36-Q$51</f>
        <v>5.9754810839263324E-5</v>
      </c>
      <c r="AL36" s="5">
        <f>R36-R$51</f>
        <v>8.795577057463829</v>
      </c>
      <c r="AM36" s="5">
        <f>S36-S$51</f>
        <v>-2.1544465359003562E-3</v>
      </c>
    </row>
    <row r="37" spans="1:39" x14ac:dyDescent="0.2">
      <c r="A37">
        <v>3167</v>
      </c>
      <c r="B37">
        <f>full_data!B41-full_data!BF41</f>
        <v>0.12091928014</v>
      </c>
      <c r="C37">
        <f>full_data!C41-full_data!BG41</f>
        <v>4.1480510000002635E-4</v>
      </c>
      <c r="D37">
        <f>full_data!D41-full_data!BH41</f>
        <v>-0.13870344000000001</v>
      </c>
      <c r="E37">
        <f>full_data!E41-full_data!BI41</f>
        <v>-0.67918946589999996</v>
      </c>
      <c r="F37">
        <f>full_data!F41-full_data!BJ41</f>
        <v>-0.11295663440000003</v>
      </c>
      <c r="G37">
        <f>full_data!G41-full_data!BK41</f>
        <v>-0.29025553429999995</v>
      </c>
      <c r="H37">
        <f>full_data!H41-full_data!BL41</f>
        <v>-9.5313325999999865E-2</v>
      </c>
      <c r="I37">
        <f>full_data!I41-full_data!BM41</f>
        <v>-0.19216052410000006</v>
      </c>
      <c r="J37">
        <f>full_data!J41-full_data!BN41</f>
        <v>0.22584662229999997</v>
      </c>
      <c r="K37">
        <f>full_data!K41-full_data!BO41</f>
        <v>-0.50141581750000008</v>
      </c>
      <c r="L37">
        <f>full_data!L41-full_data!BP41</f>
        <v>-0.61320421350000009</v>
      </c>
      <c r="M37">
        <f>full_data!M41-full_data!BQ41</f>
        <v>-0.41549667339999996</v>
      </c>
      <c r="N37">
        <f>full_data!N41-full_data!BR41</f>
        <v>-0.51458137700000006</v>
      </c>
      <c r="O37">
        <f>full_data!O41-full_data!BS41</f>
        <v>-0.93340342023999989</v>
      </c>
      <c r="Q37">
        <f>covariates!B42-covariates!N42</f>
        <v>-1.0483738549217324E-3</v>
      </c>
      <c r="R37">
        <f>covariates!C42-covariates!O42</f>
        <v>-5.7671886326026396</v>
      </c>
      <c r="S37">
        <f>covariates!D42-covariates!P42</f>
        <v>-4.2044313006308703E-2</v>
      </c>
      <c r="U37" s="5">
        <f>B37-B$51</f>
        <v>-3.4269294475416684E-2</v>
      </c>
      <c r="V37" s="5">
        <f>C37-C$51</f>
        <v>-0.21300110662799998</v>
      </c>
      <c r="W37" s="5">
        <f>D37-D$51</f>
        <v>-0.36639356469027085</v>
      </c>
      <c r="X37" s="5">
        <f>E37-E$51</f>
        <v>-0.74938090407968749</v>
      </c>
      <c r="Y37" s="5">
        <f>F37-F$51</f>
        <v>-0.14543688641895836</v>
      </c>
      <c r="Z37" s="5">
        <f>G37-G$51</f>
        <v>-0.43342705800352077</v>
      </c>
      <c r="AA37" s="5">
        <f>H37-H$51</f>
        <v>-0.29799588243333319</v>
      </c>
      <c r="AB37" s="5">
        <f>I37-I$51</f>
        <v>-0.32790584476241669</v>
      </c>
      <c r="AC37" s="5">
        <f>J37-J$51</f>
        <v>9.6646075128541648E-2</v>
      </c>
      <c r="AD37" s="5">
        <f>K37-K$51</f>
        <v>-0.5207905442881251</v>
      </c>
      <c r="AE37" s="5">
        <f>L37-L$51</f>
        <v>-0.76334599441020845</v>
      </c>
      <c r="AF37" s="5">
        <f>M37-M$51</f>
        <v>-0.60710489396499989</v>
      </c>
      <c r="AG37" s="5">
        <f>N37-N$51</f>
        <v>-0.77346336838437502</v>
      </c>
      <c r="AH37" s="5">
        <f>O37-O$51</f>
        <v>-1.2522072346599999</v>
      </c>
      <c r="AI37" s="5"/>
      <c r="AJ37" s="5">
        <v>1</v>
      </c>
      <c r="AK37" s="5">
        <f>Q37-Q$51</f>
        <v>-9.1993413904373125E-4</v>
      </c>
      <c r="AL37" s="5">
        <f>R37-R$51</f>
        <v>-6.8267755426337704</v>
      </c>
      <c r="AM37" s="5">
        <f>S37-S$51</f>
        <v>-3.1161973622985867E-2</v>
      </c>
    </row>
    <row r="38" spans="1:39" x14ac:dyDescent="0.2">
      <c r="A38">
        <v>3170</v>
      </c>
      <c r="B38">
        <f>full_data!B42-full_data!BF42</f>
        <v>0.87527080030000004</v>
      </c>
      <c r="C38">
        <f>full_data!C42-full_data!BG42</f>
        <v>1.3272957365</v>
      </c>
      <c r="D38">
        <f>full_data!D42-full_data!BH42</f>
        <v>1.4815644951</v>
      </c>
      <c r="E38">
        <f>full_data!E42-full_data!BI42</f>
        <v>2.2120299399999988E-2</v>
      </c>
      <c r="F38">
        <f>full_data!F42-full_data!BJ42</f>
        <v>3.1601750349999999E-2</v>
      </c>
      <c r="G38">
        <f>full_data!G42-full_data!BK42</f>
        <v>0.47265153559999995</v>
      </c>
      <c r="H38">
        <f>full_data!H42-full_data!BL42</f>
        <v>1.2409371249000001</v>
      </c>
      <c r="I38">
        <f>full_data!I42-full_data!BM42</f>
        <v>0.86118954410000004</v>
      </c>
      <c r="J38">
        <f>full_data!J42-full_data!BN42</f>
        <v>0.93120368659999997</v>
      </c>
      <c r="K38">
        <f>full_data!K42-full_data!BO42</f>
        <v>0.15334100557999999</v>
      </c>
      <c r="L38">
        <f>full_data!L42-full_data!BP42</f>
        <v>1.659761971</v>
      </c>
      <c r="M38">
        <f>full_data!M42-full_data!BQ42</f>
        <v>0.92996631674999997</v>
      </c>
      <c r="N38">
        <f>full_data!N42-full_data!BR42</f>
        <v>0.76393506259999999</v>
      </c>
      <c r="O38">
        <f>full_data!O42-full_data!BS42</f>
        <v>0.82629052106</v>
      </c>
      <c r="Q38">
        <f>covariates!B43-covariates!N43</f>
        <v>-2.0207626328035862E-3</v>
      </c>
      <c r="R38">
        <f>covariates!C43-covariates!O43</f>
        <v>-8.958320224399543</v>
      </c>
      <c r="S38">
        <f>covariates!D43-covariates!P43</f>
        <v>-1.5108813281118627E-3</v>
      </c>
      <c r="U38" s="5">
        <f>B38-B$51</f>
        <v>0.72008222568458335</v>
      </c>
      <c r="V38" s="5">
        <f>C38-C$51</f>
        <v>1.1138798247719999</v>
      </c>
      <c r="W38" s="5">
        <f>D38-D$51</f>
        <v>1.253874370409729</v>
      </c>
      <c r="X38" s="5">
        <f>E38-E$51</f>
        <v>-4.8071138779687536E-2</v>
      </c>
      <c r="Y38" s="5">
        <f>F38-F$51</f>
        <v>-8.7850166895831611E-4</v>
      </c>
      <c r="Z38" s="5">
        <f>G38-G$51</f>
        <v>0.32948001189647913</v>
      </c>
      <c r="AA38" s="5">
        <f>H38-H$51</f>
        <v>1.0382545684666669</v>
      </c>
      <c r="AB38" s="5">
        <f>I38-I$51</f>
        <v>0.72544422343758341</v>
      </c>
      <c r="AC38" s="5">
        <f>J38-J$51</f>
        <v>0.80200313942854162</v>
      </c>
      <c r="AD38" s="5">
        <f>K38-K$51</f>
        <v>0.133966278791875</v>
      </c>
      <c r="AE38" s="5">
        <f>L38-L$51</f>
        <v>1.5096201900897916</v>
      </c>
      <c r="AF38" s="5">
        <f>M38-M$51</f>
        <v>0.73835809618500003</v>
      </c>
      <c r="AG38" s="5">
        <f>N38-N$51</f>
        <v>0.50505307121562493</v>
      </c>
      <c r="AH38" s="5">
        <f>O38-O$51</f>
        <v>0.50748670663999995</v>
      </c>
      <c r="AI38" s="5"/>
      <c r="AJ38" s="5">
        <v>1</v>
      </c>
      <c r="AK38" s="5">
        <f>Q38-Q$51</f>
        <v>-1.892322916925585E-3</v>
      </c>
      <c r="AL38" s="5">
        <f>R38-R$51</f>
        <v>-10.017907134430674</v>
      </c>
      <c r="AM38" s="5">
        <f>S38-S$51</f>
        <v>9.3714580552109739E-3</v>
      </c>
    </row>
    <row r="39" spans="1:39" x14ac:dyDescent="0.2">
      <c r="A39">
        <v>3173</v>
      </c>
      <c r="B39">
        <f>full_data!B43-full_data!BF43</f>
        <v>6.3755592600000022E-2</v>
      </c>
      <c r="C39">
        <f>full_data!C43-full_data!BG43</f>
        <v>0.29640369940799999</v>
      </c>
      <c r="D39">
        <f>full_data!D43-full_data!BH43</f>
        <v>0.16138610109999998</v>
      </c>
      <c r="E39">
        <f>full_data!E43-full_data!BI43</f>
        <v>-0.11115186659999998</v>
      </c>
      <c r="F39">
        <f>full_data!F43-full_data!BJ43</f>
        <v>-0.78869012439999997</v>
      </c>
      <c r="G39">
        <f>full_data!G43-full_data!BK43</f>
        <v>0.55434068579999995</v>
      </c>
      <c r="H39">
        <f>full_data!H43-full_data!BL43</f>
        <v>0.11666112890000002</v>
      </c>
      <c r="I39">
        <f>full_data!I43-full_data!BM43</f>
        <v>0.57890776919999998</v>
      </c>
      <c r="J39">
        <f>full_data!J43-full_data!BN43</f>
        <v>0.28325394281999999</v>
      </c>
      <c r="K39">
        <f>full_data!K43-full_data!BO43</f>
        <v>0.75813450319999998</v>
      </c>
      <c r="L39">
        <f>full_data!L43-full_data!BP43</f>
        <v>1.3371632581999999</v>
      </c>
      <c r="M39">
        <f>full_data!M43-full_data!BQ43</f>
        <v>0.74331112789999998</v>
      </c>
      <c r="N39">
        <f>full_data!N43-full_data!BR43</f>
        <v>0.6363374852</v>
      </c>
      <c r="O39">
        <f>full_data!O43-full_data!BS43</f>
        <v>0.27304776740000003</v>
      </c>
      <c r="Q39">
        <f>covariates!B44-covariates!N44</f>
        <v>3.2762637807276507E-4</v>
      </c>
      <c r="R39">
        <f>covariates!C44-covariates!O44</f>
        <v>-1.5542598606300402</v>
      </c>
      <c r="S39">
        <f>covariates!D44-covariates!P44</f>
        <v>1.3083937941450643E-2</v>
      </c>
      <c r="U39" s="5">
        <f>B39-B$51</f>
        <v>-9.1432982015416664E-2</v>
      </c>
      <c r="V39" s="5">
        <f>C39-C$51</f>
        <v>8.298778767999998E-2</v>
      </c>
      <c r="W39" s="5">
        <f>D39-D$51</f>
        <v>-6.6304023590270877E-2</v>
      </c>
      <c r="X39" s="5">
        <f>E39-E$51</f>
        <v>-0.18134330477968752</v>
      </c>
      <c r="Y39" s="5">
        <f>F39-F$51</f>
        <v>-0.82117037641895829</v>
      </c>
      <c r="Z39" s="5">
        <f>G39-G$51</f>
        <v>0.41116916209647913</v>
      </c>
      <c r="AA39" s="5">
        <f>H39-H$51</f>
        <v>-8.6021427533333306E-2</v>
      </c>
      <c r="AB39" s="5">
        <f>I39-I$51</f>
        <v>0.44316244853758335</v>
      </c>
      <c r="AC39" s="5">
        <f>J39-J$51</f>
        <v>0.15405339564854167</v>
      </c>
      <c r="AD39" s="5">
        <f>K39-K$51</f>
        <v>0.73875977641187496</v>
      </c>
      <c r="AE39" s="5">
        <f>L39-L$51</f>
        <v>1.1870214772897916</v>
      </c>
      <c r="AF39" s="5">
        <f>M39-M$51</f>
        <v>0.55170290733500005</v>
      </c>
      <c r="AG39" s="5">
        <f>N39-N$51</f>
        <v>0.37745549381562499</v>
      </c>
      <c r="AH39" s="5">
        <f>O39-O$51</f>
        <v>-4.5756047020000079E-2</v>
      </c>
      <c r="AI39" s="5"/>
      <c r="AJ39" s="5">
        <v>1</v>
      </c>
      <c r="AK39" s="5">
        <f>Q39-Q$51</f>
        <v>4.560660939507662E-4</v>
      </c>
      <c r="AL39" s="5">
        <f>R39-R$51</f>
        <v>-2.613846770661171</v>
      </c>
      <c r="AM39" s="5">
        <f>S39-S$51</f>
        <v>2.396627732477348E-2</v>
      </c>
    </row>
    <row r="40" spans="1:39" x14ac:dyDescent="0.2">
      <c r="A40">
        <v>3176</v>
      </c>
      <c r="B40">
        <f>full_data!B44-full_data!BF44</f>
        <v>-0.17902559170000001</v>
      </c>
      <c r="C40">
        <f>full_data!C44-full_data!BG44</f>
        <v>-0.32717364999999998</v>
      </c>
      <c r="D40">
        <f>full_data!D44-full_data!BH44</f>
        <v>-0.16611679499999998</v>
      </c>
      <c r="E40">
        <f>full_data!E44-full_data!BI44</f>
        <v>-4.3422867900000051E-2</v>
      </c>
      <c r="F40">
        <f>full_data!F44-full_data!BJ44</f>
        <v>0.334338103</v>
      </c>
      <c r="G40">
        <f>full_data!G44-full_data!BK44</f>
        <v>0.56482491600000007</v>
      </c>
      <c r="H40">
        <f>full_data!H44-full_data!BL44</f>
        <v>-0.26281972070000004</v>
      </c>
      <c r="I40">
        <f>full_data!I44-full_data!BM44</f>
        <v>-0.22537666560000003</v>
      </c>
      <c r="J40">
        <f>full_data!J44-full_data!BN44</f>
        <v>-0.19030637919999999</v>
      </c>
      <c r="K40">
        <f>full_data!K44-full_data!BO44</f>
        <v>1.0421398271000002</v>
      </c>
      <c r="L40">
        <f>full_data!L44-full_data!BP44</f>
        <v>-0.54656956239999999</v>
      </c>
      <c r="M40">
        <f>full_data!M44-full_data!BQ44</f>
        <v>0.61412736000000001</v>
      </c>
      <c r="N40">
        <f>full_data!N44-full_data!BR44</f>
        <v>-0.26824869592</v>
      </c>
      <c r="O40">
        <f>full_data!O44-full_data!BS44</f>
        <v>0.28083695210000004</v>
      </c>
      <c r="Q40">
        <f>covariates!B45-covariates!N45</f>
        <v>-9.1413767562948875E-4</v>
      </c>
      <c r="R40">
        <f>covariates!C45-covariates!O45</f>
        <v>-23.930293643589003</v>
      </c>
      <c r="S40">
        <f>covariates!D45-covariates!P45</f>
        <v>7.8162178558680767E-2</v>
      </c>
      <c r="U40" s="5">
        <f>B40-B$51</f>
        <v>-0.33421416631541667</v>
      </c>
      <c r="V40" s="5">
        <f>C40-C$51</f>
        <v>-0.54058956172799999</v>
      </c>
      <c r="W40" s="5">
        <f>D40-D$51</f>
        <v>-0.39380691969027082</v>
      </c>
      <c r="X40" s="5">
        <f>E40-E$51</f>
        <v>-0.11361430607968757</v>
      </c>
      <c r="Y40" s="5">
        <f>F40-F$51</f>
        <v>0.30185785098104168</v>
      </c>
      <c r="Z40" s="5">
        <f>G40-G$51</f>
        <v>0.42165339229647925</v>
      </c>
      <c r="AA40" s="5">
        <f>H40-H$51</f>
        <v>-0.46550227713333336</v>
      </c>
      <c r="AB40" s="5">
        <f>I40-I$51</f>
        <v>-0.36112198626241665</v>
      </c>
      <c r="AC40" s="5">
        <f>J40-J$51</f>
        <v>-0.31950692637145828</v>
      </c>
      <c r="AD40" s="5">
        <f>K40-K$51</f>
        <v>1.0227651003118752</v>
      </c>
      <c r="AE40" s="5">
        <f>L40-L$51</f>
        <v>-0.69671134331020834</v>
      </c>
      <c r="AF40" s="5">
        <f>M40-M$51</f>
        <v>0.42251913943500008</v>
      </c>
      <c r="AG40" s="5">
        <f>N40-N$51</f>
        <v>-0.52713068730437507</v>
      </c>
      <c r="AH40" s="5">
        <f>O40-O$51</f>
        <v>-3.7966862320000072E-2</v>
      </c>
      <c r="AI40" s="5"/>
      <c r="AJ40" s="5">
        <v>1</v>
      </c>
      <c r="AK40" s="5">
        <f>Q40-Q$51</f>
        <v>-7.8569795975148762E-4</v>
      </c>
      <c r="AL40" s="5">
        <f>R40-R$51</f>
        <v>-24.989880553620136</v>
      </c>
      <c r="AM40" s="5">
        <f>S40-S$51</f>
        <v>8.9044517942003604E-2</v>
      </c>
    </row>
    <row r="41" spans="1:39" x14ac:dyDescent="0.2">
      <c r="A41">
        <v>3189</v>
      </c>
      <c r="B41">
        <f>full_data!B45-full_data!BF45</f>
        <v>-0.33497765445</v>
      </c>
      <c r="C41">
        <f>full_data!C45-full_data!BG45</f>
        <v>0.2712553077</v>
      </c>
      <c r="D41">
        <f>full_data!D45-full_data!BH45</f>
        <v>1.0589699331</v>
      </c>
      <c r="E41">
        <f>full_data!E45-full_data!BI45</f>
        <v>0.21310475735000001</v>
      </c>
      <c r="F41">
        <f>full_data!F45-full_data!BJ45</f>
        <v>-5.9648221800000012E-2</v>
      </c>
      <c r="G41">
        <f>full_data!G45-full_data!BK45</f>
        <v>0.89254528989999993</v>
      </c>
      <c r="H41">
        <f>full_data!H45-full_data!BL45</f>
        <v>1.4807158101</v>
      </c>
      <c r="I41">
        <f>full_data!I45-full_data!BM45</f>
        <v>0.80094053279999999</v>
      </c>
      <c r="J41">
        <f>full_data!J45-full_data!BN45</f>
        <v>-0.31933699090000001</v>
      </c>
      <c r="K41">
        <f>full_data!K45-full_data!BO45</f>
        <v>0.78797982050000015</v>
      </c>
      <c r="L41">
        <f>full_data!L45-full_data!BP45</f>
        <v>0.80287252170000001</v>
      </c>
      <c r="M41">
        <f>full_data!M45-full_data!BQ45</f>
        <v>1.1452997460000001</v>
      </c>
      <c r="N41">
        <f>full_data!N45-full_data!BR45</f>
        <v>1.0986170824999999</v>
      </c>
      <c r="O41">
        <f>full_data!O45-full_data!BS45</f>
        <v>-0.59749682630000001</v>
      </c>
      <c r="Q41">
        <f>covariates!B46-covariates!N46</f>
        <v>4.3031866176276509E-4</v>
      </c>
      <c r="R41">
        <f>covariates!C46-covariates!O46</f>
        <v>-2.8762593132306904</v>
      </c>
      <c r="S41">
        <f>covariates!D46-covariates!P46</f>
        <v>4.8514964601757832E-3</v>
      </c>
      <c r="U41" s="5">
        <f>B41-B$51</f>
        <v>-0.49016622906541668</v>
      </c>
      <c r="V41" s="5">
        <f>C41-C$51</f>
        <v>5.7839395971999996E-2</v>
      </c>
      <c r="W41" s="5">
        <f>D41-D$51</f>
        <v>0.83127980840972915</v>
      </c>
      <c r="X41" s="5">
        <f>E41-E$51</f>
        <v>0.14291331917031247</v>
      </c>
      <c r="Y41" s="5">
        <f>F41-F$51</f>
        <v>-9.2128473818958334E-2</v>
      </c>
      <c r="Z41" s="5">
        <f>G41-G$51</f>
        <v>0.74937376619647911</v>
      </c>
      <c r="AA41" s="5">
        <f>H41-H$51</f>
        <v>1.2780332536666665</v>
      </c>
      <c r="AB41" s="5">
        <f>I41-I$51</f>
        <v>0.66519521213758337</v>
      </c>
      <c r="AC41" s="5">
        <f>J41-J$51</f>
        <v>-0.44853753807145835</v>
      </c>
      <c r="AD41" s="5">
        <f>K41-K$51</f>
        <v>0.76860509371187513</v>
      </c>
      <c r="AE41" s="5">
        <f>L41-L$51</f>
        <v>0.65273074078979165</v>
      </c>
      <c r="AF41" s="5">
        <f>M41-M$51</f>
        <v>0.95369152543500013</v>
      </c>
      <c r="AG41" s="5">
        <f>N41-N$51</f>
        <v>0.83973509111562494</v>
      </c>
      <c r="AH41" s="5">
        <f>O41-O$51</f>
        <v>-0.91630064072000006</v>
      </c>
      <c r="AI41" s="5"/>
      <c r="AJ41" s="5">
        <v>1</v>
      </c>
      <c r="AK41" s="5">
        <f>Q41-Q$51</f>
        <v>5.5875837764076623E-4</v>
      </c>
      <c r="AL41" s="5">
        <f>R41-R$51</f>
        <v>-3.9358462232618212</v>
      </c>
      <c r="AM41" s="5">
        <f>S41-S$51</f>
        <v>1.573383584349862E-2</v>
      </c>
    </row>
    <row r="42" spans="1:39" x14ac:dyDescent="0.2">
      <c r="A42">
        <v>3190</v>
      </c>
      <c r="B42">
        <f>full_data!B46-full_data!BF46</f>
        <v>0.58420176959999992</v>
      </c>
      <c r="C42">
        <f>full_data!C46-full_data!BG46</f>
        <v>1.5149544311000001</v>
      </c>
      <c r="D42">
        <f>full_data!D46-full_data!BH46</f>
        <v>2.6465875530999998</v>
      </c>
      <c r="E42">
        <f>full_data!E46-full_data!BI46</f>
        <v>1.52472139427</v>
      </c>
      <c r="F42">
        <f>full_data!F46-full_data!BJ46</f>
        <v>0.29317732839999999</v>
      </c>
      <c r="G42">
        <f>full_data!G46-full_data!BK46</f>
        <v>1.00719242522</v>
      </c>
      <c r="H42">
        <f>full_data!H46-full_data!BL46</f>
        <v>1.4300244927999999</v>
      </c>
      <c r="I42">
        <f>full_data!I46-full_data!BM46</f>
        <v>1.5340645225E-2</v>
      </c>
      <c r="J42">
        <f>full_data!J46-full_data!BN46</f>
        <v>0.22043854849999997</v>
      </c>
      <c r="K42">
        <f>full_data!K46-full_data!BO46</f>
        <v>-0.68049430430000002</v>
      </c>
      <c r="L42">
        <f>full_data!L46-full_data!BP46</f>
        <v>2.5776011213000003</v>
      </c>
      <c r="M42">
        <f>full_data!M46-full_data!BQ46</f>
        <v>2.0071586216999999</v>
      </c>
      <c r="N42">
        <f>full_data!N46-full_data!BR46</f>
        <v>1.6513641461000002</v>
      </c>
      <c r="O42">
        <f>full_data!O46-full_data!BS46</f>
        <v>1.2851651527999999</v>
      </c>
      <c r="Q42">
        <f>covariates!B47-covariates!N47</f>
        <v>2.3533696754131361E-4</v>
      </c>
      <c r="R42">
        <f>covariates!C47-covariates!O47</f>
        <v>-8.8138802688664981</v>
      </c>
      <c r="S42">
        <f>covariates!D47-covariates!P47</f>
        <v>2.9787559952355797E-2</v>
      </c>
      <c r="U42" s="5">
        <f>B42-B$51</f>
        <v>0.42901319498458323</v>
      </c>
      <c r="V42" s="5">
        <f>C42-C$51</f>
        <v>1.3015385193719999</v>
      </c>
      <c r="W42" s="5">
        <f>D42-D$51</f>
        <v>2.4188974284097289</v>
      </c>
      <c r="X42" s="5">
        <f>E42-E$51</f>
        <v>1.4545299560903124</v>
      </c>
      <c r="Y42" s="5">
        <f>F42-F$51</f>
        <v>0.26069707638104167</v>
      </c>
      <c r="Z42" s="5">
        <f>G42-G$51</f>
        <v>0.86402090151647915</v>
      </c>
      <c r="AA42" s="5">
        <f>H42-H$51</f>
        <v>1.2273419363666664</v>
      </c>
      <c r="AB42" s="5">
        <f>I42-I$51</f>
        <v>-0.12040467543741665</v>
      </c>
      <c r="AC42" s="5">
        <f>J42-J$51</f>
        <v>9.1238001328541651E-2</v>
      </c>
      <c r="AD42" s="5">
        <f>K42-K$51</f>
        <v>-0.69986903108812504</v>
      </c>
      <c r="AE42" s="5">
        <f>L42-L$51</f>
        <v>2.4274593403897917</v>
      </c>
      <c r="AF42" s="5">
        <f>M42-M$51</f>
        <v>1.8155504011350001</v>
      </c>
      <c r="AG42" s="5">
        <f>N42-N$51</f>
        <v>1.3924821547156252</v>
      </c>
      <c r="AH42" s="5">
        <f>O42-O$51</f>
        <v>0.96636133837999982</v>
      </c>
      <c r="AI42" s="5"/>
      <c r="AJ42" s="5">
        <v>1</v>
      </c>
      <c r="AK42" s="5">
        <f>Q42-Q$51</f>
        <v>3.6377668341931475E-4</v>
      </c>
      <c r="AL42" s="5">
        <f>R42-R$51</f>
        <v>-9.8734671788976289</v>
      </c>
      <c r="AM42" s="5">
        <f>S42-S$51</f>
        <v>4.0669899335678633E-2</v>
      </c>
    </row>
    <row r="43" spans="1:39" x14ac:dyDescent="0.2">
      <c r="A43">
        <v>3199</v>
      </c>
      <c r="B43">
        <f>full_data!B47-full_data!BF47</f>
        <v>-0.44960945750999998</v>
      </c>
      <c r="C43">
        <f>full_data!C47-full_data!BG47</f>
        <v>-0.77722874809999998</v>
      </c>
      <c r="D43">
        <f>full_data!D47-full_data!BH47</f>
        <v>-0.70765726100000004</v>
      </c>
      <c r="E43">
        <f>full_data!E47-full_data!BI47</f>
        <v>-0.58535081509999998</v>
      </c>
      <c r="F43">
        <f>full_data!F47-full_data!BJ47</f>
        <v>-7.2074251780000001E-2</v>
      </c>
      <c r="G43">
        <f>full_data!G47-full_data!BK47</f>
        <v>-0.87590294969999993</v>
      </c>
      <c r="H43">
        <f>full_data!H47-full_data!BL47</f>
        <v>-0.61879751399999994</v>
      </c>
      <c r="I43">
        <f>full_data!I47-full_data!BM47</f>
        <v>-0.66966003551999997</v>
      </c>
      <c r="J43">
        <f>full_data!J47-full_data!BN47</f>
        <v>-0.49406838080000004</v>
      </c>
      <c r="K43">
        <f>full_data!K47-full_data!BO47</f>
        <v>-0.1550974135</v>
      </c>
      <c r="L43">
        <f>full_data!L47-full_data!BP47</f>
        <v>-0.49773571099999997</v>
      </c>
      <c r="M43">
        <f>full_data!M47-full_data!BQ47</f>
        <v>-4.1775766699999967E-2</v>
      </c>
      <c r="N43">
        <f>full_data!N47-full_data!BR47</f>
        <v>-0.60546186840000005</v>
      </c>
      <c r="O43">
        <f>full_data!O47-full_data!BS47</f>
        <v>0.3851360654</v>
      </c>
      <c r="Q43">
        <f>covariates!B48-covariates!N48</f>
        <v>-1.3805635787709873E-3</v>
      </c>
      <c r="R43">
        <f>covariates!C48-covariates!O48</f>
        <v>-13.894973361606546</v>
      </c>
      <c r="S43">
        <f>covariates!D48-covariates!P48</f>
        <v>8.329559326948327E-2</v>
      </c>
      <c r="U43" s="5">
        <f>B43-B$51</f>
        <v>-0.60479803212541672</v>
      </c>
      <c r="V43" s="5">
        <f>C43-C$51</f>
        <v>-0.99064465982799998</v>
      </c>
      <c r="W43" s="5">
        <f>D43-D$51</f>
        <v>-0.93534738569027087</v>
      </c>
      <c r="X43" s="5">
        <f>E43-E$51</f>
        <v>-0.65554225327968751</v>
      </c>
      <c r="Y43" s="5">
        <f>F43-F$51</f>
        <v>-0.10455450379895831</v>
      </c>
      <c r="Z43" s="5">
        <f>G43-G$51</f>
        <v>-1.0190744734035209</v>
      </c>
      <c r="AA43" s="5">
        <f>H43-H$51</f>
        <v>-0.82148007043333326</v>
      </c>
      <c r="AB43" s="5">
        <f>I43-I$51</f>
        <v>-0.8054053561824166</v>
      </c>
      <c r="AC43" s="5">
        <f>J43-J$51</f>
        <v>-0.62326892797145839</v>
      </c>
      <c r="AD43" s="5">
        <f>K43-K$51</f>
        <v>-0.17447214028812499</v>
      </c>
      <c r="AE43" s="5">
        <f>L43-L$51</f>
        <v>-0.64787749191020838</v>
      </c>
      <c r="AF43" s="5">
        <f>M43-M$51</f>
        <v>-0.23338398726499987</v>
      </c>
      <c r="AG43" s="5">
        <f>N43-N$51</f>
        <v>-0.86434385978437511</v>
      </c>
      <c r="AH43" s="5">
        <f>O43-O$51</f>
        <v>6.6332250979999896E-2</v>
      </c>
      <c r="AI43" s="5"/>
      <c r="AJ43" s="5">
        <v>1</v>
      </c>
      <c r="AK43" s="5">
        <f>Q43-Q$51</f>
        <v>-1.2521238628929862E-3</v>
      </c>
      <c r="AL43" s="5">
        <f>R43-R$51</f>
        <v>-14.954560271637677</v>
      </c>
      <c r="AM43" s="5">
        <f>S43-S$51</f>
        <v>9.4177932652806107E-2</v>
      </c>
    </row>
    <row r="44" spans="1:39" x14ac:dyDescent="0.2">
      <c r="A44">
        <v>3200</v>
      </c>
      <c r="B44">
        <f>full_data!B48-full_data!BF48</f>
        <v>3.1980920199999985E-2</v>
      </c>
      <c r="C44">
        <f>full_data!C48-full_data!BG48</f>
        <v>-0.61933639200000012</v>
      </c>
      <c r="D44">
        <f>full_data!D48-full_data!BH48</f>
        <v>-0.82827396389999997</v>
      </c>
      <c r="E44">
        <f>full_data!E48-full_data!BI48</f>
        <v>-0.68538659677000002</v>
      </c>
      <c r="F44">
        <f>full_data!F48-full_data!BJ48</f>
        <v>-0.24444901358999999</v>
      </c>
      <c r="G44">
        <f>full_data!G48-full_data!BK48</f>
        <v>-0.80829465230000008</v>
      </c>
      <c r="H44">
        <f>full_data!H48-full_data!BL48</f>
        <v>-0.82709716770000008</v>
      </c>
      <c r="I44">
        <f>full_data!I48-full_data!BM48</f>
        <v>0.72878759640000002</v>
      </c>
      <c r="J44">
        <f>full_data!J48-full_data!BN48</f>
        <v>-1.0589128301999999</v>
      </c>
      <c r="K44">
        <f>full_data!K48-full_data!BO48</f>
        <v>-1.3538774400000009E-2</v>
      </c>
      <c r="L44">
        <f>full_data!L48-full_data!BP48</f>
        <v>-0.47718141829999994</v>
      </c>
      <c r="M44">
        <f>full_data!M48-full_data!BQ48</f>
        <v>-1.0446720658999999</v>
      </c>
      <c r="N44">
        <f>full_data!N48-full_data!BR48</f>
        <v>-0.27831698130000004</v>
      </c>
      <c r="O44">
        <f>full_data!O48-full_data!BS48</f>
        <v>-0.42774808170000012</v>
      </c>
      <c r="Q44">
        <f>covariates!B49-covariates!N49</f>
        <v>-4.8122075872263428E-4</v>
      </c>
      <c r="R44">
        <f>covariates!C49-covariates!O49</f>
        <v>-6.7249484897804592</v>
      </c>
      <c r="S44">
        <f>covariates!D49-covariates!P49</f>
        <v>1.0777958716519292E-2</v>
      </c>
      <c r="U44" s="5">
        <f>B44-B$51</f>
        <v>-0.1232076544154167</v>
      </c>
      <c r="V44" s="5">
        <f>C44-C$51</f>
        <v>-0.83275230372800013</v>
      </c>
      <c r="W44" s="5">
        <f>D44-D$51</f>
        <v>-1.0559640885902708</v>
      </c>
      <c r="X44" s="5">
        <f>E44-E$51</f>
        <v>-0.75557803494968756</v>
      </c>
      <c r="Y44" s="5">
        <f>F44-F$51</f>
        <v>-0.27692926560895831</v>
      </c>
      <c r="Z44" s="5">
        <f>G44-G$51</f>
        <v>-0.9514661760035209</v>
      </c>
      <c r="AA44" s="5">
        <f>H44-H$51</f>
        <v>-1.0297797241333333</v>
      </c>
      <c r="AB44" s="5">
        <f>I44-I$51</f>
        <v>0.59304227573758339</v>
      </c>
      <c r="AC44" s="5">
        <f>J44-J$51</f>
        <v>-1.1881133773714583</v>
      </c>
      <c r="AD44" s="5">
        <f>K44-K$51</f>
        <v>-3.2913501188124999E-2</v>
      </c>
      <c r="AE44" s="5">
        <f>L44-L$51</f>
        <v>-0.62732319921020829</v>
      </c>
      <c r="AF44" s="5">
        <f>M44-M$51</f>
        <v>-1.2362802864649998</v>
      </c>
      <c r="AG44" s="5">
        <f>N44-N$51</f>
        <v>-0.53719897268437511</v>
      </c>
      <c r="AH44" s="5">
        <f>O44-O$51</f>
        <v>-0.74655189612000017</v>
      </c>
      <c r="AI44" s="5"/>
      <c r="AJ44" s="5">
        <v>1</v>
      </c>
      <c r="AK44" s="5">
        <f>Q44-Q$51</f>
        <v>-3.5278104284463315E-4</v>
      </c>
      <c r="AL44" s="5">
        <f>R44-R$51</f>
        <v>-7.78453539981159</v>
      </c>
      <c r="AM44" s="5">
        <f>S44-S$51</f>
        <v>2.1660298099842129E-2</v>
      </c>
    </row>
    <row r="45" spans="1:39" x14ac:dyDescent="0.2">
      <c r="A45">
        <v>3206</v>
      </c>
      <c r="B45">
        <f>full_data!B49-full_data!BF49</f>
        <v>0.13775747830000001</v>
      </c>
      <c r="C45">
        <f>full_data!C49-full_data!BG49</f>
        <v>-4.734342409999992E-2</v>
      </c>
      <c r="D45">
        <f>full_data!D49-full_data!BH49</f>
        <v>0.21238089380000003</v>
      </c>
      <c r="E45">
        <f>full_data!E49-full_data!BI49</f>
        <v>-0.12628899000499999</v>
      </c>
      <c r="F45">
        <f>full_data!F49-full_data!BJ49</f>
        <v>-0.20538436740999999</v>
      </c>
      <c r="G45">
        <f>full_data!G49-full_data!BK49</f>
        <v>0.39829639490000002</v>
      </c>
      <c r="H45">
        <f>full_data!H49-full_data!BL49</f>
        <v>0.90436325629999992</v>
      </c>
      <c r="I45">
        <f>full_data!I49-full_data!BM49</f>
        <v>1.22423343318</v>
      </c>
      <c r="J45">
        <f>full_data!J49-full_data!BN49</f>
        <v>-0.58233308589999999</v>
      </c>
      <c r="K45">
        <f>full_data!K49-full_data!BO49</f>
        <v>-0.34032407610000004</v>
      </c>
      <c r="L45">
        <f>full_data!L49-full_data!BP49</f>
        <v>-0.33371388190000006</v>
      </c>
      <c r="M45">
        <f>full_data!M49-full_data!BQ49</f>
        <v>-1.0077364290999999</v>
      </c>
      <c r="N45">
        <f>full_data!N49-full_data!BR49</f>
        <v>-1.1895188806999999</v>
      </c>
      <c r="O45">
        <f>full_data!O49-full_data!BS49</f>
        <v>-0.25399733089999998</v>
      </c>
      <c r="Q45">
        <f>covariates!B50-covariates!N50</f>
        <v>4.1112410349996437E-4</v>
      </c>
      <c r="R45">
        <f>covariates!C50-covariates!O50</f>
        <v>2.721279537563305</v>
      </c>
      <c r="S45">
        <f>covariates!D50-covariates!P50</f>
        <v>-2.5139553321971694E-2</v>
      </c>
      <c r="U45" s="5">
        <f>B45-B$51</f>
        <v>-1.7431096315416672E-2</v>
      </c>
      <c r="V45" s="5">
        <f>C45-C$51</f>
        <v>-0.26075933582799993</v>
      </c>
      <c r="W45" s="5">
        <f>D45-D$51</f>
        <v>-1.5309230890270836E-2</v>
      </c>
      <c r="X45" s="5">
        <f>E45-E$51</f>
        <v>-0.19648042818468753</v>
      </c>
      <c r="Y45" s="5">
        <f>F45-F$51</f>
        <v>-0.23786461942895831</v>
      </c>
      <c r="Z45" s="5">
        <f>G45-G$51</f>
        <v>0.2551248711964792</v>
      </c>
      <c r="AA45" s="5">
        <f>H45-H$51</f>
        <v>0.70168069986666659</v>
      </c>
      <c r="AB45" s="5">
        <f>I45-I$51</f>
        <v>1.0884881125175834</v>
      </c>
      <c r="AC45" s="5">
        <f>J45-J$51</f>
        <v>-0.71153363307145834</v>
      </c>
      <c r="AD45" s="5">
        <f>K45-K$51</f>
        <v>-0.35969880288812506</v>
      </c>
      <c r="AE45" s="5">
        <f>L45-L$51</f>
        <v>-0.48385566281020842</v>
      </c>
      <c r="AF45" s="5">
        <f>M45-M$51</f>
        <v>-1.1993446496649998</v>
      </c>
      <c r="AG45" s="5">
        <f>N45-N$51</f>
        <v>-1.4484008720843748</v>
      </c>
      <c r="AH45" s="5">
        <f>O45-O$51</f>
        <v>-0.57280114532000015</v>
      </c>
      <c r="AI45" s="5"/>
      <c r="AJ45" s="5">
        <v>1</v>
      </c>
      <c r="AK45" s="5">
        <f>Q45-Q$51</f>
        <v>5.395638193779655E-4</v>
      </c>
      <c r="AL45" s="5">
        <f>R45-R$51</f>
        <v>1.6616926275321739</v>
      </c>
      <c r="AM45" s="5">
        <f>S45-S$51</f>
        <v>-1.4257213938648858E-2</v>
      </c>
    </row>
    <row r="46" spans="1:39" x14ac:dyDescent="0.2">
      <c r="A46">
        <v>3210</v>
      </c>
      <c r="B46">
        <f>full_data!B50-full_data!BF50</f>
        <v>0.62240600550000003</v>
      </c>
      <c r="C46">
        <f>full_data!C50-full_data!BG50</f>
        <v>1.23305088269</v>
      </c>
      <c r="D46">
        <f>full_data!D50-full_data!BH50</f>
        <v>1.2095661544630001</v>
      </c>
      <c r="E46">
        <f>full_data!E50-full_data!BI50</f>
        <v>0.35982795150000002</v>
      </c>
      <c r="F46">
        <f>full_data!F50-full_data!BJ50</f>
        <v>-0.31588130510000001</v>
      </c>
      <c r="G46">
        <f>full_data!G50-full_data!BK50</f>
        <v>-0.17912627040000001</v>
      </c>
      <c r="H46">
        <f>full_data!H50-full_data!BL50</f>
        <v>-0.17037556709999999</v>
      </c>
      <c r="I46">
        <f>full_data!I50-full_data!BM50</f>
        <v>2.3531572599999995E-2</v>
      </c>
      <c r="J46">
        <f>full_data!J50-full_data!BN50</f>
        <v>-1.6376749920000003E-2</v>
      </c>
      <c r="K46">
        <f>full_data!K50-full_data!BO50</f>
        <v>0.65046394270000008</v>
      </c>
      <c r="L46">
        <f>full_data!L50-full_data!BP50</f>
        <v>1.37740771897</v>
      </c>
      <c r="M46">
        <f>full_data!M50-full_data!BQ50</f>
        <v>0.53555135970000001</v>
      </c>
      <c r="N46">
        <f>full_data!N50-full_data!BR50</f>
        <v>0.47131708629999997</v>
      </c>
      <c r="O46">
        <f>full_data!O50-full_data!BS50</f>
        <v>0.61933830688999991</v>
      </c>
      <c r="Q46">
        <f>covariates!B51-covariates!N51</f>
        <v>4.4109273187652107E-3</v>
      </c>
      <c r="R46">
        <f>covariates!C51-covariates!O51</f>
        <v>-14.240768039340992</v>
      </c>
      <c r="S46">
        <f>covariates!D51-covariates!P51</f>
        <v>1.3605786842845546</v>
      </c>
      <c r="U46" s="5">
        <f>B46-B$51</f>
        <v>0.46721743088458334</v>
      </c>
      <c r="V46" s="5">
        <f>C46-C$51</f>
        <v>1.0196349709620001</v>
      </c>
      <c r="W46" s="5">
        <f>D46-D$51</f>
        <v>0.98187602977272925</v>
      </c>
      <c r="X46" s="5">
        <f>E46-E$51</f>
        <v>0.28963651332031248</v>
      </c>
      <c r="Y46" s="5">
        <f>F46-F$51</f>
        <v>-0.34836155711895833</v>
      </c>
      <c r="Z46" s="5">
        <f>G46-G$51</f>
        <v>-0.32229779410352088</v>
      </c>
      <c r="AA46" s="5">
        <f>H46-H$51</f>
        <v>-0.37305812353333334</v>
      </c>
      <c r="AB46" s="5">
        <f>I46-I$51</f>
        <v>-0.11221374806241666</v>
      </c>
      <c r="AC46" s="5">
        <f>J46-J$51</f>
        <v>-0.14557729709145834</v>
      </c>
      <c r="AD46" s="5">
        <f>K46-K$51</f>
        <v>0.63108921591187506</v>
      </c>
      <c r="AE46" s="5">
        <f>L46-L$51</f>
        <v>1.2272659380597917</v>
      </c>
      <c r="AF46" s="5">
        <f>M46-M$51</f>
        <v>0.34394313913500008</v>
      </c>
      <c r="AG46" s="5">
        <f>N46-N$51</f>
        <v>0.21243509491562496</v>
      </c>
      <c r="AH46" s="5">
        <f>O46-O$51</f>
        <v>0.3005344924699998</v>
      </c>
      <c r="AI46" s="5"/>
      <c r="AJ46" s="5">
        <v>1</v>
      </c>
      <c r="AK46" s="5">
        <f>Q46-Q$51</f>
        <v>4.5393670346432118E-3</v>
      </c>
      <c r="AL46" s="5">
        <f>R46-R$51</f>
        <v>-15.300354949372123</v>
      </c>
      <c r="AM46" s="5">
        <f>S46-S$51</f>
        <v>1.3714610236678775</v>
      </c>
    </row>
    <row r="47" spans="1:39" x14ac:dyDescent="0.2">
      <c r="A47">
        <v>3212</v>
      </c>
      <c r="B47">
        <f>full_data!B51-full_data!BF51</f>
        <v>1.0941881412000001</v>
      </c>
      <c r="C47">
        <f>full_data!C51-full_data!BG51</f>
        <v>0.78570386530000003</v>
      </c>
      <c r="D47">
        <f>full_data!D51-full_data!BH51</f>
        <v>0.61630454746999996</v>
      </c>
      <c r="E47">
        <f>full_data!E51-full_data!BI51</f>
        <v>0.79826911649999999</v>
      </c>
      <c r="F47">
        <f>full_data!F51-full_data!BJ51</f>
        <v>0.63704894909999998</v>
      </c>
      <c r="G47">
        <f>full_data!G51-full_data!BK51</f>
        <v>1.1732583792</v>
      </c>
      <c r="H47">
        <f>full_data!H51-full_data!BL51</f>
        <v>0.69787304890000001</v>
      </c>
      <c r="I47">
        <f>full_data!I51-full_data!BM51</f>
        <v>0.70522007320000002</v>
      </c>
      <c r="J47">
        <f>full_data!J51-full_data!BN51</f>
        <v>1.0135668676</v>
      </c>
      <c r="K47">
        <f>full_data!K51-full_data!BO51</f>
        <v>0.73862266730000004</v>
      </c>
      <c r="L47">
        <f>full_data!L51-full_data!BP51</f>
        <v>0.45432985440000001</v>
      </c>
      <c r="M47">
        <f>full_data!M51-full_data!BQ51</f>
        <v>1.2692189064000001</v>
      </c>
      <c r="N47">
        <f>full_data!N51-full_data!BR51</f>
        <v>7.2885810719999999E-2</v>
      </c>
      <c r="O47">
        <f>full_data!O51-full_data!BS51</f>
        <v>1.2050200241</v>
      </c>
      <c r="Q47">
        <f>covariates!B52-covariates!N52</f>
        <v>-1.1931703008874386E-3</v>
      </c>
      <c r="R47">
        <f>covariates!C52-covariates!O52</f>
        <v>-9.3747440220069933</v>
      </c>
      <c r="S47">
        <f>covariates!D52-covariates!P52</f>
        <v>6.7694274856869019E-3</v>
      </c>
      <c r="U47" s="5">
        <f>B47-B$51</f>
        <v>0.93899956658458339</v>
      </c>
      <c r="V47" s="5">
        <f>C47-C$51</f>
        <v>0.57228795357200002</v>
      </c>
      <c r="W47" s="5">
        <f>D47-D$51</f>
        <v>0.38861442277972913</v>
      </c>
      <c r="X47" s="5">
        <f>E47-E$51</f>
        <v>0.72807767832031245</v>
      </c>
      <c r="Y47" s="5">
        <f>F47-F$51</f>
        <v>0.60456869708104166</v>
      </c>
      <c r="Z47" s="5">
        <f>G47-G$51</f>
        <v>1.030086855496479</v>
      </c>
      <c r="AA47" s="5">
        <f>H47-H$51</f>
        <v>0.49519049246666669</v>
      </c>
      <c r="AB47" s="5">
        <f>I47-I$51</f>
        <v>0.5694747525375834</v>
      </c>
      <c r="AC47" s="5">
        <f>J47-J$51</f>
        <v>0.88436632042854169</v>
      </c>
      <c r="AD47" s="5">
        <f>K47-K$51</f>
        <v>0.71924794051187502</v>
      </c>
      <c r="AE47" s="5">
        <f>L47-L$51</f>
        <v>0.30418807348979165</v>
      </c>
      <c r="AF47" s="5">
        <f>M47-M$51</f>
        <v>1.0776106858350003</v>
      </c>
      <c r="AG47" s="5">
        <f>N47-N$51</f>
        <v>-0.18599618066437501</v>
      </c>
      <c r="AH47" s="5">
        <f>O47-O$51</f>
        <v>0.88621620967999992</v>
      </c>
      <c r="AI47" s="5"/>
      <c r="AJ47" s="5">
        <v>1</v>
      </c>
      <c r="AK47" s="5">
        <f>Q47-Q$51</f>
        <v>-1.0647305850094374E-3</v>
      </c>
      <c r="AL47" s="5">
        <f>R47-R$51</f>
        <v>-10.434330932038124</v>
      </c>
      <c r="AM47" s="5">
        <f>S47-S$51</f>
        <v>1.7651766869009738E-2</v>
      </c>
    </row>
    <row r="48" spans="1:39" x14ac:dyDescent="0.2">
      <c r="A48">
        <v>3218</v>
      </c>
      <c r="B48">
        <f>full_data!B52-full_data!BF52</f>
        <v>-1.0073720573</v>
      </c>
      <c r="C48">
        <f>full_data!C52-full_data!BG52</f>
        <v>-1.1229611912399999</v>
      </c>
      <c r="D48">
        <f>full_data!D52-full_data!BH52</f>
        <v>-1.3516274199</v>
      </c>
      <c r="E48">
        <f>full_data!E52-full_data!BI52</f>
        <v>-1.1686241024999999</v>
      </c>
      <c r="F48">
        <f>full_data!F52-full_data!BJ52</f>
        <v>-1.1038733861000001</v>
      </c>
      <c r="G48">
        <f>full_data!G52-full_data!BK52</f>
        <v>-1.3084663124</v>
      </c>
      <c r="H48">
        <f>full_data!H52-full_data!BL52</f>
        <v>-1.1120559481000001</v>
      </c>
      <c r="I48">
        <f>full_data!I52-full_data!BM52</f>
        <v>-1.1976845556</v>
      </c>
      <c r="J48">
        <f>full_data!J52-full_data!BN52</f>
        <v>-0.90245185250000004</v>
      </c>
      <c r="K48">
        <f>full_data!K52-full_data!BO52</f>
        <v>-0.17628153165900001</v>
      </c>
      <c r="L48">
        <f>full_data!L52-full_data!BP52</f>
        <v>-1.5138194270000001</v>
      </c>
      <c r="M48">
        <f>full_data!M52-full_data!BQ52</f>
        <v>-1.4347528825</v>
      </c>
      <c r="N48">
        <f>full_data!N52-full_data!BR52</f>
        <v>-1.3104333277000002</v>
      </c>
      <c r="O48">
        <f>full_data!O52-full_data!BS52</f>
        <v>-1.7757182504</v>
      </c>
      <c r="Q48">
        <f>covariates!B53-covariates!N53</f>
        <v>3.6203019455803953E-2</v>
      </c>
      <c r="R48">
        <f>covariates!C53-covariates!O53</f>
        <v>18.249477779750805</v>
      </c>
      <c r="S48">
        <f>covariates!D53-covariates!P53</f>
        <v>-0.25364391475327275</v>
      </c>
      <c r="U48" s="5">
        <f>B48-B$51</f>
        <v>-1.1625606319154167</v>
      </c>
      <c r="V48" s="5">
        <f>C48-C$51</f>
        <v>-1.3363771029680001</v>
      </c>
      <c r="W48" s="5">
        <f>D48-D$51</f>
        <v>-1.579317544590271</v>
      </c>
      <c r="X48" s="5">
        <f>E48-E$51</f>
        <v>-1.2388155406796875</v>
      </c>
      <c r="Y48" s="5">
        <f>F48-F$51</f>
        <v>-1.1363536381189583</v>
      </c>
      <c r="Z48" s="5">
        <f>G48-G$51</f>
        <v>-1.4516378361035209</v>
      </c>
      <c r="AA48" s="5">
        <f>H48-H$51</f>
        <v>-1.3147385045333335</v>
      </c>
      <c r="AB48" s="5">
        <f>I48-I$51</f>
        <v>-1.3334298762624166</v>
      </c>
      <c r="AC48" s="5">
        <f>J48-J$51</f>
        <v>-1.0316523996714584</v>
      </c>
      <c r="AD48" s="5">
        <f>K48-K$51</f>
        <v>-0.195656258447125</v>
      </c>
      <c r="AE48" s="5">
        <f>L48-L$51</f>
        <v>-1.6639612079102084</v>
      </c>
      <c r="AF48" s="5">
        <f>M48-M$51</f>
        <v>-1.6263611030649998</v>
      </c>
      <c r="AG48" s="5">
        <f>N48-N$51</f>
        <v>-1.5693153190843752</v>
      </c>
      <c r="AH48" s="5">
        <f>O48-O$51</f>
        <v>-2.09452206482</v>
      </c>
      <c r="AI48" s="5"/>
      <c r="AJ48" s="5">
        <v>1</v>
      </c>
      <c r="AK48" s="5">
        <f>Q48-Q$51</f>
        <v>3.6331459171681957E-2</v>
      </c>
      <c r="AL48" s="5">
        <f>R48-R$51</f>
        <v>17.189890869719672</v>
      </c>
      <c r="AM48" s="5">
        <f>S48-S$51</f>
        <v>-0.24276157536994991</v>
      </c>
    </row>
    <row r="49" spans="1:39" x14ac:dyDescent="0.2">
      <c r="A49">
        <v>3220</v>
      </c>
      <c r="B49">
        <f>full_data!B53-full_data!BF53</f>
        <v>-6.8618240999999802E-2</v>
      </c>
      <c r="C49">
        <f>full_data!C53-full_data!BG53</f>
        <v>0.52686604240000001</v>
      </c>
      <c r="D49">
        <f>full_data!D53-full_data!BH53</f>
        <v>0.55683566959999997</v>
      </c>
      <c r="E49">
        <f>full_data!E53-full_data!BI53</f>
        <v>0.27564604510000001</v>
      </c>
      <c r="F49">
        <f>full_data!F53-full_data!BJ53</f>
        <v>8.1003370899999982E-2</v>
      </c>
      <c r="G49">
        <f>full_data!G53-full_data!BK53</f>
        <v>-0.52954428040000012</v>
      </c>
      <c r="H49">
        <f>full_data!H53-full_data!BL53</f>
        <v>-0.61870566379999992</v>
      </c>
      <c r="I49">
        <f>full_data!I53-full_data!BM53</f>
        <v>-0.469785698019</v>
      </c>
      <c r="J49">
        <f>full_data!J53-full_data!BN53</f>
        <v>4.8220077400000005E-2</v>
      </c>
      <c r="K49">
        <f>full_data!K53-full_data!BO53</f>
        <v>-0.18661024003000001</v>
      </c>
      <c r="L49">
        <f>full_data!L53-full_data!BP53</f>
        <v>0.92015194</v>
      </c>
      <c r="M49">
        <f>full_data!M53-full_data!BQ53</f>
        <v>-0.88638983210000011</v>
      </c>
      <c r="N49">
        <f>full_data!N53-full_data!BR53</f>
        <v>-0.31884313969999989</v>
      </c>
      <c r="O49">
        <f>full_data!O53-full_data!BS53</f>
        <v>0.16344753190000005</v>
      </c>
      <c r="Q49">
        <f>covariates!B54-covariates!N54</f>
        <v>-1.210868223772886E-3</v>
      </c>
      <c r="R49">
        <f>covariates!C54-covariates!O54</f>
        <v>0.12339822042464732</v>
      </c>
      <c r="S49">
        <f>covariates!D54-covariates!P54</f>
        <v>-8.1938332789147084E-3</v>
      </c>
      <c r="U49" s="5">
        <f>B49-B$51</f>
        <v>-0.22380681561541649</v>
      </c>
      <c r="V49" s="5">
        <f>C49-C$51</f>
        <v>0.313450130672</v>
      </c>
      <c r="W49" s="5">
        <f>D49-D$51</f>
        <v>0.32914554490972914</v>
      </c>
      <c r="X49" s="5">
        <f>E49-E$51</f>
        <v>0.20545460692031248</v>
      </c>
      <c r="Y49" s="5">
        <f>F49-F$51</f>
        <v>4.8523118881041667E-2</v>
      </c>
      <c r="Z49" s="5">
        <f>G49-G$51</f>
        <v>-0.67271580410352094</v>
      </c>
      <c r="AA49" s="5">
        <f>H49-H$51</f>
        <v>-0.82138822023333324</v>
      </c>
      <c r="AB49" s="5">
        <f>I49-I$51</f>
        <v>-0.60553101868141668</v>
      </c>
      <c r="AC49" s="5">
        <f>J49-J$51</f>
        <v>-8.0980469771458313E-2</v>
      </c>
      <c r="AD49" s="5">
        <f>K49-K$51</f>
        <v>-0.205984966818125</v>
      </c>
      <c r="AE49" s="5">
        <f>L49-L$51</f>
        <v>0.77001015908979165</v>
      </c>
      <c r="AF49" s="5">
        <f>M49-M$51</f>
        <v>-1.0779980526649999</v>
      </c>
      <c r="AG49" s="5">
        <f>N49-N$51</f>
        <v>-0.57772513108437495</v>
      </c>
      <c r="AH49" s="5">
        <f>O49-O$51</f>
        <v>-0.15535628252000006</v>
      </c>
      <c r="AI49" s="5"/>
      <c r="AJ49" s="5">
        <v>1</v>
      </c>
      <c r="AK49" s="5">
        <f>Q49-Q$51</f>
        <v>-1.0824285078948849E-3</v>
      </c>
      <c r="AL49" s="5">
        <f>R49-R$51</f>
        <v>-0.93618868960648371</v>
      </c>
      <c r="AM49" s="5">
        <f>S49-S$51</f>
        <v>2.6885061044081282E-3</v>
      </c>
    </row>
    <row r="51" spans="1:39" x14ac:dyDescent="0.2">
      <c r="B51">
        <f t="shared" ref="B51:O51" si="0">AVERAGE(B2:B49)</f>
        <v>0.15518857461541669</v>
      </c>
      <c r="C51">
        <f t="shared" si="0"/>
        <v>0.21341591172800001</v>
      </c>
      <c r="D51">
        <f t="shared" si="0"/>
        <v>0.22769012469027086</v>
      </c>
      <c r="E51">
        <f t="shared" si="0"/>
        <v>7.0191438179687524E-2</v>
      </c>
      <c r="F51">
        <f t="shared" si="0"/>
        <v>3.2480252018958315E-2</v>
      </c>
      <c r="G51">
        <f t="shared" si="0"/>
        <v>0.14317152370352085</v>
      </c>
      <c r="H51">
        <f t="shared" si="0"/>
        <v>0.20268255643333333</v>
      </c>
      <c r="I51">
        <f t="shared" si="0"/>
        <v>0.13574532066241665</v>
      </c>
      <c r="J51">
        <f t="shared" si="0"/>
        <v>0.12920054717145832</v>
      </c>
      <c r="K51">
        <f t="shared" si="0"/>
        <v>1.9374726788124991E-2</v>
      </c>
      <c r="L51">
        <f t="shared" si="0"/>
        <v>0.15014178091020836</v>
      </c>
      <c r="M51">
        <f t="shared" si="0"/>
        <v>0.1916082205649999</v>
      </c>
      <c r="N51">
        <f t="shared" si="0"/>
        <v>0.25888199138437501</v>
      </c>
      <c r="O51">
        <f t="shared" si="0"/>
        <v>0.31880381442000011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U51">
        <f>AVERAGE(U2:U49)</f>
        <v>0</v>
      </c>
      <c r="V51">
        <f t="shared" ref="V51:AM51" si="1">AVERAGE(V2:V49)</f>
        <v>-4.3946328058079111E-17</v>
      </c>
      <c r="W51">
        <f t="shared" si="1"/>
        <v>-2.3129646346357429E-17</v>
      </c>
      <c r="X51">
        <f t="shared" si="1"/>
        <v>-3.7007434154171883E-17</v>
      </c>
      <c r="Y51">
        <f t="shared" si="1"/>
        <v>1.6335312732114932E-17</v>
      </c>
      <c r="Z51">
        <f t="shared" si="1"/>
        <v>-3.0068540250264654E-17</v>
      </c>
      <c r="AA51">
        <f t="shared" si="1"/>
        <v>0</v>
      </c>
      <c r="AB51">
        <f t="shared" si="1"/>
        <v>3.2381504884900401E-17</v>
      </c>
      <c r="AC51">
        <f t="shared" si="1"/>
        <v>1.6768993601109134E-17</v>
      </c>
      <c r="AD51">
        <f t="shared" si="1"/>
        <v>0</v>
      </c>
      <c r="AE51">
        <f t="shared" si="1"/>
        <v>-3.2381504884900401E-17</v>
      </c>
      <c r="AF51">
        <f t="shared" si="1"/>
        <v>1.2027416100105862E-16</v>
      </c>
      <c r="AG51">
        <f t="shared" si="1"/>
        <v>2.3129646346357429E-17</v>
      </c>
      <c r="AH51">
        <f t="shared" si="1"/>
        <v>-1.2836953722228372E-16</v>
      </c>
      <c r="AK51">
        <f t="shared" si="1"/>
        <v>-1.9877039828900914E-19</v>
      </c>
      <c r="AL51">
        <f t="shared" si="1"/>
        <v>3.2844097811827549E-16</v>
      </c>
      <c r="AM51">
        <f t="shared" si="1"/>
        <v>-5.7824115865893567E-19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M48"/>
  <sheetViews>
    <sheetView topLeftCell="Q1" workbookViewId="0">
      <selection activeCell="U2" sqref="U2:AH46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full_data!B3-full_data!AD3</f>
        <v>-8.1317113100000005E-2</v>
      </c>
      <c r="C2">
        <f>full_data!C3-full_data!AE3</f>
        <v>-0.24131735409999999</v>
      </c>
      <c r="D2">
        <f>full_data!D3-full_data!AF3</f>
        <v>7.6623070800000026E-2</v>
      </c>
      <c r="E2">
        <f>full_data!E3-full_data!AG3</f>
        <v>0.10168211590000001</v>
      </c>
      <c r="F2">
        <f>full_data!F3-full_data!AH3</f>
        <v>-4.2687155600000026E-2</v>
      </c>
      <c r="G2">
        <f>full_data!G3-full_data!AI3</f>
        <v>-0.67763153470000004</v>
      </c>
      <c r="H2">
        <f>full_data!H3-full_data!AJ3</f>
        <v>4.3047345000000015E-2</v>
      </c>
      <c r="I2">
        <f>full_data!I3-full_data!AK3</f>
        <v>-0.10876159920000006</v>
      </c>
      <c r="J2">
        <f>full_data!J3-full_data!AL3</f>
        <v>-0.86968259710000007</v>
      </c>
      <c r="K2">
        <f>full_data!K3-full_data!AM3</f>
        <v>0.50514116470000003</v>
      </c>
      <c r="L2">
        <f>full_data!L3-full_data!AN3</f>
        <v>-1.0168610494599999</v>
      </c>
      <c r="M2">
        <f>full_data!M3-full_data!AO3</f>
        <v>-1.6161488982999999</v>
      </c>
      <c r="N2">
        <f>full_data!N3-full_data!AP3</f>
        <v>-0.74132547130000004</v>
      </c>
      <c r="O2">
        <f>full_data!O3-full_data!AQ3</f>
        <v>-0.2405348913</v>
      </c>
      <c r="Q2">
        <f>covariates!B4-covariates!H4</f>
        <v>-3.1526179788817534E-3</v>
      </c>
      <c r="R2">
        <f>covariates!C4-covariates!I4</f>
        <v>18.365074418309902</v>
      </c>
      <c r="S2">
        <f>covariates!D4-covariates!J4</f>
        <v>-9.972115311056215E-2</v>
      </c>
      <c r="U2">
        <f>B2-B$48</f>
        <v>-0.17415880904511113</v>
      </c>
      <c r="V2">
        <f t="shared" ref="V2:AH2" si="0">C2-C$48</f>
        <v>-0.22804060781408889</v>
      </c>
      <c r="W2">
        <f t="shared" si="0"/>
        <v>0.10993606603099333</v>
      </c>
      <c r="X2">
        <f t="shared" si="0"/>
        <v>8.4229376506444437E-2</v>
      </c>
      <c r="Y2">
        <f t="shared" si="0"/>
        <v>-9.1316255522888939E-2</v>
      </c>
      <c r="Z2">
        <f t="shared" si="0"/>
        <v>-0.62287962368675553</v>
      </c>
      <c r="AA2">
        <f t="shared" si="0"/>
        <v>0.15192366319022224</v>
      </c>
      <c r="AB2">
        <f t="shared" si="0"/>
        <v>-8.8548158508933383E-2</v>
      </c>
      <c r="AC2">
        <f t="shared" si="0"/>
        <v>-0.93987053337195114</v>
      </c>
      <c r="AD2">
        <f t="shared" si="0"/>
        <v>0.84157983866035557</v>
      </c>
      <c r="AE2">
        <f t="shared" si="0"/>
        <v>-0.99904056350259984</v>
      </c>
      <c r="AF2">
        <f t="shared" si="0"/>
        <v>-1.6009824106706665</v>
      </c>
      <c r="AG2">
        <f t="shared" si="0"/>
        <v>-0.96368257653555567</v>
      </c>
      <c r="AH2">
        <f t="shared" si="0"/>
        <v>-0.25665837568111111</v>
      </c>
      <c r="AJ2">
        <v>1</v>
      </c>
      <c r="AK2">
        <f>Q2-Q$48</f>
        <v>-1.506843112616077E-3</v>
      </c>
      <c r="AL2">
        <f t="shared" ref="AL2:AM2" si="1">R2-R$48</f>
        <v>15.975989321188507</v>
      </c>
      <c r="AM2">
        <f t="shared" si="1"/>
        <v>-5.4260642831380865E-2</v>
      </c>
    </row>
    <row r="3" spans="1:39" x14ac:dyDescent="0.2">
      <c r="A3">
        <v>1004</v>
      </c>
      <c r="B3">
        <f>full_data!B4-full_data!AD4</f>
        <v>0.19145619970000002</v>
      </c>
      <c r="C3">
        <f>full_data!C4-full_data!AE4</f>
        <v>-0.45800575695600004</v>
      </c>
      <c r="D3">
        <f>full_data!D4-full_data!AF4</f>
        <v>-0.29382423026000004</v>
      </c>
      <c r="E3">
        <f>full_data!E4-full_data!AG4</f>
        <v>-0.24461085370000002</v>
      </c>
      <c r="F3">
        <f>full_data!F4-full_data!AH4</f>
        <v>-4.9277581099999995E-2</v>
      </c>
      <c r="G3">
        <f>full_data!G4-full_data!AI4</f>
        <v>-0.19386436270000001</v>
      </c>
      <c r="H3">
        <f>full_data!H4-full_data!AJ4</f>
        <v>-0.28605058849999998</v>
      </c>
      <c r="I3">
        <f>full_data!I4-full_data!AK4</f>
        <v>9.5803607030000001E-2</v>
      </c>
      <c r="J3">
        <f>full_data!J4-full_data!AL4</f>
        <v>-0.15249917723919998</v>
      </c>
      <c r="K3">
        <f>full_data!K4-full_data!AM4</f>
        <v>-0.47343566260000003</v>
      </c>
      <c r="L3">
        <f>full_data!L4-full_data!AN4</f>
        <v>-0.126494605909</v>
      </c>
      <c r="M3">
        <f>full_data!M4-full_data!AO4</f>
        <v>-0.88927039890000004</v>
      </c>
      <c r="N3">
        <f>full_data!N4-full_data!AP4</f>
        <v>-3.77313809E-2</v>
      </c>
      <c r="O3">
        <f>full_data!O4-full_data!AQ4</f>
        <v>0.15528934115000001</v>
      </c>
      <c r="Q3">
        <f>covariates!B5-covariates!H5</f>
        <v>-8.332834383656014E-4</v>
      </c>
      <c r="R3">
        <f>covariates!C5-covariates!I5</f>
        <v>6.5472797132672582</v>
      </c>
      <c r="S3">
        <f>covariates!D5-covariates!J5</f>
        <v>-6.8449463380156186E-2</v>
      </c>
      <c r="U3">
        <f t="shared" ref="U3:U46" si="2">B3-B$48</f>
        <v>9.8614503754888894E-2</v>
      </c>
      <c r="V3">
        <f t="shared" ref="V3:V46" si="3">C3-C$48</f>
        <v>-0.44472901067008891</v>
      </c>
      <c r="W3">
        <f t="shared" ref="W3:W46" si="4">D3-D$48</f>
        <v>-0.26051123502900675</v>
      </c>
      <c r="X3">
        <f t="shared" ref="X3:X46" si="5">E3-E$48</f>
        <v>-0.26206359309355559</v>
      </c>
      <c r="Y3">
        <f t="shared" ref="Y3:Y46" si="6">F3-F$48</f>
        <v>-9.7906681022888908E-2</v>
      </c>
      <c r="Z3">
        <f t="shared" ref="Z3:Z46" si="7">G3-G$48</f>
        <v>-0.13911245168675557</v>
      </c>
      <c r="AA3">
        <f t="shared" ref="AA3:AA46" si="8">H3-H$48</f>
        <v>-0.17717427030977775</v>
      </c>
      <c r="AB3">
        <f t="shared" ref="AB3:AB46" si="9">I3-I$48</f>
        <v>0.11601704772106668</v>
      </c>
      <c r="AC3">
        <f t="shared" ref="AC3:AC46" si="10">J3-J$48</f>
        <v>-0.22268711351115106</v>
      </c>
      <c r="AD3">
        <f t="shared" ref="AD3:AD46" si="11">K3-K$48</f>
        <v>-0.13699698863964449</v>
      </c>
      <c r="AE3">
        <f t="shared" ref="AE3:AE46" si="12">L3-L$48</f>
        <v>-0.10867411995159999</v>
      </c>
      <c r="AF3">
        <f t="shared" ref="AF3:AF46" si="13">M3-M$48</f>
        <v>-0.87410391127066667</v>
      </c>
      <c r="AG3">
        <f t="shared" ref="AG3:AG46" si="14">N3-N$48</f>
        <v>-0.26008848613555557</v>
      </c>
      <c r="AH3">
        <f t="shared" ref="AH3:AH46" si="15">O3-O$48</f>
        <v>0.13916585676888887</v>
      </c>
      <c r="AJ3">
        <v>1</v>
      </c>
      <c r="AK3">
        <f t="shared" ref="AK3:AK46" si="16">Q3-Q$48</f>
        <v>8.12491427900075E-4</v>
      </c>
      <c r="AL3">
        <f t="shared" ref="AL3:AL46" si="17">R3-R$48</f>
        <v>4.1581946161458632</v>
      </c>
      <c r="AM3">
        <f t="shared" ref="AM3:AM46" si="18">S3-S$48</f>
        <v>-2.2988953100974902E-2</v>
      </c>
    </row>
    <row r="4" spans="1:39" x14ac:dyDescent="0.2">
      <c r="A4">
        <v>1006</v>
      </c>
      <c r="B4">
        <f>full_data!B5-full_data!AD5</f>
        <v>-0.51074918349999998</v>
      </c>
      <c r="C4">
        <f>full_data!C5-full_data!AE5</f>
        <v>0.21583357220999999</v>
      </c>
      <c r="D4">
        <f>full_data!D5-full_data!AF5</f>
        <v>-0.17623158189000002</v>
      </c>
      <c r="E4">
        <f>full_data!E5-full_data!AG5</f>
        <v>-0.29847648930000004</v>
      </c>
      <c r="F4">
        <f>full_data!F5-full_data!AH5</f>
        <v>0.19151525773</v>
      </c>
      <c r="G4">
        <f>full_data!G5-full_data!AI5</f>
        <v>0.18726826591000001</v>
      </c>
      <c r="H4">
        <f>full_data!H5-full_data!AJ5</f>
        <v>2.1853806670000003E-2</v>
      </c>
      <c r="I4">
        <f>full_data!I5-full_data!AK5</f>
        <v>-1.5351821000000043E-3</v>
      </c>
      <c r="J4">
        <f>full_data!J5-full_data!AL5</f>
        <v>1.1309565543</v>
      </c>
      <c r="K4">
        <f>full_data!K5-full_data!AM5</f>
        <v>-0.74485013459999994</v>
      </c>
      <c r="L4">
        <f>full_data!L5-full_data!AN5</f>
        <v>0.46166819809999993</v>
      </c>
      <c r="M4">
        <f>full_data!M5-full_data!AO5</f>
        <v>-0.24278849699999999</v>
      </c>
      <c r="N4">
        <f>full_data!N5-full_data!AP5</f>
        <v>1.1258859373000001</v>
      </c>
      <c r="O4">
        <f>full_data!O5-full_data!AQ5</f>
        <v>0.89158103739999994</v>
      </c>
      <c r="Q4">
        <f>covariates!B6-covariates!H6</f>
        <v>-1.9141219465034984E-4</v>
      </c>
      <c r="R4">
        <f>covariates!C6-covariates!I6</f>
        <v>18.562607166880603</v>
      </c>
      <c r="S4">
        <f>covariates!D6-covariates!J6</f>
        <v>-0.12166547955583967</v>
      </c>
      <c r="U4">
        <f t="shared" si="2"/>
        <v>-0.60359087944511114</v>
      </c>
      <c r="V4">
        <f t="shared" si="3"/>
        <v>0.2291103184959111</v>
      </c>
      <c r="W4">
        <f t="shared" si="4"/>
        <v>-0.1429185866590067</v>
      </c>
      <c r="X4">
        <f t="shared" si="5"/>
        <v>-0.31592922869355561</v>
      </c>
      <c r="Y4">
        <f t="shared" si="6"/>
        <v>0.14288615780711109</v>
      </c>
      <c r="Z4">
        <f t="shared" si="7"/>
        <v>0.24202017692324446</v>
      </c>
      <c r="AA4">
        <f t="shared" si="8"/>
        <v>0.13073012486022223</v>
      </c>
      <c r="AB4">
        <f t="shared" si="9"/>
        <v>1.8678258591066667E-2</v>
      </c>
      <c r="AC4">
        <f t="shared" si="10"/>
        <v>1.0607686180280489</v>
      </c>
      <c r="AD4">
        <f t="shared" si="11"/>
        <v>-0.4084114606396444</v>
      </c>
      <c r="AE4">
        <f t="shared" si="12"/>
        <v>0.47948868405739992</v>
      </c>
      <c r="AF4">
        <f t="shared" si="13"/>
        <v>-0.22762200937066668</v>
      </c>
      <c r="AG4">
        <f t="shared" si="14"/>
        <v>0.90352883206444456</v>
      </c>
      <c r="AH4">
        <f t="shared" si="15"/>
        <v>0.87545755301888883</v>
      </c>
      <c r="AJ4">
        <v>1</v>
      </c>
      <c r="AK4">
        <f t="shared" si="16"/>
        <v>1.4543626716153266E-3</v>
      </c>
      <c r="AL4">
        <f t="shared" si="17"/>
        <v>16.173522069759208</v>
      </c>
      <c r="AM4">
        <f t="shared" si="18"/>
        <v>-7.6204969276658388E-2</v>
      </c>
    </row>
    <row r="5" spans="1:39" x14ac:dyDescent="0.2">
      <c r="A5">
        <v>1009</v>
      </c>
      <c r="B5">
        <f>full_data!B6-full_data!AD6</f>
        <v>-1.6872900699999971E-2</v>
      </c>
      <c r="C5">
        <f>full_data!C6-full_data!AE6</f>
        <v>-0.60331755599999992</v>
      </c>
      <c r="D5">
        <f>full_data!D6-full_data!AF6</f>
        <v>-0.34929074883</v>
      </c>
      <c r="E5">
        <f>full_data!E6-full_data!AG6</f>
        <v>0.27348187770000004</v>
      </c>
      <c r="F5">
        <f>full_data!F6-full_data!AH6</f>
        <v>0.24431945190000004</v>
      </c>
      <c r="G5">
        <f>full_data!G6-full_data!AI6</f>
        <v>-8.9479021999999964E-3</v>
      </c>
      <c r="H5">
        <f>full_data!H6-full_data!AJ6</f>
        <v>-0.42721026510000004</v>
      </c>
      <c r="I5">
        <f>full_data!I6-full_data!AK6</f>
        <v>-0.33094883501</v>
      </c>
      <c r="J5">
        <f>full_data!J6-full_data!AL6</f>
        <v>0.89940025014000002</v>
      </c>
      <c r="K5">
        <f>full_data!K6-full_data!AM6</f>
        <v>-1.9966515404</v>
      </c>
      <c r="L5">
        <f>full_data!L6-full_data!AN6</f>
        <v>-9.2345468829999999E-2</v>
      </c>
      <c r="M5">
        <f>full_data!M6-full_data!AO6</f>
        <v>0.44044646559999995</v>
      </c>
      <c r="N5">
        <f>full_data!N6-full_data!AP6</f>
        <v>0.92749024819999992</v>
      </c>
      <c r="O5">
        <f>full_data!O6-full_data!AQ6</f>
        <v>0.64129421329999992</v>
      </c>
      <c r="Q5">
        <f>covariates!B7-covariates!H7</f>
        <v>-2.0004923260022525E-3</v>
      </c>
      <c r="R5">
        <f>covariates!C7-covariates!I7</f>
        <v>-3.4818416856584378</v>
      </c>
      <c r="S5">
        <f>covariates!D7-covariates!J7</f>
        <v>-3.0487195224641189E-2</v>
      </c>
      <c r="U5">
        <f t="shared" si="2"/>
        <v>-0.1097145966451111</v>
      </c>
      <c r="V5">
        <f t="shared" si="3"/>
        <v>-0.59004080971408879</v>
      </c>
      <c r="W5">
        <f t="shared" si="4"/>
        <v>-0.31597775359900671</v>
      </c>
      <c r="X5">
        <f t="shared" si="5"/>
        <v>0.25602913830644447</v>
      </c>
      <c r="Y5">
        <f t="shared" si="6"/>
        <v>0.19569035197711113</v>
      </c>
      <c r="Z5">
        <f t="shared" si="7"/>
        <v>4.5804008813244465E-2</v>
      </c>
      <c r="AA5">
        <f t="shared" si="8"/>
        <v>-0.31833394690977779</v>
      </c>
      <c r="AB5">
        <f t="shared" si="9"/>
        <v>-0.31073539431893332</v>
      </c>
      <c r="AC5">
        <f t="shared" si="10"/>
        <v>0.82921231386804894</v>
      </c>
      <c r="AD5">
        <f t="shared" si="11"/>
        <v>-1.6602128664396445</v>
      </c>
      <c r="AE5">
        <f t="shared" si="12"/>
        <v>-7.4524982872599996E-2</v>
      </c>
      <c r="AF5">
        <f t="shared" si="13"/>
        <v>0.45561295322933326</v>
      </c>
      <c r="AG5">
        <f t="shared" si="14"/>
        <v>0.70513314296444429</v>
      </c>
      <c r="AH5">
        <f t="shared" si="15"/>
        <v>0.62517072891888881</v>
      </c>
      <c r="AJ5">
        <v>1</v>
      </c>
      <c r="AK5">
        <f t="shared" si="16"/>
        <v>-3.5471745973657612E-4</v>
      </c>
      <c r="AL5">
        <f t="shared" si="17"/>
        <v>-5.8709267827798328</v>
      </c>
      <c r="AM5">
        <f t="shared" si="18"/>
        <v>1.4973315054540096E-2</v>
      </c>
    </row>
    <row r="6" spans="1:39" x14ac:dyDescent="0.2">
      <c r="A6">
        <v>1010</v>
      </c>
      <c r="B6">
        <f>full_data!B7-full_data!AD7</f>
        <v>-2.9223091935000001E-2</v>
      </c>
      <c r="C6">
        <f>full_data!C7-full_data!AE7</f>
        <v>-0.39369425079999998</v>
      </c>
      <c r="D6">
        <f>full_data!D7-full_data!AF7</f>
        <v>-8.4321201210000002E-2</v>
      </c>
      <c r="E6">
        <f>full_data!E7-full_data!AG7</f>
        <v>0.6673946301</v>
      </c>
      <c r="F6">
        <f>full_data!F7-full_data!AH7</f>
        <v>0.50949068731999991</v>
      </c>
      <c r="G6">
        <f>full_data!G7-full_data!AI7</f>
        <v>0.29266276400000002</v>
      </c>
      <c r="H6">
        <f>full_data!H7-full_data!AJ7</f>
        <v>0.36878446009999999</v>
      </c>
      <c r="I6">
        <f>full_data!I7-full_data!AK7</f>
        <v>0.4160498104</v>
      </c>
      <c r="J6">
        <f>full_data!J7-full_data!AL7</f>
        <v>3.145407389999999E-2</v>
      </c>
      <c r="K6">
        <f>full_data!K7-full_data!AM7</f>
        <v>-0.2159071907</v>
      </c>
      <c r="L6">
        <f>full_data!L7-full_data!AN7</f>
        <v>-0.49221741880000003</v>
      </c>
      <c r="M6">
        <f>full_data!M7-full_data!AO7</f>
        <v>0.56633980362999992</v>
      </c>
      <c r="N6">
        <f>full_data!N7-full_data!AP7</f>
        <v>-4.5742701200000013E-2</v>
      </c>
      <c r="O6">
        <f>full_data!O7-full_data!AQ7</f>
        <v>-9.249378279999998E-2</v>
      </c>
      <c r="Q6">
        <f>covariates!B8-covariates!H8</f>
        <v>-6.0828662495800156E-5</v>
      </c>
      <c r="R6">
        <f>covariates!C8-covariates!I8</f>
        <v>15.448376057261406</v>
      </c>
      <c r="S6">
        <f>covariates!D8-covariates!J8</f>
        <v>-0.19273534052476873</v>
      </c>
      <c r="U6">
        <f t="shared" si="2"/>
        <v>-0.12206478788011113</v>
      </c>
      <c r="V6">
        <f t="shared" si="3"/>
        <v>-0.38041750451408884</v>
      </c>
      <c r="W6">
        <f t="shared" si="4"/>
        <v>-5.1008205979006696E-2</v>
      </c>
      <c r="X6">
        <f t="shared" si="5"/>
        <v>0.64994189070644448</v>
      </c>
      <c r="Y6">
        <f t="shared" si="6"/>
        <v>0.46086158739711103</v>
      </c>
      <c r="Z6">
        <f t="shared" si="7"/>
        <v>0.34741467501324447</v>
      </c>
      <c r="AA6">
        <f t="shared" si="8"/>
        <v>0.47766077829022224</v>
      </c>
      <c r="AB6">
        <f t="shared" si="9"/>
        <v>0.43626325109106667</v>
      </c>
      <c r="AC6">
        <f t="shared" si="10"/>
        <v>-3.8733862371951103E-2</v>
      </c>
      <c r="AD6">
        <f t="shared" si="11"/>
        <v>0.12053148326035554</v>
      </c>
      <c r="AE6">
        <f t="shared" si="12"/>
        <v>-0.47439693284260004</v>
      </c>
      <c r="AF6">
        <f t="shared" si="13"/>
        <v>0.58150629125933329</v>
      </c>
      <c r="AG6">
        <f t="shared" si="14"/>
        <v>-0.26809980643555559</v>
      </c>
      <c r="AH6">
        <f t="shared" si="15"/>
        <v>-0.10861726718111112</v>
      </c>
      <c r="AJ6">
        <v>1</v>
      </c>
      <c r="AK6">
        <f t="shared" si="16"/>
        <v>1.5849462037698762E-3</v>
      </c>
      <c r="AL6">
        <f t="shared" si="17"/>
        <v>13.059290960140011</v>
      </c>
      <c r="AM6">
        <f t="shared" si="18"/>
        <v>-0.14727483024558746</v>
      </c>
    </row>
    <row r="7" spans="1:39" x14ac:dyDescent="0.2">
      <c r="A7">
        <v>1011</v>
      </c>
      <c r="B7">
        <f>full_data!B8-full_data!AD8</f>
        <v>-1.0251490941000001</v>
      </c>
      <c r="C7">
        <f>full_data!C8-full_data!AE8</f>
        <v>-0.9972573964</v>
      </c>
      <c r="D7">
        <f>full_data!D8-full_data!AF8</f>
        <v>-0.66251378729999999</v>
      </c>
      <c r="E7">
        <f>full_data!E8-full_data!AG8</f>
        <v>-0.14542962039999996</v>
      </c>
      <c r="F7">
        <f>full_data!F8-full_data!AH8</f>
        <v>-0.31053598090000001</v>
      </c>
      <c r="G7">
        <f>full_data!G8-full_data!AI8</f>
        <v>-0.75409126689999995</v>
      </c>
      <c r="H7">
        <f>full_data!H8-full_data!AJ8</f>
        <v>-0.19608988929999999</v>
      </c>
      <c r="I7">
        <f>full_data!I8-full_data!AK8</f>
        <v>-0.30102237735999998</v>
      </c>
      <c r="J7">
        <f>full_data!J8-full_data!AL8</f>
        <v>-1.1955000347</v>
      </c>
      <c r="K7">
        <f>full_data!K8-full_data!AM8</f>
        <v>-1.7212245768000001</v>
      </c>
      <c r="L7">
        <f>full_data!L8-full_data!AN8</f>
        <v>-1.3328657290999999</v>
      </c>
      <c r="M7">
        <f>full_data!M8-full_data!AO8</f>
        <v>-2.3438073523000003</v>
      </c>
      <c r="N7">
        <f>full_data!N8-full_data!AP8</f>
        <v>-2.5045796337000001</v>
      </c>
      <c r="O7">
        <f>full_data!O8-full_data!AQ8</f>
        <v>-2.1503388692000001</v>
      </c>
      <c r="Q7">
        <f>covariates!B9-covariates!H9</f>
        <v>-2.8088849773813471E-3</v>
      </c>
      <c r="R7">
        <f>covariates!C9-covariates!I9</f>
        <v>17.03391682874576</v>
      </c>
      <c r="S7">
        <f>covariates!D9-covariates!J9</f>
        <v>-0.14247519757089971</v>
      </c>
      <c r="U7">
        <f t="shared" si="2"/>
        <v>-1.1179907900451111</v>
      </c>
      <c r="V7">
        <f t="shared" si="3"/>
        <v>-0.98398065011408886</v>
      </c>
      <c r="W7">
        <f t="shared" si="4"/>
        <v>-0.6292007920690067</v>
      </c>
      <c r="X7">
        <f t="shared" si="5"/>
        <v>-0.16288235979355553</v>
      </c>
      <c r="Y7">
        <f t="shared" si="6"/>
        <v>-0.35916508082288889</v>
      </c>
      <c r="Z7">
        <f t="shared" si="7"/>
        <v>-0.69933935588675544</v>
      </c>
      <c r="AA7">
        <f t="shared" si="8"/>
        <v>-8.721357110977776E-2</v>
      </c>
      <c r="AB7">
        <f t="shared" si="9"/>
        <v>-0.28080893666893331</v>
      </c>
      <c r="AC7">
        <f t="shared" si="10"/>
        <v>-1.2656879709719511</v>
      </c>
      <c r="AD7">
        <f t="shared" si="11"/>
        <v>-1.3847859028396445</v>
      </c>
      <c r="AE7">
        <f t="shared" si="12"/>
        <v>-1.3150452431425999</v>
      </c>
      <c r="AF7">
        <f t="shared" si="13"/>
        <v>-2.3286408646706671</v>
      </c>
      <c r="AG7">
        <f t="shared" si="14"/>
        <v>-2.7269367389355557</v>
      </c>
      <c r="AH7">
        <f t="shared" si="15"/>
        <v>-2.1664623535811112</v>
      </c>
      <c r="AJ7">
        <v>1</v>
      </c>
      <c r="AK7">
        <f t="shared" si="16"/>
        <v>-1.1631101111156707E-3</v>
      </c>
      <c r="AL7">
        <f t="shared" si="17"/>
        <v>14.644831731624365</v>
      </c>
      <c r="AM7">
        <f t="shared" si="18"/>
        <v>-9.7014687291718429E-2</v>
      </c>
    </row>
    <row r="8" spans="1:39" x14ac:dyDescent="0.2">
      <c r="A8">
        <v>1012</v>
      </c>
      <c r="B8">
        <f>full_data!B9-full_data!AD9</f>
        <v>-0.25662080899</v>
      </c>
      <c r="C8">
        <f>full_data!C9-full_data!AE9</f>
        <v>-0.31070699018000003</v>
      </c>
      <c r="D8">
        <f>full_data!D9-full_data!AF9</f>
        <v>0.15348070649999995</v>
      </c>
      <c r="E8">
        <f>full_data!E9-full_data!AG9</f>
        <v>0.54385696803999994</v>
      </c>
      <c r="F8">
        <f>full_data!F9-full_data!AH9</f>
        <v>0.61911884520000005</v>
      </c>
      <c r="G8">
        <f>full_data!G9-full_data!AI9</f>
        <v>0.15353442890000002</v>
      </c>
      <c r="H8">
        <f>full_data!H9-full_data!AJ9</f>
        <v>-0.31018254969999998</v>
      </c>
      <c r="I8">
        <f>full_data!I9-full_data!AK9</f>
        <v>9.2336789500000016E-2</v>
      </c>
      <c r="J8">
        <f>full_data!J9-full_data!AL9</f>
        <v>-4.0690249799999995E-2</v>
      </c>
      <c r="K8">
        <f>full_data!K9-full_data!AM9</f>
        <v>-0.68331910200000001</v>
      </c>
      <c r="L8">
        <f>full_data!L9-full_data!AN9</f>
        <v>0.36639304589999999</v>
      </c>
      <c r="M8">
        <f>full_data!M9-full_data!AO9</f>
        <v>-1.6113487527999999</v>
      </c>
      <c r="N8">
        <f>full_data!N9-full_data!AP9</f>
        <v>-0.51170947889999996</v>
      </c>
      <c r="O8">
        <f>full_data!O9-full_data!AQ9</f>
        <v>-1.5282489048900001</v>
      </c>
      <c r="Q8">
        <f>covariates!B10-covariates!H10</f>
        <v>-1.2817660151233003E-3</v>
      </c>
      <c r="R8">
        <f>covariates!C10-covariates!I10</f>
        <v>-12.790935161000235</v>
      </c>
      <c r="S8">
        <f>covariates!D10-covariates!J10</f>
        <v>-3.0732168310334193E-2</v>
      </c>
      <c r="U8">
        <f t="shared" si="2"/>
        <v>-0.34946250493511111</v>
      </c>
      <c r="V8">
        <f t="shared" si="3"/>
        <v>-0.2974302438940889</v>
      </c>
      <c r="W8">
        <f t="shared" si="4"/>
        <v>0.18679370173099324</v>
      </c>
      <c r="X8">
        <f t="shared" si="5"/>
        <v>0.52640422864644432</v>
      </c>
      <c r="Y8">
        <f t="shared" si="6"/>
        <v>0.57048974527711116</v>
      </c>
      <c r="Z8">
        <f t="shared" si="7"/>
        <v>0.20828633991324447</v>
      </c>
      <c r="AA8">
        <f t="shared" si="8"/>
        <v>-0.20130623150977775</v>
      </c>
      <c r="AB8">
        <f t="shared" si="9"/>
        <v>0.11255023019106669</v>
      </c>
      <c r="AC8">
        <f t="shared" si="10"/>
        <v>-0.11087818607195109</v>
      </c>
      <c r="AD8">
        <f t="shared" si="11"/>
        <v>-0.34688042803964447</v>
      </c>
      <c r="AE8">
        <f t="shared" si="12"/>
        <v>0.38421353185739998</v>
      </c>
      <c r="AF8">
        <f t="shared" si="13"/>
        <v>-1.5961822651706665</v>
      </c>
      <c r="AG8">
        <f t="shared" si="14"/>
        <v>-0.73406658413555559</v>
      </c>
      <c r="AH8">
        <f t="shared" si="15"/>
        <v>-1.5443723892711112</v>
      </c>
      <c r="AJ8">
        <v>1</v>
      </c>
      <c r="AK8">
        <f t="shared" si="16"/>
        <v>3.6400885114237606E-4</v>
      </c>
      <c r="AL8">
        <f t="shared" si="17"/>
        <v>-15.18002025812163</v>
      </c>
      <c r="AM8">
        <f t="shared" si="18"/>
        <v>1.4728341968847092E-2</v>
      </c>
    </row>
    <row r="9" spans="1:39" x14ac:dyDescent="0.2">
      <c r="A9">
        <v>1013</v>
      </c>
      <c r="B9">
        <f>full_data!B10-full_data!AD10</f>
        <v>0.38747736239999997</v>
      </c>
      <c r="C9">
        <f>full_data!C10-full_data!AE10</f>
        <v>0.92857383670000004</v>
      </c>
      <c r="D9">
        <f>full_data!D10-full_data!AF10</f>
        <v>0.35457379023999996</v>
      </c>
      <c r="E9">
        <f>full_data!E10-full_data!AG10</f>
        <v>-0.11790946609999997</v>
      </c>
      <c r="F9">
        <f>full_data!F10-full_data!AH10</f>
        <v>0.12447569669999997</v>
      </c>
      <c r="G9">
        <f>full_data!G10-full_data!AI10</f>
        <v>0.88223303710000001</v>
      </c>
      <c r="H9">
        <f>full_data!H10-full_data!AJ10</f>
        <v>1.2908879705</v>
      </c>
      <c r="I9">
        <f>full_data!I10-full_data!AK10</f>
        <v>0.79119401085999996</v>
      </c>
      <c r="J9">
        <f>full_data!J10-full_data!AL10</f>
        <v>0.10618947083999999</v>
      </c>
      <c r="K9">
        <f>full_data!K10-full_data!AM10</f>
        <v>0.7610606043</v>
      </c>
      <c r="L9">
        <f>full_data!L10-full_data!AN10</f>
        <v>1.4767655816</v>
      </c>
      <c r="M9">
        <f>full_data!M10-full_data!AO10</f>
        <v>1.0800994847999998</v>
      </c>
      <c r="N9">
        <f>full_data!N10-full_data!AP10</f>
        <v>0.98886230289999999</v>
      </c>
      <c r="O9">
        <f>full_data!O10-full_data!AQ10</f>
        <v>1.1787109711000001</v>
      </c>
      <c r="Q9">
        <f>covariates!B11-covariates!H11</f>
        <v>-6.2915941609045442E-4</v>
      </c>
      <c r="R9">
        <f>covariates!C11-covariates!I11</f>
        <v>-9.0907093309217402</v>
      </c>
      <c r="S9">
        <f>covariates!D11-covariates!J11</f>
        <v>-3.8899179765760308E-2</v>
      </c>
      <c r="U9">
        <f t="shared" si="2"/>
        <v>0.29463566645488881</v>
      </c>
      <c r="V9">
        <f t="shared" si="3"/>
        <v>0.94185058298591118</v>
      </c>
      <c r="W9">
        <f t="shared" si="4"/>
        <v>0.38788678547099326</v>
      </c>
      <c r="X9">
        <f t="shared" si="5"/>
        <v>-0.13536220549355554</v>
      </c>
      <c r="Y9">
        <f t="shared" si="6"/>
        <v>7.5846596777111058E-2</v>
      </c>
      <c r="Z9">
        <f t="shared" si="7"/>
        <v>0.93698494811324451</v>
      </c>
      <c r="AA9">
        <f t="shared" si="8"/>
        <v>1.3997642886902222</v>
      </c>
      <c r="AB9">
        <f t="shared" si="9"/>
        <v>0.81140745155106664</v>
      </c>
      <c r="AC9">
        <f t="shared" si="10"/>
        <v>3.6001534568048901E-2</v>
      </c>
      <c r="AD9">
        <f t="shared" si="11"/>
        <v>1.0974992782603556</v>
      </c>
      <c r="AE9">
        <f t="shared" si="12"/>
        <v>1.4945860675574001</v>
      </c>
      <c r="AF9">
        <f t="shared" si="13"/>
        <v>1.0952659724293332</v>
      </c>
      <c r="AG9">
        <f t="shared" si="14"/>
        <v>0.76650519766444436</v>
      </c>
      <c r="AH9">
        <f t="shared" si="15"/>
        <v>1.162587486718889</v>
      </c>
      <c r="AJ9">
        <v>1</v>
      </c>
      <c r="AK9">
        <f t="shared" si="16"/>
        <v>1.016615450175222E-3</v>
      </c>
      <c r="AL9">
        <f t="shared" si="17"/>
        <v>-11.479794428043135</v>
      </c>
      <c r="AM9">
        <f t="shared" si="18"/>
        <v>6.5613305134209765E-3</v>
      </c>
    </row>
    <row r="10" spans="1:39" x14ac:dyDescent="0.2">
      <c r="A10">
        <v>1015</v>
      </c>
      <c r="B10">
        <f>full_data!B11-full_data!AD11</f>
        <v>1.4064306359000001</v>
      </c>
      <c r="C10">
        <f>full_data!C11-full_data!AE11</f>
        <v>1.7844417852000001</v>
      </c>
      <c r="D10">
        <f>full_data!D11-full_data!AF11</f>
        <v>0.94247538760000005</v>
      </c>
      <c r="E10">
        <f>full_data!E11-full_data!AG11</f>
        <v>1.0843027928</v>
      </c>
      <c r="F10">
        <f>full_data!F11-full_data!AH11</f>
        <v>0.62681331299999998</v>
      </c>
      <c r="G10">
        <f>full_data!G11-full_data!AI11</f>
        <v>1.1054841189</v>
      </c>
      <c r="H10">
        <f>full_data!H11-full_data!AJ11</f>
        <v>0.69758468809999996</v>
      </c>
      <c r="I10">
        <f>full_data!I11-full_data!AK11</f>
        <v>0.93316296759999995</v>
      </c>
      <c r="J10">
        <f>full_data!J11-full_data!AL11</f>
        <v>0.7084794499</v>
      </c>
      <c r="K10">
        <f>full_data!K11-full_data!AM11</f>
        <v>0.412900814</v>
      </c>
      <c r="L10">
        <f>full_data!L11-full_data!AN11</f>
        <v>0.10033283802</v>
      </c>
      <c r="M10">
        <f>full_data!M11-full_data!AO11</f>
        <v>0.57620913403999996</v>
      </c>
      <c r="N10">
        <f>full_data!N11-full_data!AP11</f>
        <v>0.4315524369</v>
      </c>
      <c r="O10">
        <f>full_data!O11-full_data!AQ11</f>
        <v>2.0150474499</v>
      </c>
      <c r="Q10">
        <f>covariates!B12-covariates!H12</f>
        <v>-1.4269522195865005E-3</v>
      </c>
      <c r="R10">
        <f>covariates!C12-covariates!I12</f>
        <v>8.5982555128277909</v>
      </c>
      <c r="S10">
        <f>covariates!D12-covariates!J12</f>
        <v>-3.4263520989824187E-2</v>
      </c>
      <c r="U10">
        <f t="shared" si="2"/>
        <v>1.313588939954889</v>
      </c>
      <c r="V10">
        <f t="shared" si="3"/>
        <v>1.7977185314859112</v>
      </c>
      <c r="W10">
        <f t="shared" si="4"/>
        <v>0.97578838283099334</v>
      </c>
      <c r="X10">
        <f t="shared" si="5"/>
        <v>1.0668500534064445</v>
      </c>
      <c r="Y10">
        <f t="shared" si="6"/>
        <v>0.5781842130771111</v>
      </c>
      <c r="Z10">
        <f t="shared" si="7"/>
        <v>1.1602360299132444</v>
      </c>
      <c r="AA10">
        <f t="shared" si="8"/>
        <v>0.80646100629022222</v>
      </c>
      <c r="AB10">
        <f t="shared" si="9"/>
        <v>0.95337640829106662</v>
      </c>
      <c r="AC10">
        <f t="shared" si="10"/>
        <v>0.63829151362804892</v>
      </c>
      <c r="AD10">
        <f t="shared" si="11"/>
        <v>0.74933948796035554</v>
      </c>
      <c r="AE10">
        <f t="shared" si="12"/>
        <v>0.1181533239774</v>
      </c>
      <c r="AF10">
        <f t="shared" si="13"/>
        <v>0.59137562166933333</v>
      </c>
      <c r="AG10">
        <f t="shared" si="14"/>
        <v>0.20919533166444443</v>
      </c>
      <c r="AH10">
        <f t="shared" si="15"/>
        <v>1.9989239655188888</v>
      </c>
      <c r="AJ10">
        <v>1</v>
      </c>
      <c r="AK10">
        <f t="shared" si="16"/>
        <v>2.1882264667917595E-4</v>
      </c>
      <c r="AL10">
        <f t="shared" si="17"/>
        <v>6.2091704157063958</v>
      </c>
      <c r="AM10">
        <f t="shared" si="18"/>
        <v>1.1196989289357098E-2</v>
      </c>
    </row>
    <row r="11" spans="1:39" x14ac:dyDescent="0.2">
      <c r="A11">
        <v>1016</v>
      </c>
      <c r="B11">
        <f>full_data!B12-full_data!AD12</f>
        <v>0.12763712665000002</v>
      </c>
      <c r="C11">
        <f>full_data!C12-full_data!AE12</f>
        <v>-0.37639811098000003</v>
      </c>
      <c r="D11">
        <f>full_data!D12-full_data!AF12</f>
        <v>-2.3863291040000002E-2</v>
      </c>
      <c r="E11">
        <f>full_data!E12-full_data!AG12</f>
        <v>0.13796276215</v>
      </c>
      <c r="F11">
        <f>full_data!F12-full_data!AH12</f>
        <v>0.71649541820000007</v>
      </c>
      <c r="G11">
        <f>full_data!G12-full_data!AI12</f>
        <v>0.25941851648999997</v>
      </c>
      <c r="H11">
        <f>full_data!H12-full_data!AJ12</f>
        <v>-0.45178271240000001</v>
      </c>
      <c r="I11">
        <f>full_data!I12-full_data!AK12</f>
        <v>-5.7538137889999993E-2</v>
      </c>
      <c r="J11">
        <f>full_data!J12-full_data!AL12</f>
        <v>1.8573273800000012E-2</v>
      </c>
      <c r="K11">
        <f>full_data!K12-full_data!AM12</f>
        <v>-1.770327081</v>
      </c>
      <c r="L11">
        <f>full_data!L12-full_data!AN12</f>
        <v>-0.25583438021999999</v>
      </c>
      <c r="M11">
        <f>full_data!M12-full_data!AO12</f>
        <v>-0.62558992402000002</v>
      </c>
      <c r="N11">
        <f>full_data!N12-full_data!AP12</f>
        <v>-1.0220737252000001</v>
      </c>
      <c r="O11">
        <f>full_data!O12-full_data!AQ12</f>
        <v>-1.6457147167999999</v>
      </c>
      <c r="Q11">
        <f>covariates!B13-covariates!H13</f>
        <v>-4.7032747326385474E-4</v>
      </c>
      <c r="R11">
        <f>covariates!C13-covariates!I13</f>
        <v>11.252331135386498</v>
      </c>
      <c r="S11">
        <f>covariates!D13-covariates!J13</f>
        <v>-6.6074892844047398E-2</v>
      </c>
      <c r="U11">
        <f t="shared" si="2"/>
        <v>3.4795430704888886E-2</v>
      </c>
      <c r="V11">
        <f t="shared" si="3"/>
        <v>-0.3631213646940889</v>
      </c>
      <c r="W11">
        <f t="shared" si="4"/>
        <v>9.4497041909933042E-3</v>
      </c>
      <c r="X11">
        <f t="shared" si="5"/>
        <v>0.12051002275644443</v>
      </c>
      <c r="Y11">
        <f t="shared" si="6"/>
        <v>0.66786631827711118</v>
      </c>
      <c r="Z11">
        <f t="shared" si="7"/>
        <v>0.31417042750324442</v>
      </c>
      <c r="AA11">
        <f t="shared" si="8"/>
        <v>-0.34290639420977775</v>
      </c>
      <c r="AB11">
        <f t="shared" si="9"/>
        <v>-3.7324697198933318E-2</v>
      </c>
      <c r="AC11">
        <f t="shared" si="10"/>
        <v>-5.1614662471951081E-2</v>
      </c>
      <c r="AD11">
        <f t="shared" si="11"/>
        <v>-1.4338884070396445</v>
      </c>
      <c r="AE11">
        <f t="shared" si="12"/>
        <v>-0.2380138942626</v>
      </c>
      <c r="AF11">
        <f t="shared" si="13"/>
        <v>-0.61042343639066665</v>
      </c>
      <c r="AG11">
        <f t="shared" si="14"/>
        <v>-1.2444308304355556</v>
      </c>
      <c r="AH11">
        <f t="shared" si="15"/>
        <v>-1.661838201181111</v>
      </c>
      <c r="AJ11">
        <v>1</v>
      </c>
      <c r="AK11">
        <f t="shared" si="16"/>
        <v>1.1754473930018217E-3</v>
      </c>
      <c r="AL11">
        <f t="shared" si="17"/>
        <v>8.8632460382651033</v>
      </c>
      <c r="AM11">
        <f t="shared" si="18"/>
        <v>-2.0614382564866113E-2</v>
      </c>
    </row>
    <row r="12" spans="1:39" x14ac:dyDescent="0.2">
      <c r="A12">
        <v>1019</v>
      </c>
      <c r="B12">
        <f>full_data!B13-full_data!AD13</f>
        <v>-0.34996870190000007</v>
      </c>
      <c r="C12">
        <f>full_data!C13-full_data!AE13</f>
        <v>-0.80579726909999994</v>
      </c>
      <c r="D12">
        <f>full_data!D13-full_data!AF13</f>
        <v>-0.95836777227999992</v>
      </c>
      <c r="E12">
        <f>full_data!E13-full_data!AG13</f>
        <v>0.42539974350000004</v>
      </c>
      <c r="F12">
        <f>full_data!F13-full_data!AH13</f>
        <v>0.13046525540000004</v>
      </c>
      <c r="G12">
        <f>full_data!G13-full_data!AI13</f>
        <v>-0.18393277960000004</v>
      </c>
      <c r="H12">
        <f>full_data!H13-full_data!AJ13</f>
        <v>-1.064131589</v>
      </c>
      <c r="I12">
        <f>full_data!I13-full_data!AK13</f>
        <v>-0.94916831040000005</v>
      </c>
      <c r="J12">
        <f>full_data!J13-full_data!AL13</f>
        <v>0.24118594640000002</v>
      </c>
      <c r="K12">
        <f>full_data!K13-full_data!AM13</f>
        <v>-0.15525635330000004</v>
      </c>
      <c r="L12">
        <f>full_data!L13-full_data!AN13</f>
        <v>-1.1094893427999999</v>
      </c>
      <c r="M12">
        <f>full_data!M13-full_data!AO13</f>
        <v>0.72103945306000006</v>
      </c>
      <c r="N12">
        <f>full_data!N13-full_data!AP13</f>
        <v>1.4997854554000001</v>
      </c>
      <c r="O12">
        <f>full_data!O13-full_data!AQ13</f>
        <v>-0.34481297190000004</v>
      </c>
      <c r="Q12">
        <f>covariates!B14-covariates!H14</f>
        <v>-1.1232809899558507E-3</v>
      </c>
      <c r="R12">
        <f>covariates!C14-covariates!I14</f>
        <v>-2.177873256093001</v>
      </c>
      <c r="S12">
        <f>covariates!D14-covariates!J14</f>
        <v>-5.4613524187231199E-2</v>
      </c>
      <c r="U12">
        <f t="shared" si="2"/>
        <v>-0.44281039784511123</v>
      </c>
      <c r="V12">
        <f t="shared" si="3"/>
        <v>-0.7925205228140888</v>
      </c>
      <c r="W12">
        <f t="shared" si="4"/>
        <v>-0.92505477704900663</v>
      </c>
      <c r="X12">
        <f t="shared" si="5"/>
        <v>0.40794700410644447</v>
      </c>
      <c r="Y12">
        <f t="shared" si="6"/>
        <v>8.1836155477111122E-2</v>
      </c>
      <c r="Z12">
        <f t="shared" si="7"/>
        <v>-0.12918086858675559</v>
      </c>
      <c r="AA12">
        <f t="shared" si="8"/>
        <v>-0.95525527080977779</v>
      </c>
      <c r="AB12">
        <f t="shared" si="9"/>
        <v>-0.92895486970893337</v>
      </c>
      <c r="AC12">
        <f t="shared" si="10"/>
        <v>0.17099801012804894</v>
      </c>
      <c r="AD12">
        <f t="shared" si="11"/>
        <v>0.1811823206603555</v>
      </c>
      <c r="AE12">
        <f t="shared" si="12"/>
        <v>-1.0916688568425998</v>
      </c>
      <c r="AF12">
        <f t="shared" si="13"/>
        <v>0.73620594068933343</v>
      </c>
      <c r="AG12">
        <f t="shared" si="14"/>
        <v>1.2774283501644446</v>
      </c>
      <c r="AH12">
        <f t="shared" si="15"/>
        <v>-0.36093645628111115</v>
      </c>
      <c r="AJ12">
        <v>1</v>
      </c>
      <c r="AK12">
        <f t="shared" si="16"/>
        <v>5.2249387630982566E-4</v>
      </c>
      <c r="AL12">
        <f t="shared" si="17"/>
        <v>-4.566958353214396</v>
      </c>
      <c r="AM12">
        <f t="shared" si="18"/>
        <v>-9.1530139080499145E-3</v>
      </c>
    </row>
    <row r="13" spans="1:39" x14ac:dyDescent="0.2">
      <c r="A13">
        <v>1021</v>
      </c>
      <c r="B13">
        <f>full_data!B14-full_data!AD14</f>
        <v>0.53892290445000002</v>
      </c>
      <c r="C13">
        <f>full_data!C14-full_data!AE14</f>
        <v>-0.21500881599999999</v>
      </c>
      <c r="D13">
        <f>full_data!D14-full_data!AF14</f>
        <v>0.17836560400000001</v>
      </c>
      <c r="E13">
        <f>full_data!E14-full_data!AG14</f>
        <v>-0.2553529786</v>
      </c>
      <c r="F13">
        <f>full_data!F14-full_data!AH14</f>
        <v>-1.0442732044</v>
      </c>
      <c r="G13">
        <f>full_data!G14-full_data!AI14</f>
        <v>0.3002954927</v>
      </c>
      <c r="H13">
        <f>full_data!H14-full_data!AJ14</f>
        <v>0.51968768170000001</v>
      </c>
      <c r="I13">
        <f>full_data!I14-full_data!AK14</f>
        <v>0.21474166960000002</v>
      </c>
      <c r="J13">
        <f>full_data!J14-full_data!AL14</f>
        <v>-0.26684252362999999</v>
      </c>
      <c r="K13">
        <f>full_data!K14-full_data!AM14</f>
        <v>0.20067145349999999</v>
      </c>
      <c r="L13">
        <f>full_data!L14-full_data!AN14</f>
        <v>0.41822010759999995</v>
      </c>
      <c r="M13">
        <f>full_data!M14-full_data!AO14</f>
        <v>-0.6072813494</v>
      </c>
      <c r="N13">
        <f>full_data!N14-full_data!AP14</f>
        <v>-1.2678572852000001</v>
      </c>
      <c r="O13">
        <f>full_data!O14-full_data!AQ14</f>
        <v>-9.1287389000000441E-3</v>
      </c>
      <c r="Q13">
        <f>covariates!B15-covariates!H15</f>
        <v>-1.1308056106974513E-3</v>
      </c>
      <c r="R13">
        <f>covariates!C15-covariates!I15</f>
        <v>0.24926411878485055</v>
      </c>
      <c r="S13">
        <f>covariates!D15-covariates!J15</f>
        <v>-4.7576299995389704E-2</v>
      </c>
      <c r="U13">
        <f t="shared" si="2"/>
        <v>0.44608120850488886</v>
      </c>
      <c r="V13">
        <f t="shared" si="3"/>
        <v>-0.20173206971408889</v>
      </c>
      <c r="W13">
        <f t="shared" si="4"/>
        <v>0.2116785992309933</v>
      </c>
      <c r="X13">
        <f t="shared" si="5"/>
        <v>-0.27280571799355557</v>
      </c>
      <c r="Y13">
        <f t="shared" si="6"/>
        <v>-1.0929023043228889</v>
      </c>
      <c r="Z13">
        <f t="shared" si="7"/>
        <v>0.35504740371324445</v>
      </c>
      <c r="AA13">
        <f t="shared" si="8"/>
        <v>0.62856399989022227</v>
      </c>
      <c r="AB13">
        <f t="shared" si="9"/>
        <v>0.23495511029106669</v>
      </c>
      <c r="AC13">
        <f t="shared" si="10"/>
        <v>-0.33703045990195107</v>
      </c>
      <c r="AD13">
        <f t="shared" si="11"/>
        <v>0.53711012746035558</v>
      </c>
      <c r="AE13">
        <f t="shared" si="12"/>
        <v>0.43604059355739994</v>
      </c>
      <c r="AF13">
        <f t="shared" si="13"/>
        <v>-0.59211486177066663</v>
      </c>
      <c r="AG13">
        <f t="shared" si="14"/>
        <v>-1.4902143904355556</v>
      </c>
      <c r="AH13">
        <f t="shared" si="15"/>
        <v>-2.5252223281111173E-2</v>
      </c>
      <c r="AJ13">
        <v>1</v>
      </c>
      <c r="AK13">
        <f t="shared" si="16"/>
        <v>5.1496925556822511E-4</v>
      </c>
      <c r="AL13">
        <f t="shared" si="17"/>
        <v>-2.1398209783365441</v>
      </c>
      <c r="AM13">
        <f t="shared" si="18"/>
        <v>-2.1157897162084188E-3</v>
      </c>
    </row>
    <row r="14" spans="1:39" x14ac:dyDescent="0.2">
      <c r="A14">
        <v>1242</v>
      </c>
      <c r="B14">
        <f>full_data!B15-full_data!AD15</f>
        <v>1.0145529705</v>
      </c>
      <c r="C14">
        <f>full_data!C15-full_data!AE15</f>
        <v>1.0920701401000001</v>
      </c>
      <c r="D14">
        <f>full_data!D15-full_data!AF15</f>
        <v>0.60989446689999993</v>
      </c>
      <c r="E14">
        <f>full_data!E15-full_data!AG15</f>
        <v>0.34995315850000003</v>
      </c>
      <c r="F14">
        <f>full_data!F15-full_data!AH15</f>
        <v>0.56689578370000004</v>
      </c>
      <c r="G14">
        <f>full_data!G15-full_data!AI15</f>
        <v>0.48325117809999996</v>
      </c>
      <c r="H14">
        <f>full_data!H15-full_data!AJ15</f>
        <v>-0.30334492221999998</v>
      </c>
      <c r="I14">
        <f>full_data!I15-full_data!AK15</f>
        <v>-0.37369953830000002</v>
      </c>
      <c r="J14">
        <f>full_data!J15-full_data!AL15</f>
        <v>0.41117024349999998</v>
      </c>
      <c r="K14">
        <f>full_data!K15-full_data!AM15</f>
        <v>-0.21590733213999999</v>
      </c>
      <c r="L14">
        <f>full_data!L15-full_data!AN15</f>
        <v>1.7628472635000001</v>
      </c>
      <c r="M14">
        <f>full_data!M15-full_data!AO15</f>
        <v>0.73172623959999994</v>
      </c>
      <c r="N14">
        <f>full_data!N15-full_data!AP15</f>
        <v>1.5370425714</v>
      </c>
      <c r="O14">
        <f>full_data!O15-full_data!AQ15</f>
        <v>0.68129472130000002</v>
      </c>
      <c r="Q14">
        <f>covariates!B16-covariates!H16</f>
        <v>-3.8362809261490508E-3</v>
      </c>
      <c r="R14">
        <f>covariates!C16-covariates!I16</f>
        <v>12.238388416880611</v>
      </c>
      <c r="S14">
        <f>covariates!D16-covariates!J16</f>
        <v>-6.2453302206442296E-2</v>
      </c>
      <c r="U14">
        <f t="shared" si="2"/>
        <v>0.92171127455488888</v>
      </c>
      <c r="V14">
        <f t="shared" si="3"/>
        <v>1.1053468863859113</v>
      </c>
      <c r="W14">
        <f t="shared" si="4"/>
        <v>0.64320746213099322</v>
      </c>
      <c r="X14">
        <f t="shared" si="5"/>
        <v>0.33250041910644446</v>
      </c>
      <c r="Y14">
        <f t="shared" si="6"/>
        <v>0.51826668377711116</v>
      </c>
      <c r="Z14">
        <f t="shared" si="7"/>
        <v>0.53800308911324446</v>
      </c>
      <c r="AA14">
        <f t="shared" si="8"/>
        <v>-0.19446860402977775</v>
      </c>
      <c r="AB14">
        <f t="shared" si="9"/>
        <v>-0.35348609760893335</v>
      </c>
      <c r="AC14">
        <f t="shared" si="10"/>
        <v>0.3409823072280489</v>
      </c>
      <c r="AD14">
        <f t="shared" si="11"/>
        <v>0.12053134182035555</v>
      </c>
      <c r="AE14">
        <f t="shared" si="12"/>
        <v>1.7806677494574001</v>
      </c>
      <c r="AF14">
        <f t="shared" si="13"/>
        <v>0.74689272722933331</v>
      </c>
      <c r="AG14">
        <f t="shared" si="14"/>
        <v>1.3146854661644445</v>
      </c>
      <c r="AH14">
        <f t="shared" si="15"/>
        <v>0.66517123691888891</v>
      </c>
      <c r="AJ14">
        <v>1</v>
      </c>
      <c r="AK14">
        <f t="shared" si="16"/>
        <v>-2.1905060598833744E-3</v>
      </c>
      <c r="AL14">
        <f t="shared" si="17"/>
        <v>9.8493033197592155</v>
      </c>
      <c r="AM14">
        <f t="shared" si="18"/>
        <v>-1.6992791927261011E-2</v>
      </c>
    </row>
    <row r="15" spans="1:39" x14ac:dyDescent="0.2">
      <c r="A15">
        <v>1243</v>
      </c>
      <c r="B15">
        <f>full_data!B16-full_data!AD16</f>
        <v>0.66169857460000003</v>
      </c>
      <c r="C15">
        <f>full_data!C16-full_data!AE16</f>
        <v>0.62649839870000001</v>
      </c>
      <c r="D15">
        <f>full_data!D16-full_data!AF16</f>
        <v>0.23191073565999998</v>
      </c>
      <c r="E15">
        <f>full_data!E16-full_data!AG16</f>
        <v>-0.53627994978999993</v>
      </c>
      <c r="F15">
        <f>full_data!F16-full_data!AH16</f>
        <v>0.1253788897</v>
      </c>
      <c r="G15">
        <f>full_data!G16-full_data!AI16</f>
        <v>0.20877399096999999</v>
      </c>
      <c r="H15">
        <f>full_data!H16-full_data!AJ16</f>
        <v>5.5370613600000007E-2</v>
      </c>
      <c r="I15">
        <f>full_data!I16-full_data!AK16</f>
        <v>1.1572547263000001</v>
      </c>
      <c r="J15">
        <f>full_data!J16-full_data!AL16</f>
        <v>0.19777610377999999</v>
      </c>
      <c r="K15">
        <f>full_data!K16-full_data!AM16</f>
        <v>0.43869036289999996</v>
      </c>
      <c r="L15">
        <f>full_data!L16-full_data!AN16</f>
        <v>1.0135107811299999</v>
      </c>
      <c r="M15">
        <f>full_data!M16-full_data!AO16</f>
        <v>0.34628132973000003</v>
      </c>
      <c r="N15">
        <f>full_data!N16-full_data!AP16</f>
        <v>5.3864660490000001E-2</v>
      </c>
      <c r="O15">
        <f>full_data!O16-full_data!AQ16</f>
        <v>-4.3900717159999998E-2</v>
      </c>
      <c r="Q15">
        <f>covariates!B17-covariates!H17</f>
        <v>-3.2216132878344308E-2</v>
      </c>
      <c r="R15">
        <f>covariates!C17-covariates!I17</f>
        <v>11.543968556040753</v>
      </c>
      <c r="S15">
        <f>covariates!D17-covariates!J17</f>
        <v>-7.7041131880630165E-2</v>
      </c>
      <c r="U15">
        <f t="shared" si="2"/>
        <v>0.56885687865488888</v>
      </c>
      <c r="V15">
        <f t="shared" si="3"/>
        <v>0.63977514498591115</v>
      </c>
      <c r="W15">
        <f t="shared" si="4"/>
        <v>0.26522373089099327</v>
      </c>
      <c r="X15">
        <f t="shared" si="5"/>
        <v>-0.55373268918355545</v>
      </c>
      <c r="Y15">
        <f t="shared" si="6"/>
        <v>7.6749789777111083E-2</v>
      </c>
      <c r="Z15">
        <f t="shared" si="7"/>
        <v>0.26352590198324444</v>
      </c>
      <c r="AA15">
        <f t="shared" si="8"/>
        <v>0.16424693179022223</v>
      </c>
      <c r="AB15">
        <f t="shared" si="9"/>
        <v>1.1774681669910667</v>
      </c>
      <c r="AC15">
        <f t="shared" si="10"/>
        <v>0.12758816750804891</v>
      </c>
      <c r="AD15">
        <f t="shared" si="11"/>
        <v>0.7751290368603555</v>
      </c>
      <c r="AE15">
        <f t="shared" si="12"/>
        <v>1.0313312670874</v>
      </c>
      <c r="AF15">
        <f t="shared" si="13"/>
        <v>0.36144781735933335</v>
      </c>
      <c r="AG15">
        <f t="shared" si="14"/>
        <v>-0.16849244474555558</v>
      </c>
      <c r="AH15">
        <f t="shared" si="15"/>
        <v>-6.0024201541111127E-2</v>
      </c>
      <c r="AJ15">
        <v>1</v>
      </c>
      <c r="AK15">
        <f t="shared" si="16"/>
        <v>-3.0570358012078632E-2</v>
      </c>
      <c r="AL15">
        <f t="shared" si="17"/>
        <v>9.1548834589193575</v>
      </c>
      <c r="AM15">
        <f t="shared" si="18"/>
        <v>-3.158062160144888E-2</v>
      </c>
    </row>
    <row r="16" spans="1:39" x14ac:dyDescent="0.2">
      <c r="A16">
        <v>1244</v>
      </c>
      <c r="B16">
        <f>full_data!B17-full_data!AD17</f>
        <v>-7.8122537100000028E-2</v>
      </c>
      <c r="C16">
        <f>full_data!C17-full_data!AE17</f>
        <v>-0.80716916299999997</v>
      </c>
      <c r="D16">
        <f>full_data!D17-full_data!AF17</f>
        <v>-1.1489188270000001</v>
      </c>
      <c r="E16">
        <f>full_data!E17-full_data!AG17</f>
        <v>0.43258948480000003</v>
      </c>
      <c r="F16">
        <f>full_data!F17-full_data!AH17</f>
        <v>0.1637017952</v>
      </c>
      <c r="G16">
        <f>full_data!G17-full_data!AI17</f>
        <v>-0.12764244070000003</v>
      </c>
      <c r="H16">
        <f>full_data!H17-full_data!AJ17</f>
        <v>-0.83892565340000003</v>
      </c>
      <c r="I16">
        <f>full_data!I17-full_data!AK17</f>
        <v>-0.74299586385000005</v>
      </c>
      <c r="J16">
        <f>full_data!J17-full_data!AL17</f>
        <v>-0.41367512049999994</v>
      </c>
      <c r="K16">
        <f>full_data!K17-full_data!AM17</f>
        <v>-0.2499256289</v>
      </c>
      <c r="L16">
        <f>full_data!L17-full_data!AN17</f>
        <v>-0.62313142750000006</v>
      </c>
      <c r="M16">
        <f>full_data!M17-full_data!AO17</f>
        <v>-1.0483802338999999</v>
      </c>
      <c r="N16">
        <f>full_data!N17-full_data!AP17</f>
        <v>0.52438174589999997</v>
      </c>
      <c r="O16">
        <f>full_data!O17-full_data!AQ17</f>
        <v>-0.73104603840000004</v>
      </c>
      <c r="Q16">
        <f>covariates!B18-covariates!H18</f>
        <v>-1.2540978184152514E-3</v>
      </c>
      <c r="R16">
        <f>covariates!C18-covariates!I18</f>
        <v>18.63565323618181</v>
      </c>
      <c r="S16">
        <f>covariates!D18-covariates!J18</f>
        <v>-9.1410773644979182E-2</v>
      </c>
      <c r="U16">
        <f t="shared" si="2"/>
        <v>-0.17096423304511116</v>
      </c>
      <c r="V16">
        <f t="shared" si="3"/>
        <v>-0.79389241671408883</v>
      </c>
      <c r="W16">
        <f t="shared" si="4"/>
        <v>-1.1156058317690067</v>
      </c>
      <c r="X16">
        <f t="shared" si="5"/>
        <v>0.41513674540644446</v>
      </c>
      <c r="Y16">
        <f t="shared" si="6"/>
        <v>0.11507269527711109</v>
      </c>
      <c r="Z16">
        <f t="shared" si="7"/>
        <v>-7.2890529686755565E-2</v>
      </c>
      <c r="AA16">
        <f t="shared" si="8"/>
        <v>-0.73004933520977777</v>
      </c>
      <c r="AB16">
        <f t="shared" si="9"/>
        <v>-0.72278242315893337</v>
      </c>
      <c r="AC16">
        <f t="shared" si="10"/>
        <v>-0.48386305677195102</v>
      </c>
      <c r="AD16">
        <f t="shared" si="11"/>
        <v>8.6513045060355537E-2</v>
      </c>
      <c r="AE16">
        <f t="shared" si="12"/>
        <v>-0.60531094154260001</v>
      </c>
      <c r="AF16">
        <f t="shared" si="13"/>
        <v>-1.0332137462706665</v>
      </c>
      <c r="AG16">
        <f t="shared" si="14"/>
        <v>0.3020246406644444</v>
      </c>
      <c r="AH16">
        <f t="shared" si="15"/>
        <v>-0.74716952278111115</v>
      </c>
      <c r="AJ16">
        <v>1</v>
      </c>
      <c r="AK16">
        <f t="shared" si="16"/>
        <v>3.9167704785042501E-4</v>
      </c>
      <c r="AL16">
        <f t="shared" si="17"/>
        <v>16.246568139060415</v>
      </c>
      <c r="AM16">
        <f t="shared" si="18"/>
        <v>-4.5950263365797897E-2</v>
      </c>
    </row>
    <row r="17" spans="1:39" x14ac:dyDescent="0.2">
      <c r="A17">
        <v>1245</v>
      </c>
      <c r="B17">
        <f>full_data!B18-full_data!AD18</f>
        <v>0.16989282899999997</v>
      </c>
      <c r="C17">
        <f>full_data!C18-full_data!AE18</f>
        <v>0.7551974052</v>
      </c>
      <c r="D17">
        <f>full_data!D18-full_data!AF18</f>
        <v>1.5236190460000001</v>
      </c>
      <c r="E17">
        <f>full_data!E18-full_data!AG18</f>
        <v>0.88617125289999998</v>
      </c>
      <c r="F17">
        <f>full_data!F18-full_data!AH18</f>
        <v>0.96807414456999996</v>
      </c>
      <c r="G17">
        <f>full_data!G18-full_data!AI18</f>
        <v>0.80087843894999999</v>
      </c>
      <c r="H17">
        <f>full_data!H18-full_data!AJ18</f>
        <v>0.40861787444999997</v>
      </c>
      <c r="I17">
        <f>full_data!I18-full_data!AK18</f>
        <v>1.0890762468999999</v>
      </c>
      <c r="J17">
        <f>full_data!J18-full_data!AL18</f>
        <v>1.0156125139000001</v>
      </c>
      <c r="K17">
        <f>full_data!K18-full_data!AM18</f>
        <v>5.4829209349999998E-2</v>
      </c>
      <c r="L17">
        <f>full_data!L18-full_data!AN18</f>
        <v>1.0547947563</v>
      </c>
      <c r="M17">
        <f>full_data!M18-full_data!AO18</f>
        <v>0.88925210090000006</v>
      </c>
      <c r="N17">
        <f>full_data!N18-full_data!AP18</f>
        <v>5.376365919999998E-2</v>
      </c>
      <c r="O17">
        <f>full_data!O18-full_data!AQ18</f>
        <v>1.1727721603200001</v>
      </c>
      <c r="Q17">
        <f>covariates!B19-covariates!H19</f>
        <v>-1.3949678084065019E-3</v>
      </c>
      <c r="R17">
        <f>covariates!C19-covariates!I19</f>
        <v>1.4905360914411574</v>
      </c>
      <c r="S17">
        <f>covariates!D19-covariates!J19</f>
        <v>-5.0699470083594392E-2</v>
      </c>
      <c r="U17">
        <f t="shared" si="2"/>
        <v>7.7051133054888837E-2</v>
      </c>
      <c r="V17">
        <f t="shared" si="3"/>
        <v>0.76847415148591114</v>
      </c>
      <c r="W17">
        <f t="shared" si="4"/>
        <v>1.5569320412309935</v>
      </c>
      <c r="X17">
        <f t="shared" si="5"/>
        <v>0.86871851350644436</v>
      </c>
      <c r="Y17">
        <f t="shared" si="6"/>
        <v>0.91944504464711108</v>
      </c>
      <c r="Z17">
        <f t="shared" si="7"/>
        <v>0.8556303499632445</v>
      </c>
      <c r="AA17">
        <f t="shared" si="8"/>
        <v>0.51749419264022223</v>
      </c>
      <c r="AB17">
        <f t="shared" si="9"/>
        <v>1.1092896875910665</v>
      </c>
      <c r="AC17">
        <f t="shared" si="10"/>
        <v>0.94542457762804899</v>
      </c>
      <c r="AD17">
        <f t="shared" si="11"/>
        <v>0.39126788331035556</v>
      </c>
      <c r="AE17">
        <f t="shared" si="12"/>
        <v>1.0726152422574</v>
      </c>
      <c r="AF17">
        <f t="shared" si="13"/>
        <v>0.90441858852933343</v>
      </c>
      <c r="AG17">
        <f t="shared" si="14"/>
        <v>-0.16859344603555559</v>
      </c>
      <c r="AH17">
        <f t="shared" si="15"/>
        <v>1.156648675938889</v>
      </c>
      <c r="AJ17">
        <v>1</v>
      </c>
      <c r="AK17">
        <f t="shared" si="16"/>
        <v>2.5080705785917451E-4</v>
      </c>
      <c r="AL17">
        <f t="shared" si="17"/>
        <v>-0.89854900568023721</v>
      </c>
      <c r="AM17">
        <f t="shared" si="18"/>
        <v>-5.2389598044131069E-3</v>
      </c>
    </row>
    <row r="18" spans="1:39" x14ac:dyDescent="0.2">
      <c r="A18">
        <v>1247</v>
      </c>
      <c r="B18">
        <f>full_data!B19-full_data!AD19</f>
        <v>0.76311048799999992</v>
      </c>
      <c r="C18">
        <f>full_data!C19-full_data!AE19</f>
        <v>0.31451012449000004</v>
      </c>
      <c r="D18">
        <f>full_data!D19-full_data!AF19</f>
        <v>0.62757579659999996</v>
      </c>
      <c r="E18">
        <f>full_data!E19-full_data!AG19</f>
        <v>1.1712514352999999</v>
      </c>
      <c r="F18">
        <f>full_data!F19-full_data!AH19</f>
        <v>1.2241833785</v>
      </c>
      <c r="G18">
        <f>full_data!G19-full_data!AI19</f>
        <v>0.97568920589999997</v>
      </c>
      <c r="H18">
        <f>full_data!H19-full_data!AJ19</f>
        <v>0.25450132741999998</v>
      </c>
      <c r="I18">
        <f>full_data!I19-full_data!AK19</f>
        <v>0.33930318250000002</v>
      </c>
      <c r="J18">
        <f>full_data!J19-full_data!AL19</f>
        <v>1.4790226607000001</v>
      </c>
      <c r="K18">
        <f>full_data!K19-full_data!AM19</f>
        <v>6.2337392999999963E-2</v>
      </c>
      <c r="L18">
        <f>full_data!L19-full_data!AN19</f>
        <v>0.37564620119999997</v>
      </c>
      <c r="M18">
        <f>full_data!M19-full_data!AO19</f>
        <v>1.0527000908999999</v>
      </c>
      <c r="N18">
        <f>full_data!N19-full_data!AP19</f>
        <v>1.2905394298999999</v>
      </c>
      <c r="O18">
        <f>full_data!O19-full_data!AQ19</f>
        <v>9.6323465890000015E-2</v>
      </c>
      <c r="Q18">
        <f>covariates!B20-covariates!H20</f>
        <v>-6.4378723410860039E-4</v>
      </c>
      <c r="R18">
        <f>covariates!C20-covariates!I20</f>
        <v>9.5826534010113562</v>
      </c>
      <c r="S18">
        <f>covariates!D20-covariates!J20</f>
        <v>-5.0340939207729696E-2</v>
      </c>
      <c r="U18">
        <f t="shared" si="2"/>
        <v>0.67026879205488876</v>
      </c>
      <c r="V18">
        <f t="shared" si="3"/>
        <v>0.32778687077591118</v>
      </c>
      <c r="W18">
        <f t="shared" si="4"/>
        <v>0.66088879183099325</v>
      </c>
      <c r="X18">
        <f t="shared" si="5"/>
        <v>1.1537986959064443</v>
      </c>
      <c r="Y18">
        <f t="shared" si="6"/>
        <v>1.1755542785771111</v>
      </c>
      <c r="Z18">
        <f t="shared" si="7"/>
        <v>1.0304411169132444</v>
      </c>
      <c r="AA18">
        <f t="shared" si="8"/>
        <v>0.36337764561022223</v>
      </c>
      <c r="AB18">
        <f t="shared" si="9"/>
        <v>0.3595166231910667</v>
      </c>
      <c r="AC18">
        <f t="shared" si="10"/>
        <v>1.408834724428049</v>
      </c>
      <c r="AD18">
        <f t="shared" si="11"/>
        <v>0.3987760669603555</v>
      </c>
      <c r="AE18">
        <f t="shared" si="12"/>
        <v>0.39346668715739996</v>
      </c>
      <c r="AF18">
        <f t="shared" si="13"/>
        <v>1.0678665785293333</v>
      </c>
      <c r="AG18">
        <f t="shared" si="14"/>
        <v>1.0681823246644444</v>
      </c>
      <c r="AH18">
        <f t="shared" si="15"/>
        <v>8.0199981508888879E-2</v>
      </c>
      <c r="AJ18">
        <v>1</v>
      </c>
      <c r="AK18">
        <f t="shared" si="16"/>
        <v>1.001987632157076E-3</v>
      </c>
      <c r="AL18">
        <f t="shared" si="17"/>
        <v>7.1935683038899612</v>
      </c>
      <c r="AM18">
        <f t="shared" si="18"/>
        <v>-4.8804289285484109E-3</v>
      </c>
    </row>
    <row r="19" spans="1:39" x14ac:dyDescent="0.2">
      <c r="A19">
        <v>1248</v>
      </c>
      <c r="B19">
        <f>full_data!B20-full_data!AD20</f>
        <v>0.19748741294</v>
      </c>
      <c r="C19">
        <f>full_data!C20-full_data!AE20</f>
        <v>0.31798651980000003</v>
      </c>
      <c r="D19">
        <f>full_data!D20-full_data!AF20</f>
        <v>0.86230932280000006</v>
      </c>
      <c r="E19">
        <f>full_data!E20-full_data!AG20</f>
        <v>0.49871569011</v>
      </c>
      <c r="F19">
        <f>full_data!F20-full_data!AH20</f>
        <v>0.93768167729999996</v>
      </c>
      <c r="G19">
        <f>full_data!G20-full_data!AI20</f>
        <v>0.32502625944000002</v>
      </c>
      <c r="H19">
        <f>full_data!H20-full_data!AJ20</f>
        <v>0.13493618740000002</v>
      </c>
      <c r="I19">
        <f>full_data!I20-full_data!AK20</f>
        <v>0.20797565280000008</v>
      </c>
      <c r="J19">
        <f>full_data!J20-full_data!AL20</f>
        <v>0.69017822360000003</v>
      </c>
      <c r="K19">
        <f>full_data!K20-full_data!AM20</f>
        <v>2.6037145700000014E-2</v>
      </c>
      <c r="L19">
        <f>full_data!L20-full_data!AN20</f>
        <v>0.57843571789999992</v>
      </c>
      <c r="M19">
        <f>full_data!M20-full_data!AO20</f>
        <v>-0.7968861224999999</v>
      </c>
      <c r="N19">
        <f>full_data!N20-full_data!AP20</f>
        <v>1.0809821354</v>
      </c>
      <c r="O19">
        <f>full_data!O20-full_data!AQ20</f>
        <v>1.1647335478</v>
      </c>
      <c r="Q19">
        <f>covariates!B21-covariates!H21</f>
        <v>2.2230527559111944E-3</v>
      </c>
      <c r="R19">
        <f>covariates!C21-covariates!I21</f>
        <v>5.5112804151716119</v>
      </c>
      <c r="S19">
        <f>covariates!D21-covariates!J21</f>
        <v>-7.3343824364013682E-2</v>
      </c>
      <c r="U19">
        <f t="shared" si="2"/>
        <v>0.10464571699488887</v>
      </c>
      <c r="V19">
        <f t="shared" si="3"/>
        <v>0.33126326608591117</v>
      </c>
      <c r="W19">
        <f t="shared" si="4"/>
        <v>0.89562231803099335</v>
      </c>
      <c r="X19">
        <f t="shared" si="5"/>
        <v>0.48126295071644443</v>
      </c>
      <c r="Y19">
        <f t="shared" si="6"/>
        <v>0.88905257737711108</v>
      </c>
      <c r="Z19">
        <f t="shared" si="7"/>
        <v>0.37977817045324447</v>
      </c>
      <c r="AA19">
        <f t="shared" si="8"/>
        <v>0.24381250559022224</v>
      </c>
      <c r="AB19">
        <f t="shared" si="9"/>
        <v>0.22818909349106675</v>
      </c>
      <c r="AC19">
        <f t="shared" si="10"/>
        <v>0.61999028732804895</v>
      </c>
      <c r="AD19">
        <f t="shared" si="11"/>
        <v>0.36247581966035558</v>
      </c>
      <c r="AE19">
        <f t="shared" si="12"/>
        <v>0.59625620385739997</v>
      </c>
      <c r="AF19">
        <f t="shared" si="13"/>
        <v>-0.78171963487066654</v>
      </c>
      <c r="AG19">
        <f t="shared" si="14"/>
        <v>0.85862503016444447</v>
      </c>
      <c r="AH19">
        <f t="shared" si="15"/>
        <v>1.1486100634188889</v>
      </c>
      <c r="AJ19">
        <v>1</v>
      </c>
      <c r="AK19">
        <f t="shared" si="16"/>
        <v>3.8688276221768708E-3</v>
      </c>
      <c r="AL19">
        <f t="shared" si="17"/>
        <v>3.1221953180502173</v>
      </c>
      <c r="AM19">
        <f t="shared" si="18"/>
        <v>-2.7883314084832397E-2</v>
      </c>
    </row>
    <row r="20" spans="1:39" x14ac:dyDescent="0.2">
      <c r="A20">
        <v>1249</v>
      </c>
      <c r="B20">
        <f>full_data!B21-full_data!AD21</f>
        <v>0.33413893970000003</v>
      </c>
      <c r="C20">
        <f>full_data!C21-full_data!AE21</f>
        <v>-0.33635696670000004</v>
      </c>
      <c r="D20">
        <f>full_data!D21-full_data!AF21</f>
        <v>-0.63359160244000001</v>
      </c>
      <c r="E20">
        <f>full_data!E21-full_data!AG21</f>
        <v>0.38570310268999997</v>
      </c>
      <c r="F20">
        <f>full_data!F21-full_data!AH21</f>
        <v>0.10821556321</v>
      </c>
      <c r="G20">
        <f>full_data!G21-full_data!AI21</f>
        <v>0.78013550480000005</v>
      </c>
      <c r="H20">
        <f>full_data!H21-full_data!AJ21</f>
        <v>-0.39796623199999998</v>
      </c>
      <c r="I20">
        <f>full_data!I21-full_data!AK21</f>
        <v>0.11174123532999999</v>
      </c>
      <c r="J20">
        <f>full_data!J21-full_data!AL21</f>
        <v>1.1473091759999998</v>
      </c>
      <c r="K20">
        <f>full_data!K21-full_data!AM21</f>
        <v>5.0010547000000072E-3</v>
      </c>
      <c r="L20">
        <f>full_data!L21-full_data!AN21</f>
        <v>-0.51113034879999997</v>
      </c>
      <c r="M20">
        <f>full_data!M21-full_data!AO21</f>
        <v>0.65258621153999996</v>
      </c>
      <c r="N20">
        <f>full_data!N21-full_data!AP21</f>
        <v>1.5501590241999998</v>
      </c>
      <c r="O20">
        <f>full_data!O21-full_data!AQ21</f>
        <v>2.3559569426000002</v>
      </c>
      <c r="Q20">
        <f>covariates!B22-covariates!H22</f>
        <v>-1.3360393038202543E-3</v>
      </c>
      <c r="R20">
        <f>covariates!C22-covariates!I22</f>
        <v>2.8008464552106602</v>
      </c>
      <c r="S20">
        <f>covariates!D22-covariates!J22</f>
        <v>-2.9176155733385695E-2</v>
      </c>
      <c r="U20">
        <f t="shared" si="2"/>
        <v>0.2412972437548889</v>
      </c>
      <c r="V20">
        <f t="shared" si="3"/>
        <v>-0.3230802204140889</v>
      </c>
      <c r="W20">
        <f t="shared" si="4"/>
        <v>-0.60027860720900672</v>
      </c>
      <c r="X20">
        <f t="shared" si="5"/>
        <v>0.36825036329644439</v>
      </c>
      <c r="Y20">
        <f t="shared" si="6"/>
        <v>5.9586463287111091E-2</v>
      </c>
      <c r="Z20">
        <f t="shared" si="7"/>
        <v>0.83488741581324455</v>
      </c>
      <c r="AA20">
        <f t="shared" si="8"/>
        <v>-0.28908991380977778</v>
      </c>
      <c r="AB20">
        <f t="shared" si="9"/>
        <v>0.13195467602106667</v>
      </c>
      <c r="AC20">
        <f t="shared" si="10"/>
        <v>1.0771212397280487</v>
      </c>
      <c r="AD20">
        <f t="shared" si="11"/>
        <v>0.34143972866035555</v>
      </c>
      <c r="AE20">
        <f t="shared" si="12"/>
        <v>-0.49330986284259998</v>
      </c>
      <c r="AF20">
        <f t="shared" si="13"/>
        <v>0.66775269916933333</v>
      </c>
      <c r="AG20">
        <f t="shared" si="14"/>
        <v>1.3278019189644443</v>
      </c>
      <c r="AH20">
        <f t="shared" si="15"/>
        <v>2.3398334582188891</v>
      </c>
      <c r="AJ20">
        <v>1</v>
      </c>
      <c r="AK20">
        <f t="shared" si="16"/>
        <v>3.0973556244542205E-4</v>
      </c>
      <c r="AL20">
        <f t="shared" si="17"/>
        <v>0.41176135808926562</v>
      </c>
      <c r="AM20">
        <f t="shared" si="18"/>
        <v>1.628435454579559E-2</v>
      </c>
    </row>
    <row r="21" spans="1:39" x14ac:dyDescent="0.2">
      <c r="A21">
        <v>1251</v>
      </c>
      <c r="B21">
        <f>full_data!B22-full_data!AD22</f>
        <v>0.21698207449999996</v>
      </c>
      <c r="C21">
        <f>full_data!C22-full_data!AE22</f>
        <v>0.32581732889999998</v>
      </c>
      <c r="D21">
        <f>full_data!D22-full_data!AF22</f>
        <v>0.51568960289999999</v>
      </c>
      <c r="E21">
        <f>full_data!E22-full_data!AG22</f>
        <v>-0.50434719252999993</v>
      </c>
      <c r="F21">
        <f>full_data!F22-full_data!AH22</f>
        <v>-0.10801240081999999</v>
      </c>
      <c r="G21">
        <f>full_data!G22-full_data!AI22</f>
        <v>0.61196366842000005</v>
      </c>
      <c r="H21">
        <f>full_data!H22-full_data!AJ22</f>
        <v>0.70300782829999997</v>
      </c>
      <c r="I21">
        <f>full_data!I22-full_data!AK22</f>
        <v>0.2772997592</v>
      </c>
      <c r="J21">
        <f>full_data!J22-full_data!AL22</f>
        <v>0.6352129863</v>
      </c>
      <c r="K21">
        <f>full_data!K22-full_data!AM22</f>
        <v>-1.6703898423500001</v>
      </c>
      <c r="L21">
        <f>full_data!L22-full_data!AN22</f>
        <v>0.68778823890000007</v>
      </c>
      <c r="M21">
        <f>full_data!M22-full_data!AO22</f>
        <v>1.4926482048</v>
      </c>
      <c r="N21">
        <f>full_data!N22-full_data!AP22</f>
        <v>0.48027667689999998</v>
      </c>
      <c r="O21">
        <f>full_data!O22-full_data!AQ22</f>
        <v>1.4306464134999999</v>
      </c>
      <c r="Q21">
        <f>covariates!B23-covariates!H23</f>
        <v>3.7607119614075472E-3</v>
      </c>
      <c r="R21">
        <f>covariates!C23-covariates!I23</f>
        <v>-2.4457115794654385</v>
      </c>
      <c r="S21">
        <f>covariates!D23-covariates!J23</f>
        <v>-3.602896782891099E-2</v>
      </c>
      <c r="U21">
        <f t="shared" si="2"/>
        <v>0.12414037855488883</v>
      </c>
      <c r="V21">
        <f t="shared" si="3"/>
        <v>0.33909407518591111</v>
      </c>
      <c r="W21">
        <f t="shared" si="4"/>
        <v>0.54900259813099328</v>
      </c>
      <c r="X21">
        <f t="shared" si="5"/>
        <v>-0.52179993192355556</v>
      </c>
      <c r="Y21">
        <f t="shared" si="6"/>
        <v>-0.15664150074288891</v>
      </c>
      <c r="Z21">
        <f t="shared" si="7"/>
        <v>0.66671557943324455</v>
      </c>
      <c r="AA21">
        <f t="shared" si="8"/>
        <v>0.81188414649022222</v>
      </c>
      <c r="AB21">
        <f t="shared" si="9"/>
        <v>0.29751319989106667</v>
      </c>
      <c r="AC21">
        <f t="shared" si="10"/>
        <v>0.56502505002804893</v>
      </c>
      <c r="AD21">
        <f t="shared" si="11"/>
        <v>-1.3339511683896446</v>
      </c>
      <c r="AE21">
        <f t="shared" si="12"/>
        <v>0.70560872485740012</v>
      </c>
      <c r="AF21">
        <f t="shared" si="13"/>
        <v>1.5078146924293334</v>
      </c>
      <c r="AG21">
        <f t="shared" si="14"/>
        <v>0.2579195716644444</v>
      </c>
      <c r="AH21">
        <f t="shared" si="15"/>
        <v>1.4145229291188888</v>
      </c>
      <c r="AJ21">
        <v>1</v>
      </c>
      <c r="AK21">
        <f t="shared" si="16"/>
        <v>5.4064868276732236E-3</v>
      </c>
      <c r="AL21">
        <f t="shared" si="17"/>
        <v>-4.8347966765868335</v>
      </c>
      <c r="AM21">
        <f t="shared" si="18"/>
        <v>9.4315424502702944E-3</v>
      </c>
    </row>
    <row r="22" spans="1:39" x14ac:dyDescent="0.2">
      <c r="A22">
        <v>1253</v>
      </c>
      <c r="B22">
        <f>full_data!B23-full_data!AD23</f>
        <v>-1.4183393557699999</v>
      </c>
      <c r="C22">
        <f>full_data!C23-full_data!AE23</f>
        <v>-1.7717850636999999</v>
      </c>
      <c r="D22">
        <f>full_data!D23-full_data!AF23</f>
        <v>-1.6859573536399999</v>
      </c>
      <c r="E22">
        <f>full_data!E23-full_data!AG23</f>
        <v>-0.94914052223000001</v>
      </c>
      <c r="F22">
        <f>full_data!F23-full_data!AH23</f>
        <v>-1.9429155025</v>
      </c>
      <c r="G22">
        <f>full_data!G23-full_data!AI23</f>
        <v>-2.1124129624000001</v>
      </c>
      <c r="H22">
        <f>full_data!H23-full_data!AJ23</f>
        <v>-1.7579475169999998</v>
      </c>
      <c r="I22">
        <f>full_data!I23-full_data!AK23</f>
        <v>-1.2963136820000001</v>
      </c>
      <c r="J22">
        <f>full_data!J23-full_data!AL23</f>
        <v>-1.3909105502999999</v>
      </c>
      <c r="K22">
        <f>full_data!K23-full_data!AM23</f>
        <v>-2.137928010535</v>
      </c>
      <c r="L22">
        <f>full_data!L23-full_data!AN23</f>
        <v>-2.5332852333</v>
      </c>
      <c r="M22">
        <f>full_data!M23-full_data!AO23</f>
        <v>-2.5197861092</v>
      </c>
      <c r="N22">
        <f>full_data!N23-full_data!AP23</f>
        <v>-1.723856281</v>
      </c>
      <c r="O22">
        <f>full_data!O23-full_data!AQ23</f>
        <v>-2.5051053667800001</v>
      </c>
      <c r="Q22">
        <f>covariates!B24-covariates!H24</f>
        <v>-3.2745416080762514E-3</v>
      </c>
      <c r="R22">
        <f>covariates!C24-covariates!I24</f>
        <v>-22.476722361927983</v>
      </c>
      <c r="S22">
        <f>covariates!D24-covariates!J24</f>
        <v>4.2751113421740303E-2</v>
      </c>
      <c r="U22">
        <f t="shared" si="2"/>
        <v>-1.511181051715111</v>
      </c>
      <c r="V22">
        <f t="shared" si="3"/>
        <v>-1.7585083174140888</v>
      </c>
      <c r="W22">
        <f t="shared" si="4"/>
        <v>-1.6526443584090065</v>
      </c>
      <c r="X22">
        <f t="shared" si="5"/>
        <v>-0.96659326162355552</v>
      </c>
      <c r="Y22">
        <f t="shared" si="6"/>
        <v>-1.9915446024228889</v>
      </c>
      <c r="Z22">
        <f t="shared" si="7"/>
        <v>-2.0576610513867557</v>
      </c>
      <c r="AA22">
        <f t="shared" si="8"/>
        <v>-1.6490711988097777</v>
      </c>
      <c r="AB22">
        <f t="shared" si="9"/>
        <v>-1.2761002413089335</v>
      </c>
      <c r="AC22">
        <f t="shared" si="10"/>
        <v>-1.461098486571951</v>
      </c>
      <c r="AD22">
        <f t="shared" si="11"/>
        <v>-1.8014893365746445</v>
      </c>
      <c r="AE22">
        <f t="shared" si="12"/>
        <v>-2.5154647473425999</v>
      </c>
      <c r="AF22">
        <f t="shared" si="13"/>
        <v>-2.5046196215706669</v>
      </c>
      <c r="AG22">
        <f t="shared" si="14"/>
        <v>-1.9462133862355555</v>
      </c>
      <c r="AH22">
        <f t="shared" si="15"/>
        <v>-2.5212288511611112</v>
      </c>
      <c r="AJ22">
        <v>1</v>
      </c>
      <c r="AK22">
        <f t="shared" si="16"/>
        <v>-1.628766741810575E-3</v>
      </c>
      <c r="AL22">
        <f t="shared" si="17"/>
        <v>-24.865807459049378</v>
      </c>
      <c r="AM22">
        <f t="shared" si="18"/>
        <v>8.8211623700921588E-2</v>
      </c>
    </row>
    <row r="23" spans="1:39" x14ac:dyDescent="0.2">
      <c r="A23">
        <v>1255</v>
      </c>
      <c r="B23">
        <f>full_data!B24-full_data!AD24</f>
        <v>0.28650903773500003</v>
      </c>
      <c r="C23">
        <f>full_data!C24-full_data!AE24</f>
        <v>1.2683945626619999</v>
      </c>
      <c r="D23">
        <f>full_data!D24-full_data!AF24</f>
        <v>0.4941475212</v>
      </c>
      <c r="E23">
        <f>full_data!E24-full_data!AG24</f>
        <v>0.13742943167999999</v>
      </c>
      <c r="F23">
        <f>full_data!F24-full_data!AH24</f>
        <v>-3.0946217399999976E-2</v>
      </c>
      <c r="G23">
        <f>full_data!G24-full_data!AI24</f>
        <v>-0.11588805750000003</v>
      </c>
      <c r="H23">
        <f>full_data!H24-full_data!AJ24</f>
        <v>-0.16336681947999998</v>
      </c>
      <c r="I23">
        <f>full_data!I24-full_data!AK24</f>
        <v>-0.22390420686000001</v>
      </c>
      <c r="J23">
        <f>full_data!J24-full_data!AL24</f>
        <v>1.24777492092</v>
      </c>
      <c r="K23">
        <f>full_data!K24-full_data!AM24</f>
        <v>0.88274755849999997</v>
      </c>
      <c r="L23">
        <f>full_data!L24-full_data!AN24</f>
        <v>1.0327459214000001</v>
      </c>
      <c r="M23">
        <f>full_data!M24-full_data!AO24</f>
        <v>0.62993575270000002</v>
      </c>
      <c r="N23">
        <f>full_data!N24-full_data!AP24</f>
        <v>1.6538740914999999</v>
      </c>
      <c r="O23">
        <f>full_data!O24-full_data!AQ24</f>
        <v>1.8162891857299999</v>
      </c>
      <c r="Q23">
        <f>covariates!B25-covariates!H25</f>
        <v>-1.2532261004855015E-3</v>
      </c>
      <c r="R23">
        <f>covariates!C25-covariates!I25</f>
        <v>12.209812519663757</v>
      </c>
      <c r="S23">
        <f>covariates!D25-covariates!J25</f>
        <v>-6.5113267109435685E-2</v>
      </c>
      <c r="U23">
        <f t="shared" si="2"/>
        <v>0.1936673417898889</v>
      </c>
      <c r="V23">
        <f t="shared" si="3"/>
        <v>1.281671308947911</v>
      </c>
      <c r="W23">
        <f t="shared" si="4"/>
        <v>0.52746051643099334</v>
      </c>
      <c r="X23">
        <f t="shared" si="5"/>
        <v>0.11997669228644442</v>
      </c>
      <c r="Y23">
        <f t="shared" si="6"/>
        <v>-7.9575317322888889E-2</v>
      </c>
      <c r="Z23">
        <f t="shared" si="7"/>
        <v>-6.1136146486755569E-2</v>
      </c>
      <c r="AA23">
        <f t="shared" si="8"/>
        <v>-5.4490501289777754E-2</v>
      </c>
      <c r="AB23">
        <f t="shared" si="9"/>
        <v>-0.20369076616893333</v>
      </c>
      <c r="AC23">
        <f t="shared" si="10"/>
        <v>1.1775869846480489</v>
      </c>
      <c r="AD23">
        <f t="shared" si="11"/>
        <v>1.2191862324603555</v>
      </c>
      <c r="AE23">
        <f t="shared" si="12"/>
        <v>1.0505664073574001</v>
      </c>
      <c r="AF23">
        <f t="shared" si="13"/>
        <v>0.64510224032933339</v>
      </c>
      <c r="AG23">
        <f t="shared" si="14"/>
        <v>1.4315169862644443</v>
      </c>
      <c r="AH23">
        <f t="shared" si="15"/>
        <v>1.8001657013488888</v>
      </c>
      <c r="AJ23">
        <v>1</v>
      </c>
      <c r="AK23">
        <f t="shared" si="16"/>
        <v>3.9254876578017489E-4</v>
      </c>
      <c r="AL23">
        <f t="shared" si="17"/>
        <v>9.8207274225423618</v>
      </c>
      <c r="AM23">
        <f t="shared" si="18"/>
        <v>-1.96527568302544E-2</v>
      </c>
    </row>
    <row r="24" spans="1:39" x14ac:dyDescent="0.2">
      <c r="A24">
        <v>1276</v>
      </c>
      <c r="B24">
        <f>full_data!B25-full_data!AD25</f>
        <v>-0.40601674926999998</v>
      </c>
      <c r="C24">
        <f>full_data!C25-full_data!AE25</f>
        <v>-1.2587722539300001</v>
      </c>
      <c r="D24">
        <f>full_data!D25-full_data!AF25</f>
        <v>-1.0870056198999998</v>
      </c>
      <c r="E24">
        <f>full_data!E25-full_data!AG25</f>
        <v>-0.24037183620000002</v>
      </c>
      <c r="F24">
        <f>full_data!F25-full_data!AH25</f>
        <v>-0.41156795299999999</v>
      </c>
      <c r="G24">
        <f>full_data!G25-full_data!AI25</f>
        <v>-0.88553337458000003</v>
      </c>
      <c r="H24">
        <f>full_data!H25-full_data!AJ25</f>
        <v>-0.44801938110000006</v>
      </c>
      <c r="I24">
        <f>full_data!I25-full_data!AK25</f>
        <v>-0.97717173320000006</v>
      </c>
      <c r="J24">
        <f>full_data!J25-full_data!AL25</f>
        <v>-0.79543167712999996</v>
      </c>
      <c r="K24">
        <f>full_data!K25-full_data!AM25</f>
        <v>-0.53426712629999995</v>
      </c>
      <c r="L24">
        <f>full_data!L25-full_data!AN25</f>
        <v>-0.93715199380000003</v>
      </c>
      <c r="M24">
        <f>full_data!M25-full_data!AO25</f>
        <v>-1.877690938</v>
      </c>
      <c r="N24">
        <f>full_data!N25-full_data!AP25</f>
        <v>-1.4181420736900001</v>
      </c>
      <c r="O24">
        <f>full_data!O25-full_data!AQ25</f>
        <v>-2.4247611822000001</v>
      </c>
      <c r="Q24">
        <f>covariates!B26-covariates!H26</f>
        <v>-6.4958890808720048E-4</v>
      </c>
      <c r="R24">
        <f>covariates!C26-covariates!I26</f>
        <v>-14.704423118790487</v>
      </c>
      <c r="S24">
        <f>covariates!D26-covariates!J26</f>
        <v>-1.4991294766116395E-2</v>
      </c>
      <c r="U24">
        <f t="shared" si="2"/>
        <v>-0.49885844521511113</v>
      </c>
      <c r="V24">
        <f t="shared" si="3"/>
        <v>-1.245495507644089</v>
      </c>
      <c r="W24">
        <f t="shared" si="4"/>
        <v>-1.0536926246690064</v>
      </c>
      <c r="X24">
        <f t="shared" si="5"/>
        <v>-0.25782457559355559</v>
      </c>
      <c r="Y24">
        <f t="shared" si="6"/>
        <v>-0.46019705292288893</v>
      </c>
      <c r="Z24">
        <f t="shared" si="7"/>
        <v>-0.83078146356675553</v>
      </c>
      <c r="AA24">
        <f t="shared" si="8"/>
        <v>-0.3391430629097778</v>
      </c>
      <c r="AB24">
        <f t="shared" si="9"/>
        <v>-0.95695829250893338</v>
      </c>
      <c r="AC24">
        <f t="shared" si="10"/>
        <v>-0.86561961340195104</v>
      </c>
      <c r="AD24">
        <f t="shared" si="11"/>
        <v>-0.19782845233964441</v>
      </c>
      <c r="AE24">
        <f t="shared" si="12"/>
        <v>-0.91933150784259998</v>
      </c>
      <c r="AF24">
        <f t="shared" si="13"/>
        <v>-1.8625244503706666</v>
      </c>
      <c r="AG24">
        <f t="shared" si="14"/>
        <v>-1.6404991789255556</v>
      </c>
      <c r="AH24">
        <f t="shared" si="15"/>
        <v>-2.4408846665811113</v>
      </c>
      <c r="AJ24">
        <v>1</v>
      </c>
      <c r="AK24">
        <f t="shared" si="16"/>
        <v>9.9618595817847592E-4</v>
      </c>
      <c r="AL24">
        <f t="shared" si="17"/>
        <v>-17.093508215911882</v>
      </c>
      <c r="AM24">
        <f t="shared" si="18"/>
        <v>3.046921551306489E-2</v>
      </c>
    </row>
    <row r="25" spans="1:39" x14ac:dyDescent="0.2">
      <c r="A25">
        <v>1286</v>
      </c>
      <c r="B25">
        <f>full_data!B27-full_data!AD27</f>
        <v>-0.50687020419999995</v>
      </c>
      <c r="C25">
        <f>full_data!C27-full_data!AE27</f>
        <v>-0.36639542349999998</v>
      </c>
      <c r="D25">
        <f>full_data!D27-full_data!AF27</f>
        <v>-0.70784761070000002</v>
      </c>
      <c r="E25">
        <f>full_data!E27-full_data!AG27</f>
        <v>-0.51859295453999998</v>
      </c>
      <c r="F25">
        <f>full_data!F27-full_data!AH27</f>
        <v>0.12010941820000004</v>
      </c>
      <c r="G25">
        <f>full_data!G27-full_data!AI27</f>
        <v>-0.67201150809999999</v>
      </c>
      <c r="H25">
        <f>full_data!H27-full_data!AJ27</f>
        <v>-0.27512858559999998</v>
      </c>
      <c r="I25">
        <f>full_data!I27-full_data!AK27</f>
        <v>-0.20924526279999997</v>
      </c>
      <c r="J25">
        <f>full_data!J27-full_data!AL27</f>
        <v>-0.69731105780000002</v>
      </c>
      <c r="K25">
        <f>full_data!K27-full_data!AM27</f>
        <v>-1.45086981414</v>
      </c>
      <c r="L25">
        <f>full_data!L27-full_data!AN27</f>
        <v>-0.72539016470000006</v>
      </c>
      <c r="M25">
        <f>full_data!M27-full_data!AO27</f>
        <v>-0.4764879856</v>
      </c>
      <c r="N25">
        <f>full_data!N27-full_data!AP27</f>
        <v>0.156937462</v>
      </c>
      <c r="O25">
        <f>full_data!O27-full_data!AQ27</f>
        <v>-1.2880905702000001</v>
      </c>
      <c r="Q25">
        <f>covariates!B28-covariates!H28</f>
        <v>-1.4452254669924114E-3</v>
      </c>
      <c r="R25">
        <f>covariates!C28-covariates!I28</f>
        <v>-6.3515049241838426</v>
      </c>
      <c r="S25">
        <f>covariates!D28-covariates!J28</f>
        <v>-4.0134972736422636E-2</v>
      </c>
      <c r="U25">
        <f t="shared" si="2"/>
        <v>-0.59971190014511111</v>
      </c>
      <c r="V25">
        <f t="shared" si="3"/>
        <v>-0.35311867721408885</v>
      </c>
      <c r="W25">
        <f t="shared" si="4"/>
        <v>-0.67453461546900673</v>
      </c>
      <c r="X25">
        <f t="shared" si="5"/>
        <v>-0.53604569393355561</v>
      </c>
      <c r="Y25">
        <f t="shared" si="6"/>
        <v>7.1480318277111127E-2</v>
      </c>
      <c r="Z25">
        <f t="shared" si="7"/>
        <v>-0.61725959708675548</v>
      </c>
      <c r="AA25">
        <f t="shared" si="8"/>
        <v>-0.16625226740977775</v>
      </c>
      <c r="AB25">
        <f t="shared" si="9"/>
        <v>-0.1890318221089333</v>
      </c>
      <c r="AC25">
        <f t="shared" si="10"/>
        <v>-0.7674989940719511</v>
      </c>
      <c r="AD25">
        <f t="shared" si="11"/>
        <v>-1.1144311401796445</v>
      </c>
      <c r="AE25">
        <f t="shared" si="12"/>
        <v>-0.70756967874260002</v>
      </c>
      <c r="AF25">
        <f t="shared" si="13"/>
        <v>-0.46132149797066668</v>
      </c>
      <c r="AG25">
        <f t="shared" si="14"/>
        <v>-6.5419643235555575E-2</v>
      </c>
      <c r="AH25">
        <f t="shared" si="15"/>
        <v>-1.3042140545811112</v>
      </c>
      <c r="AJ25">
        <v>1</v>
      </c>
      <c r="AK25">
        <f t="shared" si="16"/>
        <v>2.0054939927326501E-4</v>
      </c>
      <c r="AL25">
        <f t="shared" si="17"/>
        <v>-8.7405900213052377</v>
      </c>
      <c r="AM25">
        <f t="shared" si="18"/>
        <v>5.3255375427586488E-3</v>
      </c>
    </row>
    <row r="26" spans="1:39" x14ac:dyDescent="0.2">
      <c r="A26">
        <v>1294</v>
      </c>
      <c r="B26">
        <f>full_data!B28-full_data!AD28</f>
        <v>0.44475901400000006</v>
      </c>
      <c r="C26">
        <f>full_data!C28-full_data!AE28</f>
        <v>0.48348856827999998</v>
      </c>
      <c r="D26">
        <f>full_data!D28-full_data!AF28</f>
        <v>1.0122711162</v>
      </c>
      <c r="E26">
        <f>full_data!E28-full_data!AG28</f>
        <v>0.93955107670000004</v>
      </c>
      <c r="F26">
        <f>full_data!F28-full_data!AH28</f>
        <v>1.4963577292000001</v>
      </c>
      <c r="G26">
        <f>full_data!G28-full_data!AI28</f>
        <v>0.29922378039999997</v>
      </c>
      <c r="H26">
        <f>full_data!H28-full_data!AJ28</f>
        <v>-0.52423850919999992</v>
      </c>
      <c r="I26">
        <f>full_data!I28-full_data!AK28</f>
        <v>-0.25081808553000001</v>
      </c>
      <c r="J26">
        <f>full_data!J28-full_data!AL28</f>
        <v>-0.32642514830000002</v>
      </c>
      <c r="K26">
        <f>full_data!K28-full_data!AM28</f>
        <v>-0.7866035885999999</v>
      </c>
      <c r="L26">
        <f>full_data!L28-full_data!AN28</f>
        <v>0.50925421630000001</v>
      </c>
      <c r="M26">
        <f>full_data!M28-full_data!AO28</f>
        <v>1.6053386835000001</v>
      </c>
      <c r="N26">
        <f>full_data!N28-full_data!AP28</f>
        <v>1.8412662915</v>
      </c>
      <c r="O26">
        <f>full_data!O28-full_data!AQ28</f>
        <v>1.9985810494000003</v>
      </c>
      <c r="Q26">
        <f>covariates!B29-covariates!H29</f>
        <v>3.354289309103347E-3</v>
      </c>
      <c r="R26">
        <f>covariates!C29-covariates!I29</f>
        <v>5.9416164137068108</v>
      </c>
      <c r="S26">
        <f>covariates!D29-covariates!J29</f>
        <v>-5.0432105325342202E-2</v>
      </c>
      <c r="U26">
        <f t="shared" si="2"/>
        <v>0.35191731805488891</v>
      </c>
      <c r="V26">
        <f t="shared" si="3"/>
        <v>0.49676531456591111</v>
      </c>
      <c r="W26">
        <f t="shared" si="4"/>
        <v>1.0455841114309934</v>
      </c>
      <c r="X26">
        <f t="shared" si="5"/>
        <v>0.92209833730644442</v>
      </c>
      <c r="Y26">
        <f t="shared" si="6"/>
        <v>1.4477286292771112</v>
      </c>
      <c r="Z26">
        <f t="shared" si="7"/>
        <v>0.35397569141324442</v>
      </c>
      <c r="AA26">
        <f t="shared" si="8"/>
        <v>-0.41536219100977767</v>
      </c>
      <c r="AB26">
        <f t="shared" si="9"/>
        <v>-0.23060464483893334</v>
      </c>
      <c r="AC26">
        <f t="shared" si="10"/>
        <v>-0.3966130845719511</v>
      </c>
      <c r="AD26">
        <f t="shared" si="11"/>
        <v>-0.45016491463964436</v>
      </c>
      <c r="AE26">
        <f t="shared" si="12"/>
        <v>0.52707470225740005</v>
      </c>
      <c r="AF26">
        <f t="shared" si="13"/>
        <v>1.6205051711293335</v>
      </c>
      <c r="AG26">
        <f t="shared" si="14"/>
        <v>1.6189091862644445</v>
      </c>
      <c r="AH26">
        <f t="shared" si="15"/>
        <v>1.9824575650188891</v>
      </c>
      <c r="AJ26">
        <v>1</v>
      </c>
      <c r="AK26">
        <f t="shared" si="16"/>
        <v>5.0000641753690234E-3</v>
      </c>
      <c r="AL26">
        <f t="shared" si="17"/>
        <v>3.5525313165854162</v>
      </c>
      <c r="AM26">
        <f t="shared" si="18"/>
        <v>-4.9715950461609176E-3</v>
      </c>
    </row>
    <row r="27" spans="1:39" x14ac:dyDescent="0.2">
      <c r="A27">
        <v>1300</v>
      </c>
      <c r="B27">
        <f>full_data!B29-full_data!AD29</f>
        <v>0.2333065755</v>
      </c>
      <c r="C27">
        <f>full_data!C29-full_data!AE29</f>
        <v>0.2863497425</v>
      </c>
      <c r="D27">
        <f>full_data!D29-full_data!AF29</f>
        <v>-0.68286909250000005</v>
      </c>
      <c r="E27">
        <f>full_data!E29-full_data!AG29</f>
        <v>-0.52192254140000005</v>
      </c>
      <c r="F27">
        <f>full_data!F29-full_data!AH29</f>
        <v>0.23421234099999994</v>
      </c>
      <c r="G27">
        <f>full_data!G29-full_data!AI29</f>
        <v>-0.50273213979999998</v>
      </c>
      <c r="H27">
        <f>full_data!H29-full_data!AJ29</f>
        <v>0.39982685019999997</v>
      </c>
      <c r="I27">
        <f>full_data!I29-full_data!AK29</f>
        <v>0.85626439244999997</v>
      </c>
      <c r="J27">
        <f>full_data!J29-full_data!AL29</f>
        <v>0.20073702869999999</v>
      </c>
      <c r="K27">
        <f>full_data!K29-full_data!AM29</f>
        <v>0.32498472535</v>
      </c>
      <c r="L27">
        <f>full_data!L29-full_data!AN29</f>
        <v>-0.11624379345999999</v>
      </c>
      <c r="M27">
        <f>full_data!M29-full_data!AO29</f>
        <v>0.83607184225999998</v>
      </c>
      <c r="N27">
        <f>full_data!N29-full_data!AP29</f>
        <v>-0.86352808950000004</v>
      </c>
      <c r="O27">
        <f>full_data!O29-full_data!AQ29</f>
        <v>-1.8104819108000001</v>
      </c>
      <c r="Q27">
        <f>covariates!B30-covariates!H30</f>
        <v>-7.7239497583050931E-5</v>
      </c>
      <c r="R27">
        <f>covariates!C30-covariates!I30</f>
        <v>-17.37836039293385</v>
      </c>
      <c r="S27">
        <f>covariates!D30-covariates!J30</f>
        <v>0.16115212146570029</v>
      </c>
      <c r="U27">
        <f t="shared" si="2"/>
        <v>0.14046487955488887</v>
      </c>
      <c r="V27">
        <f t="shared" si="3"/>
        <v>0.29962648878591114</v>
      </c>
      <c r="W27">
        <f t="shared" si="4"/>
        <v>-0.64955609726900676</v>
      </c>
      <c r="X27">
        <f t="shared" si="5"/>
        <v>-0.53937528079355568</v>
      </c>
      <c r="Y27">
        <f t="shared" si="6"/>
        <v>0.18558324107711102</v>
      </c>
      <c r="Z27">
        <f t="shared" si="7"/>
        <v>-0.44798022878675553</v>
      </c>
      <c r="AA27">
        <f t="shared" si="8"/>
        <v>0.50870316839022223</v>
      </c>
      <c r="AB27">
        <f t="shared" si="9"/>
        <v>0.87647783314106664</v>
      </c>
      <c r="AC27">
        <f t="shared" si="10"/>
        <v>0.13054909242804891</v>
      </c>
      <c r="AD27">
        <f t="shared" si="11"/>
        <v>0.66142339931035554</v>
      </c>
      <c r="AE27">
        <f t="shared" si="12"/>
        <v>-9.8423307502599991E-2</v>
      </c>
      <c r="AF27">
        <f t="shared" si="13"/>
        <v>0.85123832988933334</v>
      </c>
      <c r="AG27">
        <f t="shared" si="14"/>
        <v>-1.0858851947355557</v>
      </c>
      <c r="AH27">
        <f t="shared" si="15"/>
        <v>-1.8266053951811112</v>
      </c>
      <c r="AJ27">
        <v>1</v>
      </c>
      <c r="AK27">
        <f t="shared" si="16"/>
        <v>1.5685353686826255E-3</v>
      </c>
      <c r="AL27">
        <f t="shared" si="17"/>
        <v>-19.767445490055245</v>
      </c>
      <c r="AM27">
        <f t="shared" si="18"/>
        <v>0.20661263174488159</v>
      </c>
    </row>
    <row r="28" spans="1:39" x14ac:dyDescent="0.2">
      <c r="A28">
        <v>1301</v>
      </c>
      <c r="B28">
        <f>full_data!B30-full_data!AD30</f>
        <v>1.6505703400000016E-2</v>
      </c>
      <c r="C28">
        <f>full_data!C30-full_data!AE30</f>
        <v>0.17550452343</v>
      </c>
      <c r="D28">
        <f>full_data!D30-full_data!AF30</f>
        <v>0.54912726440000004</v>
      </c>
      <c r="E28">
        <f>full_data!E30-full_data!AG30</f>
        <v>0.52997716822000007</v>
      </c>
      <c r="F28">
        <f>full_data!F30-full_data!AH30</f>
        <v>0.53798379181</v>
      </c>
      <c r="G28">
        <f>full_data!G30-full_data!AI30</f>
        <v>0.54573245372000001</v>
      </c>
      <c r="H28">
        <f>full_data!H30-full_data!AJ30</f>
        <v>0.30187501811999995</v>
      </c>
      <c r="I28">
        <f>full_data!I30-full_data!AK30</f>
        <v>-0.29863875653999999</v>
      </c>
      <c r="J28">
        <f>full_data!J30-full_data!AL30</f>
        <v>0.55284119450000002</v>
      </c>
      <c r="K28">
        <f>full_data!K30-full_data!AM30</f>
        <v>0.91441030810000001</v>
      </c>
      <c r="L28">
        <f>full_data!L30-full_data!AN30</f>
        <v>0.27862132149999996</v>
      </c>
      <c r="M28">
        <f>full_data!M30-full_data!AO30</f>
        <v>4.2026519299999954E-2</v>
      </c>
      <c r="N28">
        <f>full_data!N30-full_data!AP30</f>
        <v>-0.34998852549999998</v>
      </c>
      <c r="O28">
        <f>full_data!O30-full_data!AQ30</f>
        <v>0.20617026559000001</v>
      </c>
      <c r="Q28">
        <f>covariates!B31-covariates!H31</f>
        <v>-1.191016546468901E-3</v>
      </c>
      <c r="R28">
        <f>covariates!C31-covariates!I31</f>
        <v>-1.9063297532854904</v>
      </c>
      <c r="S28">
        <f>covariates!D31-covariates!J31</f>
        <v>-3.7527735081104685E-2</v>
      </c>
      <c r="U28">
        <f t="shared" si="2"/>
        <v>-7.6335992545111114E-2</v>
      </c>
      <c r="V28">
        <f t="shared" si="3"/>
        <v>0.18878126971591111</v>
      </c>
      <c r="W28">
        <f t="shared" si="4"/>
        <v>0.58244025963099333</v>
      </c>
      <c r="X28">
        <f t="shared" si="5"/>
        <v>0.51252442882644456</v>
      </c>
      <c r="Y28">
        <f t="shared" si="6"/>
        <v>0.48935469188711112</v>
      </c>
      <c r="Z28">
        <f t="shared" si="7"/>
        <v>0.60048436473324451</v>
      </c>
      <c r="AA28">
        <f t="shared" si="8"/>
        <v>0.4107513363102222</v>
      </c>
      <c r="AB28">
        <f t="shared" si="9"/>
        <v>-0.27842531584893332</v>
      </c>
      <c r="AC28">
        <f t="shared" si="10"/>
        <v>0.48265325822804894</v>
      </c>
      <c r="AD28">
        <f t="shared" si="11"/>
        <v>1.2508489820603557</v>
      </c>
      <c r="AE28">
        <f t="shared" si="12"/>
        <v>0.29644180745739995</v>
      </c>
      <c r="AF28">
        <f t="shared" si="13"/>
        <v>5.7193006929333268E-2</v>
      </c>
      <c r="AG28">
        <f t="shared" si="14"/>
        <v>-0.57234563073555556</v>
      </c>
      <c r="AH28">
        <f t="shared" si="15"/>
        <v>0.19004678120888888</v>
      </c>
      <c r="AJ28">
        <v>1</v>
      </c>
      <c r="AK28">
        <f t="shared" si="16"/>
        <v>4.5475831979677542E-4</v>
      </c>
      <c r="AL28">
        <f t="shared" si="17"/>
        <v>-4.2954148504068854</v>
      </c>
      <c r="AM28">
        <f t="shared" si="18"/>
        <v>7.9327751980765998E-3</v>
      </c>
    </row>
    <row r="29" spans="1:39" x14ac:dyDescent="0.2">
      <c r="A29">
        <v>1302</v>
      </c>
      <c r="B29">
        <f>full_data!B31-full_data!AD31</f>
        <v>8.9650227200000016E-2</v>
      </c>
      <c r="C29">
        <f>full_data!C31-full_data!AE31</f>
        <v>0.543866755408</v>
      </c>
      <c r="D29">
        <f>full_data!D31-full_data!AF31</f>
        <v>0.59021506420000003</v>
      </c>
      <c r="E29">
        <f>full_data!E31-full_data!AG31</f>
        <v>0.16824188689000003</v>
      </c>
      <c r="F29">
        <f>full_data!F31-full_data!AH31</f>
        <v>-0.37359366149999995</v>
      </c>
      <c r="G29">
        <f>full_data!G31-full_data!AI31</f>
        <v>-0.61683082347999996</v>
      </c>
      <c r="H29">
        <f>full_data!H31-full_data!AJ31</f>
        <v>-0.29057928797999999</v>
      </c>
      <c r="I29">
        <f>full_data!I31-full_data!AK31</f>
        <v>-0.22572941811</v>
      </c>
      <c r="J29">
        <f>full_data!J31-full_data!AL31</f>
        <v>-0.10254116790999999</v>
      </c>
      <c r="K29">
        <f>full_data!K31-full_data!AM31</f>
        <v>-0.55822529700000001</v>
      </c>
      <c r="L29">
        <f>full_data!L31-full_data!AN31</f>
        <v>-0.15746816822000001</v>
      </c>
      <c r="M29">
        <f>full_data!M31-full_data!AO31</f>
        <v>-0.21568400739999999</v>
      </c>
      <c r="N29">
        <f>full_data!N31-full_data!AP31</f>
        <v>-0.40274420729999999</v>
      </c>
      <c r="O29">
        <f>full_data!O31-full_data!AQ31</f>
        <v>0.59531712849999996</v>
      </c>
      <c r="Q29">
        <f>covariates!B32-covariates!H32</f>
        <v>-8.1306583266400195E-5</v>
      </c>
      <c r="R29">
        <f>covariates!C32-covariates!I32</f>
        <v>10.015388844126647</v>
      </c>
      <c r="S29">
        <f>covariates!D32-covariates!J32</f>
        <v>-3.4658796791765201E-2</v>
      </c>
      <c r="U29">
        <f t="shared" si="2"/>
        <v>-3.1914687451111146E-3</v>
      </c>
      <c r="V29">
        <f t="shared" si="3"/>
        <v>0.55714350169391114</v>
      </c>
      <c r="W29">
        <f t="shared" si="4"/>
        <v>0.62352805943099332</v>
      </c>
      <c r="X29">
        <f t="shared" si="5"/>
        <v>0.15078914749644445</v>
      </c>
      <c r="Y29">
        <f t="shared" si="6"/>
        <v>-0.42222276142288884</v>
      </c>
      <c r="Z29">
        <f t="shared" si="7"/>
        <v>-0.56207891246675545</v>
      </c>
      <c r="AA29">
        <f t="shared" si="8"/>
        <v>-0.18170296978977776</v>
      </c>
      <c r="AB29">
        <f t="shared" si="9"/>
        <v>-0.20551597741893332</v>
      </c>
      <c r="AC29">
        <f t="shared" si="10"/>
        <v>-0.17272910418195109</v>
      </c>
      <c r="AD29">
        <f t="shared" si="11"/>
        <v>-0.22178662303964447</v>
      </c>
      <c r="AE29">
        <f t="shared" si="12"/>
        <v>-0.13964768226260002</v>
      </c>
      <c r="AF29">
        <f t="shared" si="13"/>
        <v>-0.20051751977066667</v>
      </c>
      <c r="AG29">
        <f t="shared" si="14"/>
        <v>-0.62510131253555556</v>
      </c>
      <c r="AH29">
        <f t="shared" si="15"/>
        <v>0.57919364411888885</v>
      </c>
      <c r="AJ29">
        <v>1</v>
      </c>
      <c r="AK29">
        <f t="shared" si="16"/>
        <v>1.5644682829992762E-3</v>
      </c>
      <c r="AL29">
        <f t="shared" si="17"/>
        <v>7.6263037470052524</v>
      </c>
      <c r="AM29">
        <f t="shared" si="18"/>
        <v>1.0801713487416084E-2</v>
      </c>
    </row>
    <row r="30" spans="1:39" x14ac:dyDescent="0.2">
      <c r="A30">
        <v>1303</v>
      </c>
      <c r="B30">
        <f>full_data!B32-full_data!AD32</f>
        <v>-7.1240326399999998E-2</v>
      </c>
      <c r="C30">
        <f>full_data!C32-full_data!AE32</f>
        <v>0.34191717690000001</v>
      </c>
      <c r="D30">
        <f>full_data!D32-full_data!AF32</f>
        <v>0.59523561229999999</v>
      </c>
      <c r="E30">
        <f>full_data!E32-full_data!AG32</f>
        <v>1.1114157921000001</v>
      </c>
      <c r="F30">
        <f>full_data!F32-full_data!AH32</f>
        <v>0.69138228739999996</v>
      </c>
      <c r="G30">
        <f>full_data!G32-full_data!AI32</f>
        <v>0.47287208460699998</v>
      </c>
      <c r="H30">
        <f>full_data!H32-full_data!AJ32</f>
        <v>1.0000445415000001</v>
      </c>
      <c r="I30">
        <f>full_data!I32-full_data!AK32</f>
        <v>1.0046345344000001</v>
      </c>
      <c r="J30">
        <f>full_data!J32-full_data!AL32</f>
        <v>0.12327722184000001</v>
      </c>
      <c r="K30">
        <f>full_data!K32-full_data!AM32</f>
        <v>0.23663919450000001</v>
      </c>
      <c r="L30">
        <f>full_data!L32-full_data!AN32</f>
        <v>8.7724445000000012E-2</v>
      </c>
      <c r="M30">
        <f>full_data!M32-full_data!AO32</f>
        <v>0.23926619762000001</v>
      </c>
      <c r="N30">
        <f>full_data!N32-full_data!AP32</f>
        <v>1.0447104820999999</v>
      </c>
      <c r="O30">
        <f>full_data!O32-full_data!AQ32</f>
        <v>0.78835200859999999</v>
      </c>
      <c r="Q30">
        <f>covariates!B33-covariates!H33</f>
        <v>-6.2016656530989971E-4</v>
      </c>
      <c r="R30">
        <f>covariates!C33-covariates!I33</f>
        <v>-10.792241694813789</v>
      </c>
      <c r="S30">
        <f>covariates!D33-covariates!J33</f>
        <v>-1.9785273982842189E-2</v>
      </c>
      <c r="U30">
        <f t="shared" si="2"/>
        <v>-0.16408202234511113</v>
      </c>
      <c r="V30">
        <f t="shared" si="3"/>
        <v>0.35519392318591114</v>
      </c>
      <c r="W30">
        <f t="shared" si="4"/>
        <v>0.62854860753099329</v>
      </c>
      <c r="X30">
        <f t="shared" si="5"/>
        <v>1.0939630527064446</v>
      </c>
      <c r="Y30">
        <f t="shared" si="6"/>
        <v>0.64275318747711108</v>
      </c>
      <c r="Z30">
        <f t="shared" si="7"/>
        <v>0.52762399562024442</v>
      </c>
      <c r="AA30">
        <f t="shared" si="8"/>
        <v>1.1089208596902222</v>
      </c>
      <c r="AB30">
        <f t="shared" si="9"/>
        <v>1.0248479750910666</v>
      </c>
      <c r="AC30">
        <f t="shared" si="10"/>
        <v>5.3089285568048913E-2</v>
      </c>
      <c r="AD30">
        <f t="shared" si="11"/>
        <v>0.57307786846035558</v>
      </c>
      <c r="AE30">
        <f t="shared" si="12"/>
        <v>0.10554493095740002</v>
      </c>
      <c r="AF30">
        <f t="shared" si="13"/>
        <v>0.25443268524933332</v>
      </c>
      <c r="AG30">
        <f t="shared" si="14"/>
        <v>0.82235337686444443</v>
      </c>
      <c r="AH30">
        <f t="shared" si="15"/>
        <v>0.77222852421888888</v>
      </c>
      <c r="AJ30">
        <v>1</v>
      </c>
      <c r="AK30">
        <f t="shared" si="16"/>
        <v>1.0256083009557767E-3</v>
      </c>
      <c r="AL30">
        <f t="shared" si="17"/>
        <v>-13.181326791935184</v>
      </c>
      <c r="AM30">
        <f t="shared" si="18"/>
        <v>2.5675236296339096E-2</v>
      </c>
    </row>
    <row r="31" spans="1:39" x14ac:dyDescent="0.2">
      <c r="A31">
        <v>3101</v>
      </c>
      <c r="B31">
        <f>full_data!B33-full_data!AD33</f>
        <v>0.12849775466000002</v>
      </c>
      <c r="C31">
        <f>full_data!C33-full_data!AE33</f>
        <v>0.14168488560000003</v>
      </c>
      <c r="D31">
        <f>full_data!D33-full_data!AF33</f>
        <v>0.53827368856000002</v>
      </c>
      <c r="E31">
        <f>full_data!E33-full_data!AG33</f>
        <v>-0.38332079229999994</v>
      </c>
      <c r="F31">
        <f>full_data!F33-full_data!AH33</f>
        <v>-0.35180845011000006</v>
      </c>
      <c r="G31">
        <f>full_data!G33-full_data!AI33</f>
        <v>-0.8680418419</v>
      </c>
      <c r="H31">
        <f>full_data!H33-full_data!AJ33</f>
        <v>-0.21932014530999999</v>
      </c>
      <c r="I31">
        <f>full_data!I33-full_data!AK33</f>
        <v>-0.31608220990000002</v>
      </c>
      <c r="J31">
        <f>full_data!J33-full_data!AL33</f>
        <v>-0.99043311270000001</v>
      </c>
      <c r="K31">
        <f>full_data!K33-full_data!AM33</f>
        <v>-1.4319944183</v>
      </c>
      <c r="L31">
        <f>full_data!L33-full_data!AN33</f>
        <v>-1.0458684585239999</v>
      </c>
      <c r="M31">
        <f>full_data!M33-full_data!AO33</f>
        <v>-0.59243239479999998</v>
      </c>
      <c r="N31">
        <f>full_data!N33-full_data!AP33</f>
        <v>-0.23456304259999999</v>
      </c>
      <c r="O31">
        <f>full_data!O33-full_data!AQ33</f>
        <v>-0.45960869649999997</v>
      </c>
      <c r="Q31">
        <f>covariates!B34-covariates!H34</f>
        <v>-9.7122488452095097E-4</v>
      </c>
      <c r="R31">
        <f>covariates!C34-covariates!I34</f>
        <v>-7.4487013604382426</v>
      </c>
      <c r="S31">
        <f>covariates!D34-covariates!J34</f>
        <v>2.0869562951453285E-2</v>
      </c>
      <c r="U31">
        <f t="shared" si="2"/>
        <v>3.5656058714888889E-2</v>
      </c>
      <c r="V31">
        <f t="shared" si="3"/>
        <v>0.15496163188591114</v>
      </c>
      <c r="W31">
        <f t="shared" si="4"/>
        <v>0.57158668379099331</v>
      </c>
      <c r="X31">
        <f t="shared" si="5"/>
        <v>-0.40077353169355551</v>
      </c>
      <c r="Y31">
        <f t="shared" si="6"/>
        <v>-0.40043755003288894</v>
      </c>
      <c r="Z31">
        <f t="shared" si="7"/>
        <v>-0.8132899308867555</v>
      </c>
      <c r="AA31">
        <f t="shared" si="8"/>
        <v>-0.11044382711977777</v>
      </c>
      <c r="AB31">
        <f t="shared" si="9"/>
        <v>-0.29586876920893335</v>
      </c>
      <c r="AC31">
        <f t="shared" si="10"/>
        <v>-1.0606210489719512</v>
      </c>
      <c r="AD31">
        <f t="shared" si="11"/>
        <v>-1.0955557443396444</v>
      </c>
      <c r="AE31">
        <f t="shared" si="12"/>
        <v>-1.0280479725665999</v>
      </c>
      <c r="AF31">
        <f t="shared" si="13"/>
        <v>-0.57726590717066661</v>
      </c>
      <c r="AG31">
        <f t="shared" si="14"/>
        <v>-0.45692014783555557</v>
      </c>
      <c r="AH31">
        <f t="shared" si="15"/>
        <v>-0.47573218088111108</v>
      </c>
      <c r="AJ31">
        <v>1</v>
      </c>
      <c r="AK31">
        <f t="shared" si="16"/>
        <v>6.7454998174472543E-4</v>
      </c>
      <c r="AL31">
        <f t="shared" si="17"/>
        <v>-9.8377864575596377</v>
      </c>
      <c r="AM31">
        <f t="shared" si="18"/>
        <v>6.633007323063457E-2</v>
      </c>
    </row>
    <row r="32" spans="1:39" x14ac:dyDescent="0.2">
      <c r="A32">
        <v>3116</v>
      </c>
      <c r="B32">
        <f>full_data!B34-full_data!AD34</f>
        <v>0.30473101579999995</v>
      </c>
      <c r="C32">
        <f>full_data!C34-full_data!AE34</f>
        <v>-4.6412624500000055E-2</v>
      </c>
      <c r="D32">
        <f>full_data!D34-full_data!AF34</f>
        <v>-1.1349815622000001</v>
      </c>
      <c r="E32">
        <f>full_data!E34-full_data!AG34</f>
        <v>-0.28641071559999998</v>
      </c>
      <c r="F32">
        <f>full_data!F34-full_data!AH34</f>
        <v>-0.5303361554399999</v>
      </c>
      <c r="G32">
        <f>full_data!G34-full_data!AI34</f>
        <v>-0.52837650000000003</v>
      </c>
      <c r="H32">
        <f>full_data!H34-full_data!AJ34</f>
        <v>-0.44267113693999999</v>
      </c>
      <c r="I32">
        <f>full_data!I34-full_data!AK34</f>
        <v>-0.40287087197000004</v>
      </c>
      <c r="J32">
        <f>full_data!J34-full_data!AL34</f>
        <v>0.15231933669999997</v>
      </c>
      <c r="K32">
        <f>full_data!K34-full_data!AM34</f>
        <v>0.75463808469999993</v>
      </c>
      <c r="L32">
        <f>full_data!L34-full_data!AN34</f>
        <v>-0.45127843749999996</v>
      </c>
      <c r="M32">
        <f>full_data!M34-full_data!AO34</f>
        <v>-0.83598260450000006</v>
      </c>
      <c r="N32">
        <f>full_data!N34-full_data!AP34</f>
        <v>-1.0476778229200001</v>
      </c>
      <c r="O32">
        <f>full_data!O34-full_data!AQ34</f>
        <v>-0.32001967570000001</v>
      </c>
      <c r="Q32">
        <f>covariates!B35-covariates!H35</f>
        <v>-9.6159174947040016E-4</v>
      </c>
      <c r="R32">
        <f>covariates!C35-covariates!I35</f>
        <v>-15.432101848011989</v>
      </c>
      <c r="S32">
        <f>covariates!D35-covariates!J35</f>
        <v>-3.8082043919813707E-2</v>
      </c>
      <c r="U32">
        <f t="shared" si="2"/>
        <v>0.21188931985488882</v>
      </c>
      <c r="V32">
        <f t="shared" si="3"/>
        <v>-3.3135878214088942E-2</v>
      </c>
      <c r="W32">
        <f t="shared" si="4"/>
        <v>-1.1016685669690067</v>
      </c>
      <c r="X32">
        <f t="shared" si="5"/>
        <v>-0.30386345499355555</v>
      </c>
      <c r="Y32">
        <f t="shared" si="6"/>
        <v>-0.57896525536288879</v>
      </c>
      <c r="Z32">
        <f t="shared" si="7"/>
        <v>-0.47362458898675558</v>
      </c>
      <c r="AA32">
        <f t="shared" si="8"/>
        <v>-0.33379481874977779</v>
      </c>
      <c r="AB32">
        <f t="shared" si="9"/>
        <v>-0.38265743127893337</v>
      </c>
      <c r="AC32">
        <f t="shared" si="10"/>
        <v>8.2131400428048881E-2</v>
      </c>
      <c r="AD32">
        <f t="shared" si="11"/>
        <v>1.0910767586603556</v>
      </c>
      <c r="AE32">
        <f t="shared" si="12"/>
        <v>-0.43345795154259997</v>
      </c>
      <c r="AF32">
        <f t="shared" si="13"/>
        <v>-0.82081611687066669</v>
      </c>
      <c r="AG32">
        <f t="shared" si="14"/>
        <v>-1.2700349281555556</v>
      </c>
      <c r="AH32">
        <f t="shared" si="15"/>
        <v>-0.33614316008111111</v>
      </c>
      <c r="AJ32">
        <v>1</v>
      </c>
      <c r="AK32">
        <f t="shared" si="16"/>
        <v>6.8418311679527624E-4</v>
      </c>
      <c r="AL32">
        <f t="shared" si="17"/>
        <v>-17.821186945133384</v>
      </c>
      <c r="AM32">
        <f t="shared" si="18"/>
        <v>7.3784663593675776E-3</v>
      </c>
    </row>
    <row r="33" spans="1:39" x14ac:dyDescent="0.2">
      <c r="A33">
        <v>3122</v>
      </c>
      <c r="B33">
        <f>full_data!B35-full_data!AD35</f>
        <v>-0.44885298839999999</v>
      </c>
      <c r="C33">
        <f>full_data!C35-full_data!AE35</f>
        <v>-0.41084426039999994</v>
      </c>
      <c r="D33">
        <f>full_data!D35-full_data!AF35</f>
        <v>0.12295706973999998</v>
      </c>
      <c r="E33">
        <f>full_data!E35-full_data!AG35</f>
        <v>-6.2664008999999965E-3</v>
      </c>
      <c r="F33">
        <f>full_data!F35-full_data!AH35</f>
        <v>0.32151115022999999</v>
      </c>
      <c r="G33">
        <f>full_data!G35-full_data!AI35</f>
        <v>-0.31316419182999999</v>
      </c>
      <c r="H33">
        <f>full_data!H35-full_data!AJ35</f>
        <v>-0.2003790791</v>
      </c>
      <c r="I33">
        <f>full_data!I35-full_data!AK35</f>
        <v>-2.9424415000000037E-2</v>
      </c>
      <c r="J33">
        <f>full_data!J35-full_data!AL35</f>
        <v>0.2447687871</v>
      </c>
      <c r="K33">
        <f>full_data!K35-full_data!AM35</f>
        <v>0.15382700099999996</v>
      </c>
      <c r="L33">
        <f>full_data!L35-full_data!AN35</f>
        <v>-0.36023170736999999</v>
      </c>
      <c r="M33">
        <f>full_data!M35-full_data!AO35</f>
        <v>0.25944203630000001</v>
      </c>
      <c r="N33">
        <f>full_data!N35-full_data!AP35</f>
        <v>1.3694722499999998</v>
      </c>
      <c r="O33">
        <f>full_data!O35-full_data!AQ35</f>
        <v>0.39911431214999998</v>
      </c>
      <c r="Q33">
        <f>covariates!B36-covariates!H36</f>
        <v>-1.1245606271733013E-3</v>
      </c>
      <c r="R33">
        <f>covariates!C36-covariates!I36</f>
        <v>-15.019412639027635</v>
      </c>
      <c r="S33">
        <f>covariates!D36-covariates!J36</f>
        <v>-7.2691472767024146E-3</v>
      </c>
      <c r="U33">
        <f t="shared" si="2"/>
        <v>-0.54169468434511114</v>
      </c>
      <c r="V33">
        <f t="shared" si="3"/>
        <v>-0.3975675141140888</v>
      </c>
      <c r="W33">
        <f t="shared" si="4"/>
        <v>0.15627006497099327</v>
      </c>
      <c r="X33">
        <f t="shared" si="5"/>
        <v>-2.3719140293555568E-2</v>
      </c>
      <c r="Y33">
        <f t="shared" si="6"/>
        <v>0.2728820503071111</v>
      </c>
      <c r="Z33">
        <f t="shared" si="7"/>
        <v>-0.25841228081675555</v>
      </c>
      <c r="AA33">
        <f t="shared" si="8"/>
        <v>-9.1502760909777769E-2</v>
      </c>
      <c r="AB33">
        <f t="shared" si="9"/>
        <v>-9.2109743089333652E-3</v>
      </c>
      <c r="AC33">
        <f t="shared" si="10"/>
        <v>0.17458085082804892</v>
      </c>
      <c r="AD33">
        <f t="shared" si="11"/>
        <v>0.4902656749603555</v>
      </c>
      <c r="AE33">
        <f t="shared" si="12"/>
        <v>-0.3424112214126</v>
      </c>
      <c r="AF33">
        <f t="shared" si="13"/>
        <v>0.27460852392933333</v>
      </c>
      <c r="AG33">
        <f t="shared" si="14"/>
        <v>1.1471151447644443</v>
      </c>
      <c r="AH33">
        <f t="shared" si="15"/>
        <v>0.38299082776888888</v>
      </c>
      <c r="AJ33">
        <v>1</v>
      </c>
      <c r="AK33">
        <f t="shared" si="16"/>
        <v>5.2121423909237512E-4</v>
      </c>
      <c r="AL33">
        <f t="shared" si="17"/>
        <v>-17.40849773614903</v>
      </c>
      <c r="AM33">
        <f t="shared" si="18"/>
        <v>3.819136300247887E-2</v>
      </c>
    </row>
    <row r="34" spans="1:39" x14ac:dyDescent="0.2">
      <c r="A34">
        <v>3125</v>
      </c>
      <c r="B34">
        <f>full_data!B36-full_data!AD36</f>
        <v>0.23909915450000008</v>
      </c>
      <c r="C34">
        <f>full_data!C36-full_data!AE36</f>
        <v>0.20178805849999992</v>
      </c>
      <c r="D34">
        <f>full_data!D36-full_data!AF36</f>
        <v>0.30295022329999999</v>
      </c>
      <c r="E34">
        <f>full_data!E36-full_data!AG36</f>
        <v>6.5906294199999993E-2</v>
      </c>
      <c r="F34">
        <f>full_data!F36-full_data!AH36</f>
        <v>2.9485680300000004E-2</v>
      </c>
      <c r="G34">
        <f>full_data!G36-full_data!AI36</f>
        <v>-0.20380551447100001</v>
      </c>
      <c r="H34">
        <f>full_data!H36-full_data!AJ36</f>
        <v>-0.52882732639999996</v>
      </c>
      <c r="I34">
        <f>full_data!I36-full_data!AK36</f>
        <v>-0.85639525000000005</v>
      </c>
      <c r="J34">
        <f>full_data!J36-full_data!AL36</f>
        <v>-8.7642132000000011E-2</v>
      </c>
      <c r="K34">
        <f>full_data!K36-full_data!AM36</f>
        <v>-1.4334119098</v>
      </c>
      <c r="L34">
        <f>full_data!L36-full_data!AN36</f>
        <v>0.33733614170000004</v>
      </c>
      <c r="M34">
        <f>full_data!M36-full_data!AO36</f>
        <v>-7.539959810000002E-2</v>
      </c>
      <c r="N34">
        <f>full_data!N36-full_data!AP36</f>
        <v>0.32433563249999997</v>
      </c>
      <c r="O34">
        <f>full_data!O36-full_data!AQ36</f>
        <v>0.36161975482000003</v>
      </c>
      <c r="Q34">
        <f>covariates!B37-covariates!H37</f>
        <v>-2.0184687143375013E-3</v>
      </c>
      <c r="R34">
        <f>covariates!C37-covariates!I37</f>
        <v>10.109453556651111</v>
      </c>
      <c r="S34">
        <f>covariates!D37-covariates!J37</f>
        <v>-5.2713695249609671E-2</v>
      </c>
      <c r="U34">
        <f t="shared" si="2"/>
        <v>0.14625745855488895</v>
      </c>
      <c r="V34">
        <f t="shared" si="3"/>
        <v>0.21506480478591103</v>
      </c>
      <c r="W34">
        <f t="shared" si="4"/>
        <v>0.33626321853099328</v>
      </c>
      <c r="X34">
        <f t="shared" si="5"/>
        <v>4.8453554806444421E-2</v>
      </c>
      <c r="Y34">
        <f t="shared" si="6"/>
        <v>-1.9143419622888909E-2</v>
      </c>
      <c r="Z34">
        <f t="shared" si="7"/>
        <v>-0.14905360345775553</v>
      </c>
      <c r="AA34">
        <f t="shared" si="8"/>
        <v>-0.41995100820977771</v>
      </c>
      <c r="AB34">
        <f t="shared" si="9"/>
        <v>-0.83618180930893338</v>
      </c>
      <c r="AC34">
        <f t="shared" si="10"/>
        <v>-0.15783006827195112</v>
      </c>
      <c r="AD34">
        <f t="shared" si="11"/>
        <v>-1.0969732358396445</v>
      </c>
      <c r="AE34">
        <f t="shared" si="12"/>
        <v>0.35515662765740003</v>
      </c>
      <c r="AF34">
        <f t="shared" si="13"/>
        <v>-6.0233110470666706E-2</v>
      </c>
      <c r="AG34">
        <f t="shared" si="14"/>
        <v>0.1019785272644444</v>
      </c>
      <c r="AH34">
        <f t="shared" si="15"/>
        <v>0.34549627043888892</v>
      </c>
      <c r="AJ34">
        <v>1</v>
      </c>
      <c r="AK34">
        <f t="shared" si="16"/>
        <v>-3.726938480718249E-4</v>
      </c>
      <c r="AL34">
        <f t="shared" si="17"/>
        <v>7.7203684595297162</v>
      </c>
      <c r="AM34">
        <f t="shared" si="18"/>
        <v>-7.2531849704283863E-3</v>
      </c>
    </row>
    <row r="35" spans="1:39" x14ac:dyDescent="0.2">
      <c r="A35">
        <v>3140</v>
      </c>
      <c r="B35">
        <f>full_data!B37-full_data!AD37</f>
        <v>-0.31003775089999996</v>
      </c>
      <c r="C35">
        <f>full_data!C37-full_data!AE37</f>
        <v>-1.9047541279</v>
      </c>
      <c r="D35">
        <f>full_data!D37-full_data!AF37</f>
        <v>-2.3563405720000001</v>
      </c>
      <c r="E35">
        <f>full_data!E37-full_data!AG37</f>
        <v>0.10293303273000001</v>
      </c>
      <c r="F35">
        <f>full_data!F37-full_data!AH37</f>
        <v>7.3981905250000007E-2</v>
      </c>
      <c r="G35">
        <f>full_data!G37-full_data!AI37</f>
        <v>-0.42562825265999998</v>
      </c>
      <c r="H35">
        <f>full_data!H37-full_data!AJ37</f>
        <v>-0.47892172439999997</v>
      </c>
      <c r="I35">
        <f>full_data!I37-full_data!AK37</f>
        <v>3.1497455399999985E-2</v>
      </c>
      <c r="J35">
        <f>full_data!J37-full_data!AL37</f>
        <v>-0.5824793801</v>
      </c>
      <c r="K35">
        <f>full_data!K37-full_data!AM37</f>
        <v>5.1215589929000001E-2</v>
      </c>
      <c r="L35">
        <f>full_data!L37-full_data!AN37</f>
        <v>-1.3389212333999998</v>
      </c>
      <c r="M35">
        <f>full_data!M37-full_data!AO37</f>
        <v>-0.56590736720000001</v>
      </c>
      <c r="N35">
        <f>full_data!N37-full_data!AP37</f>
        <v>-0.13512500969999997</v>
      </c>
      <c r="O35">
        <f>full_data!O37-full_data!AQ37</f>
        <v>-0.96369860119999995</v>
      </c>
      <c r="Q35">
        <f>covariates!B38-covariates!H38</f>
        <v>-8.0304805098069948E-4</v>
      </c>
      <c r="R35">
        <f>covariates!C38-covariates!I38</f>
        <v>36.126259205454801</v>
      </c>
      <c r="S35">
        <f>covariates!D38-covariates!J38</f>
        <v>-0.12091522413590872</v>
      </c>
      <c r="U35">
        <f t="shared" si="2"/>
        <v>-0.40287944684511112</v>
      </c>
      <c r="V35">
        <f t="shared" si="3"/>
        <v>-1.8914773816140888</v>
      </c>
      <c r="W35">
        <f t="shared" si="4"/>
        <v>-2.323027576769007</v>
      </c>
      <c r="X35">
        <f t="shared" si="5"/>
        <v>8.5480293336444441E-2</v>
      </c>
      <c r="Y35">
        <f t="shared" si="6"/>
        <v>2.5352805327111094E-2</v>
      </c>
      <c r="Z35">
        <f t="shared" si="7"/>
        <v>-0.37087634164675554</v>
      </c>
      <c r="AA35">
        <f t="shared" si="8"/>
        <v>-0.37004540620977777</v>
      </c>
      <c r="AB35">
        <f t="shared" si="9"/>
        <v>5.171089609106666E-2</v>
      </c>
      <c r="AC35">
        <f t="shared" si="10"/>
        <v>-0.65266731637195108</v>
      </c>
      <c r="AD35">
        <f t="shared" si="11"/>
        <v>0.38765426388935553</v>
      </c>
      <c r="AE35">
        <f t="shared" si="12"/>
        <v>-1.3211007474425998</v>
      </c>
      <c r="AF35">
        <f t="shared" si="13"/>
        <v>-0.55074087957066664</v>
      </c>
      <c r="AG35">
        <f t="shared" si="14"/>
        <v>-0.35748211493555554</v>
      </c>
      <c r="AH35">
        <f t="shared" si="15"/>
        <v>-0.97982208558111106</v>
      </c>
      <c r="AJ35">
        <v>1</v>
      </c>
      <c r="AK35">
        <f t="shared" si="16"/>
        <v>8.4272681528497692E-4</v>
      </c>
      <c r="AL35">
        <f t="shared" si="17"/>
        <v>33.737174108333406</v>
      </c>
      <c r="AM35">
        <f t="shared" si="18"/>
        <v>-7.5454713856727432E-2</v>
      </c>
    </row>
    <row r="36" spans="1:39" x14ac:dyDescent="0.2">
      <c r="A36">
        <v>3143</v>
      </c>
      <c r="B36">
        <f>full_data!B38-full_data!AD38</f>
        <v>0.85840394720000002</v>
      </c>
      <c r="C36">
        <f>full_data!C38-full_data!AE38</f>
        <v>0.74819952709999993</v>
      </c>
      <c r="D36">
        <f>full_data!D38-full_data!AF38</f>
        <v>0.75865532869999996</v>
      </c>
      <c r="E36">
        <f>full_data!E38-full_data!AG38</f>
        <v>0.37990150590000005</v>
      </c>
      <c r="F36">
        <f>full_data!F38-full_data!AH38</f>
        <v>-0.29398954028000002</v>
      </c>
      <c r="G36">
        <f>full_data!G38-full_data!AI38</f>
        <v>-6.6466515949999999E-2</v>
      </c>
      <c r="H36">
        <f>full_data!H38-full_data!AJ38</f>
        <v>0.27242776953999998</v>
      </c>
      <c r="I36">
        <f>full_data!I38-full_data!AK38</f>
        <v>0.5083515824</v>
      </c>
      <c r="J36">
        <f>full_data!J38-full_data!AL38</f>
        <v>0.52065716328</v>
      </c>
      <c r="K36">
        <f>full_data!K38-full_data!AM38</f>
        <v>-0.25102396119999998</v>
      </c>
      <c r="L36">
        <f>full_data!L38-full_data!AN38</f>
        <v>0.21311524677999999</v>
      </c>
      <c r="M36">
        <f>full_data!M38-full_data!AO38</f>
        <v>1.5624047436999999</v>
      </c>
      <c r="N36">
        <f>full_data!N38-full_data!AP38</f>
        <v>1.3290813636000001</v>
      </c>
      <c r="O36">
        <f>full_data!O38-full_data!AQ38</f>
        <v>1.1525707727000001</v>
      </c>
      <c r="Q36">
        <f>covariates!B39-covariates!H39</f>
        <v>-9.8059724925050017E-4</v>
      </c>
      <c r="R36">
        <f>covariates!C39-covariates!I39</f>
        <v>12.409081254910504</v>
      </c>
      <c r="S36">
        <f>covariates!D39-covariates!J39</f>
        <v>-5.3856164083890934E-2</v>
      </c>
      <c r="U36">
        <f t="shared" si="2"/>
        <v>0.76556225125488886</v>
      </c>
      <c r="V36">
        <f t="shared" si="3"/>
        <v>0.76147627338591106</v>
      </c>
      <c r="W36">
        <f t="shared" si="4"/>
        <v>0.79196832393099326</v>
      </c>
      <c r="X36">
        <f t="shared" si="5"/>
        <v>0.36244876650644448</v>
      </c>
      <c r="Y36">
        <f t="shared" si="6"/>
        <v>-0.3426186402028889</v>
      </c>
      <c r="Z36">
        <f t="shared" si="7"/>
        <v>-1.1714604936755538E-2</v>
      </c>
      <c r="AA36">
        <f t="shared" si="8"/>
        <v>0.38130408773022217</v>
      </c>
      <c r="AB36">
        <f t="shared" si="9"/>
        <v>0.52856502309106668</v>
      </c>
      <c r="AC36">
        <f t="shared" si="10"/>
        <v>0.45046922700804892</v>
      </c>
      <c r="AD36">
        <f t="shared" si="11"/>
        <v>8.541471276035556E-2</v>
      </c>
      <c r="AE36">
        <f t="shared" si="12"/>
        <v>0.23093573273739998</v>
      </c>
      <c r="AF36">
        <f t="shared" si="13"/>
        <v>1.5775712313293333</v>
      </c>
      <c r="AG36">
        <f t="shared" si="14"/>
        <v>1.1067242583644445</v>
      </c>
      <c r="AH36">
        <f t="shared" si="15"/>
        <v>1.136447288318889</v>
      </c>
      <c r="AJ36">
        <v>1</v>
      </c>
      <c r="AK36">
        <f t="shared" si="16"/>
        <v>6.6517761701517623E-4</v>
      </c>
      <c r="AL36">
        <f t="shared" si="17"/>
        <v>10.019996157789109</v>
      </c>
      <c r="AM36">
        <f t="shared" si="18"/>
        <v>-8.3956538047096491E-3</v>
      </c>
    </row>
    <row r="37" spans="1:39" x14ac:dyDescent="0.2">
      <c r="A37">
        <v>3152</v>
      </c>
      <c r="B37">
        <f>full_data!B39-full_data!AD39</f>
        <v>-0.7289671204</v>
      </c>
      <c r="C37">
        <f>full_data!C39-full_data!AE39</f>
        <v>-0.86567119940000004</v>
      </c>
      <c r="D37">
        <f>full_data!D39-full_data!AF39</f>
        <v>-0.79977745150000001</v>
      </c>
      <c r="E37">
        <f>full_data!E39-full_data!AG39</f>
        <v>-0.70023893136000004</v>
      </c>
      <c r="F37">
        <f>full_data!F39-full_data!AH39</f>
        <v>-0.29920729820000003</v>
      </c>
      <c r="G37">
        <f>full_data!G39-full_data!AI39</f>
        <v>-1.0862202243000001</v>
      </c>
      <c r="H37">
        <f>full_data!H39-full_data!AJ39</f>
        <v>-0.64603932866000002</v>
      </c>
      <c r="I37">
        <f>full_data!I39-full_data!AK39</f>
        <v>-0.99605898960000006</v>
      </c>
      <c r="J37">
        <f>full_data!J39-full_data!AL39</f>
        <v>-0.46794839770000002</v>
      </c>
      <c r="K37">
        <f>full_data!K39-full_data!AM39</f>
        <v>-0.81522966549999998</v>
      </c>
      <c r="L37">
        <f>full_data!L39-full_data!AN39</f>
        <v>-0.14389802359999998</v>
      </c>
      <c r="M37">
        <f>full_data!M39-full_data!AO39</f>
        <v>-1.1197379472</v>
      </c>
      <c r="N37">
        <f>full_data!N39-full_data!AP39</f>
        <v>-1.2010335568999999</v>
      </c>
      <c r="O37">
        <f>full_data!O39-full_data!AQ39</f>
        <v>-0.75694014509999996</v>
      </c>
      <c r="Q37">
        <f>covariates!B40-covariates!H40</f>
        <v>-1.4137656232525511E-3</v>
      </c>
      <c r="R37">
        <f>covariates!C40-covariates!I40</f>
        <v>3.7723636204021105</v>
      </c>
      <c r="S37">
        <f>covariates!D40-covariates!J40</f>
        <v>-3.9854559045751192E-2</v>
      </c>
      <c r="U37">
        <f t="shared" si="2"/>
        <v>-0.82180881634511116</v>
      </c>
      <c r="V37">
        <f t="shared" si="3"/>
        <v>-0.8523944531140889</v>
      </c>
      <c r="W37">
        <f t="shared" si="4"/>
        <v>-0.76646445626900672</v>
      </c>
      <c r="X37">
        <f t="shared" si="5"/>
        <v>-0.71769167075355567</v>
      </c>
      <c r="Y37">
        <f t="shared" si="6"/>
        <v>-0.34783639812288891</v>
      </c>
      <c r="Z37">
        <f t="shared" si="7"/>
        <v>-1.0314683132867557</v>
      </c>
      <c r="AA37">
        <f t="shared" si="8"/>
        <v>-0.53716301046977777</v>
      </c>
      <c r="AB37">
        <f t="shared" si="9"/>
        <v>-0.97584554890893338</v>
      </c>
      <c r="AC37">
        <f t="shared" si="10"/>
        <v>-0.53813633397195115</v>
      </c>
      <c r="AD37">
        <f t="shared" si="11"/>
        <v>-0.47879099153964444</v>
      </c>
      <c r="AE37">
        <f t="shared" si="12"/>
        <v>-0.12607753764259999</v>
      </c>
      <c r="AF37">
        <f t="shared" si="13"/>
        <v>-1.1045714595706666</v>
      </c>
      <c r="AG37">
        <f t="shared" si="14"/>
        <v>-1.4233906621355554</v>
      </c>
      <c r="AH37">
        <f t="shared" si="15"/>
        <v>-0.77306362948111107</v>
      </c>
      <c r="AJ37">
        <v>1</v>
      </c>
      <c r="AK37">
        <f t="shared" si="16"/>
        <v>2.3200924301312528E-4</v>
      </c>
      <c r="AL37">
        <f t="shared" si="17"/>
        <v>1.3832785232807159</v>
      </c>
      <c r="AM37">
        <f t="shared" si="18"/>
        <v>5.6059512334300926E-3</v>
      </c>
    </row>
    <row r="38" spans="1:39" x14ac:dyDescent="0.2">
      <c r="A38">
        <v>3166</v>
      </c>
      <c r="B38">
        <f>full_data!B40-full_data!AD40</f>
        <v>-0.26514329606999998</v>
      </c>
      <c r="C38">
        <f>full_data!C40-full_data!AE40</f>
        <v>6.4603470299999993E-2</v>
      </c>
      <c r="D38">
        <f>full_data!D40-full_data!AF40</f>
        <v>-1.0424892320999999</v>
      </c>
      <c r="E38">
        <f>full_data!E40-full_data!AG40</f>
        <v>-1.21123176</v>
      </c>
      <c r="F38">
        <f>full_data!F40-full_data!AH40</f>
        <v>-0.69138996350000004</v>
      </c>
      <c r="G38">
        <f>full_data!G40-full_data!AI40</f>
        <v>-1.2389161228000001</v>
      </c>
      <c r="H38">
        <f>full_data!H40-full_data!AJ40</f>
        <v>-1.5741091355000001</v>
      </c>
      <c r="I38">
        <f>full_data!I40-full_data!AK40</f>
        <v>-0.88075669799999989</v>
      </c>
      <c r="J38">
        <f>full_data!J40-full_data!AL40</f>
        <v>-0.24966646339999998</v>
      </c>
      <c r="K38">
        <f>full_data!K40-full_data!AM40</f>
        <v>-2.3038771329999999</v>
      </c>
      <c r="L38">
        <f>full_data!L40-full_data!AN40</f>
        <v>0.10926789965</v>
      </c>
      <c r="M38">
        <f>full_data!M40-full_data!AO40</f>
        <v>-1.2820151830000001E-2</v>
      </c>
      <c r="N38">
        <f>full_data!N40-full_data!AP40</f>
        <v>1.4415136475000001</v>
      </c>
      <c r="O38">
        <f>full_data!O40-full_data!AQ40</f>
        <v>-0.42586190430000015</v>
      </c>
      <c r="Q38">
        <f>covariates!B41-covariates!H41</f>
        <v>-1.4009031271745506E-3</v>
      </c>
      <c r="R38">
        <f>covariates!C41-covariates!I41</f>
        <v>12.825977680796555</v>
      </c>
      <c r="S38">
        <f>covariates!D41-covariates!J41</f>
        <v>-5.6345010703955201E-2</v>
      </c>
      <c r="U38">
        <f t="shared" si="2"/>
        <v>-0.35798499201511114</v>
      </c>
      <c r="V38">
        <f t="shared" si="3"/>
        <v>7.7880216585911113E-2</v>
      </c>
      <c r="W38">
        <f t="shared" si="4"/>
        <v>-1.0091762368690065</v>
      </c>
      <c r="X38">
        <f t="shared" si="5"/>
        <v>-1.2286844993935555</v>
      </c>
      <c r="Y38">
        <f t="shared" si="6"/>
        <v>-0.74001906342288892</v>
      </c>
      <c r="Z38">
        <f t="shared" si="7"/>
        <v>-1.1841642117867557</v>
      </c>
      <c r="AA38">
        <f t="shared" si="8"/>
        <v>-1.4652328173097779</v>
      </c>
      <c r="AB38">
        <f t="shared" si="9"/>
        <v>-0.86054325730893322</v>
      </c>
      <c r="AC38">
        <f t="shared" si="10"/>
        <v>-0.31985439967195106</v>
      </c>
      <c r="AD38">
        <f t="shared" si="11"/>
        <v>-1.9674384590396443</v>
      </c>
      <c r="AE38">
        <f t="shared" si="12"/>
        <v>0.12708838560739999</v>
      </c>
      <c r="AF38">
        <f t="shared" si="13"/>
        <v>2.3463357993333146E-3</v>
      </c>
      <c r="AG38">
        <f t="shared" si="14"/>
        <v>1.2191565422644446</v>
      </c>
      <c r="AH38">
        <f t="shared" si="15"/>
        <v>-0.44198538868111126</v>
      </c>
      <c r="AJ38">
        <v>1</v>
      </c>
      <c r="AK38">
        <f t="shared" si="16"/>
        <v>2.4487173909112578E-4</v>
      </c>
      <c r="AL38">
        <f t="shared" si="17"/>
        <v>10.43689258367516</v>
      </c>
      <c r="AM38">
        <f t="shared" si="18"/>
        <v>-1.0884500424773916E-2</v>
      </c>
    </row>
    <row r="39" spans="1:39" x14ac:dyDescent="0.2">
      <c r="A39">
        <v>3167</v>
      </c>
      <c r="B39">
        <f>full_data!B41-full_data!AD41</f>
        <v>0.53358345129999996</v>
      </c>
      <c r="C39">
        <f>full_data!C41-full_data!AE41</f>
        <v>-0.22858319079999997</v>
      </c>
      <c r="D39">
        <f>full_data!D41-full_data!AF41</f>
        <v>-1.3960692005999999</v>
      </c>
      <c r="E39">
        <f>full_data!E41-full_data!AG41</f>
        <v>-1.1209653218</v>
      </c>
      <c r="F39">
        <f>full_data!F41-full_data!AH41</f>
        <v>-0.50986888600000002</v>
      </c>
      <c r="G39">
        <f>full_data!G41-full_data!AI41</f>
        <v>-1.0731109080819998</v>
      </c>
      <c r="H39">
        <f>full_data!H41-full_data!AJ41</f>
        <v>-1.0555866652699999</v>
      </c>
      <c r="I39">
        <f>full_data!I41-full_data!AK41</f>
        <v>-1.5987838462999999</v>
      </c>
      <c r="J39">
        <f>full_data!J41-full_data!AL41</f>
        <v>-0.20409631619999999</v>
      </c>
      <c r="K39">
        <f>full_data!K41-full_data!AM41</f>
        <v>-1.1710710762000001</v>
      </c>
      <c r="L39">
        <f>full_data!L41-full_data!AN41</f>
        <v>-1.28592327776</v>
      </c>
      <c r="M39">
        <f>full_data!M41-full_data!AO41</f>
        <v>-0.64211305989999989</v>
      </c>
      <c r="N39">
        <f>full_data!N41-full_data!AP41</f>
        <v>-0.94857260460000004</v>
      </c>
      <c r="O39">
        <f>full_data!O41-full_data!AQ41</f>
        <v>-1.2662707410999998</v>
      </c>
      <c r="Q39">
        <f>covariates!B42-covariates!H42</f>
        <v>-9.5604386089345045E-4</v>
      </c>
      <c r="R39">
        <f>covariates!C42-covariates!I42</f>
        <v>3.1755984998884088</v>
      </c>
      <c r="S39">
        <f>covariates!D42-covariates!J42</f>
        <v>-2.8272312557854201E-2</v>
      </c>
      <c r="U39">
        <f t="shared" si="2"/>
        <v>0.4407417553548888</v>
      </c>
      <c r="V39">
        <f t="shared" si="3"/>
        <v>-0.21530644451408887</v>
      </c>
      <c r="W39">
        <f t="shared" si="4"/>
        <v>-1.3627562053690065</v>
      </c>
      <c r="X39">
        <f t="shared" si="5"/>
        <v>-1.1384180611935555</v>
      </c>
      <c r="Y39">
        <f t="shared" si="6"/>
        <v>-0.55849798592288891</v>
      </c>
      <c r="Z39">
        <f t="shared" si="7"/>
        <v>-1.0183589970687554</v>
      </c>
      <c r="AA39">
        <f t="shared" si="8"/>
        <v>-0.94671034707977764</v>
      </c>
      <c r="AB39">
        <f t="shared" si="9"/>
        <v>-1.5785704056089334</v>
      </c>
      <c r="AC39">
        <f t="shared" si="10"/>
        <v>-0.2742842524719511</v>
      </c>
      <c r="AD39">
        <f t="shared" si="11"/>
        <v>-0.83463240223964452</v>
      </c>
      <c r="AE39">
        <f t="shared" si="12"/>
        <v>-1.2681027918026</v>
      </c>
      <c r="AF39">
        <f t="shared" si="13"/>
        <v>-0.62694657227066652</v>
      </c>
      <c r="AG39">
        <f t="shared" si="14"/>
        <v>-1.1709297098355556</v>
      </c>
      <c r="AH39">
        <f t="shared" si="15"/>
        <v>-1.2823942254811109</v>
      </c>
      <c r="AJ39">
        <v>1</v>
      </c>
      <c r="AK39">
        <f t="shared" si="16"/>
        <v>6.8973100537222595E-4</v>
      </c>
      <c r="AL39">
        <f t="shared" si="17"/>
        <v>0.7865134027670142</v>
      </c>
      <c r="AM39">
        <f t="shared" si="18"/>
        <v>1.7188197721327084E-2</v>
      </c>
    </row>
    <row r="40" spans="1:39" x14ac:dyDescent="0.2">
      <c r="A40">
        <v>3170</v>
      </c>
      <c r="B40">
        <f>full_data!B42-full_data!AD42</f>
        <v>0.51920313930000006</v>
      </c>
      <c r="C40">
        <f>full_data!C42-full_data!AE42</f>
        <v>0.4997793264</v>
      </c>
      <c r="D40">
        <f>full_data!D42-full_data!AF42</f>
        <v>0.55412072192530004</v>
      </c>
      <c r="E40">
        <f>full_data!E42-full_data!AG42</f>
        <v>0.42260950570000005</v>
      </c>
      <c r="F40">
        <f>full_data!F42-full_data!AH42</f>
        <v>0.28741560924999998</v>
      </c>
      <c r="G40">
        <f>full_data!G42-full_data!AI42</f>
        <v>0.245034796</v>
      </c>
      <c r="H40">
        <f>full_data!H42-full_data!AJ42</f>
        <v>1.0301495721</v>
      </c>
      <c r="I40">
        <f>full_data!I42-full_data!AK42</f>
        <v>0.69861878249999998</v>
      </c>
      <c r="J40">
        <f>full_data!J42-full_data!AL42</f>
        <v>0.75728900720000003</v>
      </c>
      <c r="K40">
        <f>full_data!K42-full_data!AM42</f>
        <v>0.11504188978</v>
      </c>
      <c r="L40">
        <f>full_data!L42-full_data!AN42</f>
        <v>8.280021390000003E-2</v>
      </c>
      <c r="M40">
        <f>full_data!M42-full_data!AO42</f>
        <v>0.57184859685</v>
      </c>
      <c r="N40">
        <f>full_data!N42-full_data!AP42</f>
        <v>1.6897139018999998</v>
      </c>
      <c r="O40">
        <f>full_data!O42-full_data!AQ42</f>
        <v>7.0695009529999991E-2</v>
      </c>
      <c r="Q40">
        <f>covariates!B43-covariates!H43</f>
        <v>-3.2844420431150066E-4</v>
      </c>
      <c r="R40">
        <f>covariates!C43-covariates!I43</f>
        <v>-3.1311756395158881</v>
      </c>
      <c r="S40">
        <f>covariates!D43-covariates!J43</f>
        <v>-3.8362862804832851E-2</v>
      </c>
      <c r="U40">
        <f t="shared" si="2"/>
        <v>0.4263614433548889</v>
      </c>
      <c r="V40">
        <f t="shared" si="3"/>
        <v>0.51305607268591114</v>
      </c>
      <c r="W40">
        <f t="shared" si="4"/>
        <v>0.58743371715629333</v>
      </c>
      <c r="X40">
        <f t="shared" si="5"/>
        <v>0.40515676630644448</v>
      </c>
      <c r="Y40">
        <f t="shared" si="6"/>
        <v>0.23878650932711107</v>
      </c>
      <c r="Z40">
        <f t="shared" si="7"/>
        <v>0.29978670701324445</v>
      </c>
      <c r="AA40">
        <f t="shared" si="8"/>
        <v>1.1390258902902222</v>
      </c>
      <c r="AB40">
        <f t="shared" si="9"/>
        <v>0.71883222319106665</v>
      </c>
      <c r="AC40">
        <f t="shared" si="10"/>
        <v>0.68710107092804895</v>
      </c>
      <c r="AD40">
        <f t="shared" si="11"/>
        <v>0.45148056374035556</v>
      </c>
      <c r="AE40">
        <f t="shared" si="12"/>
        <v>0.10062069985740003</v>
      </c>
      <c r="AF40">
        <f t="shared" si="13"/>
        <v>0.58701508447933337</v>
      </c>
      <c r="AG40">
        <f t="shared" si="14"/>
        <v>1.4673567966644443</v>
      </c>
      <c r="AH40">
        <f t="shared" si="15"/>
        <v>5.4571525148888862E-2</v>
      </c>
      <c r="AJ40">
        <v>1</v>
      </c>
      <c r="AK40">
        <f t="shared" si="16"/>
        <v>1.3173306619541757E-3</v>
      </c>
      <c r="AL40">
        <f t="shared" si="17"/>
        <v>-5.5202607366372831</v>
      </c>
      <c r="AM40">
        <f t="shared" si="18"/>
        <v>7.0976474743484341E-3</v>
      </c>
    </row>
    <row r="41" spans="1:39" x14ac:dyDescent="0.2">
      <c r="A41">
        <v>3173</v>
      </c>
      <c r="B41">
        <f>full_data!B43-full_data!AD43</f>
        <v>0.45699825458999999</v>
      </c>
      <c r="C41">
        <f>full_data!C43-full_data!AE43</f>
        <v>0.15866597199999999</v>
      </c>
      <c r="D41">
        <f>full_data!D43-full_data!AF43</f>
        <v>0.1605510024</v>
      </c>
      <c r="E41">
        <f>full_data!E43-full_data!AG43</f>
        <v>-0.3402757045</v>
      </c>
      <c r="F41">
        <f>full_data!F43-full_data!AH43</f>
        <v>-0.63352111206000006</v>
      </c>
      <c r="G41">
        <f>full_data!G43-full_data!AI43</f>
        <v>-0.25371046456000002</v>
      </c>
      <c r="H41">
        <f>full_data!H43-full_data!AJ43</f>
        <v>-0.65727383449999999</v>
      </c>
      <c r="I41">
        <f>full_data!I43-full_data!AK43</f>
        <v>-0.60447946810000008</v>
      </c>
      <c r="J41">
        <f>full_data!J43-full_data!AL43</f>
        <v>-0.45460703097999999</v>
      </c>
      <c r="K41">
        <f>full_data!K43-full_data!AM43</f>
        <v>-0.54594330298000004</v>
      </c>
      <c r="L41">
        <f>full_data!L43-full_data!AN43</f>
        <v>0.5339142818</v>
      </c>
      <c r="M41">
        <f>full_data!M43-full_data!AO43</f>
        <v>0.16111467800000001</v>
      </c>
      <c r="N41">
        <f>full_data!N43-full_data!AP43</f>
        <v>-1.2080564715</v>
      </c>
      <c r="O41">
        <f>full_data!O43-full_data!AQ43</f>
        <v>-0.13022154710000003</v>
      </c>
      <c r="Q41">
        <f>covariates!B44-covariates!H44</f>
        <v>-1.1980172982623029E-3</v>
      </c>
      <c r="R41">
        <f>covariates!C44-covariates!I44</f>
        <v>3.6645702100934585</v>
      </c>
      <c r="S41">
        <f>covariates!D44-covariates!J44</f>
        <v>-3.4377790067514888E-2</v>
      </c>
      <c r="U41">
        <f t="shared" si="2"/>
        <v>0.36415655864488883</v>
      </c>
      <c r="V41">
        <f t="shared" si="3"/>
        <v>0.17194271828591109</v>
      </c>
      <c r="W41">
        <f t="shared" si="4"/>
        <v>0.19386399763099332</v>
      </c>
      <c r="X41">
        <f t="shared" si="5"/>
        <v>-0.35772844389355557</v>
      </c>
      <c r="Y41">
        <f t="shared" si="6"/>
        <v>-0.68215021198288894</v>
      </c>
      <c r="Z41">
        <f t="shared" si="7"/>
        <v>-0.19895855354675557</v>
      </c>
      <c r="AA41">
        <f t="shared" si="8"/>
        <v>-0.54839751630977773</v>
      </c>
      <c r="AB41">
        <f t="shared" si="9"/>
        <v>-0.58426602740893341</v>
      </c>
      <c r="AC41">
        <f t="shared" si="10"/>
        <v>-0.52479496725195107</v>
      </c>
      <c r="AD41">
        <f t="shared" si="11"/>
        <v>-0.20950462901964451</v>
      </c>
      <c r="AE41">
        <f t="shared" si="12"/>
        <v>0.55173476775740005</v>
      </c>
      <c r="AF41">
        <f t="shared" si="13"/>
        <v>0.17628116562933333</v>
      </c>
      <c r="AG41">
        <f t="shared" si="14"/>
        <v>-1.4304135767355555</v>
      </c>
      <c r="AH41">
        <f t="shared" si="15"/>
        <v>-0.14634503148111117</v>
      </c>
      <c r="AJ41">
        <v>1</v>
      </c>
      <c r="AK41">
        <f t="shared" si="16"/>
        <v>4.4775756800337352E-4</v>
      </c>
      <c r="AL41">
        <f t="shared" si="17"/>
        <v>1.2754851129720639</v>
      </c>
      <c r="AM41">
        <f t="shared" si="18"/>
        <v>1.1082720211666397E-2</v>
      </c>
    </row>
    <row r="42" spans="1:39" x14ac:dyDescent="0.2">
      <c r="A42">
        <v>3176</v>
      </c>
      <c r="B42">
        <f>full_data!B44-full_data!AD44</f>
        <v>-2.7298883260000004E-2</v>
      </c>
      <c r="C42">
        <f>full_data!C44-full_data!AE44</f>
        <v>-0.32969388059999999</v>
      </c>
      <c r="D42">
        <f>full_data!D44-full_data!AF44</f>
        <v>-0.53435182370000001</v>
      </c>
      <c r="E42">
        <f>full_data!E44-full_data!AG44</f>
        <v>-0.31214994509999999</v>
      </c>
      <c r="F42">
        <f>full_data!F44-full_data!AH44</f>
        <v>-5.9348433499999992E-2</v>
      </c>
      <c r="G42">
        <f>full_data!G44-full_data!AI44</f>
        <v>-7.2695276510000004E-2</v>
      </c>
      <c r="H42">
        <f>full_data!H44-full_data!AJ44</f>
        <v>-0.51132903090000004</v>
      </c>
      <c r="I42">
        <f>full_data!I44-full_data!AK44</f>
        <v>-0.49274705577000005</v>
      </c>
      <c r="J42">
        <f>full_data!J44-full_data!AL44</f>
        <v>-0.3762732647</v>
      </c>
      <c r="K42">
        <f>full_data!K44-full_data!AM44</f>
        <v>0.39280610009999994</v>
      </c>
      <c r="L42">
        <f>full_data!L44-full_data!AN44</f>
        <v>-8.7604895999999988E-2</v>
      </c>
      <c r="M42">
        <f>full_data!M44-full_data!AO44</f>
        <v>0.82688582640000008</v>
      </c>
      <c r="N42">
        <f>full_data!N44-full_data!AP44</f>
        <v>0.24019839698000001</v>
      </c>
      <c r="O42">
        <f>full_data!O44-full_data!AQ44</f>
        <v>-0.6702628880999999</v>
      </c>
      <c r="Q42">
        <f>covariates!B45-covariates!H45</f>
        <v>1.5634317864049799E-5</v>
      </c>
      <c r="R42">
        <f>covariates!C45-covariates!I45</f>
        <v>-11.07497751939875</v>
      </c>
      <c r="S42">
        <f>covariates!D45-covariates!J45</f>
        <v>2.8827612121832824E-3</v>
      </c>
      <c r="U42">
        <f t="shared" si="2"/>
        <v>-0.12014057920511113</v>
      </c>
      <c r="V42">
        <f t="shared" si="3"/>
        <v>-0.31641713431408885</v>
      </c>
      <c r="W42">
        <f t="shared" si="4"/>
        <v>-0.50103882846900671</v>
      </c>
      <c r="X42">
        <f t="shared" si="5"/>
        <v>-0.32960268449355556</v>
      </c>
      <c r="Y42">
        <f t="shared" si="6"/>
        <v>-0.1079775334228889</v>
      </c>
      <c r="Z42">
        <f t="shared" si="7"/>
        <v>-1.7943365496755542E-2</v>
      </c>
      <c r="AA42">
        <f t="shared" si="8"/>
        <v>-0.40245271270977778</v>
      </c>
      <c r="AB42">
        <f t="shared" si="9"/>
        <v>-0.47253361507893338</v>
      </c>
      <c r="AC42">
        <f t="shared" si="10"/>
        <v>-0.44646120097195108</v>
      </c>
      <c r="AD42">
        <f t="shared" si="11"/>
        <v>0.72924477406035548</v>
      </c>
      <c r="AE42">
        <f t="shared" si="12"/>
        <v>-6.9784410042599984E-2</v>
      </c>
      <c r="AF42">
        <f t="shared" si="13"/>
        <v>0.84205231402933345</v>
      </c>
      <c r="AG42">
        <f t="shared" si="14"/>
        <v>1.7841291744444432E-2</v>
      </c>
      <c r="AH42">
        <f t="shared" si="15"/>
        <v>-0.68638637248111101</v>
      </c>
      <c r="AJ42">
        <v>1</v>
      </c>
      <c r="AK42">
        <f t="shared" si="16"/>
        <v>1.6614091841297262E-3</v>
      </c>
      <c r="AL42">
        <f t="shared" si="17"/>
        <v>-13.464062616520145</v>
      </c>
      <c r="AM42">
        <f t="shared" si="18"/>
        <v>4.8343271491364567E-2</v>
      </c>
    </row>
    <row r="43" spans="1:39" x14ac:dyDescent="0.2">
      <c r="A43">
        <v>3189</v>
      </c>
      <c r="B43">
        <f>full_data!B45-full_data!AD45</f>
        <v>-0.24972439629999998</v>
      </c>
      <c r="C43">
        <f>full_data!C45-full_data!AE45</f>
        <v>0.58238032670000006</v>
      </c>
      <c r="D43">
        <f>full_data!D45-full_data!AF45</f>
        <v>1.9747091127</v>
      </c>
      <c r="E43">
        <f>full_data!E45-full_data!AG45</f>
        <v>-0.36307146855</v>
      </c>
      <c r="F43">
        <f>full_data!F45-full_data!AH45</f>
        <v>-0.8234702183</v>
      </c>
      <c r="G43">
        <f>full_data!G45-full_data!AI45</f>
        <v>0.58700083719999996</v>
      </c>
      <c r="H43">
        <f>full_data!H45-full_data!AJ45</f>
        <v>1.1285171858</v>
      </c>
      <c r="I43">
        <f>full_data!I45-full_data!AK45</f>
        <v>1.1183760123000002</v>
      </c>
      <c r="J43">
        <f>full_data!J45-full_data!AL45</f>
        <v>-0.2011555542</v>
      </c>
      <c r="K43">
        <f>full_data!K45-full_data!AM45</f>
        <v>1.4674643494000001</v>
      </c>
      <c r="L43">
        <f>full_data!L45-full_data!AN45</f>
        <v>0.98187306240000005</v>
      </c>
      <c r="M43">
        <f>full_data!M45-full_data!AO45</f>
        <v>0.72344432605999998</v>
      </c>
      <c r="N43">
        <f>full_data!N45-full_data!AP45</f>
        <v>1.1794556054999998</v>
      </c>
      <c r="O43">
        <f>full_data!O45-full_data!AQ45</f>
        <v>0.46644019619999999</v>
      </c>
      <c r="Q43">
        <f>covariates!B46-covariates!H46</f>
        <v>-1.7737599825670483E-3</v>
      </c>
      <c r="R43">
        <f>covariates!C46-covariates!I46</f>
        <v>4.36600722960371</v>
      </c>
      <c r="S43">
        <f>covariates!D46-covariates!J46</f>
        <v>-3.64668126784677E-2</v>
      </c>
      <c r="U43">
        <f t="shared" si="2"/>
        <v>-0.34256609224511114</v>
      </c>
      <c r="V43">
        <f t="shared" si="3"/>
        <v>0.5956570729859112</v>
      </c>
      <c r="W43">
        <f t="shared" si="4"/>
        <v>2.0080221079309934</v>
      </c>
      <c r="X43">
        <f t="shared" si="5"/>
        <v>-0.38052420794355557</v>
      </c>
      <c r="Y43">
        <f t="shared" si="6"/>
        <v>-0.87209931822288889</v>
      </c>
      <c r="Z43">
        <f t="shared" si="7"/>
        <v>0.64175274821324446</v>
      </c>
      <c r="AA43">
        <f t="shared" si="8"/>
        <v>1.2373935039902222</v>
      </c>
      <c r="AB43">
        <f t="shared" si="9"/>
        <v>1.1385894529910667</v>
      </c>
      <c r="AC43">
        <f t="shared" si="10"/>
        <v>-0.27134349047195111</v>
      </c>
      <c r="AD43">
        <f t="shared" si="11"/>
        <v>1.8039030233603557</v>
      </c>
      <c r="AE43">
        <f t="shared" si="12"/>
        <v>0.9996935483574001</v>
      </c>
      <c r="AF43">
        <f t="shared" si="13"/>
        <v>0.73861081368933335</v>
      </c>
      <c r="AG43">
        <f t="shared" si="14"/>
        <v>0.95709850026444432</v>
      </c>
      <c r="AH43">
        <f t="shared" si="15"/>
        <v>0.45031671181888888</v>
      </c>
      <c r="AJ43">
        <v>1</v>
      </c>
      <c r="AK43">
        <f t="shared" si="16"/>
        <v>-1.2798511630137191E-4</v>
      </c>
      <c r="AL43">
        <f t="shared" si="17"/>
        <v>1.9769221324823154</v>
      </c>
      <c r="AM43">
        <f t="shared" si="18"/>
        <v>8.9936976007135849E-3</v>
      </c>
    </row>
    <row r="44" spans="1:39" x14ac:dyDescent="0.2">
      <c r="A44">
        <v>3190</v>
      </c>
      <c r="B44">
        <f>full_data!B46-full_data!AD46</f>
        <v>0.89519870479999997</v>
      </c>
      <c r="C44">
        <f>full_data!C46-full_data!AE46</f>
        <v>1.1868627439999999</v>
      </c>
      <c r="D44">
        <f>full_data!D46-full_data!AF46</f>
        <v>1.1473601622</v>
      </c>
      <c r="E44">
        <f>full_data!E46-full_data!AG46</f>
        <v>-0.34350124093000001</v>
      </c>
      <c r="F44">
        <f>full_data!F46-full_data!AH46</f>
        <v>-0.35298057293999996</v>
      </c>
      <c r="G44">
        <f>full_data!G46-full_data!AI46</f>
        <v>0.12312775211999999</v>
      </c>
      <c r="H44">
        <f>full_data!H46-full_data!AJ46</f>
        <v>0.58363368059999998</v>
      </c>
      <c r="I44">
        <f>full_data!I46-full_data!AK46</f>
        <v>0.53296242101199998</v>
      </c>
      <c r="J44">
        <f>full_data!J46-full_data!AL46</f>
        <v>-4.029046930000002E-2</v>
      </c>
      <c r="K44">
        <f>full_data!K46-full_data!AM46</f>
        <v>0.26712625340000001</v>
      </c>
      <c r="L44">
        <f>full_data!L46-full_data!AN46</f>
        <v>0.8650853356</v>
      </c>
      <c r="M44">
        <f>full_data!M46-full_data!AO46</f>
        <v>1.0906821322</v>
      </c>
      <c r="N44">
        <f>full_data!N46-full_data!AP46</f>
        <v>1.3617744795</v>
      </c>
      <c r="O44">
        <f>full_data!O46-full_data!AQ46</f>
        <v>0.64427490919999997</v>
      </c>
      <c r="Q44">
        <f>covariates!B47-covariates!H47</f>
        <v>-7.6502215025920153E-4</v>
      </c>
      <c r="R44">
        <f>covariates!C47-covariates!I47</f>
        <v>-13.780464333191688</v>
      </c>
      <c r="S44">
        <f>covariates!D47-covariates!J47</f>
        <v>-4.6744101212796707E-3</v>
      </c>
      <c r="U44">
        <f t="shared" si="2"/>
        <v>0.80235700885488881</v>
      </c>
      <c r="V44">
        <f t="shared" si="3"/>
        <v>1.200139490285911</v>
      </c>
      <c r="W44">
        <f t="shared" si="4"/>
        <v>1.1806731574309934</v>
      </c>
      <c r="X44">
        <f t="shared" si="5"/>
        <v>-0.36095398032355558</v>
      </c>
      <c r="Y44">
        <f t="shared" si="6"/>
        <v>-0.40160967286288884</v>
      </c>
      <c r="Z44">
        <f t="shared" si="7"/>
        <v>0.17787966313324444</v>
      </c>
      <c r="AA44">
        <f t="shared" si="8"/>
        <v>0.69250999879022224</v>
      </c>
      <c r="AB44">
        <f t="shared" si="9"/>
        <v>0.55317586170306665</v>
      </c>
      <c r="AC44">
        <f t="shared" si="10"/>
        <v>-0.11047840557195111</v>
      </c>
      <c r="AD44">
        <f t="shared" si="11"/>
        <v>0.60356492736035561</v>
      </c>
      <c r="AE44">
        <f t="shared" si="12"/>
        <v>0.88290582155740005</v>
      </c>
      <c r="AF44">
        <f t="shared" si="13"/>
        <v>1.1058486198293334</v>
      </c>
      <c r="AG44">
        <f t="shared" si="14"/>
        <v>1.1394173742644444</v>
      </c>
      <c r="AH44">
        <f t="shared" si="15"/>
        <v>0.62815142481888886</v>
      </c>
      <c r="AJ44">
        <v>1</v>
      </c>
      <c r="AK44">
        <f t="shared" si="16"/>
        <v>8.8075271600647487E-4</v>
      </c>
      <c r="AL44">
        <f t="shared" si="17"/>
        <v>-16.169549430313083</v>
      </c>
      <c r="AM44">
        <f t="shared" si="18"/>
        <v>4.0786100157901614E-2</v>
      </c>
    </row>
    <row r="45" spans="1:39" x14ac:dyDescent="0.2">
      <c r="A45">
        <v>3200</v>
      </c>
      <c r="B45">
        <f>full_data!B48-full_data!AD48</f>
        <v>-0.21246981720000002</v>
      </c>
      <c r="C45">
        <f>full_data!C48-full_data!AE48</f>
        <v>-0.45723192200000007</v>
      </c>
      <c r="D45">
        <f>full_data!D48-full_data!AF48</f>
        <v>0.12161721989999996</v>
      </c>
      <c r="E45">
        <f>full_data!E48-full_data!AG48</f>
        <v>-0.41784491096999998</v>
      </c>
      <c r="F45">
        <f>full_data!F48-full_data!AH48</f>
        <v>-0.25328477909000002</v>
      </c>
      <c r="G45">
        <f>full_data!G48-full_data!AI48</f>
        <v>0.51299325350000002</v>
      </c>
      <c r="H45">
        <f>full_data!H48-full_data!AJ48</f>
        <v>-0.119454481</v>
      </c>
      <c r="I45">
        <f>full_data!I48-full_data!AK48</f>
        <v>0.64416997330999992</v>
      </c>
      <c r="J45">
        <f>full_data!J48-full_data!AL48</f>
        <v>0.19166697242700001</v>
      </c>
      <c r="K45">
        <f>full_data!K48-full_data!AM48</f>
        <v>0.38031812632000001</v>
      </c>
      <c r="L45">
        <f>full_data!L48-full_data!AN48</f>
        <v>0.88058151478999991</v>
      </c>
      <c r="M45">
        <f>full_data!M48-full_data!AO48</f>
        <v>0.67863921120000004</v>
      </c>
      <c r="N45">
        <f>full_data!N48-full_data!AP48</f>
        <v>0.21808593562</v>
      </c>
      <c r="O45">
        <f>full_data!O48-full_data!AQ48</f>
        <v>0.54304848640000003</v>
      </c>
      <c r="Q45">
        <f>covariates!B49-covariates!H49</f>
        <v>-1.5083656450916513E-3</v>
      </c>
      <c r="R45">
        <f>covariates!C49-covariates!I49</f>
        <v>-3.1805225633440557</v>
      </c>
      <c r="S45">
        <f>covariates!D49-covariates!J49</f>
        <v>-4.3315306186855224E-2</v>
      </c>
      <c r="U45">
        <f t="shared" si="2"/>
        <v>-0.30531151314511118</v>
      </c>
      <c r="V45">
        <f t="shared" si="3"/>
        <v>-0.44395517571408893</v>
      </c>
      <c r="W45">
        <f t="shared" si="4"/>
        <v>0.15493021513099325</v>
      </c>
      <c r="X45">
        <f t="shared" si="5"/>
        <v>-0.43529765036355555</v>
      </c>
      <c r="Y45">
        <f t="shared" si="6"/>
        <v>-0.30191387901288891</v>
      </c>
      <c r="Z45">
        <f t="shared" si="7"/>
        <v>0.56774516451324453</v>
      </c>
      <c r="AA45">
        <f t="shared" si="8"/>
        <v>-1.0578162809777775E-2</v>
      </c>
      <c r="AB45">
        <f t="shared" si="9"/>
        <v>0.6643834140010666</v>
      </c>
      <c r="AC45">
        <f t="shared" si="10"/>
        <v>0.12147903615504892</v>
      </c>
      <c r="AD45">
        <f t="shared" si="11"/>
        <v>0.71675680028035549</v>
      </c>
      <c r="AE45">
        <f t="shared" si="12"/>
        <v>0.89840200074739995</v>
      </c>
      <c r="AF45">
        <f t="shared" si="13"/>
        <v>0.69380569882933341</v>
      </c>
      <c r="AG45">
        <f t="shared" si="14"/>
        <v>-4.2711696155555701E-3</v>
      </c>
      <c r="AH45">
        <f t="shared" si="15"/>
        <v>0.52692500201888892</v>
      </c>
      <c r="AJ45">
        <v>1</v>
      </c>
      <c r="AK45">
        <f>Q45-Q$48</f>
        <v>1.3740922117402507E-4</v>
      </c>
      <c r="AL45">
        <f t="shared" si="17"/>
        <v>-5.5696076604654507</v>
      </c>
      <c r="AM45">
        <f t="shared" si="18"/>
        <v>2.1452040923260612E-3</v>
      </c>
    </row>
    <row r="46" spans="1:39" x14ac:dyDescent="0.2">
      <c r="A46">
        <v>3212</v>
      </c>
      <c r="B46">
        <f>full_data!B51-full_data!AD51</f>
        <v>0.15462713869999997</v>
      </c>
      <c r="C46">
        <f>full_data!C51-full_data!AE51</f>
        <v>-0.45669475699999995</v>
      </c>
      <c r="D46">
        <f>full_data!D51-full_data!AF51</f>
        <v>-0.73918086203</v>
      </c>
      <c r="E46">
        <f>full_data!E51-full_data!AG51</f>
        <v>-0.21334583910000002</v>
      </c>
      <c r="F46">
        <f>full_data!F51-full_data!AH51</f>
        <v>0.25205949290000002</v>
      </c>
      <c r="G46">
        <f>full_data!G51-full_data!AI51</f>
        <v>0.36521914199999994</v>
      </c>
      <c r="H46">
        <f>full_data!H51-full_data!AJ51</f>
        <v>5.4687670299999991E-2</v>
      </c>
      <c r="I46">
        <f>full_data!I51-full_data!AK51</f>
        <v>0.49467015089999999</v>
      </c>
      <c r="J46">
        <f>full_data!J51-full_data!AL51</f>
        <v>0.36070599819999999</v>
      </c>
      <c r="K46">
        <f>full_data!K51-full_data!AM51</f>
        <v>-0.22998896310000003</v>
      </c>
      <c r="L46">
        <f>full_data!L51-full_data!AN51</f>
        <v>-0.26700903999999998</v>
      </c>
      <c r="M46">
        <f>full_data!M51-full_data!AO51</f>
        <v>0.25662268484</v>
      </c>
      <c r="N46">
        <f>full_data!N51-full_data!AP51</f>
        <v>0.27537127292000002</v>
      </c>
      <c r="O46">
        <f>full_data!O51-full_data!AQ51</f>
        <v>-0.29302368550000002</v>
      </c>
      <c r="Q46">
        <f>covariates!B52-covariates!H52</f>
        <v>-2.8263156106878521E-3</v>
      </c>
      <c r="R46">
        <f>covariates!C52-covariates!I52</f>
        <v>7.6962779737653619</v>
      </c>
      <c r="S46">
        <f>covariates!D52-covariates!J52</f>
        <v>-5.8041756579629317E-2</v>
      </c>
      <c r="U46">
        <f t="shared" si="2"/>
        <v>6.1785442754888842E-2</v>
      </c>
      <c r="V46">
        <f t="shared" si="3"/>
        <v>-0.44341801071408882</v>
      </c>
      <c r="W46">
        <f t="shared" si="4"/>
        <v>-0.7058678667990067</v>
      </c>
      <c r="X46">
        <f t="shared" si="5"/>
        <v>-0.23079857849355559</v>
      </c>
      <c r="Y46">
        <f t="shared" si="6"/>
        <v>0.2034303929771111</v>
      </c>
      <c r="Z46">
        <f t="shared" si="7"/>
        <v>0.41997105301324439</v>
      </c>
      <c r="AA46">
        <f t="shared" si="8"/>
        <v>0.16356398849022222</v>
      </c>
      <c r="AB46">
        <f t="shared" si="9"/>
        <v>0.51488359159106667</v>
      </c>
      <c r="AC46">
        <f t="shared" si="10"/>
        <v>0.29051806192804891</v>
      </c>
      <c r="AD46">
        <f t="shared" si="11"/>
        <v>0.10644971086035551</v>
      </c>
      <c r="AE46">
        <f t="shared" si="12"/>
        <v>-0.24918855404259999</v>
      </c>
      <c r="AF46">
        <f t="shared" si="13"/>
        <v>0.27178917246933332</v>
      </c>
      <c r="AG46">
        <f t="shared" si="14"/>
        <v>5.3014167684444446E-2</v>
      </c>
      <c r="AH46">
        <f t="shared" si="15"/>
        <v>-0.30914716988111113</v>
      </c>
      <c r="AJ46">
        <v>1</v>
      </c>
      <c r="AK46">
        <f t="shared" si="16"/>
        <v>-1.1805407444221757E-3</v>
      </c>
      <c r="AL46">
        <f t="shared" si="17"/>
        <v>5.3071928766439669</v>
      </c>
      <c r="AM46">
        <f t="shared" si="18"/>
        <v>-1.2581246300448032E-2</v>
      </c>
    </row>
    <row r="48" spans="1:39" x14ac:dyDescent="0.2">
      <c r="B48">
        <f t="shared" ref="B48:O48" si="19">AVERAGE(B2:B46)</f>
        <v>9.284169594511113E-2</v>
      </c>
      <c r="C48">
        <f t="shared" si="19"/>
        <v>-1.3276746285911115E-2</v>
      </c>
      <c r="D48">
        <f t="shared" si="19"/>
        <v>-3.3312995230993306E-2</v>
      </c>
      <c r="E48">
        <f t="shared" si="19"/>
        <v>1.7452739393555572E-2</v>
      </c>
      <c r="F48">
        <f t="shared" si="19"/>
        <v>4.8629099922888913E-2</v>
      </c>
      <c r="G48">
        <f t="shared" si="19"/>
        <v>-5.4751911013244461E-2</v>
      </c>
      <c r="H48">
        <f t="shared" si="19"/>
        <v>-0.10887631819022223</v>
      </c>
      <c r="I48">
        <f t="shared" si="19"/>
        <v>-2.0213440691066672E-2</v>
      </c>
      <c r="J48">
        <f t="shared" si="19"/>
        <v>7.0187936271951093E-2</v>
      </c>
      <c r="K48">
        <f t="shared" si="19"/>
        <v>-0.33643867396035554</v>
      </c>
      <c r="L48">
        <f t="shared" si="19"/>
        <v>-1.78204859574E-2</v>
      </c>
      <c r="M48">
        <f t="shared" si="19"/>
        <v>-1.5166487629333316E-2</v>
      </c>
      <c r="N48">
        <f t="shared" si="19"/>
        <v>0.22235710523555557</v>
      </c>
      <c r="O48">
        <f t="shared" si="19"/>
        <v>1.6123484381111129E-2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-2.7138785046392715E-17</v>
      </c>
      <c r="V48">
        <f t="shared" si="20"/>
        <v>1.4802973661668754E-17</v>
      </c>
      <c r="W48">
        <f t="shared" si="20"/>
        <v>0</v>
      </c>
      <c r="X48">
        <f t="shared" si="20"/>
        <v>-1.1719020815487763E-17</v>
      </c>
      <c r="Y48">
        <f t="shared" si="20"/>
        <v>1.295260195396016E-17</v>
      </c>
      <c r="Z48">
        <f t="shared" si="20"/>
        <v>3.0839528461809905E-17</v>
      </c>
      <c r="AA48">
        <f t="shared" si="20"/>
        <v>8.6350679693067732E-18</v>
      </c>
      <c r="AB48">
        <f t="shared" si="20"/>
        <v>-2.4671622769447922E-17</v>
      </c>
      <c r="AC48">
        <f t="shared" si="20"/>
        <v>2.3438041630975527E-17</v>
      </c>
      <c r="AD48">
        <f t="shared" si="20"/>
        <v>-1.4186183092432555E-17</v>
      </c>
      <c r="AE48">
        <f t="shared" si="20"/>
        <v>4.9343245538895848E-18</v>
      </c>
      <c r="AF48">
        <f t="shared" si="20"/>
        <v>1.2335811384723961E-17</v>
      </c>
      <c r="AG48">
        <f t="shared" si="20"/>
        <v>-1.2335811384723962E-18</v>
      </c>
      <c r="AH48">
        <f t="shared" si="20"/>
        <v>0</v>
      </c>
      <c r="AK48">
        <f>AVERAGE(AK2:AK46)</f>
        <v>2.6984587404083666E-19</v>
      </c>
      <c r="AL48">
        <f>AVERAGE(AL2:AL46)</f>
        <v>-1.105288700071267E-15</v>
      </c>
      <c r="AM48">
        <f>AVERAGE(AM2:AM46)</f>
        <v>-8.9434632539248727E-18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N52"/>
  <sheetViews>
    <sheetView topLeftCell="U1" workbookViewId="0">
      <selection activeCell="AR18" sqref="AR18"/>
    </sheetView>
  </sheetViews>
  <sheetFormatPr baseColWidth="10" defaultRowHeight="15" x14ac:dyDescent="0.2"/>
  <cols>
    <col min="1" max="1" width="5.33203125" customWidth="1"/>
  </cols>
  <sheetData>
    <row r="1" spans="1:40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/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94</v>
      </c>
      <c r="AL1" s="3" t="s">
        <v>86</v>
      </c>
      <c r="AM1" s="3" t="s">
        <v>87</v>
      </c>
      <c r="AN1" s="3" t="s">
        <v>88</v>
      </c>
    </row>
    <row r="2" spans="1:40" x14ac:dyDescent="0.2">
      <c r="A2">
        <v>1001</v>
      </c>
      <c r="B2">
        <f>full_data!B2-full_data!AR2</f>
        <v>-0.68192220280000004</v>
      </c>
      <c r="C2">
        <f>full_data!C2-full_data!AS2</f>
        <v>-1.1325827524000001</v>
      </c>
      <c r="D2">
        <f>full_data!D2-full_data!AT2</f>
        <v>-0.86035064488000002</v>
      </c>
      <c r="E2">
        <f>full_data!E2-full_data!AU2</f>
        <v>-0.17473540599999998</v>
      </c>
      <c r="F2">
        <f>full_data!F2-full_data!AV2</f>
        <v>-0.27226465029999997</v>
      </c>
      <c r="G2">
        <f>full_data!G2-full_data!AW2</f>
        <v>-1.1981761154999999</v>
      </c>
      <c r="H2">
        <f>full_data!H2-full_data!AX2</f>
        <v>-1.3555612543</v>
      </c>
      <c r="I2">
        <f>full_data!I2-full_data!AY2</f>
        <v>-1.3501433947999999</v>
      </c>
      <c r="J2">
        <f>full_data!J2-full_data!AZ2</f>
        <v>-0.43499259644999999</v>
      </c>
      <c r="K2">
        <f>full_data!K2-full_data!BA2</f>
        <v>6.1116926869999998E-2</v>
      </c>
      <c r="L2">
        <f>full_data!L2-full_data!BB2</f>
        <v>0.15891311789999998</v>
      </c>
      <c r="M2">
        <f>full_data!M2-full_data!BC2</f>
        <v>-1.8478854218</v>
      </c>
      <c r="N2">
        <f>full_data!N2-full_data!BD2</f>
        <v>-0.97946869940000014</v>
      </c>
      <c r="O2">
        <f>full_data!O2-full_data!BE2</f>
        <v>-0.86979738279999996</v>
      </c>
      <c r="Q2">
        <f>covariates!B3-covariates!K3</f>
        <v>1.4912439380125181E-3</v>
      </c>
      <c r="R2">
        <f>covariates!C3-covariates!L3</f>
        <v>-12.078909241168887</v>
      </c>
      <c r="S2">
        <f>covariates!D3-covariates!M3</f>
        <v>4.1594430602544558E-2</v>
      </c>
      <c r="V2">
        <f>B2-B$52</f>
        <v>-0.74341038287708172</v>
      </c>
      <c r="W2">
        <f t="shared" ref="W2:AI2" si="0">C2-C$52</f>
        <v>-1.2250229887034694</v>
      </c>
      <c r="X2">
        <f t="shared" si="0"/>
        <v>-0.98989615860163271</v>
      </c>
      <c r="Y2">
        <f t="shared" si="0"/>
        <v>-0.35772302623663266</v>
      </c>
      <c r="Z2">
        <f t="shared" si="0"/>
        <v>-0.45896075161895911</v>
      </c>
      <c r="AA2">
        <f t="shared" si="0"/>
        <v>-1.2239722091729184</v>
      </c>
      <c r="AB2">
        <f t="shared" si="0"/>
        <v>-1.3419951135936938</v>
      </c>
      <c r="AC2">
        <f t="shared" si="0"/>
        <v>-1.2735913283300406</v>
      </c>
      <c r="AD2">
        <f t="shared" si="0"/>
        <v>-0.56220336903061219</v>
      </c>
      <c r="AE2">
        <f t="shared" si="0"/>
        <v>-5.9624127383653074E-2</v>
      </c>
      <c r="AF2">
        <f t="shared" si="0"/>
        <v>5.0392578093469392E-2</v>
      </c>
      <c r="AG2">
        <f t="shared" si="0"/>
        <v>-1.7771530593908573</v>
      </c>
      <c r="AH2">
        <f t="shared" si="0"/>
        <v>-1.1240007790604083</v>
      </c>
      <c r="AI2">
        <f t="shared" si="0"/>
        <v>-0.98164091578879586</v>
      </c>
      <c r="AK2">
        <v>1</v>
      </c>
      <c r="AL2">
        <f>Q2-Q$52</f>
        <v>1.597909722477225E-3</v>
      </c>
      <c r="AM2">
        <f t="shared" ref="AM2:AN2" si="1">R2-R$52</f>
        <v>-11.405526014213509</v>
      </c>
      <c r="AN2">
        <f t="shared" si="1"/>
        <v>3.5677978868316737E-2</v>
      </c>
    </row>
    <row r="3" spans="1:40" x14ac:dyDescent="0.2">
      <c r="A3">
        <v>1003</v>
      </c>
      <c r="B3">
        <f>full_data!B3-full_data!AR3</f>
        <v>-0.2973767081</v>
      </c>
      <c r="C3">
        <f>full_data!C3-full_data!AS3</f>
        <v>-0.80154559319999996</v>
      </c>
      <c r="D3">
        <f>full_data!D3-full_data!AT3</f>
        <v>-0.64773523840000002</v>
      </c>
      <c r="E3">
        <f>full_data!E3-full_data!AU3</f>
        <v>-0.38508112530000005</v>
      </c>
      <c r="F3">
        <f>full_data!F3-full_data!AV3</f>
        <v>-0.76867002279999996</v>
      </c>
      <c r="G3">
        <f>full_data!G3-full_data!AW3</f>
        <v>-0.81506972210000006</v>
      </c>
      <c r="H3">
        <f>full_data!H3-full_data!AX3</f>
        <v>-0.21597302329999996</v>
      </c>
      <c r="I3">
        <f>full_data!I3-full_data!AY3</f>
        <v>-0.45195589233000005</v>
      </c>
      <c r="J3">
        <f>full_data!J3-full_data!AZ3</f>
        <v>-1.5596894775000001</v>
      </c>
      <c r="K3">
        <f>full_data!K3-full_data!BA3</f>
        <v>-0.63517632099999999</v>
      </c>
      <c r="L3">
        <f>full_data!L3-full_data!BB3</f>
        <v>-1.2000231986000001</v>
      </c>
      <c r="M3">
        <f>full_data!M3-full_data!BC3</f>
        <v>-1.41359127347</v>
      </c>
      <c r="N3">
        <f>full_data!N3-full_data!BD3</f>
        <v>-1.7421235895</v>
      </c>
      <c r="O3">
        <f>full_data!O3-full_data!BE3</f>
        <v>0.17596498887000001</v>
      </c>
      <c r="Q3">
        <f>covariates!B4-covariates!K4</f>
        <v>-2.147533012525623E-3</v>
      </c>
      <c r="R3">
        <f>covariates!C4-covariates!L4</f>
        <v>-3.4924026430055477</v>
      </c>
      <c r="S3">
        <f>covariates!D4-covariates!M4</f>
        <v>9.0859392005335771E-3</v>
      </c>
      <c r="V3">
        <f t="shared" ref="V3:V50" si="2">B3-B$52</f>
        <v>-0.35886488817708162</v>
      </c>
      <c r="W3">
        <f t="shared" ref="W3:W50" si="3">C3-C$52</f>
        <v>-0.89398582950346939</v>
      </c>
      <c r="X3">
        <f t="shared" ref="X3:X50" si="4">D3-D$52</f>
        <v>-0.77728075212163272</v>
      </c>
      <c r="Y3">
        <f t="shared" ref="Y3:Y50" si="5">E3-E$52</f>
        <v>-0.56806874553663267</v>
      </c>
      <c r="Z3">
        <f t="shared" ref="Z3:Z50" si="6">F3-F$52</f>
        <v>-0.95536612411895905</v>
      </c>
      <c r="AA3">
        <f t="shared" ref="AA3:AA50" si="7">G3-G$52</f>
        <v>-0.84086581577291841</v>
      </c>
      <c r="AB3">
        <f t="shared" ref="AB3:AB50" si="8">H3-H$52</f>
        <v>-0.20240688259369385</v>
      </c>
      <c r="AC3">
        <f t="shared" ref="AC3:AC50" si="9">I3-I$52</f>
        <v>-0.37540382586004084</v>
      </c>
      <c r="AD3">
        <f t="shared" ref="AD3:AD50" si="10">J3-J$52</f>
        <v>-1.6869002500806123</v>
      </c>
      <c r="AE3">
        <f t="shared" ref="AE3:AE50" si="11">K3-K$52</f>
        <v>-0.7559173752536531</v>
      </c>
      <c r="AF3">
        <f t="shared" ref="AF3:AF50" si="12">L3-L$52</f>
        <v>-1.3085437384065306</v>
      </c>
      <c r="AG3">
        <f t="shared" ref="AG3:AG50" si="13">M3-M$52</f>
        <v>-1.3428589110608571</v>
      </c>
      <c r="AH3">
        <f t="shared" ref="AH3:AH50" si="14">N3-N$52</f>
        <v>-1.8866556691604082</v>
      </c>
      <c r="AI3">
        <f t="shared" ref="AI3:AI50" si="15">O3-O$52</f>
        <v>6.412145588120409E-2</v>
      </c>
      <c r="AK3">
        <v>1</v>
      </c>
      <c r="AL3">
        <f t="shared" ref="AL3:AL50" si="16">Q3-Q$52</f>
        <v>-2.0408672280609161E-3</v>
      </c>
      <c r="AM3">
        <f t="shared" ref="AM3:AM50" si="17">R3-R$52</f>
        <v>-2.8190194160501694</v>
      </c>
      <c r="AN3">
        <f t="shared" ref="AN3:AN50" si="18">S3-S$52</f>
        <v>3.1694874663057582E-3</v>
      </c>
    </row>
    <row r="4" spans="1:40" x14ac:dyDescent="0.2">
      <c r="A4">
        <v>1004</v>
      </c>
      <c r="B4">
        <f>full_data!B4-full_data!AR4</f>
        <v>-0.38918620009999999</v>
      </c>
      <c r="C4">
        <f>full_data!C4-full_data!AS4</f>
        <v>-0.39774531033000005</v>
      </c>
      <c r="D4">
        <f>full_data!D4-full_data!AT4</f>
        <v>-0.44116561430000001</v>
      </c>
      <c r="E4">
        <f>full_data!E4-full_data!AU4</f>
        <v>-9.6170943410000001E-2</v>
      </c>
      <c r="F4">
        <f>full_data!F4-full_data!AV4</f>
        <v>0.77143462219999992</v>
      </c>
      <c r="G4">
        <f>full_data!G4-full_data!AW4</f>
        <v>0.74892412159999999</v>
      </c>
      <c r="H4">
        <f>full_data!H4-full_data!AX4</f>
        <v>0.18879783929999999</v>
      </c>
      <c r="I4">
        <f>full_data!I4-full_data!AY4</f>
        <v>-9.4495388580000006E-2</v>
      </c>
      <c r="J4">
        <f>full_data!J4-full_data!AZ4</f>
        <v>-7.1859839199999984E-2</v>
      </c>
      <c r="K4">
        <f>full_data!K4-full_data!BA4</f>
        <v>0.41762432443999997</v>
      </c>
      <c r="L4">
        <f>full_data!L4-full_data!BB4</f>
        <v>-0.23915533350000001</v>
      </c>
      <c r="M4">
        <f>full_data!M4-full_data!BC4</f>
        <v>0.20402388179999997</v>
      </c>
      <c r="N4">
        <f>full_data!N4-full_data!BD4</f>
        <v>0.84973178159999996</v>
      </c>
      <c r="O4">
        <f>full_data!O4-full_data!BE4</f>
        <v>1.02078809873</v>
      </c>
      <c r="Q4">
        <f>covariates!B5-covariates!K5</f>
        <v>6.0635710696738121E-4</v>
      </c>
      <c r="R4">
        <f>covariates!C5-covariates!L5</f>
        <v>0.639508561190965</v>
      </c>
      <c r="S4">
        <f>covariates!D5-covariates!M5</f>
        <v>-4.0506108547800942E-2</v>
      </c>
      <c r="V4">
        <f t="shared" si="2"/>
        <v>-0.45067438017708161</v>
      </c>
      <c r="W4">
        <f t="shared" si="3"/>
        <v>-0.49018554663346947</v>
      </c>
      <c r="X4">
        <f t="shared" si="4"/>
        <v>-0.57071112802163271</v>
      </c>
      <c r="Y4">
        <f t="shared" si="5"/>
        <v>-0.27915856364663266</v>
      </c>
      <c r="Z4">
        <f t="shared" si="6"/>
        <v>0.58473852088104072</v>
      </c>
      <c r="AA4">
        <f t="shared" si="7"/>
        <v>0.72312802792708164</v>
      </c>
      <c r="AB4">
        <f t="shared" si="8"/>
        <v>0.20236398000630609</v>
      </c>
      <c r="AC4">
        <f t="shared" si="9"/>
        <v>-1.7943322110040821E-2</v>
      </c>
      <c r="AD4">
        <f t="shared" si="10"/>
        <v>-0.19907061178061219</v>
      </c>
      <c r="AE4">
        <f t="shared" si="11"/>
        <v>0.29688327018634691</v>
      </c>
      <c r="AF4">
        <f t="shared" si="12"/>
        <v>-0.3476758733065306</v>
      </c>
      <c r="AG4">
        <f t="shared" si="13"/>
        <v>0.2747562442091428</v>
      </c>
      <c r="AH4">
        <f t="shared" si="14"/>
        <v>0.70519970193959181</v>
      </c>
      <c r="AI4">
        <f t="shared" si="15"/>
        <v>0.90894456574120408</v>
      </c>
      <c r="AK4">
        <v>1</v>
      </c>
      <c r="AL4">
        <f t="shared" si="16"/>
        <v>7.1302289143208809E-4</v>
      </c>
      <c r="AM4">
        <f t="shared" si="17"/>
        <v>1.3128917881463433</v>
      </c>
      <c r="AN4">
        <f t="shared" si="18"/>
        <v>-4.6422560282028763E-2</v>
      </c>
    </row>
    <row r="5" spans="1:40" x14ac:dyDescent="0.2">
      <c r="A5">
        <v>1006</v>
      </c>
      <c r="B5">
        <f>full_data!B5-full_data!AR5</f>
        <v>-0.56077250759999997</v>
      </c>
      <c r="C5">
        <f>full_data!C5-full_data!AS5</f>
        <v>-0.26983803919999999</v>
      </c>
      <c r="D5">
        <f>full_data!D5-full_data!AT5</f>
        <v>-0.44145317509000004</v>
      </c>
      <c r="E5">
        <f>full_data!E5-full_data!AU5</f>
        <v>0.17116307779999998</v>
      </c>
      <c r="F5">
        <f>full_data!F5-full_data!AV5</f>
        <v>0.62021403990000001</v>
      </c>
      <c r="G5">
        <f>full_data!G5-full_data!AW5</f>
        <v>0.38085778320000002</v>
      </c>
      <c r="H5">
        <f>full_data!H5-full_data!AX5</f>
        <v>0.27158724822000002</v>
      </c>
      <c r="I5">
        <f>full_data!I5-full_data!AY5</f>
        <v>0.41091237410000003</v>
      </c>
      <c r="J5">
        <f>full_data!J5-full_data!AZ5</f>
        <v>2.0920296174999997</v>
      </c>
      <c r="K5">
        <f>full_data!K5-full_data!BA5</f>
        <v>0.45047599129999999</v>
      </c>
      <c r="L5">
        <f>full_data!L5-full_data!BB5</f>
        <v>0.87356455939999988</v>
      </c>
      <c r="M5">
        <f>full_data!M5-full_data!BC5</f>
        <v>-0.30576554509999998</v>
      </c>
      <c r="N5">
        <f>full_data!N5-full_data!BD5</f>
        <v>0.64383354370000001</v>
      </c>
      <c r="O5">
        <f>full_data!O5-full_data!BE5</f>
        <v>1.1910153585000001</v>
      </c>
      <c r="Q5">
        <f>covariates!B6-covariates!K6</f>
        <v>9.0374051223552493E-4</v>
      </c>
      <c r="R5">
        <f>covariates!C6-covariates!L6</f>
        <v>-26.459971114101997</v>
      </c>
      <c r="S5">
        <f>covariates!D6-covariates!M6</f>
        <v>-1.9348992183894437E-2</v>
      </c>
      <c r="V5">
        <f t="shared" si="2"/>
        <v>-0.62226068767708165</v>
      </c>
      <c r="W5">
        <f t="shared" si="3"/>
        <v>-0.36227827550346936</v>
      </c>
      <c r="X5">
        <f t="shared" si="4"/>
        <v>-0.57099868881163274</v>
      </c>
      <c r="Y5">
        <f t="shared" si="5"/>
        <v>-1.1824542436632668E-2</v>
      </c>
      <c r="Z5">
        <f t="shared" si="6"/>
        <v>0.43351793858104087</v>
      </c>
      <c r="AA5">
        <f t="shared" si="7"/>
        <v>0.35506168952708167</v>
      </c>
      <c r="AB5">
        <f t="shared" si="8"/>
        <v>0.28515338892630615</v>
      </c>
      <c r="AC5">
        <f t="shared" si="9"/>
        <v>0.48746444056995919</v>
      </c>
      <c r="AD5">
        <f t="shared" si="10"/>
        <v>1.9648188449193875</v>
      </c>
      <c r="AE5">
        <f t="shared" si="11"/>
        <v>0.32973493704634693</v>
      </c>
      <c r="AF5">
        <f t="shared" si="12"/>
        <v>0.76504401959346935</v>
      </c>
      <c r="AG5">
        <f t="shared" si="13"/>
        <v>-0.23503318269085716</v>
      </c>
      <c r="AH5">
        <f t="shared" si="14"/>
        <v>0.49930146403959186</v>
      </c>
      <c r="AI5">
        <f t="shared" si="15"/>
        <v>1.0791718255112042</v>
      </c>
      <c r="AK5">
        <v>1</v>
      </c>
      <c r="AL5">
        <f t="shared" si="16"/>
        <v>1.0104062967002318E-3</v>
      </c>
      <c r="AM5">
        <f t="shared" si="17"/>
        <v>-25.78658788714662</v>
      </c>
      <c r="AN5">
        <f t="shared" si="18"/>
        <v>-2.5265443918122257E-2</v>
      </c>
    </row>
    <row r="6" spans="1:40" x14ac:dyDescent="0.2">
      <c r="A6">
        <v>1009</v>
      </c>
      <c r="B6">
        <f>full_data!B6-full_data!AR6</f>
        <v>-0.15320609039999999</v>
      </c>
      <c r="C6">
        <f>full_data!C6-full_data!AS6</f>
        <v>-0.31655331988999996</v>
      </c>
      <c r="D6">
        <f>full_data!D6-full_data!AT6</f>
        <v>-0.34342493337000002</v>
      </c>
      <c r="E6">
        <f>full_data!E6-full_data!AU6</f>
        <v>-0.33242060895000003</v>
      </c>
      <c r="F6">
        <f>full_data!F6-full_data!AV6</f>
        <v>-0.31011920593000003</v>
      </c>
      <c r="G6">
        <f>full_data!G6-full_data!AW6</f>
        <v>-0.10341199893</v>
      </c>
      <c r="H6">
        <f>full_data!H6-full_data!AX6</f>
        <v>-0.52712267229999998</v>
      </c>
      <c r="I6">
        <f>full_data!I6-full_data!AY6</f>
        <v>-0.25021367349999996</v>
      </c>
      <c r="J6">
        <f>full_data!J6-full_data!AZ6</f>
        <v>0.41371485263999996</v>
      </c>
      <c r="K6">
        <f>full_data!K6-full_data!BA6</f>
        <v>-1.5342259075</v>
      </c>
      <c r="L6">
        <f>full_data!L6-full_data!BB6</f>
        <v>-0.47839124109999998</v>
      </c>
      <c r="M6">
        <f>full_data!M6-full_data!BC6</f>
        <v>-0.68197310870000005</v>
      </c>
      <c r="N6">
        <f>full_data!N6-full_data!BD6</f>
        <v>-0.36085606150999999</v>
      </c>
      <c r="O6">
        <f>full_data!O6-full_data!BE6</f>
        <v>-0.166593436239</v>
      </c>
      <c r="Q6">
        <f>covariates!B7-covariates!K7</f>
        <v>4.0643513072566272E-3</v>
      </c>
      <c r="R6">
        <f>covariates!C7-covariates!L7</f>
        <v>-12.710596724453481</v>
      </c>
      <c r="S6">
        <f>covariates!D7-covariates!M7</f>
        <v>-2.725519151740341E-2</v>
      </c>
      <c r="V6">
        <f t="shared" si="2"/>
        <v>-0.21469427047708164</v>
      </c>
      <c r="W6">
        <f t="shared" si="3"/>
        <v>-0.40899355619346933</v>
      </c>
      <c r="X6">
        <f t="shared" si="4"/>
        <v>-0.47297044709163272</v>
      </c>
      <c r="Y6">
        <f t="shared" si="5"/>
        <v>-0.51540822918663265</v>
      </c>
      <c r="Z6">
        <f t="shared" si="6"/>
        <v>-0.49681530724895917</v>
      </c>
      <c r="AA6">
        <f t="shared" si="7"/>
        <v>-0.12920809260291835</v>
      </c>
      <c r="AB6">
        <f t="shared" si="8"/>
        <v>-0.51355653159369385</v>
      </c>
      <c r="AC6">
        <f t="shared" si="9"/>
        <v>-0.17366160703004077</v>
      </c>
      <c r="AD6">
        <f t="shared" si="10"/>
        <v>0.28650408005938777</v>
      </c>
      <c r="AE6">
        <f t="shared" si="11"/>
        <v>-1.6549669617536531</v>
      </c>
      <c r="AF6">
        <f t="shared" si="12"/>
        <v>-0.58691178090653051</v>
      </c>
      <c r="AG6">
        <f t="shared" si="13"/>
        <v>-0.61124074629085723</v>
      </c>
      <c r="AH6">
        <f t="shared" si="14"/>
        <v>-0.5053881411704082</v>
      </c>
      <c r="AI6">
        <f t="shared" si="15"/>
        <v>-0.27843696922779593</v>
      </c>
      <c r="AK6">
        <v>1</v>
      </c>
      <c r="AL6">
        <f t="shared" si="16"/>
        <v>4.1710170917213345E-3</v>
      </c>
      <c r="AM6">
        <f t="shared" si="17"/>
        <v>-12.037213497498103</v>
      </c>
      <c r="AN6">
        <f t="shared" si="18"/>
        <v>-3.317164325163123E-2</v>
      </c>
    </row>
    <row r="7" spans="1:40" x14ac:dyDescent="0.2">
      <c r="A7">
        <v>1010</v>
      </c>
      <c r="B7">
        <f>full_data!B7-full_data!AR7</f>
        <v>-0.85414003117000004</v>
      </c>
      <c r="C7">
        <f>full_data!C7-full_data!AS7</f>
        <v>-0.96418521750000008</v>
      </c>
      <c r="D7">
        <f>full_data!D7-full_data!AT7</f>
        <v>-0.67836874236</v>
      </c>
      <c r="E7">
        <f>full_data!E7-full_data!AU7</f>
        <v>0.52053807411000008</v>
      </c>
      <c r="F7">
        <f>full_data!F7-full_data!AV7</f>
        <v>0.539491555111</v>
      </c>
      <c r="G7">
        <f>full_data!G7-full_data!AW7</f>
        <v>0.38855453549999996</v>
      </c>
      <c r="H7">
        <f>full_data!H7-full_data!AX7</f>
        <v>0.7361916517</v>
      </c>
      <c r="I7">
        <f>full_data!I7-full_data!AY7</f>
        <v>0.93381597360000002</v>
      </c>
      <c r="J7">
        <f>full_data!J7-full_data!AZ7</f>
        <v>-0.51993131000000004</v>
      </c>
      <c r="K7">
        <f>full_data!K7-full_data!BA7</f>
        <v>0.37598871189999999</v>
      </c>
      <c r="L7">
        <f>full_data!L7-full_data!BB7</f>
        <v>-0.66669592330000005</v>
      </c>
      <c r="M7">
        <f>full_data!M7-full_data!BC7</f>
        <v>-0.49548539440000006</v>
      </c>
      <c r="N7">
        <f>full_data!N7-full_data!BD7</f>
        <v>-0.44749952609999999</v>
      </c>
      <c r="O7">
        <f>full_data!O7-full_data!BE7</f>
        <v>-0.62537355930000005</v>
      </c>
      <c r="Q7">
        <f>covariates!B8-covariates!K8</f>
        <v>-4.5003984253570266E-3</v>
      </c>
      <c r="R7">
        <f>covariates!C8-covariates!L8</f>
        <v>-18.944716139736833</v>
      </c>
      <c r="S7">
        <f>covariates!D8-covariates!M8</f>
        <v>0.11963632152499956</v>
      </c>
      <c r="V7">
        <f t="shared" si="2"/>
        <v>-0.91562821124708171</v>
      </c>
      <c r="W7">
        <f t="shared" si="3"/>
        <v>-1.0566254538034694</v>
      </c>
      <c r="X7">
        <f t="shared" si="4"/>
        <v>-0.8079142560816327</v>
      </c>
      <c r="Y7">
        <f t="shared" si="5"/>
        <v>0.33755045387336746</v>
      </c>
      <c r="Z7">
        <f t="shared" si="6"/>
        <v>0.35279545379204086</v>
      </c>
      <c r="AA7">
        <f t="shared" si="7"/>
        <v>0.36275844182708161</v>
      </c>
      <c r="AB7">
        <f t="shared" si="8"/>
        <v>0.74975779240630613</v>
      </c>
      <c r="AC7">
        <f t="shared" si="9"/>
        <v>1.0103680400699593</v>
      </c>
      <c r="AD7">
        <f t="shared" si="10"/>
        <v>-0.64714208258061223</v>
      </c>
      <c r="AE7">
        <f t="shared" si="11"/>
        <v>0.25524765764634694</v>
      </c>
      <c r="AF7">
        <f t="shared" si="12"/>
        <v>-0.77521646310653058</v>
      </c>
      <c r="AG7">
        <f t="shared" si="13"/>
        <v>-0.42475303199085723</v>
      </c>
      <c r="AH7">
        <f t="shared" si="14"/>
        <v>-0.59203160576040814</v>
      </c>
      <c r="AI7">
        <f t="shared" si="15"/>
        <v>-0.73721709228879595</v>
      </c>
      <c r="AK7">
        <v>1</v>
      </c>
      <c r="AL7">
        <f t="shared" si="16"/>
        <v>-4.3937326408923193E-3</v>
      </c>
      <c r="AM7">
        <f t="shared" si="17"/>
        <v>-18.271332912781457</v>
      </c>
      <c r="AN7">
        <f t="shared" si="18"/>
        <v>0.11371986979077174</v>
      </c>
    </row>
    <row r="8" spans="1:40" x14ac:dyDescent="0.2">
      <c r="A8">
        <v>1011</v>
      </c>
      <c r="B8">
        <f>full_data!B8-full_data!AR8</f>
        <v>-0.70710889312000003</v>
      </c>
      <c r="C8">
        <f>full_data!C8-full_data!AS8</f>
        <v>-0.83004429570000005</v>
      </c>
      <c r="D8">
        <f>full_data!D8-full_data!AT8</f>
        <v>-0.38558573785999994</v>
      </c>
      <c r="E8">
        <f>full_data!E8-full_data!AU8</f>
        <v>-0.89644709869999994</v>
      </c>
      <c r="F8">
        <f>full_data!F8-full_data!AV8</f>
        <v>-0.77742913680000003</v>
      </c>
      <c r="G8">
        <f>full_data!G8-full_data!AW8</f>
        <v>-0.7299112324999999</v>
      </c>
      <c r="H8">
        <f>full_data!H8-full_data!AX8</f>
        <v>0.45502799407</v>
      </c>
      <c r="I8">
        <f>full_data!I8-full_data!AY8</f>
        <v>-0.36634609435999999</v>
      </c>
      <c r="J8">
        <f>full_data!J8-full_data!AZ8</f>
        <v>-1.2555939719</v>
      </c>
      <c r="K8">
        <f>full_data!K8-full_data!BA8</f>
        <v>-0.2456108729</v>
      </c>
      <c r="L8">
        <f>full_data!L8-full_data!BB8</f>
        <v>-1.2870208861000001</v>
      </c>
      <c r="M8">
        <f>full_data!M8-full_data!BC8</f>
        <v>-2.0994387620000001</v>
      </c>
      <c r="N8">
        <f>full_data!N8-full_data!BD8</f>
        <v>-1.5913627750199999</v>
      </c>
      <c r="O8">
        <f>full_data!O8-full_data!BE8</f>
        <v>-0.31060809450000004</v>
      </c>
      <c r="Q8">
        <f>covariates!B9-covariates!K9</f>
        <v>5.7010723839562641E-4</v>
      </c>
      <c r="R8">
        <f>covariates!C9-covariates!L9</f>
        <v>-7.389261885586393</v>
      </c>
      <c r="S8">
        <f>covariates!D9-covariates!M9</f>
        <v>-1.6523188166705449E-2</v>
      </c>
      <c r="V8">
        <f t="shared" si="2"/>
        <v>-0.7685970731970817</v>
      </c>
      <c r="W8">
        <f t="shared" si="3"/>
        <v>-0.92248453200346947</v>
      </c>
      <c r="X8">
        <f t="shared" si="4"/>
        <v>-0.51513125158163264</v>
      </c>
      <c r="Y8">
        <f t="shared" si="5"/>
        <v>-1.0794347189366327</v>
      </c>
      <c r="Z8">
        <f t="shared" si="6"/>
        <v>-0.96412523811895912</v>
      </c>
      <c r="AA8">
        <f t="shared" si="7"/>
        <v>-0.75570732617291825</v>
      </c>
      <c r="AB8">
        <f t="shared" si="8"/>
        <v>0.46859413477630613</v>
      </c>
      <c r="AC8">
        <f t="shared" si="9"/>
        <v>-0.28979402789004083</v>
      </c>
      <c r="AD8">
        <f t="shared" si="10"/>
        <v>-1.3828047444806122</v>
      </c>
      <c r="AE8">
        <f t="shared" si="11"/>
        <v>-0.36635192715365306</v>
      </c>
      <c r="AF8">
        <f t="shared" si="12"/>
        <v>-1.3955414259065306</v>
      </c>
      <c r="AG8">
        <f t="shared" si="13"/>
        <v>-2.0287063995908574</v>
      </c>
      <c r="AH8">
        <f t="shared" si="14"/>
        <v>-1.7358948546804081</v>
      </c>
      <c r="AI8">
        <f t="shared" si="15"/>
        <v>-0.42245162748879594</v>
      </c>
      <c r="AK8">
        <v>1</v>
      </c>
      <c r="AL8">
        <f t="shared" si="16"/>
        <v>6.7677302286033329E-4</v>
      </c>
      <c r="AM8">
        <f t="shared" si="17"/>
        <v>-6.7158786586310146</v>
      </c>
      <c r="AN8">
        <f t="shared" si="18"/>
        <v>-2.243963990093327E-2</v>
      </c>
    </row>
    <row r="9" spans="1:40" x14ac:dyDescent="0.2">
      <c r="A9">
        <v>1012</v>
      </c>
      <c r="B9">
        <f>full_data!B9-full_data!AR9</f>
        <v>1.0409744351000001</v>
      </c>
      <c r="C9">
        <f>full_data!C9-full_data!AS9</f>
        <v>0.80350866310000002</v>
      </c>
      <c r="D9">
        <f>full_data!D9-full_data!AT9</f>
        <v>1.7144587368000002</v>
      </c>
      <c r="E9">
        <f>full_data!E9-full_data!AU9</f>
        <v>2.40962245494</v>
      </c>
      <c r="F9">
        <f>full_data!F9-full_data!AV9</f>
        <v>2.5123138677000001</v>
      </c>
      <c r="G9">
        <f>full_data!G9-full_data!AW9</f>
        <v>1.0155041112000001</v>
      </c>
      <c r="H9">
        <f>full_data!H9-full_data!AX9</f>
        <v>0.46220071759999992</v>
      </c>
      <c r="I9">
        <f>full_data!I9-full_data!AY9</f>
        <v>3.8272243500000025E-2</v>
      </c>
      <c r="J9">
        <f>full_data!J9-full_data!AZ9</f>
        <v>0.99291496690000003</v>
      </c>
      <c r="K9">
        <f>full_data!K9-full_data!BA9</f>
        <v>0.90913911300000017</v>
      </c>
      <c r="L9">
        <f>full_data!L9-full_data!BB9</f>
        <v>-0.69932328290000001</v>
      </c>
      <c r="M9">
        <f>full_data!M9-full_data!BC9</f>
        <v>0.17353017600000009</v>
      </c>
      <c r="N9">
        <f>full_data!N9-full_data!BD9</f>
        <v>0.22112290549999997</v>
      </c>
      <c r="O9">
        <f>full_data!O9-full_data!BE9</f>
        <v>0.74310507100000001</v>
      </c>
      <c r="Q9">
        <f>covariates!B10-covariates!K10</f>
        <v>-5.6867349331222485E-4</v>
      </c>
      <c r="R9">
        <f>covariates!C10-covariates!L10</f>
        <v>-22.215651198330491</v>
      </c>
      <c r="S9">
        <f>covariates!D10-covariates!M10</f>
        <v>-2.1194450067365256E-3</v>
      </c>
      <c r="V9">
        <f t="shared" si="2"/>
        <v>0.97948625502291842</v>
      </c>
      <c r="W9">
        <f t="shared" si="3"/>
        <v>0.71106842679653059</v>
      </c>
      <c r="X9">
        <f t="shared" si="4"/>
        <v>1.5849132230783676</v>
      </c>
      <c r="Y9">
        <f t="shared" si="5"/>
        <v>2.2266348347033675</v>
      </c>
      <c r="Z9">
        <f t="shared" si="6"/>
        <v>2.3256177663810411</v>
      </c>
      <c r="AA9">
        <f t="shared" si="7"/>
        <v>0.98970801752708171</v>
      </c>
      <c r="AB9">
        <f t="shared" si="8"/>
        <v>0.47576685830630605</v>
      </c>
      <c r="AC9">
        <f t="shared" si="9"/>
        <v>0.11482430996995921</v>
      </c>
      <c r="AD9">
        <f t="shared" si="10"/>
        <v>0.86570419431938783</v>
      </c>
      <c r="AE9">
        <f t="shared" si="11"/>
        <v>0.78839805874634705</v>
      </c>
      <c r="AF9">
        <f t="shared" si="12"/>
        <v>-0.80784382270653055</v>
      </c>
      <c r="AG9">
        <f t="shared" si="13"/>
        <v>0.24426253840914292</v>
      </c>
      <c r="AH9">
        <f t="shared" si="14"/>
        <v>7.6590825839591786E-2</v>
      </c>
      <c r="AI9">
        <f t="shared" si="15"/>
        <v>0.6312615380112041</v>
      </c>
      <c r="AK9">
        <v>1</v>
      </c>
      <c r="AL9">
        <f t="shared" si="16"/>
        <v>-4.6200770884751797E-4</v>
      </c>
      <c r="AM9">
        <f t="shared" si="17"/>
        <v>-21.542267971375114</v>
      </c>
      <c r="AN9">
        <f t="shared" si="18"/>
        <v>-8.0358967409643444E-3</v>
      </c>
    </row>
    <row r="10" spans="1:40" x14ac:dyDescent="0.2">
      <c r="A10">
        <v>1013</v>
      </c>
      <c r="B10">
        <f>full_data!B10-full_data!AR10</f>
        <v>0.53450855819999998</v>
      </c>
      <c r="C10">
        <f>full_data!C10-full_data!AS10</f>
        <v>0.84911433489999999</v>
      </c>
      <c r="D10">
        <f>full_data!D10-full_data!AT10</f>
        <v>1.28334378524</v>
      </c>
      <c r="E10">
        <f>full_data!E10-full_data!AU10</f>
        <v>0.91121056170000003</v>
      </c>
      <c r="F10">
        <f>full_data!F10-full_data!AV10</f>
        <v>1.1147530803999999</v>
      </c>
      <c r="G10">
        <f>full_data!G10-full_data!AW10</f>
        <v>1.5271869669</v>
      </c>
      <c r="H10">
        <f>full_data!H10-full_data!AX10</f>
        <v>1.4315563073999999</v>
      </c>
      <c r="I10">
        <f>full_data!I10-full_data!AY10</f>
        <v>0.44888641866000001</v>
      </c>
      <c r="J10">
        <f>full_data!J10-full_data!AZ10</f>
        <v>0.57234817354</v>
      </c>
      <c r="K10">
        <f>full_data!K10-full_data!BA10</f>
        <v>2.0916603959</v>
      </c>
      <c r="L10">
        <f>full_data!L10-full_data!BB10</f>
        <v>1.8065068301</v>
      </c>
      <c r="M10">
        <f>full_data!M10-full_data!BC10</f>
        <v>1.4249718486999998</v>
      </c>
      <c r="N10">
        <f>full_data!N10-full_data!BD10</f>
        <v>0.69089995289999995</v>
      </c>
      <c r="O10">
        <f>full_data!O10-full_data!BE10</f>
        <v>0.39650053089999998</v>
      </c>
      <c r="Q10">
        <f>covariates!B11-covariates!K11</f>
        <v>-3.3641375039667604E-4</v>
      </c>
      <c r="R10">
        <f>covariates!C11-covariates!L11</f>
        <v>-9.0445582112699867</v>
      </c>
      <c r="S10">
        <f>covariates!D11-covariates!M11</f>
        <v>-2.503016445808906E-2</v>
      </c>
      <c r="V10">
        <f t="shared" si="2"/>
        <v>0.47302037812291836</v>
      </c>
      <c r="W10">
        <f t="shared" si="3"/>
        <v>0.75667409859653056</v>
      </c>
      <c r="X10">
        <f t="shared" si="4"/>
        <v>1.1537982715183674</v>
      </c>
      <c r="Y10">
        <f t="shared" si="5"/>
        <v>0.72822294146336741</v>
      </c>
      <c r="Z10">
        <f t="shared" si="6"/>
        <v>0.92805697908104068</v>
      </c>
      <c r="AA10">
        <f t="shared" si="7"/>
        <v>1.5013908732270815</v>
      </c>
      <c r="AB10">
        <f t="shared" si="8"/>
        <v>1.4451224481063061</v>
      </c>
      <c r="AC10">
        <f t="shared" si="9"/>
        <v>0.52543848512995917</v>
      </c>
      <c r="AD10">
        <f t="shared" si="10"/>
        <v>0.44513740095938781</v>
      </c>
      <c r="AE10">
        <f t="shared" si="11"/>
        <v>1.9709193416463469</v>
      </c>
      <c r="AF10">
        <f t="shared" si="12"/>
        <v>1.6979862902934695</v>
      </c>
      <c r="AG10">
        <f t="shared" si="13"/>
        <v>1.4957042111091425</v>
      </c>
      <c r="AH10">
        <f t="shared" si="14"/>
        <v>0.54636787323959179</v>
      </c>
      <c r="AI10">
        <f t="shared" si="15"/>
        <v>0.28465699791120408</v>
      </c>
      <c r="AK10">
        <v>1</v>
      </c>
      <c r="AL10">
        <f t="shared" si="16"/>
        <v>-2.2974796593196916E-4</v>
      </c>
      <c r="AM10">
        <f t="shared" si="17"/>
        <v>-8.3711749843146084</v>
      </c>
      <c r="AN10">
        <f t="shared" si="18"/>
        <v>-3.0946616192316881E-2</v>
      </c>
    </row>
    <row r="11" spans="1:40" x14ac:dyDescent="0.2">
      <c r="A11">
        <v>1015</v>
      </c>
      <c r="B11">
        <f>full_data!B11-full_data!AR11</f>
        <v>0.95462481268700006</v>
      </c>
      <c r="C11">
        <f>full_data!C11-full_data!AS11</f>
        <v>1.3214692588700001</v>
      </c>
      <c r="D11">
        <f>full_data!D11-full_data!AT11</f>
        <v>1.3297781164</v>
      </c>
      <c r="E11">
        <f>full_data!E11-full_data!AU11</f>
        <v>1.2976585463999999</v>
      </c>
      <c r="F11">
        <f>full_data!F11-full_data!AV11</f>
        <v>0.82581240832000002</v>
      </c>
      <c r="G11">
        <f>full_data!G11-full_data!AW11</f>
        <v>0.72983632720000002</v>
      </c>
      <c r="H11">
        <f>full_data!H11-full_data!AX11</f>
        <v>0.93543051949</v>
      </c>
      <c r="I11">
        <f>full_data!I11-full_data!AY11</f>
        <v>0.38549092299999999</v>
      </c>
      <c r="J11">
        <f>full_data!J11-full_data!AZ11</f>
        <v>0.2903488119</v>
      </c>
      <c r="K11">
        <f>full_data!K11-full_data!BA11</f>
        <v>0.4832948816</v>
      </c>
      <c r="L11">
        <f>full_data!L11-full_data!BB11</f>
        <v>0.93788502529999995</v>
      </c>
      <c r="M11">
        <f>full_data!M11-full_data!BC11</f>
        <v>0.92592232149999987</v>
      </c>
      <c r="N11">
        <f>full_data!N11-full_data!BD11</f>
        <v>0.54816788019999996</v>
      </c>
      <c r="O11">
        <f>full_data!O11-full_data!BE11</f>
        <v>1.8665597259000002</v>
      </c>
      <c r="Q11">
        <f>covariates!B12-covariates!K12</f>
        <v>-2.6564197744889731E-3</v>
      </c>
      <c r="R11">
        <f>covariates!C12-covariates!L12</f>
        <v>4.3803723612398073</v>
      </c>
      <c r="S11">
        <f>covariates!D12-covariates!M12</f>
        <v>-5.2125050255397931E-2</v>
      </c>
      <c r="V11">
        <f t="shared" si="2"/>
        <v>0.89313663260991838</v>
      </c>
      <c r="W11">
        <f t="shared" si="3"/>
        <v>1.2290290225665308</v>
      </c>
      <c r="X11">
        <f t="shared" si="4"/>
        <v>1.2002326026783674</v>
      </c>
      <c r="Y11">
        <f t="shared" si="5"/>
        <v>1.1146709261633672</v>
      </c>
      <c r="Z11">
        <f t="shared" si="6"/>
        <v>0.63911630700104083</v>
      </c>
      <c r="AA11">
        <f t="shared" si="7"/>
        <v>0.70404023352708167</v>
      </c>
      <c r="AB11">
        <f t="shared" si="8"/>
        <v>0.94899666019630613</v>
      </c>
      <c r="AC11">
        <f t="shared" si="9"/>
        <v>0.46204298946995914</v>
      </c>
      <c r="AD11">
        <f t="shared" si="10"/>
        <v>0.16313803931938781</v>
      </c>
      <c r="AE11">
        <f t="shared" si="11"/>
        <v>0.36255382734634695</v>
      </c>
      <c r="AF11">
        <f t="shared" si="12"/>
        <v>0.82936448549346942</v>
      </c>
      <c r="AG11">
        <f t="shared" si="13"/>
        <v>0.99665468390914269</v>
      </c>
      <c r="AH11">
        <f t="shared" si="14"/>
        <v>0.4036358005395918</v>
      </c>
      <c r="AI11">
        <f t="shared" si="15"/>
        <v>1.7547161929112043</v>
      </c>
      <c r="AK11">
        <v>1</v>
      </c>
      <c r="AL11">
        <f t="shared" si="16"/>
        <v>-2.5497539900242662E-3</v>
      </c>
      <c r="AM11">
        <f t="shared" si="17"/>
        <v>5.0537555881951857</v>
      </c>
      <c r="AN11">
        <f t="shared" si="18"/>
        <v>-5.8041501989625752E-2</v>
      </c>
    </row>
    <row r="12" spans="1:40" x14ac:dyDescent="0.2">
      <c r="A12">
        <v>1016</v>
      </c>
      <c r="B12">
        <f>full_data!B12-full_data!AR12</f>
        <v>-8.3562175799999999E-2</v>
      </c>
      <c r="C12">
        <f>full_data!C12-full_data!AS12</f>
        <v>1.9149864320000001E-2</v>
      </c>
      <c r="D12">
        <f>full_data!D12-full_data!AT12</f>
        <v>-2.8064433299999983E-3</v>
      </c>
      <c r="E12">
        <f>full_data!E12-full_data!AU12</f>
        <v>-0.10894412523999999</v>
      </c>
      <c r="F12">
        <f>full_data!F12-full_data!AV12</f>
        <v>0.6413120444</v>
      </c>
      <c r="G12">
        <f>full_data!G12-full_data!AW12</f>
        <v>0.19821920297099999</v>
      </c>
      <c r="H12">
        <f>full_data!H12-full_data!AX12</f>
        <v>-0.34903427735999998</v>
      </c>
      <c r="I12">
        <f>full_data!I12-full_data!AY12</f>
        <v>-0.22190951206999998</v>
      </c>
      <c r="J12">
        <f>full_data!J12-full_data!AZ12</f>
        <v>0.63793404870000003</v>
      </c>
      <c r="K12">
        <f>full_data!K12-full_data!BA12</f>
        <v>-2.3263782279000003</v>
      </c>
      <c r="L12">
        <f>full_data!L12-full_data!BB12</f>
        <v>-0.54419055559999996</v>
      </c>
      <c r="M12">
        <f>full_data!M12-full_data!BC12</f>
        <v>-0.25635113411999999</v>
      </c>
      <c r="N12">
        <f>full_data!N12-full_data!BD12</f>
        <v>-0.38744330650000003</v>
      </c>
      <c r="O12">
        <f>full_data!O12-full_data!BE12</f>
        <v>-0.79461382729999996</v>
      </c>
      <c r="Q12">
        <f>covariates!B13-covariates!K13</f>
        <v>-7.0761611123522361E-4</v>
      </c>
      <c r="R12">
        <f>covariates!C13-covariates!L13</f>
        <v>1.016270951327769</v>
      </c>
      <c r="S12">
        <f>covariates!D13-covariates!M13</f>
        <v>-4.7749467763584144E-2</v>
      </c>
      <c r="V12">
        <f t="shared" si="2"/>
        <v>-0.14505035587708165</v>
      </c>
      <c r="W12">
        <f t="shared" si="3"/>
        <v>-7.3290371983469396E-2</v>
      </c>
      <c r="X12">
        <f t="shared" si="4"/>
        <v>-0.13235195705163269</v>
      </c>
      <c r="Y12">
        <f t="shared" si="5"/>
        <v>-0.29193174547663264</v>
      </c>
      <c r="Z12">
        <f t="shared" si="6"/>
        <v>0.45461594308104086</v>
      </c>
      <c r="AA12">
        <f t="shared" si="7"/>
        <v>0.17242310929808163</v>
      </c>
      <c r="AB12">
        <f t="shared" si="8"/>
        <v>-0.33546813665369385</v>
      </c>
      <c r="AC12">
        <f t="shared" si="9"/>
        <v>-0.1453574456000408</v>
      </c>
      <c r="AD12">
        <f t="shared" si="10"/>
        <v>0.51072327611938784</v>
      </c>
      <c r="AE12">
        <f t="shared" si="11"/>
        <v>-2.4471192821536532</v>
      </c>
      <c r="AF12">
        <f t="shared" si="12"/>
        <v>-0.65271109540653049</v>
      </c>
      <c r="AG12">
        <f t="shared" si="13"/>
        <v>-0.18561877171085717</v>
      </c>
      <c r="AH12">
        <f t="shared" si="14"/>
        <v>-0.53197538616040818</v>
      </c>
      <c r="AI12">
        <f t="shared" si="15"/>
        <v>-0.90645736028879587</v>
      </c>
      <c r="AK12">
        <v>1</v>
      </c>
      <c r="AL12">
        <f t="shared" si="16"/>
        <v>-6.0095032677051673E-4</v>
      </c>
      <c r="AM12">
        <f t="shared" si="17"/>
        <v>1.6896541782831473</v>
      </c>
      <c r="AN12">
        <f t="shared" si="18"/>
        <v>-5.3665919497811965E-2</v>
      </c>
    </row>
    <row r="13" spans="1:40" x14ac:dyDescent="0.2">
      <c r="A13">
        <v>1019</v>
      </c>
      <c r="B13">
        <f>full_data!B13-full_data!AR13</f>
        <v>-0.21146553030000001</v>
      </c>
      <c r="C13">
        <f>full_data!C13-full_data!AS13</f>
        <v>-0.25277713839999999</v>
      </c>
      <c r="D13">
        <f>full_data!D13-full_data!AT13</f>
        <v>1.9746960680000002E-2</v>
      </c>
      <c r="E13">
        <f>full_data!E13-full_data!AU13</f>
        <v>1.2353617780000001</v>
      </c>
      <c r="F13">
        <f>full_data!F13-full_data!AV13</f>
        <v>1.0451726765</v>
      </c>
      <c r="G13">
        <f>full_data!G13-full_data!AW13</f>
        <v>-0.30194642140000005</v>
      </c>
      <c r="H13">
        <f>full_data!H13-full_data!AX13</f>
        <v>-0.76022727720000005</v>
      </c>
      <c r="I13">
        <f>full_data!I13-full_data!AY13</f>
        <v>-0.58503806830000005</v>
      </c>
      <c r="J13">
        <f>full_data!J13-full_data!AZ13</f>
        <v>0.38874539200000002</v>
      </c>
      <c r="K13">
        <f>full_data!K13-full_data!BA13</f>
        <v>0.51605184790000003</v>
      </c>
      <c r="L13">
        <f>full_data!L13-full_data!BB13</f>
        <v>-0.11784465143000002</v>
      </c>
      <c r="M13">
        <f>full_data!M13-full_data!BC13</f>
        <v>0.65310043969999998</v>
      </c>
      <c r="N13">
        <f>full_data!N13-full_data!BD13</f>
        <v>0.15637993039999998</v>
      </c>
      <c r="O13">
        <f>full_data!O13-full_data!BE13</f>
        <v>0.11923799709999999</v>
      </c>
      <c r="Q13">
        <f>covariates!B14-covariates!K14</f>
        <v>-1.6191750894948738E-3</v>
      </c>
      <c r="R13">
        <f>covariates!C14-covariates!L14</f>
        <v>-12.94064585775434</v>
      </c>
      <c r="S13">
        <f>covariates!D14-covariates!M14</f>
        <v>-1.1580126381252942E-2</v>
      </c>
      <c r="V13">
        <f t="shared" si="2"/>
        <v>-0.27295371037708166</v>
      </c>
      <c r="W13">
        <f t="shared" si="3"/>
        <v>-0.34521737470346936</v>
      </c>
      <c r="X13">
        <f t="shared" si="4"/>
        <v>-0.10979855304163269</v>
      </c>
      <c r="Y13">
        <f t="shared" si="5"/>
        <v>1.0523741577633674</v>
      </c>
      <c r="Z13">
        <f t="shared" si="6"/>
        <v>0.85847657518104081</v>
      </c>
      <c r="AA13">
        <f t="shared" si="7"/>
        <v>-0.32774251507291841</v>
      </c>
      <c r="AB13">
        <f t="shared" si="8"/>
        <v>-0.74666113649369392</v>
      </c>
      <c r="AC13">
        <f t="shared" si="9"/>
        <v>-0.50848600183004089</v>
      </c>
      <c r="AD13">
        <f t="shared" si="10"/>
        <v>0.26153461941938783</v>
      </c>
      <c r="AE13">
        <f t="shared" si="11"/>
        <v>0.39531079364634697</v>
      </c>
      <c r="AF13">
        <f t="shared" si="12"/>
        <v>-0.22636519123653059</v>
      </c>
      <c r="AG13">
        <f t="shared" si="13"/>
        <v>0.7238328021091428</v>
      </c>
      <c r="AH13">
        <f t="shared" si="14"/>
        <v>1.1847850739591798E-2</v>
      </c>
      <c r="AI13">
        <f t="shared" si="15"/>
        <v>7.3944641112040771E-3</v>
      </c>
      <c r="AK13">
        <v>1</v>
      </c>
      <c r="AL13">
        <f t="shared" si="16"/>
        <v>-1.5125093050301669E-3</v>
      </c>
      <c r="AM13">
        <f t="shared" si="17"/>
        <v>-12.267262630798962</v>
      </c>
      <c r="AN13">
        <f t="shared" si="18"/>
        <v>-1.7496578115480763E-2</v>
      </c>
    </row>
    <row r="14" spans="1:40" x14ac:dyDescent="0.2">
      <c r="A14">
        <v>1021</v>
      </c>
      <c r="B14">
        <f>full_data!B14-full_data!AR14</f>
        <v>0.47811493994999998</v>
      </c>
      <c r="C14">
        <f>full_data!C14-full_data!AS14</f>
        <v>0.27498352200000009</v>
      </c>
      <c r="D14">
        <f>full_data!D14-full_data!AT14</f>
        <v>0.49496767909999995</v>
      </c>
      <c r="E14">
        <f>full_data!E14-full_data!AU14</f>
        <v>0.59608902229999994</v>
      </c>
      <c r="F14">
        <f>full_data!F14-full_data!AV14</f>
        <v>0.12562264509999999</v>
      </c>
      <c r="G14">
        <f>full_data!G14-full_data!AW14</f>
        <v>0.89476339919999992</v>
      </c>
      <c r="H14">
        <f>full_data!H14-full_data!AX14</f>
        <v>0.15900987019999996</v>
      </c>
      <c r="I14">
        <f>full_data!I14-full_data!AY14</f>
        <v>0.46654904529999996</v>
      </c>
      <c r="J14">
        <f>full_data!J14-full_data!AZ14</f>
        <v>0.52159657500000001</v>
      </c>
      <c r="K14">
        <f>full_data!K14-full_data!BA14</f>
        <v>0.70162439210000005</v>
      </c>
      <c r="L14">
        <f>full_data!L14-full_data!BB14</f>
        <v>-0.30728431070000006</v>
      </c>
      <c r="M14">
        <f>full_data!M14-full_data!BC14</f>
        <v>0.11984744019999999</v>
      </c>
      <c r="N14">
        <f>full_data!N14-full_data!BD14</f>
        <v>-2.8434547799999987E-2</v>
      </c>
      <c r="O14">
        <f>full_data!O14-full_data!BE14</f>
        <v>-0.35058981351000001</v>
      </c>
      <c r="Q14">
        <f>covariates!B15-covariates!K15</f>
        <v>-1.6424693297311752E-3</v>
      </c>
      <c r="R14">
        <f>covariates!C15-covariates!L15</f>
        <v>-12.405178709927284</v>
      </c>
      <c r="S14">
        <f>covariates!D15-covariates!M15</f>
        <v>1.8477108569810552E-2</v>
      </c>
      <c r="V14">
        <f t="shared" si="2"/>
        <v>0.41662675987291836</v>
      </c>
      <c r="W14">
        <f t="shared" si="3"/>
        <v>0.18254328569653069</v>
      </c>
      <c r="X14">
        <f t="shared" si="4"/>
        <v>0.36542216537836725</v>
      </c>
      <c r="Y14">
        <f t="shared" si="5"/>
        <v>0.41310140206336732</v>
      </c>
      <c r="Z14">
        <f t="shared" si="6"/>
        <v>-6.1073456218959155E-2</v>
      </c>
      <c r="AA14">
        <f t="shared" si="7"/>
        <v>0.86896730552708157</v>
      </c>
      <c r="AB14">
        <f t="shared" si="8"/>
        <v>0.17257601090630606</v>
      </c>
      <c r="AC14">
        <f t="shared" si="9"/>
        <v>0.54310111176995912</v>
      </c>
      <c r="AD14">
        <f t="shared" si="10"/>
        <v>0.39438580241938781</v>
      </c>
      <c r="AE14">
        <f t="shared" si="11"/>
        <v>0.58088333784634694</v>
      </c>
      <c r="AF14">
        <f t="shared" si="12"/>
        <v>-0.41580485050653065</v>
      </c>
      <c r="AG14">
        <f t="shared" si="13"/>
        <v>0.19057980260914281</v>
      </c>
      <c r="AH14">
        <f t="shared" si="14"/>
        <v>-0.17296662746040817</v>
      </c>
      <c r="AI14">
        <f t="shared" si="15"/>
        <v>-0.46243334649879592</v>
      </c>
      <c r="AK14">
        <v>1</v>
      </c>
      <c r="AL14">
        <f t="shared" si="16"/>
        <v>-1.5358035452664683E-3</v>
      </c>
      <c r="AM14">
        <f t="shared" si="17"/>
        <v>-11.731795482971906</v>
      </c>
      <c r="AN14">
        <f t="shared" si="18"/>
        <v>1.2560656835582733E-2</v>
      </c>
    </row>
    <row r="15" spans="1:40" x14ac:dyDescent="0.2">
      <c r="A15">
        <v>1242</v>
      </c>
      <c r="B15">
        <f>full_data!B15-full_data!AR15</f>
        <v>0.56708772109000005</v>
      </c>
      <c r="C15">
        <f>full_data!C15-full_data!AS15</f>
        <v>0.68942453460000008</v>
      </c>
      <c r="D15">
        <f>full_data!D15-full_data!AT15</f>
        <v>0.25037024740000002</v>
      </c>
      <c r="E15">
        <f>full_data!E15-full_data!AU15</f>
        <v>0.21880984149999999</v>
      </c>
      <c r="F15">
        <f>full_data!F15-full_data!AV15</f>
        <v>0.2627317059</v>
      </c>
      <c r="G15">
        <f>full_data!G15-full_data!AW15</f>
        <v>0.5324453925</v>
      </c>
      <c r="H15">
        <f>full_data!H15-full_data!AX15</f>
        <v>0.42163878179999997</v>
      </c>
      <c r="I15">
        <f>full_data!I15-full_data!AY15</f>
        <v>0.27746115850000003</v>
      </c>
      <c r="J15">
        <f>full_data!J15-full_data!AZ15</f>
        <v>9.3748117000000408E-4</v>
      </c>
      <c r="K15">
        <f>full_data!K15-full_data!BA15</f>
        <v>0.59949765259999999</v>
      </c>
      <c r="L15">
        <f>full_data!L15-full_data!BB15</f>
        <v>1.5150493755000001</v>
      </c>
      <c r="M15">
        <f>full_data!M15-full_data!BC15</f>
        <v>6.9687390400000007E-2</v>
      </c>
      <c r="N15">
        <f>full_data!N15-full_data!BD15</f>
        <v>1.3119544394</v>
      </c>
      <c r="O15">
        <f>full_data!O15-full_data!BE15</f>
        <v>4.36379026E-2</v>
      </c>
      <c r="Q15">
        <f>covariates!B16-covariates!K16</f>
        <v>-1.5546409543320226E-3</v>
      </c>
      <c r="R15">
        <f>covariates!C16-covariates!L16</f>
        <v>15.985684708651959</v>
      </c>
      <c r="S15">
        <f>covariates!D16-covariates!M16</f>
        <v>-5.8207861470823241E-2</v>
      </c>
      <c r="V15">
        <f t="shared" si="2"/>
        <v>0.50559954101291837</v>
      </c>
      <c r="W15">
        <f t="shared" si="3"/>
        <v>0.59698429829653066</v>
      </c>
      <c r="X15">
        <f t="shared" si="4"/>
        <v>0.12082473367836732</v>
      </c>
      <c r="Y15">
        <f t="shared" si="5"/>
        <v>3.5822221263367343E-2</v>
      </c>
      <c r="Z15">
        <f t="shared" si="6"/>
        <v>7.6035604581040861E-2</v>
      </c>
      <c r="AA15">
        <f t="shared" si="7"/>
        <v>0.50664929882708165</v>
      </c>
      <c r="AB15">
        <f t="shared" si="8"/>
        <v>0.4352049225063061</v>
      </c>
      <c r="AC15">
        <f t="shared" si="9"/>
        <v>0.35401322496995924</v>
      </c>
      <c r="AD15">
        <f t="shared" si="10"/>
        <v>-0.12627329141061219</v>
      </c>
      <c r="AE15">
        <f t="shared" si="11"/>
        <v>0.47875659834634693</v>
      </c>
      <c r="AF15">
        <f t="shared" si="12"/>
        <v>1.4065288356934695</v>
      </c>
      <c r="AG15">
        <f t="shared" si="13"/>
        <v>0.14041975280914282</v>
      </c>
      <c r="AH15">
        <f t="shared" si="14"/>
        <v>1.1674223597395919</v>
      </c>
      <c r="AI15">
        <f t="shared" si="15"/>
        <v>-6.8205630388795915E-2</v>
      </c>
      <c r="AK15">
        <v>1</v>
      </c>
      <c r="AL15">
        <f t="shared" si="16"/>
        <v>-1.4479751698673157E-3</v>
      </c>
      <c r="AM15">
        <f t="shared" si="17"/>
        <v>16.659067935607336</v>
      </c>
      <c r="AN15">
        <f t="shared" si="18"/>
        <v>-6.4124313205051062E-2</v>
      </c>
    </row>
    <row r="16" spans="1:40" x14ac:dyDescent="0.2">
      <c r="A16">
        <v>1243</v>
      </c>
      <c r="B16">
        <f>full_data!B16-full_data!AR16</f>
        <v>0.34245366719000003</v>
      </c>
      <c r="C16">
        <f>full_data!C16-full_data!AS16</f>
        <v>0.76553184650000006</v>
      </c>
      <c r="D16">
        <f>full_data!D16-full_data!AT16</f>
        <v>1.0907862130000001E-2</v>
      </c>
      <c r="E16">
        <f>full_data!E16-full_data!AU16</f>
        <v>-6.9840936099999973E-2</v>
      </c>
      <c r="F16">
        <f>full_data!F16-full_data!AV16</f>
        <v>0.16040313</v>
      </c>
      <c r="G16">
        <f>full_data!G16-full_data!AW16</f>
        <v>-9.9374090629999995E-2</v>
      </c>
      <c r="H16">
        <f>full_data!H16-full_data!AX16</f>
        <v>0.12425264421</v>
      </c>
      <c r="I16">
        <f>full_data!I16-full_data!AY16</f>
        <v>0.4148991783</v>
      </c>
      <c r="J16">
        <f>full_data!J16-full_data!AZ16</f>
        <v>-1.0241417279999998E-2</v>
      </c>
      <c r="K16">
        <f>full_data!K16-full_data!BA16</f>
        <v>0.7542916851999999</v>
      </c>
      <c r="L16">
        <f>full_data!L16-full_data!BB16</f>
        <v>0.21061213209999996</v>
      </c>
      <c r="M16">
        <f>full_data!M16-full_data!BC16</f>
        <v>-1.3097237976</v>
      </c>
      <c r="N16">
        <f>full_data!N16-full_data!BD16</f>
        <v>-0.90510240328999991</v>
      </c>
      <c r="O16">
        <f>full_data!O16-full_data!BE16</f>
        <v>-0.14180255639</v>
      </c>
      <c r="Q16">
        <f>covariates!B17-covariates!K17</f>
        <v>-8.0517494489397434E-4</v>
      </c>
      <c r="R16">
        <f>covariates!C17-covariates!L17</f>
        <v>3.591145829257357</v>
      </c>
      <c r="S16">
        <f>covariates!D17-covariates!M17</f>
        <v>-1.3741517495947403E-2</v>
      </c>
      <c r="V16">
        <f t="shared" si="2"/>
        <v>0.28096548711291841</v>
      </c>
      <c r="W16">
        <f t="shared" si="3"/>
        <v>0.67309161019653063</v>
      </c>
      <c r="X16">
        <f t="shared" si="4"/>
        <v>-0.1186376515916327</v>
      </c>
      <c r="Y16">
        <f t="shared" si="5"/>
        <v>-0.25282855633663259</v>
      </c>
      <c r="Z16">
        <f t="shared" si="6"/>
        <v>-2.6292971318959135E-2</v>
      </c>
      <c r="AA16">
        <f t="shared" si="7"/>
        <v>-0.12517018430291835</v>
      </c>
      <c r="AB16">
        <f t="shared" si="8"/>
        <v>0.13781878491630611</v>
      </c>
      <c r="AC16">
        <f t="shared" si="9"/>
        <v>0.49145124476995916</v>
      </c>
      <c r="AD16">
        <f t="shared" si="10"/>
        <v>-0.1374521898606122</v>
      </c>
      <c r="AE16">
        <f t="shared" si="11"/>
        <v>0.63355063094634678</v>
      </c>
      <c r="AF16">
        <f t="shared" si="12"/>
        <v>0.10209159229346937</v>
      </c>
      <c r="AG16">
        <f t="shared" si="13"/>
        <v>-1.2389914351908571</v>
      </c>
      <c r="AH16">
        <f t="shared" si="14"/>
        <v>-1.0496344829504081</v>
      </c>
      <c r="AI16">
        <f t="shared" si="15"/>
        <v>-0.2536460893787959</v>
      </c>
      <c r="AK16">
        <v>1</v>
      </c>
      <c r="AL16">
        <f t="shared" si="16"/>
        <v>-6.9850916042926746E-4</v>
      </c>
      <c r="AM16">
        <f t="shared" si="17"/>
        <v>4.2645290562127354</v>
      </c>
      <c r="AN16">
        <f t="shared" si="18"/>
        <v>-1.9657969230175223E-2</v>
      </c>
    </row>
    <row r="17" spans="1:40" x14ac:dyDescent="0.2">
      <c r="A17">
        <v>1244</v>
      </c>
      <c r="B17">
        <f>full_data!B17-full_data!AR17</f>
        <v>-0.48973975280000004</v>
      </c>
      <c r="C17">
        <f>full_data!C17-full_data!AS17</f>
        <v>-0.79059377419999999</v>
      </c>
      <c r="D17">
        <f>full_data!D17-full_data!AT17</f>
        <v>-1.0483397189999999</v>
      </c>
      <c r="E17">
        <f>full_data!E17-full_data!AU17</f>
        <v>0.4963908937</v>
      </c>
      <c r="F17">
        <f>full_data!F17-full_data!AV17</f>
        <v>-0.28759315864000001</v>
      </c>
      <c r="G17">
        <f>full_data!G17-full_data!AW17</f>
        <v>-0.51394890090000001</v>
      </c>
      <c r="H17">
        <f>full_data!H17-full_data!AX17</f>
        <v>-0.26362095998000001</v>
      </c>
      <c r="I17">
        <f>full_data!I17-full_data!AY17</f>
        <v>-1.1345898046</v>
      </c>
      <c r="J17">
        <f>full_data!J17-full_data!AZ17</f>
        <v>-0.94797892759999991</v>
      </c>
      <c r="K17">
        <f>full_data!K17-full_data!BA17</f>
        <v>0.52140846620000003</v>
      </c>
      <c r="L17">
        <f>full_data!L17-full_data!BB17</f>
        <v>-0.91902137100000003</v>
      </c>
      <c r="M17">
        <f>full_data!M17-full_data!BC17</f>
        <v>-1.3438786064999999</v>
      </c>
      <c r="N17">
        <f>full_data!N17-full_data!BD17</f>
        <v>-0.77085951269999997</v>
      </c>
      <c r="O17">
        <f>full_data!O17-full_data!BE17</f>
        <v>-1.5469274648</v>
      </c>
      <c r="Q17">
        <f>covariates!B18-covariates!K18</f>
        <v>8.0669669996057819E-4</v>
      </c>
      <c r="R17">
        <f>covariates!C18-covariates!L18</f>
        <v>14.985507230699866</v>
      </c>
      <c r="S17">
        <f>covariates!D18-covariates!M18</f>
        <v>-5.3057513521669958E-2</v>
      </c>
      <c r="V17">
        <f t="shared" si="2"/>
        <v>-0.55122793287708172</v>
      </c>
      <c r="W17">
        <f t="shared" si="3"/>
        <v>-0.88303401050346941</v>
      </c>
      <c r="X17">
        <f t="shared" si="4"/>
        <v>-1.1778852327216325</v>
      </c>
      <c r="Y17">
        <f t="shared" si="5"/>
        <v>0.31340327346336738</v>
      </c>
      <c r="Z17">
        <f t="shared" si="6"/>
        <v>-0.47428925995895915</v>
      </c>
      <c r="AA17">
        <f t="shared" si="7"/>
        <v>-0.53974499457291836</v>
      </c>
      <c r="AB17">
        <f t="shared" si="8"/>
        <v>-0.25005481927369388</v>
      </c>
      <c r="AC17">
        <f t="shared" si="9"/>
        <v>-1.0580377381300408</v>
      </c>
      <c r="AD17">
        <f t="shared" si="10"/>
        <v>-1.0751897001806121</v>
      </c>
      <c r="AE17">
        <f t="shared" si="11"/>
        <v>0.40066741194634697</v>
      </c>
      <c r="AF17">
        <f t="shared" si="12"/>
        <v>-1.0275419108065307</v>
      </c>
      <c r="AG17">
        <f t="shared" si="13"/>
        <v>-1.273146244090857</v>
      </c>
      <c r="AH17">
        <f t="shared" si="14"/>
        <v>-0.91539159236040812</v>
      </c>
      <c r="AI17">
        <f t="shared" si="15"/>
        <v>-1.6587709977887959</v>
      </c>
      <c r="AK17">
        <v>1</v>
      </c>
      <c r="AL17">
        <f t="shared" si="16"/>
        <v>9.1336248442528507E-4</v>
      </c>
      <c r="AM17">
        <f t="shared" si="17"/>
        <v>15.658890457655245</v>
      </c>
      <c r="AN17">
        <f t="shared" si="18"/>
        <v>-5.8973965255897778E-2</v>
      </c>
    </row>
    <row r="18" spans="1:40" x14ac:dyDescent="0.2">
      <c r="A18">
        <v>1245</v>
      </c>
      <c r="B18">
        <f>full_data!B18-full_data!AR18</f>
        <v>3.8606350299999981E-2</v>
      </c>
      <c r="C18">
        <f>full_data!C18-full_data!AS18</f>
        <v>0.39044155050000007</v>
      </c>
      <c r="D18">
        <f>full_data!D18-full_data!AT18</f>
        <v>1.0384269663999999</v>
      </c>
      <c r="E18">
        <f>full_data!E18-full_data!AU18</f>
        <v>0.52977095153999998</v>
      </c>
      <c r="F18">
        <f>full_data!F18-full_data!AV18</f>
        <v>1.3165454533000001</v>
      </c>
      <c r="G18">
        <f>full_data!G18-full_data!AW18</f>
        <v>0.67421832530000003</v>
      </c>
      <c r="H18">
        <f>full_data!H18-full_data!AX18</f>
        <v>-0.1660970449000001</v>
      </c>
      <c r="I18">
        <f>full_data!I18-full_data!AY18</f>
        <v>0.27238955809999998</v>
      </c>
      <c r="J18">
        <f>full_data!J18-full_data!AZ18</f>
        <v>0.74875623320000018</v>
      </c>
      <c r="K18">
        <f>full_data!K18-full_data!BA18</f>
        <v>-0.10347035653</v>
      </c>
      <c r="L18">
        <f>full_data!L18-full_data!BB18</f>
        <v>1.2658516898200001</v>
      </c>
      <c r="M18">
        <f>full_data!M18-full_data!BC18</f>
        <v>-0.27501143900000002</v>
      </c>
      <c r="N18">
        <f>full_data!N18-full_data!BD18</f>
        <v>-0.9722096013</v>
      </c>
      <c r="O18">
        <f>full_data!O18-full_data!BE18</f>
        <v>0.44474318850000005</v>
      </c>
      <c r="Q18">
        <f>covariates!B19-covariates!K19</f>
        <v>-6.4659678746907187E-4</v>
      </c>
      <c r="R18">
        <f>covariates!C19-covariates!L19</f>
        <v>0.14676411539021217</v>
      </c>
      <c r="S18">
        <f>covariates!D19-covariates!M19</f>
        <v>-5.5023248625161739E-2</v>
      </c>
      <c r="V18">
        <f t="shared" si="2"/>
        <v>-2.2881829777081662E-2</v>
      </c>
      <c r="W18">
        <f t="shared" si="3"/>
        <v>0.29800131419653064</v>
      </c>
      <c r="X18">
        <f t="shared" si="4"/>
        <v>0.90888145267836717</v>
      </c>
      <c r="Y18">
        <f t="shared" si="5"/>
        <v>0.34678333130336736</v>
      </c>
      <c r="Z18">
        <f t="shared" si="6"/>
        <v>1.1298493519810409</v>
      </c>
      <c r="AA18">
        <f t="shared" si="7"/>
        <v>0.64842223162708168</v>
      </c>
      <c r="AB18">
        <f t="shared" si="8"/>
        <v>-0.152530904193694</v>
      </c>
      <c r="AC18">
        <f t="shared" si="9"/>
        <v>0.34894162456995914</v>
      </c>
      <c r="AD18">
        <f t="shared" si="10"/>
        <v>0.62154546061938798</v>
      </c>
      <c r="AE18">
        <f t="shared" si="11"/>
        <v>-0.22421141078365309</v>
      </c>
      <c r="AF18">
        <f t="shared" si="12"/>
        <v>1.1573311500134695</v>
      </c>
      <c r="AG18">
        <f t="shared" si="13"/>
        <v>-0.2042790765908572</v>
      </c>
      <c r="AH18">
        <f t="shared" si="14"/>
        <v>-1.1167416809604083</v>
      </c>
      <c r="AI18">
        <f t="shared" si="15"/>
        <v>0.33289965551120415</v>
      </c>
      <c r="AK18">
        <v>1</v>
      </c>
      <c r="AL18">
        <f t="shared" si="16"/>
        <v>-5.3993100300436499E-4</v>
      </c>
      <c r="AM18">
        <f t="shared" si="17"/>
        <v>0.82014734234559039</v>
      </c>
      <c r="AN18">
        <f t="shared" si="18"/>
        <v>-6.0939700359389559E-2</v>
      </c>
    </row>
    <row r="19" spans="1:40" x14ac:dyDescent="0.2">
      <c r="A19">
        <v>1247</v>
      </c>
      <c r="B19">
        <f>full_data!B19-full_data!AR19</f>
        <v>1.4591341543</v>
      </c>
      <c r="C19">
        <f>full_data!C19-full_data!AS19</f>
        <v>1.0294313900899998</v>
      </c>
      <c r="D19">
        <f>full_data!D19-full_data!AT19</f>
        <v>0.98028389789999992</v>
      </c>
      <c r="E19">
        <f>full_data!E19-full_data!AU19</f>
        <v>1.2843254755</v>
      </c>
      <c r="F19">
        <f>full_data!F19-full_data!AV19</f>
        <v>1.0972349244999999</v>
      </c>
      <c r="G19">
        <f>full_data!G19-full_data!AW19</f>
        <v>0.48643087699999998</v>
      </c>
      <c r="H19">
        <f>full_data!H19-full_data!AX19</f>
        <v>-0.24999024407999998</v>
      </c>
      <c r="I19">
        <f>full_data!I19-full_data!AY19</f>
        <v>-0.34857954629999999</v>
      </c>
      <c r="J19">
        <f>full_data!J19-full_data!AZ19</f>
        <v>1.6950973082</v>
      </c>
      <c r="K19">
        <f>full_data!K19-full_data!BA19</f>
        <v>-1.7237950032</v>
      </c>
      <c r="L19">
        <f>full_data!L19-full_data!BB19</f>
        <v>1.6884803942</v>
      </c>
      <c r="M19">
        <f>full_data!M19-full_data!BC19</f>
        <v>1.2137972623</v>
      </c>
      <c r="N19">
        <f>full_data!N19-full_data!BD19</f>
        <v>2.1910516009999998</v>
      </c>
      <c r="O19">
        <f>full_data!O19-full_data!BE19</f>
        <v>1.8170556147000001</v>
      </c>
      <c r="Q19">
        <f>covariates!B20-covariates!K20</f>
        <v>-5.0046919043823766E-3</v>
      </c>
      <c r="R19">
        <f>covariates!C20-covariates!L20</f>
        <v>15.400808851543601</v>
      </c>
      <c r="S19">
        <f>covariates!D20-covariates!M20</f>
        <v>-2.5863921340565449E-2</v>
      </c>
      <c r="V19">
        <f t="shared" si="2"/>
        <v>1.3976459742229184</v>
      </c>
      <c r="W19">
        <f t="shared" si="3"/>
        <v>0.93699115378653042</v>
      </c>
      <c r="X19">
        <f t="shared" si="4"/>
        <v>0.85073838417836722</v>
      </c>
      <c r="Y19">
        <f t="shared" si="5"/>
        <v>1.1013378552633672</v>
      </c>
      <c r="Z19">
        <f t="shared" si="6"/>
        <v>0.91053882318104074</v>
      </c>
      <c r="AA19">
        <f t="shared" si="7"/>
        <v>0.46063478332708163</v>
      </c>
      <c r="AB19">
        <f t="shared" si="8"/>
        <v>-0.23642410337369388</v>
      </c>
      <c r="AC19">
        <f t="shared" si="9"/>
        <v>-0.27202747983004083</v>
      </c>
      <c r="AD19">
        <f t="shared" si="10"/>
        <v>1.5678865356193878</v>
      </c>
      <c r="AE19">
        <f t="shared" si="11"/>
        <v>-1.8445360574536531</v>
      </c>
      <c r="AF19">
        <f t="shared" si="12"/>
        <v>1.5799598543934694</v>
      </c>
      <c r="AG19">
        <f t="shared" si="13"/>
        <v>1.2845296247091427</v>
      </c>
      <c r="AH19">
        <f t="shared" si="14"/>
        <v>2.0465195213395915</v>
      </c>
      <c r="AI19">
        <f t="shared" si="15"/>
        <v>1.7052120817112042</v>
      </c>
      <c r="AK19">
        <v>1</v>
      </c>
      <c r="AL19">
        <f t="shared" si="16"/>
        <v>-4.8980261199176693E-3</v>
      </c>
      <c r="AM19">
        <f t="shared" si="17"/>
        <v>16.074192078498978</v>
      </c>
      <c r="AN19">
        <f t="shared" si="18"/>
        <v>-3.1780373074793269E-2</v>
      </c>
    </row>
    <row r="20" spans="1:40" x14ac:dyDescent="0.2">
      <c r="A20">
        <v>1248</v>
      </c>
      <c r="B20">
        <f>full_data!B20-full_data!AR20</f>
        <v>0.78962207853999999</v>
      </c>
      <c r="C20">
        <f>full_data!C20-full_data!AS20</f>
        <v>0.19538346969999998</v>
      </c>
      <c r="D20">
        <f>full_data!D20-full_data!AT20</f>
        <v>0.47126570579999999</v>
      </c>
      <c r="E20">
        <f>full_data!E20-full_data!AU20</f>
        <v>0.46619778797</v>
      </c>
      <c r="F20">
        <f>full_data!F20-full_data!AV20</f>
        <v>0.98622897399999998</v>
      </c>
      <c r="G20">
        <f>full_data!G20-full_data!AW20</f>
        <v>0.30242712544</v>
      </c>
      <c r="H20">
        <f>full_data!H20-full_data!AX20</f>
        <v>-0.16697577619999998</v>
      </c>
      <c r="I20">
        <f>full_data!I20-full_data!AY20</f>
        <v>-0.17505316619999994</v>
      </c>
      <c r="J20">
        <f>full_data!J20-full_data!AZ20</f>
        <v>1.0559413597</v>
      </c>
      <c r="K20">
        <f>full_data!K20-full_data!BA20</f>
        <v>0.85022987660000005</v>
      </c>
      <c r="L20">
        <f>full_data!L20-full_data!BB20</f>
        <v>0.1207720385</v>
      </c>
      <c r="M20">
        <f>full_data!M20-full_data!BC20</f>
        <v>-0.24890770899999998</v>
      </c>
      <c r="N20">
        <f>full_data!N20-full_data!BD20</f>
        <v>1.8313363504</v>
      </c>
      <c r="O20">
        <f>full_data!O20-full_data!BE20</f>
        <v>0.38616094349999996</v>
      </c>
      <c r="Q20">
        <f>covariates!B21-covariates!K21</f>
        <v>-5.384815869824526E-3</v>
      </c>
      <c r="R20">
        <f>covariates!C21-covariates!L21</f>
        <v>-4.4937171081948861</v>
      </c>
      <c r="S20">
        <f>covariates!D21-covariates!M21</f>
        <v>-6.6171117562759396E-3</v>
      </c>
      <c r="V20">
        <f t="shared" si="2"/>
        <v>0.72813389846291832</v>
      </c>
      <c r="W20">
        <f t="shared" si="3"/>
        <v>0.10294323339653058</v>
      </c>
      <c r="X20">
        <f t="shared" si="4"/>
        <v>0.34172019207836729</v>
      </c>
      <c r="Y20">
        <f t="shared" si="5"/>
        <v>0.28321016773336738</v>
      </c>
      <c r="Z20">
        <f t="shared" si="6"/>
        <v>0.7995328726810409</v>
      </c>
      <c r="AA20">
        <f t="shared" si="7"/>
        <v>0.27663103176708165</v>
      </c>
      <c r="AB20">
        <f t="shared" si="8"/>
        <v>-0.15340963549369388</v>
      </c>
      <c r="AC20">
        <f t="shared" si="9"/>
        <v>-9.8501099730040759E-2</v>
      </c>
      <c r="AD20">
        <f t="shared" si="10"/>
        <v>0.92873058711938783</v>
      </c>
      <c r="AE20">
        <f t="shared" si="11"/>
        <v>0.72948882234634693</v>
      </c>
      <c r="AF20">
        <f t="shared" si="12"/>
        <v>1.2251498693469406E-2</v>
      </c>
      <c r="AG20">
        <f t="shared" si="13"/>
        <v>-0.17817534659085715</v>
      </c>
      <c r="AH20">
        <f t="shared" si="14"/>
        <v>1.6868042707395918</v>
      </c>
      <c r="AI20">
        <f t="shared" si="15"/>
        <v>0.27431741051120406</v>
      </c>
      <c r="AK20">
        <v>1</v>
      </c>
      <c r="AL20">
        <f t="shared" si="16"/>
        <v>-5.2781500853598187E-3</v>
      </c>
      <c r="AM20">
        <f t="shared" si="17"/>
        <v>-3.8203338812395078</v>
      </c>
      <c r="AN20">
        <f t="shared" si="18"/>
        <v>-1.2533563490503758E-2</v>
      </c>
    </row>
    <row r="21" spans="1:40" x14ac:dyDescent="0.2">
      <c r="A21">
        <v>1249</v>
      </c>
      <c r="B21">
        <f>full_data!B21-full_data!AR21</f>
        <v>0.50658691750000007</v>
      </c>
      <c r="C21">
        <f>full_data!C21-full_data!AS21</f>
        <v>-5.8127855000000006E-2</v>
      </c>
      <c r="D21">
        <f>full_data!D21-full_data!AT21</f>
        <v>-0.15305998794</v>
      </c>
      <c r="E21">
        <f>full_data!E21-full_data!AU21</f>
        <v>0.44383841172999999</v>
      </c>
      <c r="F21">
        <f>full_data!F21-full_data!AV21</f>
        <v>0.39979995060000001</v>
      </c>
      <c r="G21">
        <f>full_data!G21-full_data!AW21</f>
        <v>0.23334615305</v>
      </c>
      <c r="H21">
        <f>full_data!H21-full_data!AX21</f>
        <v>-0.38482943039999995</v>
      </c>
      <c r="I21">
        <f>full_data!I21-full_data!AY21</f>
        <v>0.43674595183000003</v>
      </c>
      <c r="J21">
        <f>full_data!J21-full_data!AZ21</f>
        <v>0.85244640509999992</v>
      </c>
      <c r="K21">
        <f>full_data!K21-full_data!BA21</f>
        <v>0.99227358659999998</v>
      </c>
      <c r="L21">
        <f>full_data!L21-full_data!BB21</f>
        <v>-0.55585242730000006</v>
      </c>
      <c r="M21">
        <f>full_data!M21-full_data!BC21</f>
        <v>-0.39281084115999998</v>
      </c>
      <c r="N21">
        <f>full_data!N21-full_data!BD21</f>
        <v>-0.43493828429999992</v>
      </c>
      <c r="O21">
        <f>full_data!O21-full_data!BE21</f>
        <v>0.84672158000000008</v>
      </c>
      <c r="Q21">
        <f>covariates!B22-covariates!K22</f>
        <v>-1.5250854324265761E-3</v>
      </c>
      <c r="R21">
        <f>covariates!C22-covariates!L22</f>
        <v>25.814378098544459</v>
      </c>
      <c r="S21">
        <f>covariates!D22-covariates!M22</f>
        <v>-0.14189759523313747</v>
      </c>
      <c r="V21">
        <f t="shared" si="2"/>
        <v>0.44509873742291844</v>
      </c>
      <c r="W21">
        <f t="shared" si="3"/>
        <v>-0.1505680913034694</v>
      </c>
      <c r="X21">
        <f t="shared" si="4"/>
        <v>-0.28260550166163267</v>
      </c>
      <c r="Y21">
        <f t="shared" si="5"/>
        <v>0.26085079149336732</v>
      </c>
      <c r="Z21">
        <f t="shared" si="6"/>
        <v>0.21310384928104087</v>
      </c>
      <c r="AA21">
        <f t="shared" si="7"/>
        <v>0.20755005937708165</v>
      </c>
      <c r="AB21">
        <f t="shared" si="8"/>
        <v>-0.37126328969369382</v>
      </c>
      <c r="AC21">
        <f t="shared" si="9"/>
        <v>0.51329801829995925</v>
      </c>
      <c r="AD21">
        <f t="shared" si="10"/>
        <v>0.72523563251938772</v>
      </c>
      <c r="AE21">
        <f t="shared" si="11"/>
        <v>0.87153253234634687</v>
      </c>
      <c r="AF21">
        <f t="shared" si="12"/>
        <v>-0.6643729671065306</v>
      </c>
      <c r="AG21">
        <f t="shared" si="13"/>
        <v>-0.32207847875085716</v>
      </c>
      <c r="AH21">
        <f t="shared" si="14"/>
        <v>-0.57947036396040807</v>
      </c>
      <c r="AI21">
        <f t="shared" si="15"/>
        <v>0.73487804701120418</v>
      </c>
      <c r="AK21">
        <v>1</v>
      </c>
      <c r="AL21">
        <f t="shared" si="16"/>
        <v>-1.4184196479618692E-3</v>
      </c>
      <c r="AM21">
        <f t="shared" si="17"/>
        <v>26.487761325499836</v>
      </c>
      <c r="AN21">
        <f t="shared" si="18"/>
        <v>-0.14781404696736528</v>
      </c>
    </row>
    <row r="22" spans="1:40" x14ac:dyDescent="0.2">
      <c r="A22">
        <v>1253</v>
      </c>
      <c r="B22">
        <f>full_data!B23-full_data!AR23</f>
        <v>-1.3698469871999999</v>
      </c>
      <c r="C22">
        <f>full_data!C23-full_data!AS23</f>
        <v>-1.7966387045999999</v>
      </c>
      <c r="D22">
        <f>full_data!D23-full_data!AT23</f>
        <v>-2.1027084118000001</v>
      </c>
      <c r="E22">
        <f>full_data!E23-full_data!AU23</f>
        <v>-0.80757213631000002</v>
      </c>
      <c r="F22">
        <f>full_data!F23-full_data!AV23</f>
        <v>-1.3662878757800001</v>
      </c>
      <c r="G22">
        <f>full_data!G23-full_data!AW23</f>
        <v>-1.4792734357000001</v>
      </c>
      <c r="H22">
        <f>full_data!H23-full_data!AX23</f>
        <v>-1.2106604144999999</v>
      </c>
      <c r="I22">
        <f>full_data!I23-full_data!AY23</f>
        <v>-1.4445538669</v>
      </c>
      <c r="J22">
        <f>full_data!J23-full_data!AZ23</f>
        <v>-2.0205547559000001</v>
      </c>
      <c r="K22">
        <f>full_data!K23-full_data!BA23</f>
        <v>-2.6545783186999996</v>
      </c>
      <c r="L22">
        <f>full_data!L23-full_data!BB23</f>
        <v>-1.8067210994000003</v>
      </c>
      <c r="M22">
        <f>full_data!M23-full_data!BC23</f>
        <v>-2.4555600200000001</v>
      </c>
      <c r="N22">
        <f>full_data!N23-full_data!BD23</f>
        <v>-2.5396866145999999</v>
      </c>
      <c r="O22">
        <f>full_data!O23-full_data!BE23</f>
        <v>-3.2750188395000004</v>
      </c>
      <c r="Q22">
        <f>covariates!B24-covariates!K24</f>
        <v>9.8541377673902648E-4</v>
      </c>
      <c r="R22">
        <f>covariates!C24-covariates!L24</f>
        <v>3.4090340891451092</v>
      </c>
      <c r="S22">
        <f>covariates!D24-covariates!M24</f>
        <v>-0.34852491573337241</v>
      </c>
      <c r="V22">
        <f t="shared" si="2"/>
        <v>-1.4313351672770815</v>
      </c>
      <c r="W22">
        <f t="shared" si="3"/>
        <v>-1.8890789409034692</v>
      </c>
      <c r="X22">
        <f t="shared" si="4"/>
        <v>-2.2322539255216327</v>
      </c>
      <c r="Y22">
        <f t="shared" si="5"/>
        <v>-0.99055975654663264</v>
      </c>
      <c r="Z22">
        <f t="shared" si="6"/>
        <v>-1.5529839770989593</v>
      </c>
      <c r="AA22">
        <f t="shared" si="7"/>
        <v>-1.5050695293729186</v>
      </c>
      <c r="AB22">
        <f t="shared" si="8"/>
        <v>-1.1970942737936938</v>
      </c>
      <c r="AC22">
        <f t="shared" si="9"/>
        <v>-1.3680018004300407</v>
      </c>
      <c r="AD22">
        <f t="shared" si="10"/>
        <v>-2.1477655284806123</v>
      </c>
      <c r="AE22">
        <f t="shared" si="11"/>
        <v>-2.7753193729536525</v>
      </c>
      <c r="AF22">
        <f t="shared" si="12"/>
        <v>-1.9152416392065308</v>
      </c>
      <c r="AG22">
        <f t="shared" si="13"/>
        <v>-2.3848276575908574</v>
      </c>
      <c r="AH22">
        <f t="shared" si="14"/>
        <v>-2.6842186942604083</v>
      </c>
      <c r="AI22">
        <f t="shared" si="15"/>
        <v>-3.3868623724887965</v>
      </c>
      <c r="AK22">
        <v>1</v>
      </c>
      <c r="AL22">
        <f t="shared" si="16"/>
        <v>1.0920795612037334E-3</v>
      </c>
      <c r="AM22">
        <f t="shared" si="17"/>
        <v>4.0824173161004875</v>
      </c>
      <c r="AN22">
        <f t="shared" si="18"/>
        <v>-0.35444136746760024</v>
      </c>
    </row>
    <row r="23" spans="1:40" x14ac:dyDescent="0.2">
      <c r="A23">
        <v>1255</v>
      </c>
      <c r="B23">
        <f>full_data!B24-full_data!AR24</f>
        <v>0.79304553909999997</v>
      </c>
      <c r="C23">
        <f>full_data!C24-full_data!AS24</f>
        <v>1.9844918585</v>
      </c>
      <c r="D23">
        <f>full_data!D24-full_data!AT24</f>
        <v>1.5181948412000001</v>
      </c>
      <c r="E23">
        <f>full_data!E24-full_data!AU24</f>
        <v>0.42812922819999999</v>
      </c>
      <c r="F23">
        <f>full_data!F24-full_data!AV24</f>
        <v>0.58417363639999997</v>
      </c>
      <c r="G23">
        <f>full_data!G24-full_data!AW24</f>
        <v>-0.15340580920000002</v>
      </c>
      <c r="H23">
        <f>full_data!H24-full_data!AX24</f>
        <v>0.23252351370000002</v>
      </c>
      <c r="I23">
        <f>full_data!I24-full_data!AY24</f>
        <v>6.1219208979999995E-2</v>
      </c>
      <c r="J23">
        <f>full_data!J24-full_data!AZ24</f>
        <v>1.3092557365999999</v>
      </c>
      <c r="K23">
        <f>full_data!K24-full_data!BA24</f>
        <v>-0.24581287539999996</v>
      </c>
      <c r="L23">
        <f>full_data!L24-full_data!BB24</f>
        <v>1.1558358884</v>
      </c>
      <c r="M23">
        <f>full_data!M24-full_data!BC24</f>
        <v>0.75293330670000003</v>
      </c>
      <c r="N23">
        <f>full_data!N24-full_data!BD24</f>
        <v>2.7194715949999999</v>
      </c>
      <c r="O23">
        <f>full_data!O24-full_data!BE24</f>
        <v>1.4542054545999998</v>
      </c>
      <c r="Q23">
        <f>covariates!B25-covariates!K25</f>
        <v>-1.3136724140211248E-3</v>
      </c>
      <c r="R23">
        <f>covariates!C25-covariates!L25</f>
        <v>12.518758133944843</v>
      </c>
      <c r="S23">
        <f>covariates!D25-covariates!M25</f>
        <v>-2.4817415470325455E-2</v>
      </c>
      <c r="V23">
        <f t="shared" si="2"/>
        <v>0.7315573590229183</v>
      </c>
      <c r="W23">
        <f t="shared" si="3"/>
        <v>1.8920516221965307</v>
      </c>
      <c r="X23">
        <f t="shared" si="4"/>
        <v>1.3886493274783676</v>
      </c>
      <c r="Y23">
        <f t="shared" si="5"/>
        <v>0.24514160796336734</v>
      </c>
      <c r="Z23">
        <f t="shared" si="6"/>
        <v>0.39747753508104083</v>
      </c>
      <c r="AA23">
        <f t="shared" si="7"/>
        <v>-0.17920190287291837</v>
      </c>
      <c r="AB23">
        <f t="shared" si="8"/>
        <v>0.24608965440630612</v>
      </c>
      <c r="AC23">
        <f t="shared" si="9"/>
        <v>0.13777127544995918</v>
      </c>
      <c r="AD23">
        <f t="shared" si="10"/>
        <v>1.1820449640193877</v>
      </c>
      <c r="AE23">
        <f t="shared" si="11"/>
        <v>-0.36655392965365302</v>
      </c>
      <c r="AF23">
        <f t="shared" si="12"/>
        <v>1.0473153485934694</v>
      </c>
      <c r="AG23">
        <f t="shared" si="13"/>
        <v>0.82366566910914285</v>
      </c>
      <c r="AH23">
        <f t="shared" si="14"/>
        <v>2.5749395153395915</v>
      </c>
      <c r="AI23">
        <f t="shared" si="15"/>
        <v>1.3423619216112039</v>
      </c>
      <c r="AK23">
        <v>1</v>
      </c>
      <c r="AL23">
        <f t="shared" si="16"/>
        <v>-1.2070066295564179E-3</v>
      </c>
      <c r="AM23">
        <f t="shared" si="17"/>
        <v>13.192141360900221</v>
      </c>
      <c r="AN23">
        <f t="shared" si="18"/>
        <v>-3.0733867204553275E-2</v>
      </c>
    </row>
    <row r="24" spans="1:40" x14ac:dyDescent="0.2">
      <c r="A24">
        <v>1276</v>
      </c>
      <c r="B24">
        <f>full_data!B25-full_data!AR25</f>
        <v>0.51931273742999995</v>
      </c>
      <c r="C24">
        <f>full_data!C25-full_data!AS25</f>
        <v>0.10411053117000001</v>
      </c>
      <c r="D24">
        <f>full_data!D25-full_data!AT25</f>
        <v>0.13833473176</v>
      </c>
      <c r="E24">
        <f>full_data!E25-full_data!AU25</f>
        <v>-0.12963293455000002</v>
      </c>
      <c r="F24">
        <f>full_data!F25-full_data!AV25</f>
        <v>-0.55337700940000001</v>
      </c>
      <c r="G24">
        <f>full_data!G25-full_data!AW25</f>
        <v>-0.58136194498000004</v>
      </c>
      <c r="H24">
        <f>full_data!H25-full_data!AX25</f>
        <v>-0.3151677504</v>
      </c>
      <c r="I24">
        <f>full_data!I25-full_data!AY25</f>
        <v>-0.57148226499999999</v>
      </c>
      <c r="J24">
        <f>full_data!J25-full_data!AZ25</f>
        <v>-1.1620614079</v>
      </c>
      <c r="K24">
        <f>full_data!K25-full_data!BA25</f>
        <v>-0.80154728910000006</v>
      </c>
      <c r="L24">
        <f>full_data!L25-full_data!BB25</f>
        <v>-0.16971173280000007</v>
      </c>
      <c r="M24">
        <f>full_data!M25-full_data!BC25</f>
        <v>-0.25074172101599995</v>
      </c>
      <c r="N24">
        <f>full_data!N25-full_data!BD25</f>
        <v>8.5411289910000007E-2</v>
      </c>
      <c r="O24">
        <f>full_data!O25-full_data!BE25</f>
        <v>-1.71430884348</v>
      </c>
      <c r="Q24">
        <f>covariates!B26-covariates!K26</f>
        <v>5.0351767431057806E-4</v>
      </c>
      <c r="R24">
        <f>covariates!C26-covariates!L26</f>
        <v>14.41651280313426</v>
      </c>
      <c r="S24">
        <f>covariates!D26-covariates!M26</f>
        <v>-4.7323650542691442E-2</v>
      </c>
      <c r="V24">
        <f t="shared" si="2"/>
        <v>0.45782455735291833</v>
      </c>
      <c r="W24">
        <f t="shared" si="3"/>
        <v>1.1670294866530609E-2</v>
      </c>
      <c r="X24">
        <f t="shared" si="4"/>
        <v>8.7892180383672969E-3</v>
      </c>
      <c r="Y24">
        <f t="shared" si="5"/>
        <v>-0.31262055478663264</v>
      </c>
      <c r="Z24">
        <f t="shared" si="6"/>
        <v>-0.74007311071895909</v>
      </c>
      <c r="AA24">
        <f t="shared" si="7"/>
        <v>-0.6071580386529184</v>
      </c>
      <c r="AB24">
        <f t="shared" si="8"/>
        <v>-0.30160160969369387</v>
      </c>
      <c r="AC24">
        <f t="shared" si="9"/>
        <v>-0.49493019853004083</v>
      </c>
      <c r="AD24">
        <f t="shared" si="10"/>
        <v>-1.2892721804806122</v>
      </c>
      <c r="AE24">
        <f t="shared" si="11"/>
        <v>-0.92228834335365317</v>
      </c>
      <c r="AF24">
        <f t="shared" si="12"/>
        <v>-0.27823227260653066</v>
      </c>
      <c r="AG24">
        <f t="shared" si="13"/>
        <v>-0.18000935860685713</v>
      </c>
      <c r="AH24">
        <f t="shared" si="14"/>
        <v>-5.9120789750408173E-2</v>
      </c>
      <c r="AI24">
        <f t="shared" si="15"/>
        <v>-1.8261523764687959</v>
      </c>
      <c r="AK24">
        <v>1</v>
      </c>
      <c r="AL24">
        <f t="shared" si="16"/>
        <v>6.1018345877528494E-4</v>
      </c>
      <c r="AM24">
        <f t="shared" si="17"/>
        <v>15.089896030089639</v>
      </c>
      <c r="AN24">
        <f t="shared" si="18"/>
        <v>-5.3240102276919263E-2</v>
      </c>
    </row>
    <row r="25" spans="1:40" x14ac:dyDescent="0.2">
      <c r="A25">
        <v>1286</v>
      </c>
      <c r="B25">
        <f>full_data!B27-full_data!AR27</f>
        <v>7.3999730000000014E-2</v>
      </c>
      <c r="C25">
        <f>full_data!C27-full_data!AS27</f>
        <v>-2.2780767000000007E-2</v>
      </c>
      <c r="D25">
        <f>full_data!D27-full_data!AT27</f>
        <v>1.8246815599999994E-2</v>
      </c>
      <c r="E25">
        <f>full_data!E27-full_data!AU27</f>
        <v>-0.9476152418999999</v>
      </c>
      <c r="F25">
        <f>full_data!F27-full_data!AV27</f>
        <v>-0.55185923510000001</v>
      </c>
      <c r="G25">
        <f>full_data!G27-full_data!AW27</f>
        <v>-0.31664739100000006</v>
      </c>
      <c r="H25">
        <f>full_data!H27-full_data!AX27</f>
        <v>-0.62246896689999998</v>
      </c>
      <c r="I25">
        <f>full_data!I27-full_data!AY27</f>
        <v>-0.69076606149999997</v>
      </c>
      <c r="J25">
        <f>full_data!J27-full_data!AZ27</f>
        <v>-0.44259309969999999</v>
      </c>
      <c r="K25">
        <f>full_data!K27-full_data!BA27</f>
        <v>0.15724108497</v>
      </c>
      <c r="L25">
        <f>full_data!L27-full_data!BB27</f>
        <v>-1.4798671722000001</v>
      </c>
      <c r="M25">
        <f>full_data!M27-full_data!BC27</f>
        <v>-0.68557931964999996</v>
      </c>
      <c r="N25">
        <f>full_data!N27-full_data!BD27</f>
        <v>0.31148951390000001</v>
      </c>
      <c r="O25">
        <f>full_data!O27-full_data!BE27</f>
        <v>-6.8667829499999999E-2</v>
      </c>
      <c r="Q25">
        <f>covariates!B28-covariates!K28</f>
        <v>-3.1951344702108742E-3</v>
      </c>
      <c r="R25">
        <f>covariates!C28-covariates!L28</f>
        <v>13.577527360019154</v>
      </c>
      <c r="S25">
        <f>covariates!D28-covariates!M28</f>
        <v>-4.7013980183671422E-2</v>
      </c>
      <c r="V25">
        <f t="shared" si="2"/>
        <v>1.251154992291837E-2</v>
      </c>
      <c r="W25">
        <f t="shared" si="3"/>
        <v>-0.1152210033034694</v>
      </c>
      <c r="X25">
        <f t="shared" si="4"/>
        <v>-0.11129869812163271</v>
      </c>
      <c r="Y25">
        <f t="shared" si="5"/>
        <v>-1.1306028621366326</v>
      </c>
      <c r="Z25">
        <f t="shared" si="6"/>
        <v>-0.73855533641895921</v>
      </c>
      <c r="AA25">
        <f t="shared" si="7"/>
        <v>-0.34244348467291841</v>
      </c>
      <c r="AB25">
        <f t="shared" si="8"/>
        <v>-0.60890282619369385</v>
      </c>
      <c r="AC25">
        <f t="shared" si="9"/>
        <v>-0.61421399503004082</v>
      </c>
      <c r="AD25">
        <f t="shared" si="10"/>
        <v>-0.56980387228061224</v>
      </c>
      <c r="AE25">
        <f t="shared" si="11"/>
        <v>3.6500030716346929E-2</v>
      </c>
      <c r="AF25">
        <f t="shared" si="12"/>
        <v>-1.5883877120065306</v>
      </c>
      <c r="AG25">
        <f t="shared" si="13"/>
        <v>-0.61484695724085714</v>
      </c>
      <c r="AH25">
        <f t="shared" si="14"/>
        <v>0.16695743423959183</v>
      </c>
      <c r="AI25">
        <f t="shared" si="15"/>
        <v>-0.1805113624887959</v>
      </c>
      <c r="AK25">
        <v>1</v>
      </c>
      <c r="AL25">
        <f t="shared" si="16"/>
        <v>-3.0884686857461673E-3</v>
      </c>
      <c r="AM25">
        <f t="shared" si="17"/>
        <v>14.250910586974532</v>
      </c>
      <c r="AN25">
        <f t="shared" si="18"/>
        <v>-5.2930431917899243E-2</v>
      </c>
    </row>
    <row r="26" spans="1:40" x14ac:dyDescent="0.2">
      <c r="A26">
        <v>1294</v>
      </c>
      <c r="B26">
        <f>full_data!B28-full_data!AR28</f>
        <v>-0.24636901779999998</v>
      </c>
      <c r="C26">
        <f>full_data!C28-full_data!AS28</f>
        <v>-9.0051456780000011E-2</v>
      </c>
      <c r="D26">
        <f>full_data!D28-full_data!AT28</f>
        <v>0.29550457836999999</v>
      </c>
      <c r="E26">
        <f>full_data!E28-full_data!AU28</f>
        <v>2.7613536300000019E-2</v>
      </c>
      <c r="F26">
        <f>full_data!F28-full_data!AV28</f>
        <v>7.6671058899999922E-2</v>
      </c>
      <c r="G26">
        <f>full_data!G28-full_data!AW28</f>
        <v>-0.99208658999999999</v>
      </c>
      <c r="H26">
        <f>full_data!H28-full_data!AX28</f>
        <v>-1.3687875277999999</v>
      </c>
      <c r="I26">
        <f>full_data!I28-full_data!AY28</f>
        <v>-0.35637060915000002</v>
      </c>
      <c r="J26">
        <f>full_data!J28-full_data!AZ28</f>
        <v>-0.71283898010000002</v>
      </c>
      <c r="K26">
        <f>full_data!K28-full_data!BA28</f>
        <v>-0.51754333689999998</v>
      </c>
      <c r="L26">
        <f>full_data!L28-full_data!BB28</f>
        <v>-0.74514497319999995</v>
      </c>
      <c r="M26">
        <f>full_data!M28-full_data!BC28</f>
        <v>-0.87313952849999987</v>
      </c>
      <c r="N26">
        <f>full_data!N28-full_data!BD28</f>
        <v>-0.39426352659999997</v>
      </c>
      <c r="O26">
        <f>full_data!O28-full_data!BE28</f>
        <v>-3.6771259000000001E-2</v>
      </c>
      <c r="Q26">
        <f>covariates!B29-covariates!K29</f>
        <v>-3.0766101684137244E-3</v>
      </c>
      <c r="R26">
        <f>covariates!C29-covariates!L29</f>
        <v>20.339787797030851</v>
      </c>
      <c r="S26">
        <f>covariates!D29-covariates!M29</f>
        <v>-6.1899157459933449E-2</v>
      </c>
      <c r="V26">
        <f t="shared" si="2"/>
        <v>-0.3078571978770816</v>
      </c>
      <c r="W26">
        <f t="shared" si="3"/>
        <v>-0.18249169308346941</v>
      </c>
      <c r="X26">
        <f t="shared" si="4"/>
        <v>0.16595906464836729</v>
      </c>
      <c r="Y26">
        <f t="shared" si="5"/>
        <v>-0.15537408393663263</v>
      </c>
      <c r="Z26">
        <f t="shared" si="6"/>
        <v>-0.11002504241895922</v>
      </c>
      <c r="AA26">
        <f t="shared" si="7"/>
        <v>-1.0178826836729185</v>
      </c>
      <c r="AB26">
        <f t="shared" si="8"/>
        <v>-1.3552213870936938</v>
      </c>
      <c r="AC26">
        <f t="shared" si="9"/>
        <v>-0.2798185426800408</v>
      </c>
      <c r="AD26">
        <f t="shared" si="10"/>
        <v>-0.84004975268061222</v>
      </c>
      <c r="AE26">
        <f t="shared" si="11"/>
        <v>-0.6382843911536531</v>
      </c>
      <c r="AF26">
        <f t="shared" si="12"/>
        <v>-0.85366551300653049</v>
      </c>
      <c r="AG26">
        <f t="shared" si="13"/>
        <v>-0.80240716609085705</v>
      </c>
      <c r="AH26">
        <f t="shared" si="14"/>
        <v>-0.53879560626040812</v>
      </c>
      <c r="AI26">
        <f t="shared" si="15"/>
        <v>-0.1486147919887959</v>
      </c>
      <c r="AK26">
        <v>1</v>
      </c>
      <c r="AL26">
        <f t="shared" si="16"/>
        <v>-2.9699443839490175E-3</v>
      </c>
      <c r="AM26">
        <f t="shared" si="17"/>
        <v>21.013171023986228</v>
      </c>
      <c r="AN26">
        <f t="shared" si="18"/>
        <v>-6.7815609194161269E-2</v>
      </c>
    </row>
    <row r="27" spans="1:40" x14ac:dyDescent="0.2">
      <c r="A27">
        <v>1300</v>
      </c>
      <c r="B27">
        <f>full_data!B29-full_data!AR29</f>
        <v>0.40701131769999999</v>
      </c>
      <c r="C27">
        <f>full_data!C29-full_data!AS29</f>
        <v>0.46291425320000001</v>
      </c>
      <c r="D27">
        <f>full_data!D29-full_data!AT29</f>
        <v>-0.506784283</v>
      </c>
      <c r="E27">
        <f>full_data!E29-full_data!AU29</f>
        <v>-0.80232204539000007</v>
      </c>
      <c r="F27">
        <f>full_data!F29-full_data!AV29</f>
        <v>0.45218917340000003</v>
      </c>
      <c r="G27">
        <f>full_data!G29-full_data!AW29</f>
        <v>-0.10938860219999991</v>
      </c>
      <c r="H27">
        <f>full_data!H29-full_data!AX29</f>
        <v>0.45405774870000004</v>
      </c>
      <c r="I27">
        <f>full_data!I29-full_data!AY29</f>
        <v>0.75193495015</v>
      </c>
      <c r="J27">
        <f>full_data!J29-full_data!AZ29</f>
        <v>0.57708997679999996</v>
      </c>
      <c r="K27">
        <f>full_data!K29-full_data!BA29</f>
        <v>0.80980613734999995</v>
      </c>
      <c r="L27">
        <f>full_data!L29-full_data!BB29</f>
        <v>0.2613338127</v>
      </c>
      <c r="M27">
        <f>full_data!M29-full_data!BC29</f>
        <v>0.47052496906000002</v>
      </c>
      <c r="N27">
        <f>full_data!N29-full_data!BD29</f>
        <v>-0.80330618310000013</v>
      </c>
      <c r="O27">
        <f>full_data!O29-full_data!BE29</f>
        <v>-0.28520476500000003</v>
      </c>
      <c r="Q27">
        <f>covariates!B30-covariates!K30</f>
        <v>-2.0296966095407348E-4</v>
      </c>
      <c r="R27">
        <f>covariates!C30-covariates!L30</f>
        <v>-1.6670881947904874</v>
      </c>
      <c r="S27">
        <f>covariates!D30-covariates!M30</f>
        <v>-5.8683618526002429E-2</v>
      </c>
      <c r="V27">
        <f t="shared" si="2"/>
        <v>0.34552313762291836</v>
      </c>
      <c r="W27">
        <f t="shared" si="3"/>
        <v>0.37047401689653059</v>
      </c>
      <c r="X27">
        <f t="shared" si="4"/>
        <v>-0.6363297967216327</v>
      </c>
      <c r="Y27">
        <f t="shared" si="5"/>
        <v>-0.98530966562663269</v>
      </c>
      <c r="Z27">
        <f t="shared" si="6"/>
        <v>0.26549307208104089</v>
      </c>
      <c r="AA27">
        <f t="shared" si="7"/>
        <v>-0.13518469587291826</v>
      </c>
      <c r="AB27">
        <f t="shared" si="8"/>
        <v>0.46762388940630617</v>
      </c>
      <c r="AC27">
        <f t="shared" si="9"/>
        <v>0.82848701661995916</v>
      </c>
      <c r="AD27">
        <f t="shared" si="10"/>
        <v>0.44987920421938776</v>
      </c>
      <c r="AE27">
        <f t="shared" si="11"/>
        <v>0.68906508309634684</v>
      </c>
      <c r="AF27">
        <f t="shared" si="12"/>
        <v>0.15281327289346941</v>
      </c>
      <c r="AG27">
        <f t="shared" si="13"/>
        <v>0.5412573314691429</v>
      </c>
      <c r="AH27">
        <f t="shared" si="14"/>
        <v>-0.94783826276040828</v>
      </c>
      <c r="AI27">
        <f t="shared" si="15"/>
        <v>-0.39704829798879593</v>
      </c>
      <c r="AK27">
        <v>1</v>
      </c>
      <c r="AL27">
        <f t="shared" si="16"/>
        <v>-9.6303876489366589E-5</v>
      </c>
      <c r="AM27">
        <f t="shared" si="17"/>
        <v>-0.9937049678351092</v>
      </c>
      <c r="AN27">
        <f t="shared" si="18"/>
        <v>-6.460007026023025E-2</v>
      </c>
    </row>
    <row r="28" spans="1:40" x14ac:dyDescent="0.2">
      <c r="A28">
        <v>1301</v>
      </c>
      <c r="B28">
        <f>full_data!B30-full_data!AR30</f>
        <v>-0.20994763237999997</v>
      </c>
      <c r="C28">
        <f>full_data!C30-full_data!AS30</f>
        <v>-0.50714417236999998</v>
      </c>
      <c r="D28">
        <f>full_data!D30-full_data!AT30</f>
        <v>0.10757900339999998</v>
      </c>
      <c r="E28">
        <f>full_data!E30-full_data!AU30</f>
        <v>0.54006518481999999</v>
      </c>
      <c r="F28">
        <f>full_data!F30-full_data!AV30</f>
        <v>0.25263352209999995</v>
      </c>
      <c r="G28">
        <f>full_data!G30-full_data!AW30</f>
        <v>0.62320569219999999</v>
      </c>
      <c r="H28">
        <f>full_data!H30-full_data!AX30</f>
        <v>0.32164168161999995</v>
      </c>
      <c r="I28">
        <f>full_data!I30-full_data!AY30</f>
        <v>-0.1409601976</v>
      </c>
      <c r="J28">
        <f>full_data!J30-full_data!AZ30</f>
        <v>0.15332265616999999</v>
      </c>
      <c r="K28">
        <f>full_data!K30-full_data!BA30</f>
        <v>0.12778726618000003</v>
      </c>
      <c r="L28">
        <f>full_data!L30-full_data!BB30</f>
        <v>-0.94571489339999992</v>
      </c>
      <c r="M28">
        <f>full_data!M30-full_data!BC30</f>
        <v>-0.86540186239999994</v>
      </c>
      <c r="N28">
        <f>full_data!N30-full_data!BD30</f>
        <v>-0.54328350297999994</v>
      </c>
      <c r="O28">
        <f>full_data!O30-full_data!BE30</f>
        <v>-0.70672362209999995</v>
      </c>
      <c r="Q28">
        <f>covariates!B31-covariates!K31</f>
        <v>-1.1294614653750736E-3</v>
      </c>
      <c r="R28">
        <f>covariates!C31-covariates!L31</f>
        <v>7.408011750277808</v>
      </c>
      <c r="S28">
        <f>covariates!D31-covariates!M31</f>
        <v>-3.871404975043341E-2</v>
      </c>
      <c r="V28">
        <f t="shared" si="2"/>
        <v>-0.27143581245708159</v>
      </c>
      <c r="W28">
        <f t="shared" si="3"/>
        <v>-0.5995844086734694</v>
      </c>
      <c r="X28">
        <f t="shared" si="4"/>
        <v>-2.1966510321632715E-2</v>
      </c>
      <c r="Y28">
        <f t="shared" si="5"/>
        <v>0.35707756458336737</v>
      </c>
      <c r="Z28">
        <f t="shared" si="6"/>
        <v>6.5937420781040812E-2</v>
      </c>
      <c r="AA28">
        <f t="shared" si="7"/>
        <v>0.59740959852708164</v>
      </c>
      <c r="AB28">
        <f t="shared" si="8"/>
        <v>0.33520782232630608</v>
      </c>
      <c r="AC28">
        <f t="shared" si="9"/>
        <v>-6.4408131130040819E-2</v>
      </c>
      <c r="AD28">
        <f t="shared" si="10"/>
        <v>2.6111883589387791E-2</v>
      </c>
      <c r="AE28">
        <f t="shared" si="11"/>
        <v>7.0462119263469541E-3</v>
      </c>
      <c r="AF28">
        <f t="shared" si="12"/>
        <v>-1.0542354332065305</v>
      </c>
      <c r="AG28">
        <f t="shared" si="13"/>
        <v>-0.79466949999085712</v>
      </c>
      <c r="AH28">
        <f t="shared" si="14"/>
        <v>-0.6878155826404081</v>
      </c>
      <c r="AI28">
        <f t="shared" si="15"/>
        <v>-0.81856715508879585</v>
      </c>
      <c r="AK28">
        <v>1</v>
      </c>
      <c r="AL28">
        <f t="shared" si="16"/>
        <v>-1.0227956809103667E-3</v>
      </c>
      <c r="AM28">
        <f t="shared" si="17"/>
        <v>8.0813949772331863</v>
      </c>
      <c r="AN28">
        <f t="shared" si="18"/>
        <v>-4.4630501484661231E-2</v>
      </c>
    </row>
    <row r="29" spans="1:40" x14ac:dyDescent="0.2">
      <c r="A29">
        <v>1302</v>
      </c>
      <c r="B29">
        <f>full_data!B31-full_data!AR31</f>
        <v>5.9063978699999992E-2</v>
      </c>
      <c r="C29">
        <f>full_data!C31-full_data!AS31</f>
        <v>0.63181030895000001</v>
      </c>
      <c r="D29">
        <f>full_data!D31-full_data!AT31</f>
        <v>0.62985928030000005</v>
      </c>
      <c r="E29">
        <f>full_data!E31-full_data!AU31</f>
        <v>-0.15270924847</v>
      </c>
      <c r="F29">
        <f>full_data!F31-full_data!AV31</f>
        <v>-1.0581542208999999</v>
      </c>
      <c r="G29">
        <f>full_data!G31-full_data!AW31</f>
        <v>-0.92898240759999995</v>
      </c>
      <c r="H29">
        <f>full_data!H31-full_data!AX31</f>
        <v>-0.13003142940000001</v>
      </c>
      <c r="I29">
        <f>full_data!I31-full_data!AY31</f>
        <v>-0.32903259300999999</v>
      </c>
      <c r="J29">
        <f>full_data!J31-full_data!AZ31</f>
        <v>-0.62101427331000003</v>
      </c>
      <c r="K29">
        <f>full_data!K31-full_data!BA31</f>
        <v>-0.60242218989999996</v>
      </c>
      <c r="L29">
        <f>full_data!L31-full_data!BB31</f>
        <v>-0.92634215450000001</v>
      </c>
      <c r="M29">
        <f>full_data!M31-full_data!BC31</f>
        <v>-0.2129068496</v>
      </c>
      <c r="N29">
        <f>full_data!N31-full_data!BD31</f>
        <v>-0.43359389529999998</v>
      </c>
      <c r="O29">
        <f>full_data!O31-full_data!BE31</f>
        <v>-0.14989694010000004</v>
      </c>
      <c r="Q29">
        <f>covariates!B32-covariates!K32</f>
        <v>-1.3502957429452241E-3</v>
      </c>
      <c r="R29">
        <f>covariates!C32-covariates!L32</f>
        <v>19.272172287997556</v>
      </c>
      <c r="S29">
        <f>covariates!D32-covariates!M32</f>
        <v>-4.2308672427383454E-2</v>
      </c>
      <c r="V29">
        <f t="shared" si="2"/>
        <v>-2.4242013770816515E-3</v>
      </c>
      <c r="W29">
        <f t="shared" si="3"/>
        <v>0.53937007264653059</v>
      </c>
      <c r="X29">
        <f t="shared" si="4"/>
        <v>0.50031376657836735</v>
      </c>
      <c r="Y29">
        <f t="shared" si="5"/>
        <v>-0.33569686870663262</v>
      </c>
      <c r="Z29">
        <f t="shared" si="6"/>
        <v>-1.2448503222189591</v>
      </c>
      <c r="AA29">
        <f t="shared" si="7"/>
        <v>-0.9547785012729183</v>
      </c>
      <c r="AB29">
        <f t="shared" si="8"/>
        <v>-0.11646528869369389</v>
      </c>
      <c r="AC29">
        <f t="shared" si="9"/>
        <v>-0.25248052654004083</v>
      </c>
      <c r="AD29">
        <f t="shared" si="10"/>
        <v>-0.74822504589061223</v>
      </c>
      <c r="AE29">
        <f t="shared" si="11"/>
        <v>-0.72316324415365307</v>
      </c>
      <c r="AF29">
        <f t="shared" si="12"/>
        <v>-1.0348626943065307</v>
      </c>
      <c r="AG29">
        <f t="shared" si="13"/>
        <v>-0.14217448719085718</v>
      </c>
      <c r="AH29">
        <f t="shared" si="14"/>
        <v>-0.57812597496040818</v>
      </c>
      <c r="AI29">
        <f t="shared" si="15"/>
        <v>-0.26174047308879594</v>
      </c>
      <c r="AK29">
        <v>1</v>
      </c>
      <c r="AL29">
        <f t="shared" si="16"/>
        <v>-1.2436299584805172E-3</v>
      </c>
      <c r="AM29">
        <f t="shared" si="17"/>
        <v>19.945555514952932</v>
      </c>
      <c r="AN29">
        <f t="shared" si="18"/>
        <v>-4.8225124161611274E-2</v>
      </c>
    </row>
    <row r="30" spans="1:40" x14ac:dyDescent="0.2">
      <c r="A30">
        <v>1303</v>
      </c>
      <c r="B30">
        <f>full_data!B32-full_data!AR32</f>
        <v>0.84776454689999992</v>
      </c>
      <c r="C30">
        <f>full_data!C32-full_data!AS32</f>
        <v>0.51404388218000008</v>
      </c>
      <c r="D30">
        <f>full_data!D32-full_data!AT32</f>
        <v>0.73729267840000001</v>
      </c>
      <c r="E30">
        <f>full_data!E32-full_data!AU32</f>
        <v>0.61488710720000006</v>
      </c>
      <c r="F30">
        <f>full_data!F32-full_data!AV32</f>
        <v>0.89898267809999999</v>
      </c>
      <c r="G30">
        <f>full_data!G32-full_data!AW32</f>
        <v>0.16145060550000001</v>
      </c>
      <c r="H30">
        <f>full_data!H32-full_data!AX32</f>
        <v>0.73476841756</v>
      </c>
      <c r="I30">
        <f>full_data!I32-full_data!AY32</f>
        <v>0.9855084475</v>
      </c>
      <c r="J30">
        <f>full_data!J32-full_data!AZ32</f>
        <v>0.26653129823999999</v>
      </c>
      <c r="K30">
        <f>full_data!K32-full_data!BA32</f>
        <v>0.40907070810000001</v>
      </c>
      <c r="L30">
        <f>full_data!L32-full_data!BB32</f>
        <v>0.436573237</v>
      </c>
      <c r="M30">
        <f>full_data!M32-full_data!BC32</f>
        <v>0.55709803059999996</v>
      </c>
      <c r="N30">
        <f>full_data!N32-full_data!BD32</f>
        <v>1.0363339401</v>
      </c>
      <c r="O30">
        <f>full_data!O32-full_data!BE32</f>
        <v>0.27447574959999999</v>
      </c>
      <c r="Q30">
        <f>covariates!B33-covariates!K33</f>
        <v>-3.4859022255703236E-3</v>
      </c>
      <c r="R30">
        <f>covariates!C33-covariates!L33</f>
        <v>-11.950598402920441</v>
      </c>
      <c r="S30">
        <f>covariates!D33-covariates!M33</f>
        <v>-9.859326989549444E-3</v>
      </c>
      <c r="V30">
        <f t="shared" si="2"/>
        <v>0.78627636682291824</v>
      </c>
      <c r="W30">
        <f t="shared" si="3"/>
        <v>0.42160364587653065</v>
      </c>
      <c r="X30">
        <f t="shared" si="4"/>
        <v>0.60774716467836731</v>
      </c>
      <c r="Y30">
        <f t="shared" si="5"/>
        <v>0.43189948696336744</v>
      </c>
      <c r="Z30">
        <f t="shared" si="6"/>
        <v>0.7122865767810409</v>
      </c>
      <c r="AA30">
        <f t="shared" si="7"/>
        <v>0.13565451182708166</v>
      </c>
      <c r="AB30">
        <f t="shared" si="8"/>
        <v>0.74833455826630613</v>
      </c>
      <c r="AC30">
        <f t="shared" si="9"/>
        <v>1.0620605139699593</v>
      </c>
      <c r="AD30">
        <f t="shared" si="10"/>
        <v>0.13932052565938779</v>
      </c>
      <c r="AE30">
        <f t="shared" si="11"/>
        <v>0.28832965384634696</v>
      </c>
      <c r="AF30">
        <f t="shared" si="12"/>
        <v>0.32805269719346941</v>
      </c>
      <c r="AG30">
        <f t="shared" si="13"/>
        <v>0.62783039300914278</v>
      </c>
      <c r="AH30">
        <f t="shared" si="14"/>
        <v>0.89180186043959186</v>
      </c>
      <c r="AI30">
        <f t="shared" si="15"/>
        <v>0.16263221661120408</v>
      </c>
      <c r="AK30">
        <v>1</v>
      </c>
      <c r="AL30">
        <f t="shared" si="16"/>
        <v>-3.3792364411056167E-3</v>
      </c>
      <c r="AM30">
        <f t="shared" si="17"/>
        <v>-11.277215175965063</v>
      </c>
      <c r="AN30">
        <f t="shared" si="18"/>
        <v>-1.5775778723777265E-2</v>
      </c>
    </row>
    <row r="31" spans="1:40" x14ac:dyDescent="0.2">
      <c r="A31">
        <v>3116</v>
      </c>
      <c r="B31">
        <f>full_data!B34-full_data!AR34</f>
        <v>0.84629863439999997</v>
      </c>
      <c r="C31">
        <f>full_data!C34-full_data!AS34</f>
        <v>1.4100432563999998</v>
      </c>
      <c r="D31">
        <f>full_data!D34-full_data!AT34</f>
        <v>0.84289440799999993</v>
      </c>
      <c r="E31">
        <f>full_data!E34-full_data!AU34</f>
        <v>0.83110438620000004</v>
      </c>
      <c r="F31">
        <f>full_data!F34-full_data!AV34</f>
        <v>0.76546219496000001</v>
      </c>
      <c r="G31">
        <f>full_data!G34-full_data!AW34</f>
        <v>0.68518150649999998</v>
      </c>
      <c r="H31">
        <f>full_data!H34-full_data!AX34</f>
        <v>-0.17068277983999999</v>
      </c>
      <c r="I31">
        <f>full_data!I34-full_data!AY34</f>
        <v>-0.61049655117000001</v>
      </c>
      <c r="J31">
        <f>full_data!J34-full_data!AZ34</f>
        <v>0.85994258330000006</v>
      </c>
      <c r="K31">
        <f>full_data!K34-full_data!BA34</f>
        <v>-1.2241461985000002</v>
      </c>
      <c r="L31">
        <f>full_data!L34-full_data!BB34</f>
        <v>1.4912376181</v>
      </c>
      <c r="M31">
        <f>full_data!M34-full_data!BC34</f>
        <v>1.1881018453999999</v>
      </c>
      <c r="N31">
        <f>full_data!N34-full_data!BD34</f>
        <v>0.60007425658000002</v>
      </c>
      <c r="O31">
        <f>full_data!O34-full_data!BE34</f>
        <v>0.95109150180000002</v>
      </c>
      <c r="Q31">
        <f>covariates!B35-covariates!K35</f>
        <v>6.7672784070527819E-4</v>
      </c>
      <c r="R31">
        <f>covariates!C35-covariates!L35</f>
        <v>-20.815333052578545</v>
      </c>
      <c r="S31">
        <f>covariates!D35-covariates!M35</f>
        <v>6.0648812990424544E-2</v>
      </c>
      <c r="V31">
        <f t="shared" si="2"/>
        <v>0.78481045432291829</v>
      </c>
      <c r="W31">
        <f t="shared" si="3"/>
        <v>1.3176030200965305</v>
      </c>
      <c r="X31">
        <f t="shared" si="4"/>
        <v>0.71334889427836723</v>
      </c>
      <c r="Y31">
        <f t="shared" si="5"/>
        <v>0.64811676596336742</v>
      </c>
      <c r="Z31">
        <f t="shared" si="6"/>
        <v>0.57876609364104081</v>
      </c>
      <c r="AA31">
        <f t="shared" si="7"/>
        <v>0.65938541282708163</v>
      </c>
      <c r="AB31">
        <f t="shared" si="8"/>
        <v>-0.15711663913369389</v>
      </c>
      <c r="AC31">
        <f t="shared" si="9"/>
        <v>-0.53394448470004086</v>
      </c>
      <c r="AD31">
        <f t="shared" si="10"/>
        <v>0.73273181071938787</v>
      </c>
      <c r="AE31">
        <f t="shared" si="11"/>
        <v>-1.3448872527536533</v>
      </c>
      <c r="AF31">
        <f t="shared" si="12"/>
        <v>1.3827170782934695</v>
      </c>
      <c r="AG31">
        <f t="shared" si="13"/>
        <v>1.2588342078091426</v>
      </c>
      <c r="AH31">
        <f t="shared" si="14"/>
        <v>0.45554217691959187</v>
      </c>
      <c r="AI31">
        <f t="shared" si="15"/>
        <v>0.83924796881120411</v>
      </c>
      <c r="AK31">
        <v>1</v>
      </c>
      <c r="AL31">
        <f t="shared" si="16"/>
        <v>7.8339362516998507E-4</v>
      </c>
      <c r="AM31">
        <f t="shared" si="17"/>
        <v>-20.141949825623168</v>
      </c>
      <c r="AN31">
        <f t="shared" si="18"/>
        <v>5.4732361256196724E-2</v>
      </c>
    </row>
    <row r="32" spans="1:40" x14ac:dyDescent="0.2">
      <c r="A32">
        <v>3125</v>
      </c>
      <c r="B32">
        <f>full_data!B36-full_data!AR36</f>
        <v>0.36975797040000002</v>
      </c>
      <c r="C32">
        <f>full_data!C36-full_data!AS36</f>
        <v>0.64318831199999993</v>
      </c>
      <c r="D32">
        <f>full_data!D36-full_data!AT36</f>
        <v>0.54222238607999995</v>
      </c>
      <c r="E32">
        <f>full_data!E36-full_data!AU36</f>
        <v>-8.503553132000001E-2</v>
      </c>
      <c r="F32">
        <f>full_data!F36-full_data!AV36</f>
        <v>0.48517866346000005</v>
      </c>
      <c r="G32">
        <f>full_data!G36-full_data!AW36</f>
        <v>0.16936835152899998</v>
      </c>
      <c r="H32">
        <f>full_data!H36-full_data!AX36</f>
        <v>0.43370158300000006</v>
      </c>
      <c r="I32">
        <f>full_data!I36-full_data!AY36</f>
        <v>-5.747992530000004E-2</v>
      </c>
      <c r="J32">
        <f>full_data!J36-full_data!AZ36</f>
        <v>0.65162261170000002</v>
      </c>
      <c r="K32">
        <f>full_data!K36-full_data!BA36</f>
        <v>-0.54806559570000002</v>
      </c>
      <c r="L32">
        <f>full_data!L36-full_data!BB36</f>
        <v>0.55713548597000007</v>
      </c>
      <c r="M32">
        <f>full_data!M36-full_data!BC36</f>
        <v>0.31597758052999997</v>
      </c>
      <c r="N32">
        <f>full_data!N36-full_data!BD36</f>
        <v>0.21509645207</v>
      </c>
      <c r="O32">
        <f>full_data!O36-full_data!BE36</f>
        <v>0.55895039310000005</v>
      </c>
      <c r="Q32">
        <f>covariates!B37-covariates!K37</f>
        <v>3.7163774113217751E-4</v>
      </c>
      <c r="R32">
        <f>covariates!C37-covariates!L37</f>
        <v>6.7229207316011568</v>
      </c>
      <c r="S32">
        <f>covariates!D37-covariates!M37</f>
        <v>-2.3480988376556405E-2</v>
      </c>
      <c r="V32">
        <f t="shared" si="2"/>
        <v>0.3082697903229184</v>
      </c>
      <c r="W32">
        <f t="shared" si="3"/>
        <v>0.5507480756965305</v>
      </c>
      <c r="X32">
        <f t="shared" si="4"/>
        <v>0.41267687235836725</v>
      </c>
      <c r="Y32">
        <f t="shared" si="5"/>
        <v>-0.26802315155663264</v>
      </c>
      <c r="Z32">
        <f t="shared" si="6"/>
        <v>0.29848256214104091</v>
      </c>
      <c r="AA32">
        <f t="shared" si="7"/>
        <v>0.14357225785608163</v>
      </c>
      <c r="AB32">
        <f t="shared" si="8"/>
        <v>0.44726772370630619</v>
      </c>
      <c r="AC32">
        <f t="shared" si="9"/>
        <v>1.9072141169959145E-2</v>
      </c>
      <c r="AD32">
        <f t="shared" si="10"/>
        <v>0.52441183911938782</v>
      </c>
      <c r="AE32">
        <f t="shared" si="11"/>
        <v>-0.66880664995365313</v>
      </c>
      <c r="AF32">
        <f t="shared" si="12"/>
        <v>0.44861494616346947</v>
      </c>
      <c r="AG32">
        <f t="shared" si="13"/>
        <v>0.38670994293914279</v>
      </c>
      <c r="AH32">
        <f t="shared" si="14"/>
        <v>7.0564372409591819E-2</v>
      </c>
      <c r="AI32">
        <f t="shared" si="15"/>
        <v>0.44710686011120415</v>
      </c>
      <c r="AK32">
        <v>1</v>
      </c>
      <c r="AL32">
        <f t="shared" si="16"/>
        <v>4.7830352559688439E-4</v>
      </c>
      <c r="AM32">
        <f t="shared" si="17"/>
        <v>7.3963039585565351</v>
      </c>
      <c r="AN32">
        <f t="shared" si="18"/>
        <v>-2.9397440110784226E-2</v>
      </c>
    </row>
    <row r="33" spans="1:40" x14ac:dyDescent="0.2">
      <c r="A33">
        <v>3140</v>
      </c>
      <c r="B33">
        <f>full_data!B37-full_data!AR37</f>
        <v>-0.57078453679999996</v>
      </c>
      <c r="C33">
        <f>full_data!C37-full_data!AS37</f>
        <v>-1.3198588395000002</v>
      </c>
      <c r="D33">
        <f>full_data!D37-full_data!AT37</f>
        <v>-1.5371910911</v>
      </c>
      <c r="E33">
        <f>full_data!E37-full_data!AU37</f>
        <v>0.49544436860999996</v>
      </c>
      <c r="F33">
        <f>full_data!F37-full_data!AV37</f>
        <v>0.50467865392</v>
      </c>
      <c r="G33">
        <f>full_data!G37-full_data!AW37</f>
        <v>-0.61804068709999993</v>
      </c>
      <c r="H33">
        <f>full_data!H37-full_data!AX37</f>
        <v>-0.7079935946</v>
      </c>
      <c r="I33">
        <f>full_data!I37-full_data!AY37</f>
        <v>-0.33040458439999998</v>
      </c>
      <c r="J33">
        <f>full_data!J37-full_data!AZ37</f>
        <v>0.20040972440000004</v>
      </c>
      <c r="K33">
        <f>full_data!K37-full_data!BA37</f>
        <v>0.380796855469</v>
      </c>
      <c r="L33">
        <f>full_data!L37-full_data!BB37</f>
        <v>-0.8186178409</v>
      </c>
      <c r="M33">
        <f>full_data!M37-full_data!BC37</f>
        <v>-1.4790747954999999</v>
      </c>
      <c r="N33">
        <f>full_data!N37-full_data!BD37</f>
        <v>-0.83177908889999996</v>
      </c>
      <c r="O33">
        <f>full_data!O37-full_data!BE37</f>
        <v>-1.1615244035099999</v>
      </c>
      <c r="Q33">
        <f>covariates!B38-covariates!K38</f>
        <v>4.8194917480507901E-4</v>
      </c>
      <c r="R33">
        <f>covariates!C38-covariates!L38</f>
        <v>14.728062943515155</v>
      </c>
      <c r="S33">
        <f>covariates!D38-covariates!M38</f>
        <v>-6.7665147916234458E-2</v>
      </c>
      <c r="V33">
        <f t="shared" si="2"/>
        <v>-0.63227271687708164</v>
      </c>
      <c r="W33">
        <f t="shared" si="3"/>
        <v>-1.4122990758034695</v>
      </c>
      <c r="X33">
        <f t="shared" si="4"/>
        <v>-1.6667366048216326</v>
      </c>
      <c r="Y33">
        <f t="shared" si="5"/>
        <v>0.31245674837336734</v>
      </c>
      <c r="Z33">
        <f t="shared" si="6"/>
        <v>0.31798255260104086</v>
      </c>
      <c r="AA33">
        <f t="shared" si="7"/>
        <v>-0.64383678077291828</v>
      </c>
      <c r="AB33">
        <f t="shared" si="8"/>
        <v>-0.69442745389369387</v>
      </c>
      <c r="AC33">
        <f t="shared" si="9"/>
        <v>-0.25385251793004082</v>
      </c>
      <c r="AD33">
        <f t="shared" si="10"/>
        <v>7.3198951819387847E-2</v>
      </c>
      <c r="AE33">
        <f t="shared" si="11"/>
        <v>0.26005580121534694</v>
      </c>
      <c r="AF33">
        <f t="shared" si="12"/>
        <v>-0.92713838070653054</v>
      </c>
      <c r="AG33">
        <f t="shared" si="13"/>
        <v>-1.4083424330908572</v>
      </c>
      <c r="AH33">
        <f t="shared" si="14"/>
        <v>-0.97631116856040812</v>
      </c>
      <c r="AI33">
        <f t="shared" si="15"/>
        <v>-1.2733679364987958</v>
      </c>
      <c r="AK33">
        <v>1</v>
      </c>
      <c r="AL33">
        <f t="shared" si="16"/>
        <v>5.8861495926978589E-4</v>
      </c>
      <c r="AM33">
        <f t="shared" si="17"/>
        <v>15.401446170470534</v>
      </c>
      <c r="AN33">
        <f t="shared" si="18"/>
        <v>-7.3581599650462279E-2</v>
      </c>
    </row>
    <row r="34" spans="1:40" x14ac:dyDescent="0.2">
      <c r="A34">
        <v>3143</v>
      </c>
      <c r="B34">
        <f>full_data!B38-full_data!AR38</f>
        <v>9.7423729299999984E-2</v>
      </c>
      <c r="C34">
        <f>full_data!C38-full_data!AS38</f>
        <v>7.4401124099999993E-2</v>
      </c>
      <c r="D34">
        <f>full_data!D38-full_data!AT38</f>
        <v>0.33760057422</v>
      </c>
      <c r="E34">
        <f>full_data!E38-full_data!AU38</f>
        <v>0.55781289888999996</v>
      </c>
      <c r="F34">
        <f>full_data!F38-full_data!AV38</f>
        <v>-0.90369848629999994</v>
      </c>
      <c r="G34">
        <f>full_data!G38-full_data!AW38</f>
        <v>0.23171210195000003</v>
      </c>
      <c r="H34">
        <f>full_data!H38-full_data!AX38</f>
        <v>0.94382286719999997</v>
      </c>
      <c r="I34">
        <f>full_data!I38-full_data!AY38</f>
        <v>0.57279797290000001</v>
      </c>
      <c r="J34">
        <f>full_data!J38-full_data!AZ38</f>
        <v>0.59212789304000002</v>
      </c>
      <c r="K34">
        <f>full_data!K38-full_data!BA38</f>
        <v>0.65606012540000003</v>
      </c>
      <c r="L34">
        <f>full_data!L38-full_data!BB38</f>
        <v>-1.3793505900000003E-2</v>
      </c>
      <c r="M34">
        <f>full_data!M38-full_data!BC38</f>
        <v>0.88131923909999998</v>
      </c>
      <c r="N34">
        <f>full_data!N38-full_data!BD38</f>
        <v>0.30408970150000003</v>
      </c>
      <c r="O34">
        <f>full_data!O38-full_data!BE38</f>
        <v>0.850050007</v>
      </c>
      <c r="Q34">
        <f>covariates!B39-covariates!K39</f>
        <v>-1.0486233992473724E-2</v>
      </c>
      <c r="R34">
        <f>covariates!C39-covariates!L39</f>
        <v>10.214653735590957</v>
      </c>
      <c r="S34">
        <f>covariates!D39-covariates!M39</f>
        <v>-5.4456722048210129E-2</v>
      </c>
      <c r="V34">
        <f t="shared" si="2"/>
        <v>3.5935549222918341E-2</v>
      </c>
      <c r="W34">
        <f t="shared" si="3"/>
        <v>-1.8039112203469404E-2</v>
      </c>
      <c r="X34">
        <f t="shared" si="4"/>
        <v>0.20805506049836731</v>
      </c>
      <c r="Y34">
        <f t="shared" si="5"/>
        <v>0.37482527865336734</v>
      </c>
      <c r="Z34">
        <f t="shared" si="6"/>
        <v>-1.0903945876189591</v>
      </c>
      <c r="AA34">
        <f t="shared" si="7"/>
        <v>0.20591600827708167</v>
      </c>
      <c r="AB34">
        <f t="shared" si="8"/>
        <v>0.9573890079063061</v>
      </c>
      <c r="AC34">
        <f t="shared" si="9"/>
        <v>0.64935003936995916</v>
      </c>
      <c r="AD34">
        <f t="shared" si="10"/>
        <v>0.46491712045938782</v>
      </c>
      <c r="AE34">
        <f t="shared" si="11"/>
        <v>0.53531907114634691</v>
      </c>
      <c r="AF34">
        <f t="shared" si="12"/>
        <v>-0.12231404570653059</v>
      </c>
      <c r="AG34">
        <f t="shared" si="13"/>
        <v>0.95205160150914281</v>
      </c>
      <c r="AH34">
        <f t="shared" si="14"/>
        <v>0.15955762183959185</v>
      </c>
      <c r="AI34">
        <f t="shared" si="15"/>
        <v>0.73820647401120409</v>
      </c>
      <c r="AK34">
        <v>1</v>
      </c>
      <c r="AL34">
        <f t="shared" si="16"/>
        <v>-1.0379568208009017E-2</v>
      </c>
      <c r="AM34">
        <f t="shared" si="17"/>
        <v>10.888036962546336</v>
      </c>
      <c r="AN34">
        <f t="shared" si="18"/>
        <v>-6.037317378243795E-2</v>
      </c>
    </row>
    <row r="35" spans="1:40" x14ac:dyDescent="0.2">
      <c r="A35">
        <v>3152</v>
      </c>
      <c r="B35">
        <f>full_data!B39-full_data!AR39</f>
        <v>-1.4442850282999999</v>
      </c>
      <c r="C35">
        <f>full_data!C39-full_data!AS39</f>
        <v>-1.0154148433999999</v>
      </c>
      <c r="D35">
        <f>full_data!D39-full_data!AT39</f>
        <v>-0.45170110399999996</v>
      </c>
      <c r="E35">
        <f>full_data!E39-full_data!AU39</f>
        <v>0.28684862204</v>
      </c>
      <c r="F35">
        <f>full_data!F39-full_data!AV39</f>
        <v>0.72444831050000003</v>
      </c>
      <c r="G35">
        <f>full_data!G39-full_data!AW39</f>
        <v>-0.13967012744700003</v>
      </c>
      <c r="H35">
        <f>full_data!H39-full_data!AX39</f>
        <v>-0.20257064655999998</v>
      </c>
      <c r="I35">
        <f>full_data!I39-full_data!AY39</f>
        <v>-0.83460661869999997</v>
      </c>
      <c r="J35">
        <f>full_data!J39-full_data!AZ39</f>
        <v>-0.57620496919999997</v>
      </c>
      <c r="K35">
        <f>full_data!K39-full_data!BA39</f>
        <v>-0.41812327980000003</v>
      </c>
      <c r="L35">
        <f>full_data!L39-full_data!BB39</f>
        <v>0.41071895629999999</v>
      </c>
      <c r="M35">
        <f>full_data!M39-full_data!BC39</f>
        <v>-0.83898469200000003</v>
      </c>
      <c r="N35">
        <f>full_data!N39-full_data!BD39</f>
        <v>-1.8205511540999999</v>
      </c>
      <c r="O35">
        <f>full_data!O39-full_data!BE39</f>
        <v>-1.705417961</v>
      </c>
      <c r="Q35">
        <f>covariates!B40-covariates!K40</f>
        <v>-3.0337004121109221E-3</v>
      </c>
      <c r="R35">
        <f>covariates!C40-covariates!L40</f>
        <v>4.5402005472749636</v>
      </c>
      <c r="S35">
        <f>covariates!D40-covariates!M40</f>
        <v>-8.3339568341197406E-2</v>
      </c>
      <c r="V35">
        <f t="shared" si="2"/>
        <v>-1.5057732083770816</v>
      </c>
      <c r="W35">
        <f t="shared" si="3"/>
        <v>-1.1078550797034692</v>
      </c>
      <c r="X35">
        <f t="shared" si="4"/>
        <v>-0.58124661772163266</v>
      </c>
      <c r="Y35">
        <f t="shared" si="5"/>
        <v>0.10386100180336735</v>
      </c>
      <c r="Z35">
        <f t="shared" si="6"/>
        <v>0.53775220918104094</v>
      </c>
      <c r="AA35">
        <f t="shared" si="7"/>
        <v>-0.16546622111991838</v>
      </c>
      <c r="AB35">
        <f t="shared" si="8"/>
        <v>-0.18900450585369388</v>
      </c>
      <c r="AC35">
        <f t="shared" si="9"/>
        <v>-0.75805455223004081</v>
      </c>
      <c r="AD35">
        <f t="shared" si="10"/>
        <v>-0.70341574178061217</v>
      </c>
      <c r="AE35">
        <f t="shared" si="11"/>
        <v>-0.53886433405365308</v>
      </c>
      <c r="AF35">
        <f t="shared" si="12"/>
        <v>0.3021984164934694</v>
      </c>
      <c r="AG35">
        <f t="shared" si="13"/>
        <v>-0.76825232959085721</v>
      </c>
      <c r="AH35">
        <f t="shared" si="14"/>
        <v>-1.9650832337604081</v>
      </c>
      <c r="AI35">
        <f t="shared" si="15"/>
        <v>-1.8172614939887959</v>
      </c>
      <c r="AK35">
        <v>1</v>
      </c>
      <c r="AL35">
        <f t="shared" si="16"/>
        <v>-2.9270346276462152E-3</v>
      </c>
      <c r="AM35">
        <f t="shared" si="17"/>
        <v>5.2135837742303419</v>
      </c>
      <c r="AN35">
        <f t="shared" si="18"/>
        <v>-8.9256020075425227E-2</v>
      </c>
    </row>
    <row r="36" spans="1:40" x14ac:dyDescent="0.2">
      <c r="A36">
        <v>3166</v>
      </c>
      <c r="B36">
        <f>full_data!B40-full_data!AR40</f>
        <v>0.13535914233000002</v>
      </c>
      <c r="C36">
        <f>full_data!C40-full_data!AS40</f>
        <v>-0.18122880869999999</v>
      </c>
      <c r="D36">
        <f>full_data!D40-full_data!AT40</f>
        <v>-0.31845117620000007</v>
      </c>
      <c r="E36">
        <f>full_data!E40-full_data!AU40</f>
        <v>-3.6709669700000003E-2</v>
      </c>
      <c r="F36">
        <f>full_data!F40-full_data!AV40</f>
        <v>0.14837602240000003</v>
      </c>
      <c r="G36">
        <f>full_data!G40-full_data!AW40</f>
        <v>-6.1958812999999946E-2</v>
      </c>
      <c r="H36">
        <f>full_data!H40-full_data!AX40</f>
        <v>-0.50843861869999996</v>
      </c>
      <c r="I36">
        <f>full_data!I40-full_data!AY40</f>
        <v>0.27172326390000001</v>
      </c>
      <c r="J36">
        <f>full_data!J40-full_data!AZ40</f>
        <v>-0.67219378539999997</v>
      </c>
      <c r="K36">
        <f>full_data!K40-full_data!BA40</f>
        <v>-2.2179965813</v>
      </c>
      <c r="L36">
        <f>full_data!L40-full_data!BB40</f>
        <v>-0.61309349909999999</v>
      </c>
      <c r="M36">
        <f>full_data!M40-full_data!BC40</f>
        <v>0.15129857655999998</v>
      </c>
      <c r="N36">
        <f>full_data!N40-full_data!BD40</f>
        <v>1.7677213505</v>
      </c>
      <c r="O36">
        <f>full_data!O40-full_data!BE40</f>
        <v>-1.0725922641000001</v>
      </c>
      <c r="Q36">
        <f>covariates!B41-covariates!K41</f>
        <v>-7.8691264052832208E-4</v>
      </c>
      <c r="R36">
        <f>covariates!C41-covariates!L41</f>
        <v>0.85860188394485704</v>
      </c>
      <c r="S36">
        <f>covariates!D41-covariates!M41</f>
        <v>-3.6566896031666435E-2</v>
      </c>
      <c r="V36">
        <f t="shared" si="2"/>
        <v>7.3870962252918365E-2</v>
      </c>
      <c r="W36">
        <f t="shared" si="3"/>
        <v>-0.27366904500346939</v>
      </c>
      <c r="X36">
        <f t="shared" si="4"/>
        <v>-0.44799668992163277</v>
      </c>
      <c r="Y36">
        <f t="shared" si="5"/>
        <v>-0.21969728993663265</v>
      </c>
      <c r="Z36">
        <f t="shared" si="6"/>
        <v>-3.8320078918959111E-2</v>
      </c>
      <c r="AA36">
        <f t="shared" si="7"/>
        <v>-8.7754906672918312E-2</v>
      </c>
      <c r="AB36">
        <f t="shared" si="8"/>
        <v>-0.49487247799369383</v>
      </c>
      <c r="AC36">
        <f t="shared" si="9"/>
        <v>0.34827533036995917</v>
      </c>
      <c r="AD36">
        <f t="shared" si="10"/>
        <v>-0.79940455798061216</v>
      </c>
      <c r="AE36">
        <f t="shared" si="11"/>
        <v>-2.3387376355536529</v>
      </c>
      <c r="AF36">
        <f t="shared" si="12"/>
        <v>-0.72161403890653064</v>
      </c>
      <c r="AG36">
        <f t="shared" si="13"/>
        <v>0.2220309389691428</v>
      </c>
      <c r="AH36">
        <f t="shared" si="14"/>
        <v>1.6231892708395919</v>
      </c>
      <c r="AI36">
        <f t="shared" si="15"/>
        <v>-1.184435797088796</v>
      </c>
      <c r="AK36">
        <v>1</v>
      </c>
      <c r="AL36">
        <f t="shared" si="16"/>
        <v>-6.802468560636152E-4</v>
      </c>
      <c r="AM36">
        <f t="shared" si="17"/>
        <v>1.5319851109002354</v>
      </c>
      <c r="AN36">
        <f t="shared" si="18"/>
        <v>-4.2483347765894255E-2</v>
      </c>
    </row>
    <row r="37" spans="1:40" x14ac:dyDescent="0.2">
      <c r="A37">
        <v>3167</v>
      </c>
      <c r="B37">
        <f>full_data!B41-full_data!AR41</f>
        <v>0.64821226470000004</v>
      </c>
      <c r="C37">
        <f>full_data!C41-full_data!AS41</f>
        <v>0.52033349839999998</v>
      </c>
      <c r="D37">
        <f>full_data!D41-full_data!AT41</f>
        <v>-0.17597711699999996</v>
      </c>
      <c r="E37">
        <f>full_data!E41-full_data!AU41</f>
        <v>-0.81553921109999994</v>
      </c>
      <c r="F37">
        <f>full_data!F41-full_data!AV41</f>
        <v>-0.46765889580000003</v>
      </c>
      <c r="G37">
        <f>full_data!G41-full_data!AW41</f>
        <v>-0.27166590149999992</v>
      </c>
      <c r="H37">
        <f>full_data!H41-full_data!AX41</f>
        <v>-0.32870780839999991</v>
      </c>
      <c r="I37">
        <f>full_data!I41-full_data!AY41</f>
        <v>-0.90872246164000003</v>
      </c>
      <c r="J37">
        <f>full_data!J41-full_data!AZ41</f>
        <v>-0.29350472260999999</v>
      </c>
      <c r="K37">
        <f>full_data!K41-full_data!BA41</f>
        <v>-0.20762062840000006</v>
      </c>
      <c r="L37">
        <f>full_data!L41-full_data!BB41</f>
        <v>-0.14808112100000015</v>
      </c>
      <c r="M37">
        <f>full_data!M41-full_data!BC41</f>
        <v>-2.358846399999992E-2</v>
      </c>
      <c r="N37">
        <f>full_data!N41-full_data!BD41</f>
        <v>0.16443312600000004</v>
      </c>
      <c r="O37">
        <f>full_data!O41-full_data!BE41</f>
        <v>0.15612308000000019</v>
      </c>
      <c r="Q37">
        <f>covariates!B42-covariates!K42</f>
        <v>-1.1624312158390222E-3</v>
      </c>
      <c r="R37">
        <f>covariates!C42-covariates!L42</f>
        <v>-8.4399058064848447</v>
      </c>
      <c r="S37">
        <f>covariates!D42-covariates!M42</f>
        <v>-5.9550501013799439E-2</v>
      </c>
      <c r="V37">
        <f t="shared" si="2"/>
        <v>0.58672408462291836</v>
      </c>
      <c r="W37">
        <f t="shared" si="3"/>
        <v>0.42789326209653056</v>
      </c>
      <c r="X37">
        <f t="shared" si="4"/>
        <v>-0.30552263072163266</v>
      </c>
      <c r="Y37">
        <f t="shared" si="5"/>
        <v>-0.99852683133663256</v>
      </c>
      <c r="Z37">
        <f t="shared" si="6"/>
        <v>-0.65435499711895917</v>
      </c>
      <c r="AA37">
        <f t="shared" si="7"/>
        <v>-0.29746199517291827</v>
      </c>
      <c r="AB37">
        <f t="shared" si="8"/>
        <v>-0.31514166769369378</v>
      </c>
      <c r="AC37">
        <f t="shared" si="9"/>
        <v>-0.83217039517004088</v>
      </c>
      <c r="AD37">
        <f t="shared" si="10"/>
        <v>-0.42071549519061219</v>
      </c>
      <c r="AE37">
        <f t="shared" si="11"/>
        <v>-0.32836168265365312</v>
      </c>
      <c r="AF37">
        <f t="shared" si="12"/>
        <v>-0.25660166080653074</v>
      </c>
      <c r="AG37">
        <f t="shared" si="13"/>
        <v>4.7143898409142904E-2</v>
      </c>
      <c r="AH37">
        <f t="shared" si="14"/>
        <v>1.990104633959186E-2</v>
      </c>
      <c r="AI37">
        <f t="shared" si="15"/>
        <v>4.4279547011204276E-2</v>
      </c>
      <c r="AK37">
        <v>1</v>
      </c>
      <c r="AL37">
        <f t="shared" si="16"/>
        <v>-1.0557654313743154E-3</v>
      </c>
      <c r="AM37">
        <f t="shared" si="17"/>
        <v>-7.7665225795294663</v>
      </c>
      <c r="AN37">
        <f t="shared" si="18"/>
        <v>-6.546695274802726E-2</v>
      </c>
    </row>
    <row r="38" spans="1:40" x14ac:dyDescent="0.2">
      <c r="A38">
        <v>3170</v>
      </c>
      <c r="B38">
        <f>full_data!B42-full_data!AR42</f>
        <v>0.76567394250000009</v>
      </c>
      <c r="C38">
        <f>full_data!C42-full_data!AS42</f>
        <v>1.0153114816</v>
      </c>
      <c r="D38">
        <f>full_data!D42-full_data!AT42</f>
        <v>0.8138446493</v>
      </c>
      <c r="E38">
        <f>full_data!E42-full_data!AU42</f>
        <v>4.1241209700000003E-2</v>
      </c>
      <c r="F38">
        <f>full_data!F42-full_data!AV42</f>
        <v>-0.35766382185000001</v>
      </c>
      <c r="G38">
        <f>full_data!G42-full_data!AW42</f>
        <v>-8.2033483399999996E-2</v>
      </c>
      <c r="H38">
        <f>full_data!H42-full_data!AX42</f>
        <v>0.42789506793000004</v>
      </c>
      <c r="I38">
        <f>full_data!I42-full_data!AY42</f>
        <v>6.9214437190000019E-2</v>
      </c>
      <c r="J38">
        <f>full_data!J42-full_data!AZ42</f>
        <v>0.24533201539999999</v>
      </c>
      <c r="K38">
        <f>full_data!K42-full_data!BA42</f>
        <v>0.37582577158000002</v>
      </c>
      <c r="L38">
        <f>full_data!L42-full_data!BB42</f>
        <v>1.4245727223</v>
      </c>
      <c r="M38">
        <f>full_data!M42-full_data!BC42</f>
        <v>0.96156008125000003</v>
      </c>
      <c r="N38">
        <f>full_data!N42-full_data!BD42</f>
        <v>2.2804599419000002</v>
      </c>
      <c r="O38">
        <f>full_data!O42-full_data!BE42</f>
        <v>1.0836662129599999</v>
      </c>
      <c r="Q38">
        <f>covariates!B43-covariates!K43</f>
        <v>-1.7109960447713232E-3</v>
      </c>
      <c r="R38">
        <f>covariates!C43-covariates!L43</f>
        <v>-15.87433878988324</v>
      </c>
      <c r="S38">
        <f>covariates!D43-covariates!M43</f>
        <v>-1.5179656412088835E-2</v>
      </c>
      <c r="V38">
        <f t="shared" si="2"/>
        <v>0.70418576242291842</v>
      </c>
      <c r="W38">
        <f t="shared" si="3"/>
        <v>0.92287124529653053</v>
      </c>
      <c r="X38">
        <f t="shared" si="4"/>
        <v>0.6842991355783673</v>
      </c>
      <c r="Y38">
        <f t="shared" si="5"/>
        <v>-0.14174641053663264</v>
      </c>
      <c r="Z38">
        <f t="shared" si="6"/>
        <v>-0.54435992316895909</v>
      </c>
      <c r="AA38">
        <f t="shared" si="7"/>
        <v>-0.10782957707291836</v>
      </c>
      <c r="AB38">
        <f t="shared" si="8"/>
        <v>0.44146120863630617</v>
      </c>
      <c r="AC38">
        <f t="shared" si="9"/>
        <v>0.14576650365995919</v>
      </c>
      <c r="AD38">
        <f t="shared" si="10"/>
        <v>0.1181212428193878</v>
      </c>
      <c r="AE38">
        <f t="shared" si="11"/>
        <v>0.25508471732634697</v>
      </c>
      <c r="AF38">
        <f t="shared" si="12"/>
        <v>1.3160521824934694</v>
      </c>
      <c r="AG38">
        <f t="shared" si="13"/>
        <v>1.0322924436591427</v>
      </c>
      <c r="AH38">
        <f t="shared" si="14"/>
        <v>2.1359278622395919</v>
      </c>
      <c r="AI38">
        <f t="shared" si="15"/>
        <v>0.97182267997120397</v>
      </c>
      <c r="AK38">
        <v>1</v>
      </c>
      <c r="AL38">
        <f t="shared" si="16"/>
        <v>-1.6043302603066163E-3</v>
      </c>
      <c r="AM38">
        <f t="shared" si="17"/>
        <v>-15.200955562927861</v>
      </c>
      <c r="AN38">
        <f t="shared" si="18"/>
        <v>-2.1096108146316656E-2</v>
      </c>
    </row>
    <row r="39" spans="1:40" x14ac:dyDescent="0.2">
      <c r="A39">
        <v>3173</v>
      </c>
      <c r="B39">
        <f>full_data!B43-full_data!AR43</f>
        <v>0.43500466134000004</v>
      </c>
      <c r="C39">
        <f>full_data!C43-full_data!AS43</f>
        <v>0.65805470180000003</v>
      </c>
      <c r="D39">
        <f>full_data!D43-full_data!AT43</f>
        <v>-1.9751059600000009E-2</v>
      </c>
      <c r="E39">
        <f>full_data!E43-full_data!AU43</f>
        <v>0.27581453909999998</v>
      </c>
      <c r="F39">
        <f>full_data!F43-full_data!AV43</f>
        <v>-0.15616977860000003</v>
      </c>
      <c r="G39">
        <f>full_data!G43-full_data!AW43</f>
        <v>4.4416258900000005E-2</v>
      </c>
      <c r="H39">
        <f>full_data!H43-full_data!AX43</f>
        <v>-0.29397142314000002</v>
      </c>
      <c r="I39">
        <f>full_data!I43-full_data!AY43</f>
        <v>-0.49062817364</v>
      </c>
      <c r="J39">
        <f>full_data!J43-full_data!AZ43</f>
        <v>0.53287583812000006</v>
      </c>
      <c r="K39">
        <f>full_data!K43-full_data!BA43</f>
        <v>1.6870184102000001</v>
      </c>
      <c r="L39">
        <f>full_data!L43-full_data!BB43</f>
        <v>1.2621153666999998</v>
      </c>
      <c r="M39">
        <f>full_data!M43-full_data!BC43</f>
        <v>1.4534364173000001</v>
      </c>
      <c r="N39">
        <f>full_data!N43-full_data!BD43</f>
        <v>0.12053915450000001</v>
      </c>
      <c r="O39">
        <f>full_data!O43-full_data!BE43</f>
        <v>2.3040630071000003</v>
      </c>
      <c r="Q39">
        <f>covariates!B44-covariates!K44</f>
        <v>-4.6265219707932598E-4</v>
      </c>
      <c r="R39">
        <f>covariates!C44-covariates!L44</f>
        <v>-6.3511912068754413</v>
      </c>
      <c r="S39">
        <f>covariates!D44-covariates!M44</f>
        <v>9.2214180892835618E-4</v>
      </c>
      <c r="V39">
        <f t="shared" si="2"/>
        <v>0.37351648126291842</v>
      </c>
      <c r="W39">
        <f t="shared" si="3"/>
        <v>0.56561446549653061</v>
      </c>
      <c r="X39">
        <f t="shared" si="4"/>
        <v>-0.14929657332163271</v>
      </c>
      <c r="Y39">
        <f t="shared" si="5"/>
        <v>9.282691886336733E-2</v>
      </c>
      <c r="Z39">
        <f t="shared" si="6"/>
        <v>-0.34286587991895917</v>
      </c>
      <c r="AA39">
        <f t="shared" si="7"/>
        <v>1.8620165227081643E-2</v>
      </c>
      <c r="AB39">
        <f t="shared" si="8"/>
        <v>-0.28040528243369389</v>
      </c>
      <c r="AC39">
        <f t="shared" si="9"/>
        <v>-0.41407610717004084</v>
      </c>
      <c r="AD39">
        <f t="shared" si="10"/>
        <v>0.40566506553938786</v>
      </c>
      <c r="AE39">
        <f t="shared" si="11"/>
        <v>1.566277355946347</v>
      </c>
      <c r="AF39">
        <f t="shared" si="12"/>
        <v>1.1535948268934693</v>
      </c>
      <c r="AG39">
        <f t="shared" si="13"/>
        <v>1.524168779709143</v>
      </c>
      <c r="AH39">
        <f t="shared" si="14"/>
        <v>-2.3992925160408171E-2</v>
      </c>
      <c r="AI39">
        <f t="shared" si="15"/>
        <v>2.1922194741112042</v>
      </c>
      <c r="AK39">
        <v>1</v>
      </c>
      <c r="AL39">
        <f t="shared" si="16"/>
        <v>-3.559864126146191E-4</v>
      </c>
      <c r="AM39">
        <f t="shared" si="17"/>
        <v>-5.6778079799200629</v>
      </c>
      <c r="AN39">
        <f t="shared" si="18"/>
        <v>-4.9943099252994626E-3</v>
      </c>
    </row>
    <row r="40" spans="1:40" x14ac:dyDescent="0.2">
      <c r="A40">
        <v>3176</v>
      </c>
      <c r="B40">
        <f>full_data!B44-full_data!AR44</f>
        <v>5.81901555E-2</v>
      </c>
      <c r="C40">
        <f>full_data!C44-full_data!AS44</f>
        <v>-0.73898408339999999</v>
      </c>
      <c r="D40">
        <f>full_data!D44-full_data!AT44</f>
        <v>-0.79887688609999996</v>
      </c>
      <c r="E40">
        <f>full_data!E44-full_data!AU44</f>
        <v>3.0316315199999999E-2</v>
      </c>
      <c r="F40">
        <f>full_data!F44-full_data!AV44</f>
        <v>0.26966319979999998</v>
      </c>
      <c r="G40">
        <f>full_data!G44-full_data!AW44</f>
        <v>0.25107121830000001</v>
      </c>
      <c r="H40">
        <f>full_data!H44-full_data!AX44</f>
        <v>-0.1790870899</v>
      </c>
      <c r="I40">
        <f>full_data!I44-full_data!AY44</f>
        <v>-3.6388497000000075E-2</v>
      </c>
      <c r="J40">
        <f>full_data!J44-full_data!AZ44</f>
        <v>0.1809767176</v>
      </c>
      <c r="K40">
        <f>full_data!K44-full_data!BA44</f>
        <v>0.60284274809999994</v>
      </c>
      <c r="L40">
        <f>full_data!L44-full_data!BB44</f>
        <v>-0.79592359430000004</v>
      </c>
      <c r="M40">
        <f>full_data!M44-full_data!BC44</f>
        <v>0.1097687876</v>
      </c>
      <c r="N40">
        <f>full_data!N44-full_data!BD44</f>
        <v>-0.12899771741999999</v>
      </c>
      <c r="O40">
        <f>full_data!O44-full_data!BE44</f>
        <v>-6.0128082799999927E-2</v>
      </c>
      <c r="Q40">
        <f>covariates!B45-covariates!K45</f>
        <v>-7.9373737235502104E-4</v>
      </c>
      <c r="R40">
        <f>covariates!C45-covariates!L45</f>
        <v>-22.947901411953545</v>
      </c>
      <c r="S40">
        <f>covariates!D45-covariates!M45</f>
        <v>7.0452869882051544E-2</v>
      </c>
      <c r="V40">
        <f t="shared" si="2"/>
        <v>-3.298024577081643E-3</v>
      </c>
      <c r="W40">
        <f t="shared" si="3"/>
        <v>-0.83142431970346942</v>
      </c>
      <c r="X40">
        <f t="shared" si="4"/>
        <v>-0.92842239982163266</v>
      </c>
      <c r="Y40">
        <f t="shared" si="5"/>
        <v>-0.15267130503663265</v>
      </c>
      <c r="Z40">
        <f t="shared" si="6"/>
        <v>8.2967098481040835E-2</v>
      </c>
      <c r="AA40">
        <f t="shared" si="7"/>
        <v>0.22527512462708166</v>
      </c>
      <c r="AB40">
        <f t="shared" si="8"/>
        <v>-0.16552094919369389</v>
      </c>
      <c r="AC40">
        <f t="shared" si="9"/>
        <v>4.0163569469959109E-2</v>
      </c>
      <c r="AD40">
        <f t="shared" si="10"/>
        <v>5.3765945019387806E-2</v>
      </c>
      <c r="AE40">
        <f t="shared" si="11"/>
        <v>0.48210169384634688</v>
      </c>
      <c r="AF40">
        <f t="shared" si="12"/>
        <v>-0.90444413410653057</v>
      </c>
      <c r="AG40">
        <f t="shared" si="13"/>
        <v>0.18050115000914282</v>
      </c>
      <c r="AH40">
        <f t="shared" si="14"/>
        <v>-0.27352979708040814</v>
      </c>
      <c r="AI40">
        <f t="shared" si="15"/>
        <v>-0.17197161578879583</v>
      </c>
      <c r="AK40">
        <v>1</v>
      </c>
      <c r="AL40">
        <f t="shared" si="16"/>
        <v>-6.8707158789031416E-4</v>
      </c>
      <c r="AM40">
        <f t="shared" si="17"/>
        <v>-22.274518184998168</v>
      </c>
      <c r="AN40">
        <f t="shared" si="18"/>
        <v>6.4536418147823724E-2</v>
      </c>
    </row>
    <row r="41" spans="1:40" x14ac:dyDescent="0.2">
      <c r="A41">
        <v>3189</v>
      </c>
      <c r="B41">
        <f>full_data!B45-full_data!AR45</f>
        <v>-0.89139386330000003</v>
      </c>
      <c r="C41">
        <f>full_data!C45-full_data!AS45</f>
        <v>-0.28361171719</v>
      </c>
      <c r="D41">
        <f>full_data!D45-full_data!AT45</f>
        <v>1.2576191926</v>
      </c>
      <c r="E41">
        <f>full_data!E45-full_data!AU45</f>
        <v>-0.22326729954999999</v>
      </c>
      <c r="F41">
        <f>full_data!F45-full_data!AV45</f>
        <v>-0.32984420639200002</v>
      </c>
      <c r="G41">
        <f>full_data!G45-full_data!AW45</f>
        <v>0.85102173729999997</v>
      </c>
      <c r="H41">
        <f>full_data!H45-full_data!AX45</f>
        <v>1.3241845795</v>
      </c>
      <c r="I41">
        <f>full_data!I45-full_data!AY45</f>
        <v>1.0392670436</v>
      </c>
      <c r="J41">
        <f>full_data!J45-full_data!AZ45</f>
        <v>0.3697201249</v>
      </c>
      <c r="K41">
        <f>full_data!K45-full_data!BA45</f>
        <v>1.6283380256000002</v>
      </c>
      <c r="L41">
        <f>full_data!L45-full_data!BB45</f>
        <v>-2.2268886900000007E-2</v>
      </c>
      <c r="M41">
        <f>full_data!M45-full_data!BC45</f>
        <v>0.78100705003799997</v>
      </c>
      <c r="N41">
        <f>full_data!N45-full_data!BD45</f>
        <v>1.9606806114999999</v>
      </c>
      <c r="O41">
        <f>full_data!O45-full_data!BE45</f>
        <v>-1.978599419999999E-2</v>
      </c>
      <c r="Q41">
        <f>covariates!B46-covariates!K46</f>
        <v>1.3926996479777728E-4</v>
      </c>
      <c r="R41">
        <f>covariates!C46-covariates!L46</f>
        <v>0.57805691189766151</v>
      </c>
      <c r="S41">
        <f>covariates!D46-covariates!M46</f>
        <v>-1.9975768506689445E-2</v>
      </c>
      <c r="V41">
        <f t="shared" si="2"/>
        <v>-0.95288204337708171</v>
      </c>
      <c r="W41">
        <f t="shared" si="3"/>
        <v>-0.37605195349346943</v>
      </c>
      <c r="X41">
        <f t="shared" si="4"/>
        <v>1.1280736788783674</v>
      </c>
      <c r="Y41">
        <f t="shared" si="5"/>
        <v>-0.40625491978663264</v>
      </c>
      <c r="Z41">
        <f t="shared" si="6"/>
        <v>-0.51654030771095916</v>
      </c>
      <c r="AA41">
        <f t="shared" si="7"/>
        <v>0.82522564362708162</v>
      </c>
      <c r="AB41">
        <f t="shared" si="8"/>
        <v>1.3377507202063061</v>
      </c>
      <c r="AC41">
        <f t="shared" si="9"/>
        <v>1.1158191100699593</v>
      </c>
      <c r="AD41">
        <f t="shared" si="10"/>
        <v>0.24250935231938781</v>
      </c>
      <c r="AE41">
        <f t="shared" si="11"/>
        <v>1.5075969713463471</v>
      </c>
      <c r="AF41">
        <f t="shared" si="12"/>
        <v>-0.1307894267065306</v>
      </c>
      <c r="AG41">
        <f t="shared" si="13"/>
        <v>0.8517394124471428</v>
      </c>
      <c r="AH41">
        <f t="shared" si="14"/>
        <v>1.8161485318395918</v>
      </c>
      <c r="AI41">
        <f t="shared" si="15"/>
        <v>-0.13162952718879589</v>
      </c>
      <c r="AK41">
        <v>1</v>
      </c>
      <c r="AL41">
        <f t="shared" si="16"/>
        <v>2.4593574926248416E-4</v>
      </c>
      <c r="AM41">
        <f t="shared" si="17"/>
        <v>1.2514401388530398</v>
      </c>
      <c r="AN41">
        <f t="shared" si="18"/>
        <v>-2.5892220240917266E-2</v>
      </c>
    </row>
    <row r="42" spans="1:40" x14ac:dyDescent="0.2">
      <c r="A42">
        <v>3190</v>
      </c>
      <c r="B42">
        <f>full_data!B46-full_data!AR46</f>
        <v>0.48152200429999997</v>
      </c>
      <c r="C42">
        <f>full_data!C46-full_data!AS46</f>
        <v>0.97978287850000001</v>
      </c>
      <c r="D42">
        <f>full_data!D46-full_data!AT46</f>
        <v>1.0245603273999999</v>
      </c>
      <c r="E42">
        <f>full_data!E46-full_data!AU46</f>
        <v>-9.8909580689999999E-2</v>
      </c>
      <c r="F42">
        <f>full_data!F46-full_data!AV46</f>
        <v>-0.33529213154999998</v>
      </c>
      <c r="G42">
        <f>full_data!G46-full_data!AW46</f>
        <v>0.46208787311999999</v>
      </c>
      <c r="H42">
        <f>full_data!H46-full_data!AX46</f>
        <v>0.67937050750000005</v>
      </c>
      <c r="I42">
        <f>full_data!I46-full_data!AY46</f>
        <v>0.24962913091200001</v>
      </c>
      <c r="J42">
        <f>full_data!J46-full_data!AZ46</f>
        <v>-0.41213872810000002</v>
      </c>
      <c r="K42">
        <f>full_data!K46-full_data!BA46</f>
        <v>5.3018350499999978E-2</v>
      </c>
      <c r="L42">
        <f>full_data!L46-full_data!BB46</f>
        <v>1.0774852599</v>
      </c>
      <c r="M42">
        <f>full_data!M46-full_data!BC46</f>
        <v>0.76198923499999993</v>
      </c>
      <c r="N42">
        <f>full_data!N46-full_data!BD46</f>
        <v>0.77029200850000001</v>
      </c>
      <c r="O42">
        <f>full_data!O46-full_data!BE46</f>
        <v>0.22998770400000002</v>
      </c>
      <c r="Q42">
        <f>covariates!B47-covariates!K47</f>
        <v>4.8508959452667547E-4</v>
      </c>
      <c r="R42">
        <f>covariates!C47-covariates!L47</f>
        <v>-0.68004686517474511</v>
      </c>
      <c r="S42">
        <f>covariates!D47-covariates!M47</f>
        <v>2.5153610565256668E-4</v>
      </c>
      <c r="V42">
        <f t="shared" si="2"/>
        <v>0.42003382422291835</v>
      </c>
      <c r="W42">
        <f t="shared" si="3"/>
        <v>0.88734264219653058</v>
      </c>
      <c r="X42">
        <f t="shared" si="4"/>
        <v>0.89501481367836722</v>
      </c>
      <c r="Y42">
        <f t="shared" si="5"/>
        <v>-0.28189720092663262</v>
      </c>
      <c r="Z42">
        <f t="shared" si="6"/>
        <v>-0.52198823286895912</v>
      </c>
      <c r="AA42">
        <f t="shared" si="7"/>
        <v>0.43629177944708164</v>
      </c>
      <c r="AB42">
        <f t="shared" si="8"/>
        <v>0.69293664820630618</v>
      </c>
      <c r="AC42">
        <f t="shared" si="9"/>
        <v>0.32618119738195916</v>
      </c>
      <c r="AD42">
        <f t="shared" si="10"/>
        <v>-0.53934950068061216</v>
      </c>
      <c r="AE42">
        <f t="shared" si="11"/>
        <v>-6.7722703753653093E-2</v>
      </c>
      <c r="AF42">
        <f t="shared" si="12"/>
        <v>0.96896472009346946</v>
      </c>
      <c r="AG42">
        <f t="shared" si="13"/>
        <v>0.83272159740914276</v>
      </c>
      <c r="AH42">
        <f t="shared" si="14"/>
        <v>0.62575992883959186</v>
      </c>
      <c r="AI42">
        <f t="shared" si="15"/>
        <v>0.1181441710112041</v>
      </c>
      <c r="AK42">
        <v>1</v>
      </c>
      <c r="AL42">
        <f t="shared" si="16"/>
        <v>5.9175537899138235E-4</v>
      </c>
      <c r="AM42">
        <f t="shared" si="17"/>
        <v>-6.6636382193668853E-3</v>
      </c>
      <c r="AN42">
        <f t="shared" si="18"/>
        <v>-5.6649156285752521E-3</v>
      </c>
    </row>
    <row r="43" spans="1:40" x14ac:dyDescent="0.2">
      <c r="A43">
        <v>3199</v>
      </c>
      <c r="B43">
        <f>full_data!B47-full_data!AR47</f>
        <v>0.74326220609000004</v>
      </c>
      <c r="C43">
        <f>full_data!C47-full_data!AS47</f>
        <v>0.6407752967</v>
      </c>
      <c r="D43">
        <f>full_data!D47-full_data!AT47</f>
        <v>1.2992921919999998</v>
      </c>
      <c r="E43">
        <f>full_data!E47-full_data!AU47</f>
        <v>-4.2779662999999968E-2</v>
      </c>
      <c r="F43">
        <f>full_data!F47-full_data!AV47</f>
        <v>0.22487940240000001</v>
      </c>
      <c r="G43">
        <f>full_data!G47-full_data!AW47</f>
        <v>-0.25421579350000001</v>
      </c>
      <c r="H43">
        <f>full_data!H47-full_data!AX47</f>
        <v>0.28664682059999996</v>
      </c>
      <c r="I43">
        <f>full_data!I47-full_data!AY47</f>
        <v>0.25058553520000004</v>
      </c>
      <c r="J43">
        <f>full_data!J47-full_data!AZ47</f>
        <v>0.64716281450000002</v>
      </c>
      <c r="K43">
        <f>full_data!K47-full_data!BA47</f>
        <v>1.1870851102</v>
      </c>
      <c r="L43">
        <f>full_data!L47-full_data!BB47</f>
        <v>0.80889775280000009</v>
      </c>
      <c r="M43">
        <f>full_data!M47-full_data!BC47</f>
        <v>1.1865784166</v>
      </c>
      <c r="N43">
        <f>full_data!N47-full_data!BD47</f>
        <v>1.3722508608999999</v>
      </c>
      <c r="O43">
        <f>full_data!O47-full_data!BE47</f>
        <v>2.4079741563999999</v>
      </c>
      <c r="Q43">
        <f>covariates!B48-covariates!K48</f>
        <v>-1.881294896797725E-3</v>
      </c>
      <c r="R43">
        <f>covariates!C48-covariates!L48</f>
        <v>-29.954378767910541</v>
      </c>
      <c r="S43">
        <f>covariates!D48-covariates!M48</f>
        <v>8.1799386172600547E-2</v>
      </c>
      <c r="V43">
        <f t="shared" si="2"/>
        <v>0.68177402601291837</v>
      </c>
      <c r="W43">
        <f t="shared" si="3"/>
        <v>0.54833506039653057</v>
      </c>
      <c r="X43">
        <f t="shared" si="4"/>
        <v>1.1697466782783672</v>
      </c>
      <c r="Y43">
        <f t="shared" si="5"/>
        <v>-0.22576728323663262</v>
      </c>
      <c r="Z43">
        <f t="shared" si="6"/>
        <v>3.8183301081040871E-2</v>
      </c>
      <c r="AA43">
        <f t="shared" si="7"/>
        <v>-0.28001188717291836</v>
      </c>
      <c r="AB43">
        <f t="shared" si="8"/>
        <v>0.30021296130630609</v>
      </c>
      <c r="AC43">
        <f t="shared" si="9"/>
        <v>0.3271376016699592</v>
      </c>
      <c r="AD43">
        <f t="shared" si="10"/>
        <v>0.51995204191938782</v>
      </c>
      <c r="AE43">
        <f t="shared" si="11"/>
        <v>1.0663440559463468</v>
      </c>
      <c r="AF43">
        <f t="shared" si="12"/>
        <v>0.70037721299346956</v>
      </c>
      <c r="AG43">
        <f t="shared" si="13"/>
        <v>1.2573107790091429</v>
      </c>
      <c r="AH43">
        <f t="shared" si="14"/>
        <v>1.2277187812395918</v>
      </c>
      <c r="AI43">
        <f t="shared" si="15"/>
        <v>2.2961306234112038</v>
      </c>
      <c r="AK43">
        <v>1</v>
      </c>
      <c r="AL43">
        <f t="shared" si="16"/>
        <v>-1.7746291123330181E-3</v>
      </c>
      <c r="AM43">
        <f t="shared" si="17"/>
        <v>-29.280995540955164</v>
      </c>
      <c r="AN43">
        <f t="shared" si="18"/>
        <v>7.5882934438372726E-2</v>
      </c>
    </row>
    <row r="44" spans="1:40" x14ac:dyDescent="0.2">
      <c r="A44">
        <v>3200</v>
      </c>
      <c r="B44">
        <f>full_data!B48-full_data!AR48</f>
        <v>0.28385324169999998</v>
      </c>
      <c r="C44">
        <f>full_data!C48-full_data!AS48</f>
        <v>1.0028626965</v>
      </c>
      <c r="D44">
        <f>full_data!D48-full_data!AT48</f>
        <v>0.48993371320000001</v>
      </c>
      <c r="E44">
        <f>full_data!E48-full_data!AU48</f>
        <v>0.12329959133000001</v>
      </c>
      <c r="F44">
        <f>full_data!F48-full_data!AV48</f>
        <v>0.30560605061000001</v>
      </c>
      <c r="G44">
        <f>full_data!G48-full_data!AW48</f>
        <v>0.46906946040000003</v>
      </c>
      <c r="H44">
        <f>full_data!H48-full_data!AX48</f>
        <v>-0.35367768309999997</v>
      </c>
      <c r="I44">
        <f>full_data!I48-full_data!AY48</f>
        <v>0.45598551939999998</v>
      </c>
      <c r="J44">
        <f>full_data!J48-full_data!AZ48</f>
        <v>0.88280464959999994</v>
      </c>
      <c r="K44">
        <f>full_data!K48-full_data!BA48</f>
        <v>0.46915493279999998</v>
      </c>
      <c r="L44">
        <f>full_data!L48-full_data!BB48</f>
        <v>1.2100585568</v>
      </c>
      <c r="M44">
        <f>full_data!M48-full_data!BC48</f>
        <v>1.2162508263</v>
      </c>
      <c r="N44">
        <f>full_data!N48-full_data!BD48</f>
        <v>1.3152360869999999</v>
      </c>
      <c r="O44">
        <f>full_data!O48-full_data!BE48</f>
        <v>1.6870713489</v>
      </c>
      <c r="Q44">
        <f>covariates!B49-covariates!K49</f>
        <v>-1.7275409903093238E-3</v>
      </c>
      <c r="R44">
        <f>covariates!C49-covariates!L49</f>
        <v>-4.8996226033598447</v>
      </c>
      <c r="S44">
        <f>covariates!D49-covariates!M49</f>
        <v>-1.9887986296198451E-2</v>
      </c>
      <c r="V44">
        <f t="shared" si="2"/>
        <v>0.22236506162291833</v>
      </c>
      <c r="W44">
        <f t="shared" si="3"/>
        <v>0.91042246019653061</v>
      </c>
      <c r="X44">
        <f t="shared" si="4"/>
        <v>0.36038819947836731</v>
      </c>
      <c r="Y44">
        <f t="shared" si="5"/>
        <v>-5.9688028906632634E-2</v>
      </c>
      <c r="Z44">
        <f t="shared" si="6"/>
        <v>0.11890994929104087</v>
      </c>
      <c r="AA44">
        <f t="shared" si="7"/>
        <v>0.44327336672708167</v>
      </c>
      <c r="AB44">
        <f t="shared" si="8"/>
        <v>-0.34011154239369384</v>
      </c>
      <c r="AC44">
        <f t="shared" si="9"/>
        <v>0.53253758586995914</v>
      </c>
      <c r="AD44">
        <f t="shared" si="10"/>
        <v>0.75559387701938774</v>
      </c>
      <c r="AE44">
        <f t="shared" si="11"/>
        <v>0.34841387854634692</v>
      </c>
      <c r="AF44">
        <f t="shared" si="12"/>
        <v>1.1015380169934694</v>
      </c>
      <c r="AG44">
        <f t="shared" si="13"/>
        <v>1.2869831887091427</v>
      </c>
      <c r="AH44">
        <f t="shared" si="14"/>
        <v>1.1707040073395918</v>
      </c>
      <c r="AI44">
        <f t="shared" si="15"/>
        <v>1.5752278159112041</v>
      </c>
      <c r="AK44">
        <v>1</v>
      </c>
      <c r="AL44">
        <f t="shared" si="16"/>
        <v>-1.6208752058446169E-3</v>
      </c>
      <c r="AM44">
        <f t="shared" si="17"/>
        <v>-4.2262393764044663</v>
      </c>
      <c r="AN44">
        <f t="shared" si="18"/>
        <v>-2.5804438030426272E-2</v>
      </c>
    </row>
    <row r="45" spans="1:40" x14ac:dyDescent="0.2">
      <c r="A45">
        <v>3206</v>
      </c>
      <c r="B45">
        <f>full_data!B49-full_data!AR49</f>
        <v>0.18010784990000001</v>
      </c>
      <c r="C45">
        <f>full_data!C49-full_data!AS49</f>
        <v>0.76224414190000001</v>
      </c>
      <c r="D45">
        <f>full_data!D49-full_data!AT49</f>
        <v>0.94560213910000002</v>
      </c>
      <c r="E45">
        <f>full_data!E49-full_data!AU49</f>
        <v>0.45173627869499999</v>
      </c>
      <c r="F45">
        <f>full_data!F49-full_data!AV49</f>
        <v>0.36916787329</v>
      </c>
      <c r="G45">
        <f>full_data!G49-full_data!AW49</f>
        <v>8.5043802200000018E-2</v>
      </c>
      <c r="H45">
        <f>full_data!H49-full_data!AX49</f>
        <v>0.53871096120000006</v>
      </c>
      <c r="I45">
        <f>full_data!I49-full_data!AY49</f>
        <v>0.21225803028000001</v>
      </c>
      <c r="J45">
        <f>full_data!J49-full_data!AZ49</f>
        <v>0.20380265310000001</v>
      </c>
      <c r="K45">
        <f>full_data!K49-full_data!BA49</f>
        <v>1.8654482041999998</v>
      </c>
      <c r="L45">
        <f>full_data!L49-full_data!BB49</f>
        <v>1.2451595914</v>
      </c>
      <c r="M45">
        <f>full_data!M49-full_data!BC49</f>
        <v>-7.0850044499999987E-2</v>
      </c>
      <c r="N45">
        <f>full_data!N49-full_data!BD49</f>
        <v>0.10642088070000005</v>
      </c>
      <c r="O45">
        <f>full_data!O49-full_data!BE49</f>
        <v>0.52106564300000002</v>
      </c>
      <c r="Q45">
        <f>covariates!B50-covariates!K50</f>
        <v>4.6204122345007773E-4</v>
      </c>
      <c r="R45">
        <f>covariates!C50-covariates!L50</f>
        <v>20.229554490145958</v>
      </c>
      <c r="S45">
        <f>covariates!D50-covariates!M50</f>
        <v>-0.16172883158175944</v>
      </c>
      <c r="V45">
        <f t="shared" si="2"/>
        <v>0.11861966982291836</v>
      </c>
      <c r="W45">
        <f t="shared" si="3"/>
        <v>0.66980390559653058</v>
      </c>
      <c r="X45">
        <f t="shared" si="4"/>
        <v>0.81605662537836732</v>
      </c>
      <c r="Y45">
        <f t="shared" si="5"/>
        <v>0.26874865845836737</v>
      </c>
      <c r="Z45">
        <f t="shared" si="6"/>
        <v>0.18247177197104086</v>
      </c>
      <c r="AA45">
        <f t="shared" si="7"/>
        <v>5.9247708527081652E-2</v>
      </c>
      <c r="AB45">
        <f t="shared" si="8"/>
        <v>0.55227710190630619</v>
      </c>
      <c r="AC45">
        <f t="shared" si="9"/>
        <v>0.28881009674995917</v>
      </c>
      <c r="AD45">
        <f t="shared" si="10"/>
        <v>7.6591880519387812E-2</v>
      </c>
      <c r="AE45">
        <f t="shared" si="11"/>
        <v>1.7447071499463467</v>
      </c>
      <c r="AF45">
        <f t="shared" si="12"/>
        <v>1.1366390515934695</v>
      </c>
      <c r="AG45">
        <f t="shared" si="13"/>
        <v>-1.1768209085716297E-4</v>
      </c>
      <c r="AH45">
        <f t="shared" si="14"/>
        <v>-3.8111198960408127E-2</v>
      </c>
      <c r="AI45">
        <f t="shared" si="15"/>
        <v>0.40922211001120412</v>
      </c>
      <c r="AK45">
        <v>1</v>
      </c>
      <c r="AL45">
        <f t="shared" si="16"/>
        <v>5.6870700791478461E-4</v>
      </c>
      <c r="AM45">
        <f t="shared" si="17"/>
        <v>20.902937717101334</v>
      </c>
      <c r="AN45">
        <f t="shared" si="18"/>
        <v>-0.16764528331598724</v>
      </c>
    </row>
    <row r="46" spans="1:40" x14ac:dyDescent="0.2">
      <c r="A46">
        <v>3210</v>
      </c>
      <c r="B46">
        <f>full_data!B50-full_data!AR50</f>
        <v>0.75278896759999991</v>
      </c>
      <c r="C46">
        <f>full_data!C50-full_data!AS50</f>
        <v>1.8706701431999999</v>
      </c>
      <c r="D46">
        <f>full_data!D50-full_data!AT50</f>
        <v>1.9933048575000001</v>
      </c>
      <c r="E46">
        <f>full_data!E50-full_data!AU50</f>
        <v>0.88558167840000002</v>
      </c>
      <c r="F46">
        <f>full_data!F50-full_data!AV50</f>
        <v>0.26128726320000001</v>
      </c>
      <c r="G46">
        <f>full_data!G50-full_data!AW50</f>
        <v>-0.20330053730000003</v>
      </c>
      <c r="H46">
        <f>full_data!H50-full_data!AX50</f>
        <v>-0.38569650964999996</v>
      </c>
      <c r="I46">
        <f>full_data!I50-full_data!AY50</f>
        <v>-0.60117895219999995</v>
      </c>
      <c r="J46">
        <f>full_data!J50-full_data!AZ50</f>
        <v>0.75003888646999994</v>
      </c>
      <c r="K46">
        <f>full_data!K50-full_data!BA50</f>
        <v>1.0312436453</v>
      </c>
      <c r="L46">
        <f>full_data!L50-full_data!BB50</f>
        <v>2.3058562992000002</v>
      </c>
      <c r="M46">
        <f>full_data!M50-full_data!BC50</f>
        <v>1.4356851322000002</v>
      </c>
      <c r="N46">
        <f>full_data!N50-full_data!BD50</f>
        <v>1.8033143226999999</v>
      </c>
      <c r="O46">
        <f>full_data!O50-full_data!BE50</f>
        <v>1.5502100748999998</v>
      </c>
      <c r="Q46">
        <f>covariates!B51-covariates!K51</f>
        <v>5.4486198220685747E-3</v>
      </c>
      <c r="R46">
        <f>covariates!C51-covariates!L51</f>
        <v>-18.614927931728943</v>
      </c>
      <c r="S46">
        <f>covariates!D51-covariates!M51</f>
        <v>1.4038375923900666</v>
      </c>
      <c r="V46">
        <f t="shared" si="2"/>
        <v>0.69130078752291824</v>
      </c>
      <c r="W46">
        <f t="shared" si="3"/>
        <v>1.7782299068965306</v>
      </c>
      <c r="X46">
        <f t="shared" si="4"/>
        <v>1.8637593437783675</v>
      </c>
      <c r="Y46">
        <f t="shared" si="5"/>
        <v>0.7025940581633674</v>
      </c>
      <c r="Z46">
        <f t="shared" si="6"/>
        <v>7.4591161881040868E-2</v>
      </c>
      <c r="AA46">
        <f t="shared" si="7"/>
        <v>-0.22909663097291838</v>
      </c>
      <c r="AB46">
        <f t="shared" si="8"/>
        <v>-0.37213036894369383</v>
      </c>
      <c r="AC46">
        <f t="shared" si="9"/>
        <v>-0.52462688573004079</v>
      </c>
      <c r="AD46">
        <f t="shared" si="10"/>
        <v>0.62282811388938775</v>
      </c>
      <c r="AE46">
        <f t="shared" si="11"/>
        <v>0.9105025910463469</v>
      </c>
      <c r="AF46">
        <f t="shared" si="12"/>
        <v>2.1973357593934697</v>
      </c>
      <c r="AG46">
        <f t="shared" si="13"/>
        <v>1.5064174946091429</v>
      </c>
      <c r="AH46">
        <f t="shared" si="14"/>
        <v>1.6587822430395918</v>
      </c>
      <c r="AI46">
        <f t="shared" si="15"/>
        <v>1.4383665419112039</v>
      </c>
      <c r="AK46">
        <v>1</v>
      </c>
      <c r="AL46">
        <f t="shared" si="16"/>
        <v>5.555285606533282E-3</v>
      </c>
      <c r="AM46">
        <f t="shared" si="17"/>
        <v>-17.941544704773566</v>
      </c>
      <c r="AN46">
        <f t="shared" si="18"/>
        <v>1.3979211406558387</v>
      </c>
    </row>
    <row r="47" spans="1:40" x14ac:dyDescent="0.2">
      <c r="A47">
        <v>3212</v>
      </c>
      <c r="B47">
        <f>full_data!B51-full_data!AR51</f>
        <v>0.13697178669999999</v>
      </c>
      <c r="C47">
        <f>full_data!C51-full_data!AS51</f>
        <v>-0.21580777769999998</v>
      </c>
      <c r="D47">
        <f>full_data!D51-full_data!AT51</f>
        <v>-0.72531075703000003</v>
      </c>
      <c r="E47">
        <f>full_data!E51-full_data!AU51</f>
        <v>-1.5864111200000003E-2</v>
      </c>
      <c r="F47">
        <f>full_data!F51-full_data!AV51</f>
        <v>-0.47703509749999995</v>
      </c>
      <c r="G47">
        <f>full_data!G51-full_data!AW51</f>
        <v>0.18837893259999994</v>
      </c>
      <c r="H47">
        <f>full_data!H51-full_data!AX51</f>
        <v>0.79442628539999993</v>
      </c>
      <c r="I47">
        <f>full_data!I51-full_data!AY51</f>
        <v>0.7496090956</v>
      </c>
      <c r="J47">
        <f>full_data!J51-full_data!AZ51</f>
        <v>0.79346297209999994</v>
      </c>
      <c r="K47">
        <f>full_data!K51-full_data!BA51</f>
        <v>0.56492269989999999</v>
      </c>
      <c r="L47">
        <f>full_data!L51-full_data!BB51</f>
        <v>-0.8008147067000001</v>
      </c>
      <c r="M47">
        <f>full_data!M51-full_data!BC51</f>
        <v>0.21242581783</v>
      </c>
      <c r="N47">
        <f>full_data!N51-full_data!BD51</f>
        <v>0.30330208672000003</v>
      </c>
      <c r="O47">
        <f>full_data!O51-full_data!BE51</f>
        <v>0.13662871370000002</v>
      </c>
      <c r="Q47">
        <f>covariates!B52-covariates!K52</f>
        <v>-8.8699256439649446E-4</v>
      </c>
      <c r="R47">
        <f>covariates!C52-covariates!L52</f>
        <v>-5.4689890584379413</v>
      </c>
      <c r="S47">
        <f>covariates!D52-covariates!M52</f>
        <v>-1.0963888994439508E-2</v>
      </c>
      <c r="V47">
        <f t="shared" si="2"/>
        <v>7.5483606622918337E-2</v>
      </c>
      <c r="W47">
        <f t="shared" si="3"/>
        <v>-0.30824801400346935</v>
      </c>
      <c r="X47">
        <f t="shared" si="4"/>
        <v>-0.85485627075163273</v>
      </c>
      <c r="Y47">
        <f t="shared" si="5"/>
        <v>-0.19885173143663265</v>
      </c>
      <c r="Z47">
        <f t="shared" si="6"/>
        <v>-0.66373119881895914</v>
      </c>
      <c r="AA47">
        <f t="shared" si="7"/>
        <v>0.16258283892708159</v>
      </c>
      <c r="AB47">
        <f t="shared" si="8"/>
        <v>0.80799242610630606</v>
      </c>
      <c r="AC47">
        <f t="shared" si="9"/>
        <v>0.82616116206995915</v>
      </c>
      <c r="AD47">
        <f t="shared" si="10"/>
        <v>0.66625219951938774</v>
      </c>
      <c r="AE47">
        <f t="shared" si="11"/>
        <v>0.44418164564634693</v>
      </c>
      <c r="AF47">
        <f t="shared" si="12"/>
        <v>-0.90933524650653075</v>
      </c>
      <c r="AG47">
        <f t="shared" si="13"/>
        <v>0.28315818023914285</v>
      </c>
      <c r="AH47">
        <f t="shared" si="14"/>
        <v>0.15877000705959185</v>
      </c>
      <c r="AI47">
        <f t="shared" si="15"/>
        <v>2.4785180711204099E-2</v>
      </c>
      <c r="AK47">
        <v>1</v>
      </c>
      <c r="AL47">
        <f t="shared" si="16"/>
        <v>-7.8032677993178758E-4</v>
      </c>
      <c r="AM47">
        <f t="shared" si="17"/>
        <v>-4.7956058314825629</v>
      </c>
      <c r="AN47">
        <f t="shared" si="18"/>
        <v>-1.6880340728667328E-2</v>
      </c>
    </row>
    <row r="48" spans="1:40" x14ac:dyDescent="0.2">
      <c r="A48">
        <v>3218</v>
      </c>
      <c r="B48">
        <f>full_data!B52-full_data!AR52</f>
        <v>-0.9619742966</v>
      </c>
      <c r="C48">
        <f>full_data!C52-full_data!AS52</f>
        <v>-1.1636290492400001</v>
      </c>
      <c r="D48">
        <f>full_data!D52-full_data!AT52</f>
        <v>-1.2376506591000001</v>
      </c>
      <c r="E48">
        <f>full_data!E52-full_data!AU52</f>
        <v>-0.96074138089999994</v>
      </c>
      <c r="F48">
        <f>full_data!F52-full_data!AV52</f>
        <v>-0.75395164120000002</v>
      </c>
      <c r="G48">
        <f>full_data!G52-full_data!AW52</f>
        <v>-0.76771560289999996</v>
      </c>
      <c r="H48">
        <f>full_data!H52-full_data!AX52</f>
        <v>-0.89604742370000001</v>
      </c>
      <c r="I48">
        <f>full_data!I52-full_data!AY52</f>
        <v>-1.0143623212000001</v>
      </c>
      <c r="J48">
        <f>full_data!J52-full_data!AZ52</f>
        <v>-1.0000488840999999</v>
      </c>
      <c r="K48">
        <f>full_data!K52-full_data!BA52</f>
        <v>-0.34460642180000001</v>
      </c>
      <c r="L48">
        <f>full_data!L52-full_data!BB52</f>
        <v>-1.0030547448</v>
      </c>
      <c r="M48">
        <f>full_data!M52-full_data!BC52</f>
        <v>-1.1978797077999999</v>
      </c>
      <c r="N48">
        <f>full_data!N52-full_data!BD52</f>
        <v>-1.2615663569</v>
      </c>
      <c r="O48">
        <f>full_data!O52-full_data!BE52</f>
        <v>-1.3734138844999999</v>
      </c>
      <c r="Q48">
        <f>covariates!B53-covariates!K53</f>
        <v>3.5556926379008674E-2</v>
      </c>
      <c r="R48">
        <f>covariates!C53-covariates!L53</f>
        <v>5.7125981608003613</v>
      </c>
      <c r="S48">
        <f>covariates!D53-covariates!M53</f>
        <v>-3.7959700894759446E-2</v>
      </c>
      <c r="V48">
        <f t="shared" si="2"/>
        <v>-1.0234624766770817</v>
      </c>
      <c r="W48">
        <f t="shared" si="3"/>
        <v>-1.2560692855434694</v>
      </c>
      <c r="X48">
        <f t="shared" si="4"/>
        <v>-1.3671961728216329</v>
      </c>
      <c r="Y48">
        <f t="shared" si="5"/>
        <v>-1.1437290011366326</v>
      </c>
      <c r="Z48">
        <f t="shared" si="6"/>
        <v>-0.94064774251895922</v>
      </c>
      <c r="AA48">
        <f t="shared" si="7"/>
        <v>-0.79351169657291831</v>
      </c>
      <c r="AB48">
        <f t="shared" si="8"/>
        <v>-0.88248128299369388</v>
      </c>
      <c r="AC48">
        <f t="shared" si="9"/>
        <v>-0.93781025473004098</v>
      </c>
      <c r="AD48">
        <f t="shared" si="10"/>
        <v>-1.1272596566806121</v>
      </c>
      <c r="AE48">
        <f t="shared" si="11"/>
        <v>-0.46534747605365306</v>
      </c>
      <c r="AF48">
        <f t="shared" si="12"/>
        <v>-1.1115752846065305</v>
      </c>
      <c r="AG48">
        <f t="shared" si="13"/>
        <v>-1.1271473453908571</v>
      </c>
      <c r="AH48">
        <f t="shared" si="14"/>
        <v>-1.4060984365604081</v>
      </c>
      <c r="AI48">
        <f t="shared" si="15"/>
        <v>-1.4852574174887958</v>
      </c>
      <c r="AK48">
        <v>1</v>
      </c>
      <c r="AL48">
        <f t="shared" si="16"/>
        <v>3.5663592163473382E-2</v>
      </c>
      <c r="AM48">
        <f t="shared" si="17"/>
        <v>6.3859813877557396</v>
      </c>
      <c r="AN48">
        <f t="shared" si="18"/>
        <v>-4.3876152628987267E-2</v>
      </c>
    </row>
    <row r="49" spans="1:40" x14ac:dyDescent="0.2">
      <c r="A49">
        <v>3220</v>
      </c>
      <c r="B49">
        <f>full_data!B53-full_data!AR53</f>
        <v>-0.89603680929999996</v>
      </c>
      <c r="C49">
        <f>full_data!C53-full_data!AS53</f>
        <v>-0.80368980110999999</v>
      </c>
      <c r="D49">
        <f>full_data!D53-full_data!AT53</f>
        <v>-0.64657364780000004</v>
      </c>
      <c r="E49">
        <f>full_data!E53-full_data!AU53</f>
        <v>-0.43015670429999997</v>
      </c>
      <c r="F49">
        <f>full_data!F53-full_data!AV53</f>
        <v>-0.36701784670000004</v>
      </c>
      <c r="G49">
        <f>full_data!G53-full_data!AW53</f>
        <v>-0.49231598570000001</v>
      </c>
      <c r="H49">
        <f>full_data!H53-full_data!AX53</f>
        <v>-0.76539887669999995</v>
      </c>
      <c r="I49">
        <f>full_data!I53-full_data!AY53</f>
        <v>-4.383131680000002E-2</v>
      </c>
      <c r="J49">
        <f>full_data!J53-full_data!AZ53</f>
        <v>-0.50208227378999992</v>
      </c>
      <c r="K49">
        <f>full_data!K53-full_data!BA53</f>
        <v>-9.928597480000001E-2</v>
      </c>
      <c r="L49">
        <f>full_data!L53-full_data!BB53</f>
        <v>-0.48118441503999998</v>
      </c>
      <c r="M49">
        <f>full_data!M53-full_data!BC53</f>
        <v>-0.9625359939</v>
      </c>
      <c r="N49">
        <f>full_data!N53-full_data!BD53</f>
        <v>-1.4189618738999998</v>
      </c>
      <c r="O49">
        <f>full_data!O53-full_data!BE53</f>
        <v>-0.99753063789999996</v>
      </c>
      <c r="Q49">
        <f>covariates!B54-covariates!K54</f>
        <v>1.0938411448434791E-3</v>
      </c>
      <c r="R49">
        <f>covariates!C54-covariates!L54</f>
        <v>35.758359269198756</v>
      </c>
      <c r="S49">
        <f>covariates!D54-covariates!M54</f>
        <v>-7.2043696498384435E-2</v>
      </c>
      <c r="V49">
        <f t="shared" si="2"/>
        <v>-0.95752498937708164</v>
      </c>
      <c r="W49">
        <f t="shared" si="3"/>
        <v>-0.89613003741346942</v>
      </c>
      <c r="X49">
        <f t="shared" si="4"/>
        <v>-0.77611916152163274</v>
      </c>
      <c r="Y49">
        <f t="shared" si="5"/>
        <v>-0.61314432453663259</v>
      </c>
      <c r="Z49">
        <f t="shared" si="6"/>
        <v>-0.55371394801895923</v>
      </c>
      <c r="AA49">
        <f t="shared" si="7"/>
        <v>-0.51811207937291837</v>
      </c>
      <c r="AB49">
        <f t="shared" si="8"/>
        <v>-0.75183273599369382</v>
      </c>
      <c r="AC49">
        <f t="shared" si="9"/>
        <v>3.2720749669959165E-2</v>
      </c>
      <c r="AD49">
        <f t="shared" si="10"/>
        <v>-0.62929304637061212</v>
      </c>
      <c r="AE49">
        <f t="shared" si="11"/>
        <v>-0.22002702905365307</v>
      </c>
      <c r="AF49">
        <f t="shared" si="12"/>
        <v>-0.58970495484653052</v>
      </c>
      <c r="AG49">
        <f t="shared" si="13"/>
        <v>-0.89180363149085717</v>
      </c>
      <c r="AH49">
        <f t="shared" si="14"/>
        <v>-1.563493953560408</v>
      </c>
      <c r="AI49">
        <f t="shared" si="15"/>
        <v>-1.1093741708887959</v>
      </c>
      <c r="AK49">
        <v>1</v>
      </c>
      <c r="AL49">
        <f t="shared" si="16"/>
        <v>1.200506929308186E-3</v>
      </c>
      <c r="AM49">
        <f t="shared" si="17"/>
        <v>36.431742496154136</v>
      </c>
      <c r="AN49">
        <f t="shared" si="18"/>
        <v>-7.7960148232612256E-2</v>
      </c>
    </row>
    <row r="50" spans="1:40" x14ac:dyDescent="0.2">
      <c r="A50">
        <v>3223</v>
      </c>
      <c r="B50">
        <f>full_data!B54-full_data!AR54</f>
        <v>-1.3142989538000001</v>
      </c>
      <c r="C50">
        <f>full_data!C54-full_data!AS54</f>
        <v>-1.1310719039999999</v>
      </c>
      <c r="D50">
        <f>full_data!D54-full_data!AT54</f>
        <v>-0.71443972466000005</v>
      </c>
      <c r="E50">
        <f>full_data!E54-full_data!AU54</f>
        <v>0.40801657180000001</v>
      </c>
      <c r="F50">
        <f>full_data!F54-full_data!AV54</f>
        <v>0.49972660480000003</v>
      </c>
      <c r="G50">
        <f>full_data!G54-full_data!AW54</f>
        <v>0.1431883229</v>
      </c>
      <c r="H50">
        <f>full_data!H54-full_data!AX54</f>
        <v>-0.143363999199</v>
      </c>
      <c r="I50">
        <f>full_data!I54-full_data!AY54</f>
        <v>-6.6617181279999993E-2</v>
      </c>
      <c r="J50">
        <f>full_data!J54-full_data!AZ54</f>
        <v>-3.0439101100000004E-2</v>
      </c>
      <c r="K50">
        <f>full_data!K54-full_data!BA54</f>
        <v>0.6363791097</v>
      </c>
      <c r="L50">
        <f>full_data!L54-full_data!BB54</f>
        <v>0.87802826180000004</v>
      </c>
      <c r="M50">
        <f>full_data!M54-full_data!BC54</f>
        <v>-9.9655798999999989E-2</v>
      </c>
      <c r="N50">
        <f>full_data!N54-full_data!BD54</f>
        <v>0.19726455950000002</v>
      </c>
      <c r="O50">
        <f>full_data!O54-full_data!BE54</f>
        <v>-0.30342946938000004</v>
      </c>
      <c r="Q50">
        <f>covariates!B55-covariates!K55</f>
        <v>5.9120887760356726E-3</v>
      </c>
      <c r="R50">
        <f>covariates!C55-covariates!L55</f>
        <v>-15.401100798550246</v>
      </c>
      <c r="S50">
        <f>covariates!D55-covariates!M55</f>
        <v>0.42179063944934359</v>
      </c>
      <c r="V50">
        <f t="shared" si="2"/>
        <v>-1.3757871338770817</v>
      </c>
      <c r="W50">
        <f t="shared" si="3"/>
        <v>-1.2235121403034692</v>
      </c>
      <c r="X50">
        <f t="shared" si="4"/>
        <v>-0.84398523838163275</v>
      </c>
      <c r="Y50">
        <f t="shared" si="5"/>
        <v>0.22502895156336736</v>
      </c>
      <c r="Z50">
        <f t="shared" si="6"/>
        <v>0.31303050348104089</v>
      </c>
      <c r="AA50">
        <f t="shared" si="7"/>
        <v>0.11739222922708163</v>
      </c>
      <c r="AB50">
        <f t="shared" si="8"/>
        <v>-0.1297978584926939</v>
      </c>
      <c r="AC50">
        <f t="shared" si="9"/>
        <v>9.9348851899591917E-3</v>
      </c>
      <c r="AD50">
        <f t="shared" si="10"/>
        <v>-0.1576498736806122</v>
      </c>
      <c r="AE50">
        <f t="shared" si="11"/>
        <v>0.51563805544634689</v>
      </c>
      <c r="AF50">
        <f t="shared" si="12"/>
        <v>0.7695077219934694</v>
      </c>
      <c r="AG50">
        <f t="shared" si="13"/>
        <v>-2.8923436590857166E-2</v>
      </c>
      <c r="AH50">
        <f t="shared" si="14"/>
        <v>5.2732479839591839E-2</v>
      </c>
      <c r="AI50">
        <f t="shared" si="15"/>
        <v>-0.41527300236879594</v>
      </c>
      <c r="AK50">
        <v>1</v>
      </c>
      <c r="AL50">
        <f t="shared" si="16"/>
        <v>6.0187545605003799E-3</v>
      </c>
      <c r="AM50">
        <f t="shared" si="17"/>
        <v>-14.727717571594868</v>
      </c>
      <c r="AN50">
        <f t="shared" si="18"/>
        <v>0.41587418771511575</v>
      </c>
    </row>
    <row r="52" spans="1:40" x14ac:dyDescent="0.2">
      <c r="B52">
        <f>AVERAGE(B2:B50)</f>
        <v>6.1488180077081643E-2</v>
      </c>
      <c r="C52">
        <f t="shared" ref="C52:S52" si="19">AVERAGE(C2:C50)</f>
        <v>9.2440236303469397E-2</v>
      </c>
      <c r="D52">
        <f t="shared" si="19"/>
        <v>0.1295455137216327</v>
      </c>
      <c r="E52">
        <f t="shared" si="19"/>
        <v>0.18298762023663265</v>
      </c>
      <c r="F52">
        <f t="shared" si="19"/>
        <v>0.18669610131895914</v>
      </c>
      <c r="G52">
        <f t="shared" si="19"/>
        <v>2.5796093672918362E-2</v>
      </c>
      <c r="H52">
        <f t="shared" si="19"/>
        <v>-1.3566140706306113E-2</v>
      </c>
      <c r="I52">
        <f t="shared" si="19"/>
        <v>-7.6552066469959185E-2</v>
      </c>
      <c r="J52">
        <f t="shared" si="19"/>
        <v>0.1272107725806122</v>
      </c>
      <c r="K52">
        <f t="shared" si="19"/>
        <v>0.12074105425365307</v>
      </c>
      <c r="L52">
        <f t="shared" si="19"/>
        <v>0.10852053980653059</v>
      </c>
      <c r="M52">
        <f t="shared" si="19"/>
        <v>-7.0732362409142824E-2</v>
      </c>
      <c r="N52">
        <f t="shared" si="19"/>
        <v>0.14453207966040818</v>
      </c>
      <c r="O52">
        <f t="shared" si="19"/>
        <v>0.11184353298879592</v>
      </c>
      <c r="Q52">
        <f t="shared" si="19"/>
        <v>-1.0666578446470689E-4</v>
      </c>
      <c r="R52">
        <f t="shared" si="19"/>
        <v>-0.67338322695537822</v>
      </c>
      <c r="S52">
        <f t="shared" si="19"/>
        <v>5.9164517342278188E-3</v>
      </c>
      <c r="V52">
        <f t="shared" ref="V52:AN52" si="20">AVERAGE(V2:V50)</f>
        <v>-4.0783702945413916E-17</v>
      </c>
      <c r="W52">
        <f t="shared" si="20"/>
        <v>0</v>
      </c>
      <c r="X52">
        <f t="shared" si="20"/>
        <v>-4.304946422015913E-17</v>
      </c>
      <c r="Y52">
        <f t="shared" si="20"/>
        <v>3.0021336890374133E-17</v>
      </c>
      <c r="Z52">
        <f t="shared" si="20"/>
        <v>4.304946422015913E-17</v>
      </c>
      <c r="AA52">
        <f t="shared" si="20"/>
        <v>-1.047914589569663E-17</v>
      </c>
      <c r="AB52">
        <f t="shared" si="20"/>
        <v>1.0762366055039782E-17</v>
      </c>
      <c r="AC52">
        <f t="shared" si="20"/>
        <v>1.1328806373726086E-18</v>
      </c>
      <c r="AD52">
        <f t="shared" si="20"/>
        <v>4.5881665813590655E-17</v>
      </c>
      <c r="AE52">
        <f t="shared" si="20"/>
        <v>-2.2657612747452175E-17</v>
      </c>
      <c r="AF52">
        <f t="shared" si="20"/>
        <v>4.0783702945413916E-17</v>
      </c>
      <c r="AG52">
        <f t="shared" si="20"/>
        <v>-4.531522549490435E-17</v>
      </c>
      <c r="AH52">
        <f t="shared" si="20"/>
        <v>-1.8126090197961738E-17</v>
      </c>
      <c r="AI52">
        <f t="shared" si="20"/>
        <v>-1.1328806373726087E-17</v>
      </c>
      <c r="AL52">
        <f t="shared" si="20"/>
        <v>-4.2483023901472826E-19</v>
      </c>
      <c r="AM52">
        <f t="shared" si="20"/>
        <v>5.437827059388522E-16</v>
      </c>
      <c r="AN52">
        <f t="shared" si="2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M54"/>
  <sheetViews>
    <sheetView topLeftCell="Q1" workbookViewId="0">
      <selection activeCell="U2" sqref="U2:AH52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full_data!B2-full_data!P2</f>
        <v>6.1009534200000021E-2</v>
      </c>
      <c r="C2">
        <f>full_data!C2-full_data!Q2</f>
        <v>-2.6499130399999987E-2</v>
      </c>
      <c r="D2">
        <f>full_data!D2-full_data!R2</f>
        <v>0.24415714461999999</v>
      </c>
      <c r="E2">
        <f>full_data!E2-full_data!S2</f>
        <v>0.39440986099999997</v>
      </c>
      <c r="F2">
        <f>full_data!F2-full_data!T2</f>
        <v>0.62691858710000004</v>
      </c>
      <c r="G2">
        <f>full_data!G2-full_data!U2</f>
        <v>-8.6048035899999986E-2</v>
      </c>
      <c r="H2">
        <f>full_data!H2-full_data!V2</f>
        <v>-0.37318868360000002</v>
      </c>
      <c r="I2">
        <f>full_data!I2-full_data!W2</f>
        <v>-0.26306803480000002</v>
      </c>
      <c r="J2">
        <f>full_data!J2-full_data!X2</f>
        <v>0.13521824334999999</v>
      </c>
      <c r="K2">
        <f>full_data!K2-full_data!Y2</f>
        <v>-0.11615649480000001</v>
      </c>
      <c r="L2">
        <f>full_data!L2-full_data!Z2</f>
        <v>0.71638295790000006</v>
      </c>
      <c r="M2">
        <f>full_data!M2-full_data!AA2</f>
        <v>-0.26949673471000002</v>
      </c>
      <c r="N2">
        <f>full_data!N2-full_data!AB2</f>
        <v>0.24395000506</v>
      </c>
      <c r="O2">
        <f>full_data!O2-full_data!AC2</f>
        <v>-0.39167949020000004</v>
      </c>
      <c r="Q2">
        <f>covariates!B3-covariates!E3</f>
        <v>4.0149019222780399E-4</v>
      </c>
      <c r="R2">
        <f>covariates!C3-covariates!F3</f>
        <v>12.666094595783854</v>
      </c>
      <c r="S2">
        <f>covariates!D3-covariates!G3</f>
        <v>-2.5705432705404097E-2</v>
      </c>
      <c r="U2">
        <f>B2-B$54</f>
        <v>2.8581236235725511E-2</v>
      </c>
      <c r="V2">
        <f t="shared" ref="V2:AH2" si="0">C2-C$54</f>
        <v>-0.12513000626035298</v>
      </c>
      <c r="W2">
        <f t="shared" si="0"/>
        <v>0.13489686470098036</v>
      </c>
      <c r="X2">
        <f t="shared" si="0"/>
        <v>0.25832015521901958</v>
      </c>
      <c r="Y2">
        <f t="shared" si="0"/>
        <v>0.48108090210823534</v>
      </c>
      <c r="Z2">
        <f t="shared" si="0"/>
        <v>-0.14882618289894112</v>
      </c>
      <c r="AA2">
        <f t="shared" si="0"/>
        <v>-0.40978596041274518</v>
      </c>
      <c r="AB2">
        <f t="shared" si="0"/>
        <v>-0.23898005641807846</v>
      </c>
      <c r="AC2">
        <f t="shared" si="0"/>
        <v>7.2516067107842863E-3</v>
      </c>
      <c r="AD2">
        <f t="shared" si="0"/>
        <v>4.4060445708647006E-2</v>
      </c>
      <c r="AE2">
        <f t="shared" si="0"/>
        <v>0.53406724364925506</v>
      </c>
      <c r="AF2">
        <f t="shared" si="0"/>
        <v>-0.3424359170710784</v>
      </c>
      <c r="AG2">
        <f t="shared" si="0"/>
        <v>7.9008976020196131E-2</v>
      </c>
      <c r="AH2">
        <f t="shared" si="0"/>
        <v>-0.51867870093450985</v>
      </c>
      <c r="AJ2">
        <v>1</v>
      </c>
      <c r="AK2">
        <f>Q2-Q$54</f>
        <v>4.4693949394954157E-4</v>
      </c>
      <c r="AL2">
        <f t="shared" ref="AL2:AM2" si="1">R2-R$54</f>
        <v>12.27822250614685</v>
      </c>
      <c r="AM2">
        <f t="shared" si="1"/>
        <v>-2.5529864739424358E-2</v>
      </c>
    </row>
    <row r="3" spans="1:39" x14ac:dyDescent="0.2">
      <c r="A3">
        <v>1003</v>
      </c>
      <c r="B3">
        <f>full_data!B3-full_data!P3</f>
        <v>-4.3218591700000003E-2</v>
      </c>
      <c r="C3">
        <f>full_data!C3-full_data!Q3</f>
        <v>-0.25881887109999996</v>
      </c>
      <c r="D3">
        <f>full_data!D3-full_data!R3</f>
        <v>-3.9799299999976334E-5</v>
      </c>
      <c r="E3">
        <f>full_data!E3-full_data!S3</f>
        <v>5.4420091300000001E-2</v>
      </c>
      <c r="F3">
        <f>full_data!F3-full_data!T3</f>
        <v>-0.7293280379</v>
      </c>
      <c r="G3">
        <f>full_data!G3-full_data!U3</f>
        <v>-0.73302076400000005</v>
      </c>
      <c r="H3">
        <f>full_data!H3-full_data!V3</f>
        <v>-0.31989239233</v>
      </c>
      <c r="I3">
        <f>full_data!I3-full_data!W3</f>
        <v>-0.45776339931000004</v>
      </c>
      <c r="J3">
        <f>full_data!J3-full_data!X3</f>
        <v>-0.33129923729999999</v>
      </c>
      <c r="K3">
        <f>full_data!K3-full_data!Y3</f>
        <v>0.55460082799999999</v>
      </c>
      <c r="L3">
        <f>full_data!L3-full_data!Z3</f>
        <v>0.14063234950000014</v>
      </c>
      <c r="M3">
        <f>full_data!M3-full_data!AA3</f>
        <v>-1.0842628489999999</v>
      </c>
      <c r="N3">
        <f>full_data!N3-full_data!AB3</f>
        <v>-0.70048560589999997</v>
      </c>
      <c r="O3">
        <f>full_data!O3-full_data!AC3</f>
        <v>0.30245732459999997</v>
      </c>
      <c r="Q3">
        <f>covariates!B4-covariates!E4</f>
        <v>-6.303463025755917E-4</v>
      </c>
      <c r="R3">
        <f>covariates!C4-covariates!F4</f>
        <v>16.332665913373646</v>
      </c>
      <c r="S3">
        <f>covariates!D4-covariates!G4</f>
        <v>-0.11079412228977509</v>
      </c>
      <c r="U3">
        <f t="shared" ref="U3:U54" si="2">B3-B$54</f>
        <v>-7.5646889664274519E-2</v>
      </c>
      <c r="V3">
        <f t="shared" ref="V3:V54" si="3">C3-C$54</f>
        <v>-0.35744974696035292</v>
      </c>
      <c r="W3">
        <f t="shared" ref="W3:W54" si="4">D3-D$54</f>
        <v>-0.1093000792190196</v>
      </c>
      <c r="X3">
        <f t="shared" ref="X3:X54" si="5">E3-E$54</f>
        <v>-8.1669614480980396E-2</v>
      </c>
      <c r="Y3">
        <f t="shared" ref="Y3:Y54" si="6">F3-F$54</f>
        <v>-0.87516572289176464</v>
      </c>
      <c r="Z3">
        <f t="shared" ref="Z3:Z54" si="7">G3-G$54</f>
        <v>-0.79579891099894118</v>
      </c>
      <c r="AA3">
        <f t="shared" ref="AA3:AA54" si="8">H3-H$54</f>
        <v>-0.35648966914274516</v>
      </c>
      <c r="AB3">
        <f t="shared" ref="AB3:AB54" si="9">I3-I$54</f>
        <v>-0.43367542092807848</v>
      </c>
      <c r="AC3">
        <f t="shared" ref="AC3:AC54" si="10">J3-J$54</f>
        <v>-0.4592658739392157</v>
      </c>
      <c r="AD3">
        <f t="shared" ref="AD3:AD54" si="11">K3-K$54</f>
        <v>0.71481776850864698</v>
      </c>
      <c r="AE3">
        <f t="shared" ref="AE3:AE54" si="12">L3-L$54</f>
        <v>-4.1683364750744911E-2</v>
      </c>
      <c r="AF3">
        <f t="shared" ref="AF3:AF54" si="13">M3-M$54</f>
        <v>-1.1572020313610782</v>
      </c>
      <c r="AG3">
        <f t="shared" ref="AG3:AG54" si="14">N3-N$54</f>
        <v>-0.86542663493980387</v>
      </c>
      <c r="AH3">
        <f t="shared" ref="AH3:AH54" si="15">O3-O$54</f>
        <v>0.17545811386549018</v>
      </c>
      <c r="AJ3">
        <v>1</v>
      </c>
      <c r="AK3">
        <f t="shared" ref="AK3:AK52" si="16">Q3-Q$54</f>
        <v>-5.8489700085385412E-4</v>
      </c>
      <c r="AL3">
        <f t="shared" ref="AL3:AL52" si="17">R3-R$54</f>
        <v>15.944793823736642</v>
      </c>
      <c r="AM3">
        <f t="shared" ref="AM3:AM52" si="18">S3-S$54</f>
        <v>-0.11061855432379535</v>
      </c>
    </row>
    <row r="4" spans="1:39" x14ac:dyDescent="0.2">
      <c r="A4">
        <v>1004</v>
      </c>
      <c r="B4">
        <f>full_data!B4-full_data!P4</f>
        <v>-0.37637307379999996</v>
      </c>
      <c r="C4">
        <f>full_data!C4-full_data!Q4</f>
        <v>-0.36810040753000001</v>
      </c>
      <c r="D4">
        <f>full_data!D4-full_data!R4</f>
        <v>-0.44792202910000001</v>
      </c>
      <c r="E4">
        <f>full_data!E4-full_data!S4</f>
        <v>-0.38024410419999999</v>
      </c>
      <c r="F4">
        <f>full_data!F4-full_data!T4</f>
        <v>-0.14205816699999999</v>
      </c>
      <c r="G4">
        <f>full_data!G4-full_data!U4</f>
        <v>0.2902350849</v>
      </c>
      <c r="H4">
        <f>full_data!H4-full_data!V4</f>
        <v>0.15012906000000004</v>
      </c>
      <c r="I4">
        <f>full_data!I4-full_data!W4</f>
        <v>0.12122117302</v>
      </c>
      <c r="J4">
        <f>full_data!J4-full_data!X4</f>
        <v>-0.13590155866999998</v>
      </c>
      <c r="K4">
        <f>full_data!K4-full_data!Y4</f>
        <v>-0.49755789219999991</v>
      </c>
      <c r="L4">
        <f>full_data!L4-full_data!Z4</f>
        <v>-0.41621019609999999</v>
      </c>
      <c r="M4">
        <f>full_data!M4-full_data!AA4</f>
        <v>-0.66034759880000005</v>
      </c>
      <c r="N4">
        <f>full_data!N4-full_data!AB4</f>
        <v>0.12121301159999998</v>
      </c>
      <c r="O4">
        <f>full_data!O4-full_data!AC4</f>
        <v>-0.17075617276999999</v>
      </c>
      <c r="Q4">
        <f>covariates!B5-covariates!E5</f>
        <v>-1.8778696550793873E-3</v>
      </c>
      <c r="R4">
        <f>covariates!C5-covariates!F5</f>
        <v>18.329854213035155</v>
      </c>
      <c r="S4">
        <f>covariates!D5-covariates!G5</f>
        <v>-3.3685155736011094E-2</v>
      </c>
      <c r="U4">
        <f t="shared" si="2"/>
        <v>-0.40880137176427445</v>
      </c>
      <c r="V4">
        <f t="shared" si="3"/>
        <v>-0.46673128339035297</v>
      </c>
      <c r="W4">
        <f t="shared" si="4"/>
        <v>-0.55718230901901966</v>
      </c>
      <c r="X4">
        <f t="shared" si="5"/>
        <v>-0.51633380998098044</v>
      </c>
      <c r="Y4">
        <f t="shared" si="6"/>
        <v>-0.28789585199176471</v>
      </c>
      <c r="Z4">
        <f t="shared" si="7"/>
        <v>0.22745693790105886</v>
      </c>
      <c r="AA4">
        <f t="shared" si="8"/>
        <v>0.1135317831872549</v>
      </c>
      <c r="AB4">
        <f t="shared" si="9"/>
        <v>0.14530915140192158</v>
      </c>
      <c r="AC4">
        <f t="shared" si="10"/>
        <v>-0.26386819530921568</v>
      </c>
      <c r="AD4">
        <f t="shared" si="11"/>
        <v>-0.33734095169135292</v>
      </c>
      <c r="AE4">
        <f t="shared" si="12"/>
        <v>-0.59852591035074498</v>
      </c>
      <c r="AF4">
        <f t="shared" si="13"/>
        <v>-0.73328678116107848</v>
      </c>
      <c r="AG4">
        <f t="shared" si="14"/>
        <v>-4.3728017439803896E-2</v>
      </c>
      <c r="AH4">
        <f t="shared" si="15"/>
        <v>-0.29775538350450981</v>
      </c>
      <c r="AJ4">
        <v>1</v>
      </c>
      <c r="AK4">
        <f t="shared" si="16"/>
        <v>-1.8324203533576498E-3</v>
      </c>
      <c r="AL4">
        <f t="shared" si="17"/>
        <v>17.941982123398152</v>
      </c>
      <c r="AM4">
        <f t="shared" si="18"/>
        <v>-3.3509587770031359E-2</v>
      </c>
    </row>
    <row r="5" spans="1:39" x14ac:dyDescent="0.2">
      <c r="A5">
        <v>1006</v>
      </c>
      <c r="B5">
        <f>full_data!B5-full_data!P5</f>
        <v>0.25847791549999999</v>
      </c>
      <c r="C5">
        <f>full_data!C5-full_data!Q5</f>
        <v>0.82468127390000001</v>
      </c>
      <c r="D5">
        <f>full_data!D5-full_data!R5</f>
        <v>0.54354049511000002</v>
      </c>
      <c r="E5">
        <f>full_data!E5-full_data!S5</f>
        <v>0.19814374030000001</v>
      </c>
      <c r="F5">
        <f>full_data!F5-full_data!T5</f>
        <v>0.58387666389999993</v>
      </c>
      <c r="G5">
        <f>full_data!G5-full_data!U5</f>
        <v>0.87744075030000002</v>
      </c>
      <c r="H5">
        <f>full_data!H5-full_data!V5</f>
        <v>1.12569690672</v>
      </c>
      <c r="I5">
        <f>full_data!I5-full_data!W5</f>
        <v>0.68105279320000001</v>
      </c>
      <c r="J5">
        <f>full_data!J5-full_data!X5</f>
        <v>1.58385521146</v>
      </c>
      <c r="K5">
        <f>full_data!K5-full_data!Y5</f>
        <v>0.43532350489999999</v>
      </c>
      <c r="L5">
        <f>full_data!L5-full_data!Z5</f>
        <v>2.021177008</v>
      </c>
      <c r="M5">
        <f>full_data!M5-full_data!AA5</f>
        <v>-0.36387006346</v>
      </c>
      <c r="N5">
        <f>full_data!N5-full_data!AB5</f>
        <v>0.14156779569999997</v>
      </c>
      <c r="O5">
        <f>full_data!O5-full_data!AC5</f>
        <v>0.51944954879999994</v>
      </c>
      <c r="Q5">
        <f>covariates!B6-covariates!E6</f>
        <v>-3.1513272661639127E-4</v>
      </c>
      <c r="R5">
        <f>covariates!C6-covariates!F6</f>
        <v>-25.710032261574149</v>
      </c>
      <c r="S5">
        <f>covariates!D6-covariates!G6</f>
        <v>1.2406235798667925E-2</v>
      </c>
      <c r="U5">
        <f t="shared" si="2"/>
        <v>0.22604961753572547</v>
      </c>
      <c r="V5">
        <f t="shared" si="3"/>
        <v>0.72605039803964699</v>
      </c>
      <c r="W5">
        <f t="shared" si="4"/>
        <v>0.43428021519098037</v>
      </c>
      <c r="X5">
        <f t="shared" si="5"/>
        <v>6.2054034519019613E-2</v>
      </c>
      <c r="Y5">
        <f t="shared" si="6"/>
        <v>0.43803897890823523</v>
      </c>
      <c r="Z5">
        <f t="shared" si="7"/>
        <v>0.81466260330105889</v>
      </c>
      <c r="AA5">
        <f t="shared" si="8"/>
        <v>1.0890996299072548</v>
      </c>
      <c r="AB5">
        <f t="shared" si="9"/>
        <v>0.70514077158192157</v>
      </c>
      <c r="AC5">
        <f t="shared" si="10"/>
        <v>1.4558885748207842</v>
      </c>
      <c r="AD5">
        <f t="shared" si="11"/>
        <v>0.59554044540864703</v>
      </c>
      <c r="AE5">
        <f t="shared" si="12"/>
        <v>1.838861293749255</v>
      </c>
      <c r="AF5">
        <f t="shared" si="13"/>
        <v>-0.43680924582107838</v>
      </c>
      <c r="AG5">
        <f t="shared" si="14"/>
        <v>-2.33732333398039E-2</v>
      </c>
      <c r="AH5">
        <f t="shared" si="15"/>
        <v>0.39245033806549012</v>
      </c>
      <c r="AJ5">
        <v>1</v>
      </c>
      <c r="AK5">
        <f t="shared" si="16"/>
        <v>-2.6968342489465369E-4</v>
      </c>
      <c r="AL5">
        <f t="shared" si="17"/>
        <v>-26.097904351211152</v>
      </c>
      <c r="AM5">
        <f t="shared" si="18"/>
        <v>1.2581803764647664E-2</v>
      </c>
    </row>
    <row r="6" spans="1:39" x14ac:dyDescent="0.2">
      <c r="A6">
        <v>1009</v>
      </c>
      <c r="B6">
        <f>full_data!B6-full_data!P6</f>
        <v>-0.86039414079999998</v>
      </c>
      <c r="C6">
        <f>full_data!C6-full_data!Q6</f>
        <v>-0.73507093530000001</v>
      </c>
      <c r="D6">
        <f>full_data!D6-full_data!R6</f>
        <v>-0.58708855679999994</v>
      </c>
      <c r="E6">
        <f>full_data!E6-full_data!S6</f>
        <v>-0.88933794300000002</v>
      </c>
      <c r="F6">
        <f>full_data!F6-full_data!T6</f>
        <v>-0.57573445040000004</v>
      </c>
      <c r="G6">
        <f>full_data!G6-full_data!U6</f>
        <v>-0.14965898581000001</v>
      </c>
      <c r="H6">
        <f>full_data!H6-full_data!V6</f>
        <v>8.7558509999996481E-4</v>
      </c>
      <c r="I6">
        <f>full_data!I6-full_data!W6</f>
        <v>-7.3871347099999984E-2</v>
      </c>
      <c r="J6">
        <f>full_data!J6-full_data!X6</f>
        <v>-0.44016514175999999</v>
      </c>
      <c r="K6">
        <f>full_data!K6-full_data!Y6</f>
        <v>-1.2229976236</v>
      </c>
      <c r="L6">
        <f>full_data!L6-full_data!Z6</f>
        <v>-0.75888425780000002</v>
      </c>
      <c r="M6">
        <f>full_data!M6-full_data!AA6</f>
        <v>-0.6754698992</v>
      </c>
      <c r="N6">
        <f>full_data!N6-full_data!AB6</f>
        <v>-0.38846079464</v>
      </c>
      <c r="O6">
        <f>full_data!O6-full_data!AC6</f>
        <v>-1.0667174321999999</v>
      </c>
      <c r="Q6">
        <f>covariates!B7-covariates!E7</f>
        <v>6.0339347582380812E-4</v>
      </c>
      <c r="R6">
        <f>covariates!C7-covariates!F7</f>
        <v>3.8466693985820513</v>
      </c>
      <c r="S6">
        <f>covariates!D7-covariates!G7</f>
        <v>-1.9991145966692075E-2</v>
      </c>
      <c r="U6">
        <f t="shared" si="2"/>
        <v>-0.89282243876427447</v>
      </c>
      <c r="V6">
        <f t="shared" si="3"/>
        <v>-0.83370181116035302</v>
      </c>
      <c r="W6">
        <f t="shared" si="4"/>
        <v>-0.69634883671901959</v>
      </c>
      <c r="X6">
        <f t="shared" si="5"/>
        <v>-1.0254276487809804</v>
      </c>
      <c r="Y6">
        <f t="shared" si="6"/>
        <v>-0.72157213539176479</v>
      </c>
      <c r="Z6">
        <f t="shared" si="7"/>
        <v>-0.21243713280894114</v>
      </c>
      <c r="AA6">
        <f t="shared" si="8"/>
        <v>-3.5721691712745175E-2</v>
      </c>
      <c r="AB6">
        <f t="shared" si="9"/>
        <v>-4.9783368718078411E-2</v>
      </c>
      <c r="AC6">
        <f t="shared" si="10"/>
        <v>-0.56813177839921569</v>
      </c>
      <c r="AD6">
        <f t="shared" si="11"/>
        <v>-1.0627806830913529</v>
      </c>
      <c r="AE6">
        <f t="shared" si="12"/>
        <v>-0.94119997205074513</v>
      </c>
      <c r="AF6">
        <f t="shared" si="13"/>
        <v>-0.74840908156107844</v>
      </c>
      <c r="AG6">
        <f t="shared" si="14"/>
        <v>-0.55340182367980384</v>
      </c>
      <c r="AH6">
        <f t="shared" si="15"/>
        <v>-1.1937166429345096</v>
      </c>
      <c r="AJ6">
        <v>1</v>
      </c>
      <c r="AK6">
        <f t="shared" si="16"/>
        <v>6.488427775455457E-4</v>
      </c>
      <c r="AL6">
        <f t="shared" si="17"/>
        <v>3.4587973089450474</v>
      </c>
      <c r="AM6">
        <f t="shared" si="18"/>
        <v>-1.9815578000712337E-2</v>
      </c>
    </row>
    <row r="7" spans="1:39" x14ac:dyDescent="0.2">
      <c r="A7">
        <v>1010</v>
      </c>
      <c r="B7">
        <f>full_data!B7-full_data!P7</f>
        <v>0.49973488523000004</v>
      </c>
      <c r="C7">
        <f>full_data!C7-full_data!Q7</f>
        <v>0.22111488730000001</v>
      </c>
      <c r="D7">
        <f>full_data!D7-full_data!R7</f>
        <v>0.42788296743999998</v>
      </c>
      <c r="E7">
        <f>full_data!E7-full_data!S7</f>
        <v>0.42609260479</v>
      </c>
      <c r="F7">
        <f>full_data!F7-full_data!T7</f>
        <v>0.74884675109999999</v>
      </c>
      <c r="G7">
        <f>full_data!G7-full_data!U7</f>
        <v>1.014216067</v>
      </c>
      <c r="H7">
        <f>full_data!H7-full_data!V7</f>
        <v>0.96858845300999996</v>
      </c>
      <c r="I7">
        <f>full_data!I7-full_data!W7</f>
        <v>1.1276260065999999</v>
      </c>
      <c r="J7">
        <f>full_data!J7-full_data!X7</f>
        <v>-1.7946540499999997E-2</v>
      </c>
      <c r="K7">
        <f>full_data!K7-full_data!Y7</f>
        <v>0.52745046350000002</v>
      </c>
      <c r="L7">
        <f>full_data!L7-full_data!Z7</f>
        <v>-0.48130454490000002</v>
      </c>
      <c r="M7">
        <f>full_data!M7-full_data!AA7</f>
        <v>0.50902045149999997</v>
      </c>
      <c r="N7">
        <f>full_data!N7-full_data!AB7</f>
        <v>-1.2888092600000012E-2</v>
      </c>
      <c r="O7">
        <f>full_data!O7-full_data!AC7</f>
        <v>0.60561127260000003</v>
      </c>
      <c r="Q7">
        <f>covariates!B8-covariates!E8</f>
        <v>-1.7515227093168918E-3</v>
      </c>
      <c r="R7">
        <f>covariates!C8-covariates!F8</f>
        <v>3.0457279312968524</v>
      </c>
      <c r="S7">
        <f>covariates!D8-covariates!G8</f>
        <v>-1.3324599486741195E-3</v>
      </c>
      <c r="U7">
        <f t="shared" si="2"/>
        <v>0.46730658726572555</v>
      </c>
      <c r="V7">
        <f t="shared" si="3"/>
        <v>0.12248401143964703</v>
      </c>
      <c r="W7">
        <f t="shared" si="4"/>
        <v>0.31862268752098033</v>
      </c>
      <c r="X7">
        <f t="shared" si="5"/>
        <v>0.2900028990090196</v>
      </c>
      <c r="Y7">
        <f t="shared" si="6"/>
        <v>0.60300906610823524</v>
      </c>
      <c r="Z7">
        <f t="shared" si="7"/>
        <v>0.95143792000105887</v>
      </c>
      <c r="AA7">
        <f t="shared" si="8"/>
        <v>0.9319911761972548</v>
      </c>
      <c r="AB7">
        <f t="shared" si="9"/>
        <v>1.1517139849819216</v>
      </c>
      <c r="AC7">
        <f t="shared" si="10"/>
        <v>-0.1459131771392157</v>
      </c>
      <c r="AD7">
        <f t="shared" si="11"/>
        <v>0.68766740400864701</v>
      </c>
      <c r="AE7">
        <f t="shared" si="12"/>
        <v>-0.66362025915074507</v>
      </c>
      <c r="AF7">
        <f t="shared" si="13"/>
        <v>0.43608126913892159</v>
      </c>
      <c r="AG7">
        <f t="shared" si="14"/>
        <v>-0.17782912163980388</v>
      </c>
      <c r="AH7">
        <f t="shared" si="15"/>
        <v>0.47861206186549021</v>
      </c>
      <c r="AJ7">
        <v>1</v>
      </c>
      <c r="AK7">
        <f t="shared" si="16"/>
        <v>-1.7060734075951543E-3</v>
      </c>
      <c r="AL7">
        <f t="shared" si="17"/>
        <v>2.6578558416598486</v>
      </c>
      <c r="AM7">
        <f t="shared" si="18"/>
        <v>-1.1568919826943815E-3</v>
      </c>
    </row>
    <row r="8" spans="1:39" x14ac:dyDescent="0.2">
      <c r="A8">
        <v>1011</v>
      </c>
      <c r="B8">
        <f>full_data!B8-full_data!P8</f>
        <v>-0.12108336140000003</v>
      </c>
      <c r="C8">
        <f>full_data!C8-full_data!Q8</f>
        <v>1.2359157400000043E-2</v>
      </c>
      <c r="D8">
        <f>full_data!D8-full_data!R8</f>
        <v>0.41212720689999999</v>
      </c>
      <c r="E8">
        <f>full_data!E8-full_data!S8</f>
        <v>-0.32268383159999997</v>
      </c>
      <c r="F8">
        <f>full_data!F8-full_data!T8</f>
        <v>-9.255024200000006E-2</v>
      </c>
      <c r="G8">
        <f>full_data!G8-full_data!U8</f>
        <v>0.80939302499999999</v>
      </c>
      <c r="H8">
        <f>full_data!H8-full_data!V8</f>
        <v>1.0275818848</v>
      </c>
      <c r="I8">
        <f>full_data!I8-full_data!W8</f>
        <v>0.46929177843999997</v>
      </c>
      <c r="J8">
        <f>full_data!J8-full_data!X8</f>
        <v>-0.12394336230000003</v>
      </c>
      <c r="K8">
        <f>full_data!K8-full_data!Y8</f>
        <v>1.3915148321999999</v>
      </c>
      <c r="L8">
        <f>full_data!L8-full_data!Z8</f>
        <v>-0.20049722050000007</v>
      </c>
      <c r="M8">
        <f>full_data!M8-full_data!AA8</f>
        <v>-1.4686108473000001</v>
      </c>
      <c r="N8">
        <f>full_data!N8-full_data!AB8</f>
        <v>-0.92458398759999993</v>
      </c>
      <c r="O8">
        <f>full_data!O8-full_data!AC8</f>
        <v>0.20449536639999999</v>
      </c>
      <c r="Q8">
        <f>covariates!B9-covariates!E9</f>
        <v>-1.8775399668879908E-3</v>
      </c>
      <c r="R8">
        <f>covariates!C9-covariates!F9</f>
        <v>14.798695765769544</v>
      </c>
      <c r="S8">
        <f>covariates!D9-covariates!G9</f>
        <v>-0.14764774431743308</v>
      </c>
      <c r="U8">
        <f t="shared" si="2"/>
        <v>-0.15351165936427455</v>
      </c>
      <c r="V8">
        <f t="shared" si="3"/>
        <v>-8.6271718460352934E-2</v>
      </c>
      <c r="W8">
        <f t="shared" si="4"/>
        <v>0.30286692698098039</v>
      </c>
      <c r="X8">
        <f t="shared" si="5"/>
        <v>-0.45877353738098037</v>
      </c>
      <c r="Y8">
        <f t="shared" si="6"/>
        <v>-0.23838792699176475</v>
      </c>
      <c r="Z8">
        <f t="shared" si="7"/>
        <v>0.74661487800105886</v>
      </c>
      <c r="AA8">
        <f t="shared" si="8"/>
        <v>0.99098460798725485</v>
      </c>
      <c r="AB8">
        <f t="shared" si="9"/>
        <v>0.49337975682192153</v>
      </c>
      <c r="AC8">
        <f t="shared" si="10"/>
        <v>-0.25190999893921573</v>
      </c>
      <c r="AD8">
        <f t="shared" si="11"/>
        <v>1.551731772708647</v>
      </c>
      <c r="AE8">
        <f t="shared" si="12"/>
        <v>-0.38281293475074513</v>
      </c>
      <c r="AF8">
        <f t="shared" si="13"/>
        <v>-1.5415500296610785</v>
      </c>
      <c r="AG8">
        <f t="shared" si="14"/>
        <v>-1.0895250166398038</v>
      </c>
      <c r="AH8">
        <f t="shared" si="15"/>
        <v>7.7496155665490202E-2</v>
      </c>
      <c r="AJ8">
        <v>1</v>
      </c>
      <c r="AK8">
        <f t="shared" si="16"/>
        <v>-1.8320906651662532E-3</v>
      </c>
      <c r="AL8">
        <f t="shared" si="17"/>
        <v>14.410823676132541</v>
      </c>
      <c r="AM8">
        <f t="shared" si="18"/>
        <v>-0.14747217635145335</v>
      </c>
    </row>
    <row r="9" spans="1:39" x14ac:dyDescent="0.2">
      <c r="A9">
        <v>1012</v>
      </c>
      <c r="B9">
        <f>full_data!B9-full_data!P9</f>
        <v>-0.47407375790000006</v>
      </c>
      <c r="C9">
        <f>full_data!C9-full_data!Q9</f>
        <v>-0.12064441620000002</v>
      </c>
      <c r="D9">
        <f>full_data!D9-full_data!R9</f>
        <v>-0.68759769989999997</v>
      </c>
      <c r="E9">
        <f>full_data!E9-full_data!S9</f>
        <v>0.21086460134000001</v>
      </c>
      <c r="F9">
        <f>full_data!F9-full_data!T9</f>
        <v>0.15819090699999999</v>
      </c>
      <c r="G9">
        <f>full_data!G9-full_data!U9</f>
        <v>-0.369423868313</v>
      </c>
      <c r="H9">
        <f>full_data!H9-full_data!V9</f>
        <v>0.17794612679999999</v>
      </c>
      <c r="I9">
        <f>full_data!I9-full_data!W9</f>
        <v>0.50609195009999997</v>
      </c>
      <c r="J9">
        <f>full_data!J9-full_data!X9</f>
        <v>-0.42980301990000003</v>
      </c>
      <c r="K9">
        <f>full_data!K9-full_data!Y9</f>
        <v>-1.1677367484000001</v>
      </c>
      <c r="L9">
        <f>full_data!L9-full_data!Z9</f>
        <v>-0.78355362610000001</v>
      </c>
      <c r="M9">
        <f>full_data!M9-full_data!AA9</f>
        <v>-1.0617145379999999</v>
      </c>
      <c r="N9">
        <f>full_data!N9-full_data!AB9</f>
        <v>-1.4166972528999999</v>
      </c>
      <c r="O9">
        <f>full_data!O9-full_data!AC9</f>
        <v>-1.8448783675</v>
      </c>
      <c r="Q9">
        <f>covariates!B10-covariates!E10</f>
        <v>3.6938005250010918E-4</v>
      </c>
      <c r="R9">
        <f>covariates!C10-covariates!F10</f>
        <v>-16.573870457374952</v>
      </c>
      <c r="S9">
        <f>covariates!D10-covariates!G10</f>
        <v>-5.4728550481810828E-3</v>
      </c>
      <c r="U9">
        <f t="shared" si="2"/>
        <v>-0.50650205586427455</v>
      </c>
      <c r="V9">
        <f t="shared" si="3"/>
        <v>-0.21927529206035301</v>
      </c>
      <c r="W9">
        <f t="shared" si="4"/>
        <v>-0.79685797981901962</v>
      </c>
      <c r="X9">
        <f t="shared" si="5"/>
        <v>7.4774895559019616E-2</v>
      </c>
      <c r="Y9">
        <f t="shared" si="6"/>
        <v>1.2353222008235298E-2</v>
      </c>
      <c r="Z9">
        <f t="shared" si="7"/>
        <v>-0.43220201531194113</v>
      </c>
      <c r="AA9">
        <f t="shared" si="8"/>
        <v>0.14134884998725486</v>
      </c>
      <c r="AB9">
        <f t="shared" si="9"/>
        <v>0.53017992848192153</v>
      </c>
      <c r="AC9">
        <f t="shared" si="10"/>
        <v>-0.55776965653921573</v>
      </c>
      <c r="AD9">
        <f t="shared" si="11"/>
        <v>-1.007519807891353</v>
      </c>
      <c r="AE9">
        <f t="shared" si="12"/>
        <v>-0.96586934035074501</v>
      </c>
      <c r="AF9">
        <f t="shared" si="13"/>
        <v>-1.1346537203610783</v>
      </c>
      <c r="AG9">
        <f t="shared" si="14"/>
        <v>-1.5816382819398038</v>
      </c>
      <c r="AH9">
        <f t="shared" si="15"/>
        <v>-1.9718775782345097</v>
      </c>
      <c r="AJ9">
        <v>1</v>
      </c>
      <c r="AK9">
        <f t="shared" si="16"/>
        <v>4.1482935422184676E-4</v>
      </c>
      <c r="AL9">
        <f t="shared" si="17"/>
        <v>-16.961742547011955</v>
      </c>
      <c r="AM9">
        <f t="shared" si="18"/>
        <v>-5.297287082201345E-3</v>
      </c>
    </row>
    <row r="10" spans="1:39" x14ac:dyDescent="0.2">
      <c r="A10">
        <v>1013</v>
      </c>
      <c r="B10">
        <f>full_data!B10-full_data!P10</f>
        <v>0.52600524729999998</v>
      </c>
      <c r="C10">
        <f>full_data!C10-full_data!Q10</f>
        <v>0.90967804699999999</v>
      </c>
      <c r="D10">
        <f>full_data!D10-full_data!R10</f>
        <v>0.21740931104</v>
      </c>
      <c r="E10">
        <f>full_data!E10-full_data!S10</f>
        <v>0.21711893031000001</v>
      </c>
      <c r="F10">
        <f>full_data!F10-full_data!T10</f>
        <v>0.31173390690000002</v>
      </c>
      <c r="G10">
        <f>full_data!G10-full_data!U10</f>
        <v>0.37513211629999998</v>
      </c>
      <c r="H10">
        <f>full_data!H10-full_data!V10</f>
        <v>1.4191068603999999</v>
      </c>
      <c r="I10">
        <f>full_data!I10-full_data!W10</f>
        <v>0.91207922496000005</v>
      </c>
      <c r="J10">
        <f>full_data!J10-full_data!X10</f>
        <v>6.3261958420000014E-2</v>
      </c>
      <c r="K10">
        <f>full_data!K10-full_data!Y10</f>
        <v>0.42170476130000001</v>
      </c>
      <c r="L10">
        <f>full_data!L10-full_data!Z10</f>
        <v>0.83339222296999993</v>
      </c>
      <c r="M10">
        <f>full_data!M10-full_data!AA10</f>
        <v>1.2821836689999999</v>
      </c>
      <c r="N10">
        <f>full_data!N10-full_data!AB10</f>
        <v>0.86988417650000005</v>
      </c>
      <c r="O10">
        <f>full_data!O10-full_data!AC10</f>
        <v>-0.43433186870000007</v>
      </c>
      <c r="Q10">
        <f>covariates!B11-covariates!E11</f>
        <v>-1.5605165500129359E-4</v>
      </c>
      <c r="R10">
        <f>covariates!C11-covariates!F11</f>
        <v>-11.253626621925747</v>
      </c>
      <c r="S10">
        <f>covariates!D11-covariates!G11</f>
        <v>5.0747223007689968E-3</v>
      </c>
      <c r="U10">
        <f t="shared" si="2"/>
        <v>0.49357694933572549</v>
      </c>
      <c r="V10">
        <f t="shared" si="3"/>
        <v>0.81104717113964697</v>
      </c>
      <c r="W10">
        <f t="shared" si="4"/>
        <v>0.10814903112098037</v>
      </c>
      <c r="X10">
        <f t="shared" si="5"/>
        <v>8.1029224529019617E-2</v>
      </c>
      <c r="Y10">
        <f t="shared" si="6"/>
        <v>0.16589622190823533</v>
      </c>
      <c r="Z10">
        <f t="shared" si="7"/>
        <v>0.31235396930105885</v>
      </c>
      <c r="AA10">
        <f t="shared" si="8"/>
        <v>1.3825095835872547</v>
      </c>
      <c r="AB10">
        <f t="shared" si="9"/>
        <v>0.93616720334192161</v>
      </c>
      <c r="AC10">
        <f t="shared" si="10"/>
        <v>-6.4704678219215689E-2</v>
      </c>
      <c r="AD10">
        <f t="shared" si="11"/>
        <v>0.581921701808647</v>
      </c>
      <c r="AE10">
        <f t="shared" si="12"/>
        <v>0.65107650871925493</v>
      </c>
      <c r="AF10">
        <f t="shared" si="13"/>
        <v>1.2092444866389216</v>
      </c>
      <c r="AG10">
        <f t="shared" si="14"/>
        <v>0.70494314746019615</v>
      </c>
      <c r="AH10">
        <f t="shared" si="15"/>
        <v>-0.56133107943450988</v>
      </c>
      <c r="AJ10">
        <v>1</v>
      </c>
      <c r="AK10">
        <f t="shared" si="16"/>
        <v>-1.1060235327955602E-4</v>
      </c>
      <c r="AL10">
        <f t="shared" si="17"/>
        <v>-11.64149871156275</v>
      </c>
      <c r="AM10">
        <f t="shared" si="18"/>
        <v>5.2502902667487346E-3</v>
      </c>
    </row>
    <row r="11" spans="1:39" x14ac:dyDescent="0.2">
      <c r="A11">
        <v>1015</v>
      </c>
      <c r="B11">
        <f>full_data!B11-full_data!P11</f>
        <v>0.96112213469800001</v>
      </c>
      <c r="C11">
        <f>full_data!C11-full_data!Q11</f>
        <v>0.90360211550000002</v>
      </c>
      <c r="D11">
        <f>full_data!D11-full_data!R11</f>
        <v>0.48277526960000006</v>
      </c>
      <c r="E11">
        <f>full_data!E11-full_data!S11</f>
        <v>0.89867926704500001</v>
      </c>
      <c r="F11">
        <f>full_data!F11-full_data!T11</f>
        <v>-0.12306778860000001</v>
      </c>
      <c r="G11">
        <f>full_data!G11-full_data!U11</f>
        <v>0.78324957819999996</v>
      </c>
      <c r="H11">
        <f>full_data!H11-full_data!V11</f>
        <v>1.3534705182</v>
      </c>
      <c r="I11">
        <f>full_data!I11-full_data!W11</f>
        <v>1.3644795768</v>
      </c>
      <c r="J11">
        <f>full_data!J11-full_data!X11</f>
        <v>-8.2280807000000011E-2</v>
      </c>
      <c r="K11">
        <f>full_data!K11-full_data!Y11</f>
        <v>0.96476511520000008</v>
      </c>
      <c r="L11">
        <f>full_data!L11-full_data!Z11</f>
        <v>-7.9613944400000011E-2</v>
      </c>
      <c r="M11">
        <f>full_data!M11-full_data!AA11</f>
        <v>0.31532225259999996</v>
      </c>
      <c r="N11">
        <f>full_data!N11-full_data!AB11</f>
        <v>6.1469023499999997E-2</v>
      </c>
      <c r="O11">
        <f>full_data!O11-full_data!AC11</f>
        <v>0.51092375339999996</v>
      </c>
      <c r="Q11">
        <f>covariates!B12-covariates!E12</f>
        <v>-6.2428898055029089E-4</v>
      </c>
      <c r="R11">
        <f>covariates!C12-covariates!F12</f>
        <v>2.8822681534648495</v>
      </c>
      <c r="S11">
        <f>covariates!D12-covariates!G12</f>
        <v>-6.5290455469290964E-3</v>
      </c>
      <c r="U11">
        <f t="shared" si="2"/>
        <v>0.92869383673372552</v>
      </c>
      <c r="V11">
        <f t="shared" si="3"/>
        <v>0.80497123963964701</v>
      </c>
      <c r="W11">
        <f t="shared" si="4"/>
        <v>0.3735149896809804</v>
      </c>
      <c r="X11">
        <f t="shared" si="5"/>
        <v>0.76258956126401967</v>
      </c>
      <c r="Y11">
        <f t="shared" si="6"/>
        <v>-0.2689054735917647</v>
      </c>
      <c r="Z11">
        <f t="shared" si="7"/>
        <v>0.72047143120105883</v>
      </c>
      <c r="AA11">
        <f t="shared" si="8"/>
        <v>1.3168732413872548</v>
      </c>
      <c r="AB11">
        <f t="shared" si="9"/>
        <v>1.3885675551819217</v>
      </c>
      <c r="AC11">
        <f t="shared" si="10"/>
        <v>-0.21024744363921571</v>
      </c>
      <c r="AD11">
        <f t="shared" si="11"/>
        <v>1.1249820557086472</v>
      </c>
      <c r="AE11">
        <f t="shared" si="12"/>
        <v>-0.26192965865074508</v>
      </c>
      <c r="AF11">
        <f t="shared" si="13"/>
        <v>0.24238307023892158</v>
      </c>
      <c r="AG11">
        <f t="shared" si="14"/>
        <v>-0.10347200553980387</v>
      </c>
      <c r="AH11">
        <f t="shared" si="15"/>
        <v>0.38392454266549014</v>
      </c>
      <c r="AJ11">
        <v>1</v>
      </c>
      <c r="AK11">
        <f t="shared" si="16"/>
        <v>-5.7883967882855331E-4</v>
      </c>
      <c r="AL11">
        <f t="shared" si="17"/>
        <v>2.4943960638278457</v>
      </c>
      <c r="AM11">
        <f t="shared" si="18"/>
        <v>-6.3534775809493587E-3</v>
      </c>
    </row>
    <row r="12" spans="1:39" x14ac:dyDescent="0.2">
      <c r="A12">
        <v>1016</v>
      </c>
      <c r="B12">
        <f>full_data!B12-full_data!P12</f>
        <v>0.23365207606999999</v>
      </c>
      <c r="C12">
        <f>full_data!C12-full_data!Q12</f>
        <v>0.47692486031999998</v>
      </c>
      <c r="D12">
        <f>full_data!D12-full_data!R12</f>
        <v>0.49159407471999994</v>
      </c>
      <c r="E12">
        <f>full_data!E12-full_data!S12</f>
        <v>-0.16783435063999999</v>
      </c>
      <c r="F12">
        <f>full_data!F12-full_data!T12</f>
        <v>-9.3978503400000024E-2</v>
      </c>
      <c r="G12">
        <f>full_data!G12-full_data!U12</f>
        <v>5.5147785999999921E-3</v>
      </c>
      <c r="H12">
        <f>full_data!H12-full_data!V12</f>
        <v>-0.16106778949999997</v>
      </c>
      <c r="I12">
        <f>full_data!I12-full_data!W12</f>
        <v>-4.3634521019999983E-2</v>
      </c>
      <c r="J12">
        <f>full_data!J12-full_data!X12</f>
        <v>0.15246417220000003</v>
      </c>
      <c r="K12">
        <f>full_data!K12-full_data!Y12</f>
        <v>-1.7940654021</v>
      </c>
      <c r="L12">
        <f>full_data!L12-full_data!Z12</f>
        <v>0.59497594829999989</v>
      </c>
      <c r="M12">
        <f>full_data!M12-full_data!AA12</f>
        <v>-9.9790566589999991E-2</v>
      </c>
      <c r="N12">
        <f>full_data!N12-full_data!AB12</f>
        <v>4.0724835000000015E-2</v>
      </c>
      <c r="O12">
        <f>full_data!O12-full_data!AC12</f>
        <v>-0.41960955020000001</v>
      </c>
      <c r="Q12">
        <f>covariates!B13-covariates!E13</f>
        <v>-5.3121632773359129E-4</v>
      </c>
      <c r="R12">
        <f>covariates!C13-covariates!F13</f>
        <v>-5.4312007796405481</v>
      </c>
      <c r="S12">
        <f>covariates!D13-covariates!G13</f>
        <v>-1.234637877645578E-2</v>
      </c>
      <c r="U12">
        <f t="shared" si="2"/>
        <v>0.20122377810572548</v>
      </c>
      <c r="V12">
        <f t="shared" si="3"/>
        <v>0.37829398445964701</v>
      </c>
      <c r="W12">
        <f t="shared" si="4"/>
        <v>0.38233379480098029</v>
      </c>
      <c r="X12">
        <f t="shared" si="5"/>
        <v>-0.30392405642098042</v>
      </c>
      <c r="Y12">
        <f t="shared" si="6"/>
        <v>-0.23981618839176472</v>
      </c>
      <c r="Z12">
        <f t="shared" si="7"/>
        <v>-5.7263368398941139E-2</v>
      </c>
      <c r="AA12">
        <f t="shared" si="8"/>
        <v>-0.19766506631274511</v>
      </c>
      <c r="AB12">
        <f t="shared" si="9"/>
        <v>-1.9546542638078413E-2</v>
      </c>
      <c r="AC12">
        <f t="shared" si="10"/>
        <v>2.4497535560784323E-2</v>
      </c>
      <c r="AD12">
        <f t="shared" si="11"/>
        <v>-1.6338484615913529</v>
      </c>
      <c r="AE12">
        <f t="shared" si="12"/>
        <v>0.41266023404925484</v>
      </c>
      <c r="AF12">
        <f t="shared" si="13"/>
        <v>-0.1727297489510784</v>
      </c>
      <c r="AG12">
        <f t="shared" si="14"/>
        <v>-0.12421619403980386</v>
      </c>
      <c r="AH12">
        <f t="shared" si="15"/>
        <v>-0.54660876093450983</v>
      </c>
      <c r="AJ12">
        <v>1</v>
      </c>
      <c r="AK12">
        <f t="shared" si="16"/>
        <v>-4.8576702601185371E-4</v>
      </c>
      <c r="AL12">
        <f t="shared" si="17"/>
        <v>-5.8190728692775524</v>
      </c>
      <c r="AM12">
        <f t="shared" si="18"/>
        <v>-1.2170810810476041E-2</v>
      </c>
    </row>
    <row r="13" spans="1:39" x14ac:dyDescent="0.2">
      <c r="A13">
        <v>1019</v>
      </c>
      <c r="B13">
        <f>full_data!B13-full_data!P13</f>
        <v>-0.75554895789999998</v>
      </c>
      <c r="C13">
        <f>full_data!C13-full_data!Q13</f>
        <v>-0.71622144109999997</v>
      </c>
      <c r="D13">
        <f>full_data!D13-full_data!R13</f>
        <v>-0.76042241018000001</v>
      </c>
      <c r="E13">
        <f>full_data!E13-full_data!S13</f>
        <v>0.6032640707000001</v>
      </c>
      <c r="F13">
        <f>full_data!F13-full_data!T13</f>
        <v>-0.2187070659</v>
      </c>
      <c r="G13">
        <f>full_data!G13-full_data!U13</f>
        <v>-0.42750059930000006</v>
      </c>
      <c r="H13">
        <f>full_data!H13-full_data!V13</f>
        <v>-0.86331454990000001</v>
      </c>
      <c r="I13">
        <f>full_data!I13-full_data!W13</f>
        <v>-1.0441546007</v>
      </c>
      <c r="J13">
        <f>full_data!J13-full_data!X13</f>
        <v>-0.47078432390000002</v>
      </c>
      <c r="K13">
        <f>full_data!K13-full_data!Y13</f>
        <v>-0.25960347319999999</v>
      </c>
      <c r="L13">
        <f>full_data!L13-full_data!Z13</f>
        <v>-0.63884535340000004</v>
      </c>
      <c r="M13">
        <f>full_data!M13-full_data!AA13</f>
        <v>-0.87732985789999995</v>
      </c>
      <c r="N13">
        <f>full_data!N13-full_data!AB13</f>
        <v>-0.75214723899999991</v>
      </c>
      <c r="O13">
        <f>full_data!O13-full_data!AC13</f>
        <v>-1.9480788537000002</v>
      </c>
      <c r="Q13">
        <f>covariates!B14-covariates!E14</f>
        <v>-6.2656233895509207E-4</v>
      </c>
      <c r="R13">
        <f>covariates!C14-covariates!F14</f>
        <v>1.5586063492656521</v>
      </c>
      <c r="S13">
        <f>covariates!D14-covariates!G14</f>
        <v>-4.2880289284285084E-2</v>
      </c>
      <c r="U13">
        <f t="shared" si="2"/>
        <v>-0.78797725586427447</v>
      </c>
      <c r="V13">
        <f t="shared" si="3"/>
        <v>-0.81485231696035298</v>
      </c>
      <c r="W13">
        <f t="shared" si="4"/>
        <v>-0.86968269009901966</v>
      </c>
      <c r="X13">
        <f t="shared" si="5"/>
        <v>0.4671743649190197</v>
      </c>
      <c r="Y13">
        <f t="shared" si="6"/>
        <v>-0.36454475089176469</v>
      </c>
      <c r="Z13">
        <f t="shared" si="7"/>
        <v>-0.49027874629894119</v>
      </c>
      <c r="AA13">
        <f t="shared" si="8"/>
        <v>-0.89991182671274517</v>
      </c>
      <c r="AB13">
        <f t="shared" si="9"/>
        <v>-1.0200666223180783</v>
      </c>
      <c r="AC13">
        <f t="shared" si="10"/>
        <v>-0.59875096053921573</v>
      </c>
      <c r="AD13">
        <f t="shared" si="11"/>
        <v>-9.9386532691352975E-2</v>
      </c>
      <c r="AE13">
        <f t="shared" si="12"/>
        <v>-0.82116106765074504</v>
      </c>
      <c r="AF13">
        <f t="shared" si="13"/>
        <v>-0.95026904026107839</v>
      </c>
      <c r="AG13">
        <f t="shared" si="14"/>
        <v>-0.91708826803980381</v>
      </c>
      <c r="AH13">
        <f t="shared" si="15"/>
        <v>-2.0750780644345101</v>
      </c>
      <c r="AJ13">
        <v>1</v>
      </c>
      <c r="AK13">
        <f t="shared" si="16"/>
        <v>-5.8111303723335449E-4</v>
      </c>
      <c r="AL13">
        <f t="shared" si="17"/>
        <v>1.1707342596286481</v>
      </c>
      <c r="AM13">
        <f t="shared" si="18"/>
        <v>-4.2704721318305348E-2</v>
      </c>
    </row>
    <row r="14" spans="1:39" x14ac:dyDescent="0.2">
      <c r="A14">
        <v>1021</v>
      </c>
      <c r="B14">
        <f>full_data!B14-full_data!P14</f>
        <v>-0.39791061294999996</v>
      </c>
      <c r="C14">
        <f>full_data!C14-full_data!Q14</f>
        <v>-1.2250245438</v>
      </c>
      <c r="D14">
        <f>full_data!D14-full_data!R14</f>
        <v>-0.9198160957999999</v>
      </c>
      <c r="E14">
        <f>full_data!E14-full_data!S14</f>
        <v>-0.39002405187</v>
      </c>
      <c r="F14">
        <f>full_data!F14-full_data!T14</f>
        <v>-0.96166741580000004</v>
      </c>
      <c r="G14">
        <f>full_data!G14-full_data!U14</f>
        <v>0.11356226885000001</v>
      </c>
      <c r="H14">
        <f>full_data!H14-full_data!V14</f>
        <v>0.2273873133</v>
      </c>
      <c r="I14">
        <f>full_data!I14-full_data!W14</f>
        <v>4.7286071499999999E-2</v>
      </c>
      <c r="J14">
        <f>full_data!J14-full_data!X14</f>
        <v>-0.4598574567</v>
      </c>
      <c r="K14">
        <f>full_data!K14-full_data!Y14</f>
        <v>0.11536271819999994</v>
      </c>
      <c r="L14">
        <f>full_data!L14-full_data!Z14</f>
        <v>-0.96945752293999998</v>
      </c>
      <c r="M14">
        <f>full_data!M14-full_data!AA14</f>
        <v>-1.3250637885000001</v>
      </c>
      <c r="N14">
        <f>full_data!N14-full_data!AB14</f>
        <v>-0.21812041739999999</v>
      </c>
      <c r="O14">
        <f>full_data!O14-full_data!AC14</f>
        <v>-0.72765692449999997</v>
      </c>
      <c r="Q14">
        <f>covariates!B15-covariates!E15</f>
        <v>-1.0143510891862904E-3</v>
      </c>
      <c r="R14">
        <f>covariates!C15-covariates!F15</f>
        <v>-21.303553379738347</v>
      </c>
      <c r="S14">
        <f>covariates!D15-covariates!G15</f>
        <v>2.5261912817356902E-2</v>
      </c>
      <c r="U14">
        <f t="shared" si="2"/>
        <v>-0.43033891091427445</v>
      </c>
      <c r="V14">
        <f t="shared" si="3"/>
        <v>-1.3236554196603529</v>
      </c>
      <c r="W14">
        <f t="shared" si="4"/>
        <v>-1.0290763757190196</v>
      </c>
      <c r="X14">
        <f t="shared" si="5"/>
        <v>-0.52611375765098045</v>
      </c>
      <c r="Y14">
        <f t="shared" si="6"/>
        <v>-1.1075051007917647</v>
      </c>
      <c r="Z14">
        <f t="shared" si="7"/>
        <v>5.0784121851058878E-2</v>
      </c>
      <c r="AA14">
        <f t="shared" si="8"/>
        <v>0.19079003648725487</v>
      </c>
      <c r="AB14">
        <f t="shared" si="9"/>
        <v>7.1374049881921572E-2</v>
      </c>
      <c r="AC14">
        <f t="shared" si="10"/>
        <v>-0.5878240933392157</v>
      </c>
      <c r="AD14">
        <f t="shared" si="11"/>
        <v>0.27557965870864698</v>
      </c>
      <c r="AE14">
        <f t="shared" si="12"/>
        <v>-1.151773237190745</v>
      </c>
      <c r="AF14">
        <f t="shared" si="13"/>
        <v>-1.3980029708610784</v>
      </c>
      <c r="AG14">
        <f t="shared" si="14"/>
        <v>-0.38306144643980389</v>
      </c>
      <c r="AH14">
        <f t="shared" si="15"/>
        <v>-0.85465613523450978</v>
      </c>
      <c r="AJ14">
        <v>1</v>
      </c>
      <c r="AK14">
        <f t="shared" si="16"/>
        <v>-9.6890178746455286E-4</v>
      </c>
      <c r="AL14">
        <f t="shared" si="17"/>
        <v>-21.69142546937535</v>
      </c>
      <c r="AM14">
        <f t="shared" si="18"/>
        <v>2.5437480783336641E-2</v>
      </c>
    </row>
    <row r="15" spans="1:39" x14ac:dyDescent="0.2">
      <c r="A15">
        <v>1242</v>
      </c>
      <c r="B15">
        <f>full_data!B15-full_data!P15</f>
        <v>1.1562068937999999</v>
      </c>
      <c r="C15">
        <f>full_data!C15-full_data!Q15</f>
        <v>1.1254270138</v>
      </c>
      <c r="D15">
        <f>full_data!D15-full_data!R15</f>
        <v>0.65971356689999994</v>
      </c>
      <c r="E15">
        <f>full_data!E15-full_data!S15</f>
        <v>0.11883056379999996</v>
      </c>
      <c r="F15">
        <f>full_data!F15-full_data!T15</f>
        <v>0.29557478009999999</v>
      </c>
      <c r="G15">
        <f>full_data!G15-full_data!U15</f>
        <v>0.36669620079999998</v>
      </c>
      <c r="H15">
        <f>full_data!H15-full_data!V15</f>
        <v>-0.78956886029999995</v>
      </c>
      <c r="I15">
        <f>full_data!I15-full_data!W15</f>
        <v>0.14507999640000002</v>
      </c>
      <c r="J15">
        <f>full_data!J15-full_data!X15</f>
        <v>1.2931660063999999</v>
      </c>
      <c r="K15">
        <f>full_data!K15-full_data!Y15</f>
        <v>-0.82535544310000009</v>
      </c>
      <c r="L15">
        <f>full_data!L15-full_data!Z15</f>
        <v>1.9071216835</v>
      </c>
      <c r="M15">
        <f>full_data!M15-full_data!AA15</f>
        <v>1.1706143362999999</v>
      </c>
      <c r="N15">
        <f>full_data!N15-full_data!AB15</f>
        <v>1.2821458384</v>
      </c>
      <c r="O15">
        <f>full_data!O15-full_data!AC15</f>
        <v>0.95560409420000003</v>
      </c>
      <c r="Q15">
        <f>covariates!B16-covariates!E16</f>
        <v>-2.924468544013091E-3</v>
      </c>
      <c r="R15">
        <f>covariates!C16-covariates!F16</f>
        <v>-4.0208003890155481</v>
      </c>
      <c r="S15">
        <f>covariates!D16-covariates!G16</f>
        <v>-9.004891390686387E-3</v>
      </c>
      <c r="U15">
        <f t="shared" si="2"/>
        <v>1.1237785958357254</v>
      </c>
      <c r="V15">
        <f t="shared" si="3"/>
        <v>1.0267961379396471</v>
      </c>
      <c r="W15">
        <f t="shared" si="4"/>
        <v>0.55045328698098028</v>
      </c>
      <c r="X15">
        <f t="shared" si="5"/>
        <v>-1.7259141980980441E-2</v>
      </c>
      <c r="Y15">
        <f t="shared" si="6"/>
        <v>0.1497370951082353</v>
      </c>
      <c r="Z15">
        <f t="shared" si="7"/>
        <v>0.30391805380105885</v>
      </c>
      <c r="AA15">
        <f t="shared" si="8"/>
        <v>-0.82616613711274511</v>
      </c>
      <c r="AB15">
        <f t="shared" si="9"/>
        <v>0.16916797478192158</v>
      </c>
      <c r="AC15">
        <f t="shared" si="10"/>
        <v>1.1651993697607841</v>
      </c>
      <c r="AD15">
        <f t="shared" si="11"/>
        <v>-0.6651385025913531</v>
      </c>
      <c r="AE15">
        <f t="shared" si="12"/>
        <v>1.724805969249255</v>
      </c>
      <c r="AF15">
        <f t="shared" si="13"/>
        <v>1.0976751539389216</v>
      </c>
      <c r="AG15">
        <f t="shared" si="14"/>
        <v>1.1172048093601961</v>
      </c>
      <c r="AH15">
        <f t="shared" si="15"/>
        <v>0.82860488346549022</v>
      </c>
      <c r="AJ15">
        <v>1</v>
      </c>
      <c r="AK15">
        <f t="shared" si="16"/>
        <v>-2.8790192422913537E-3</v>
      </c>
      <c r="AL15">
        <f t="shared" si="17"/>
        <v>-4.4086724786525524</v>
      </c>
      <c r="AM15">
        <f t="shared" si="18"/>
        <v>-8.8293234247066484E-3</v>
      </c>
    </row>
    <row r="16" spans="1:39" x14ac:dyDescent="0.2">
      <c r="A16">
        <v>1243</v>
      </c>
      <c r="B16">
        <f>full_data!B16-full_data!P16</f>
        <v>0.69051664209999997</v>
      </c>
      <c r="C16">
        <f>full_data!C16-full_data!Q16</f>
        <v>1.0669817026999999</v>
      </c>
      <c r="D16">
        <f>full_data!D16-full_data!R16</f>
        <v>0.62814087876000002</v>
      </c>
      <c r="E16">
        <f>full_data!E16-full_data!S16</f>
        <v>0.35334183130000008</v>
      </c>
      <c r="F16">
        <f>full_data!F16-full_data!T16</f>
        <v>0.16226909620000002</v>
      </c>
      <c r="G16">
        <f>full_data!G16-full_data!U16</f>
        <v>0.95500321016999989</v>
      </c>
      <c r="H16">
        <f>full_data!H16-full_data!V16</f>
        <v>1.2215568771</v>
      </c>
      <c r="I16">
        <f>full_data!I16-full_data!W16</f>
        <v>1.266550509</v>
      </c>
      <c r="J16">
        <f>full_data!J16-full_data!X16</f>
        <v>-0.14387677482</v>
      </c>
      <c r="K16">
        <f>full_data!K16-full_data!Y16</f>
        <v>1.3833638012</v>
      </c>
      <c r="L16">
        <f>full_data!L16-full_data!Z16</f>
        <v>1.4493461595999999</v>
      </c>
      <c r="M16">
        <f>full_data!M16-full_data!AA16</f>
        <v>1.2533026454</v>
      </c>
      <c r="N16">
        <f>full_data!N16-full_data!AB16</f>
        <v>0.63861152921000008</v>
      </c>
      <c r="O16">
        <f>full_data!O16-full_data!AC16</f>
        <v>0.76014407231000003</v>
      </c>
      <c r="Q16">
        <f>covariates!B17-covariates!E17</f>
        <v>-7.7828130561789256E-4</v>
      </c>
      <c r="R16">
        <f>covariates!C17-covariates!F17</f>
        <v>-2.7255046736835453</v>
      </c>
      <c r="S16">
        <f>covariates!D17-covariates!G17</f>
        <v>-7.6145780348530756E-3</v>
      </c>
      <c r="U16">
        <f t="shared" si="2"/>
        <v>0.65808834413572548</v>
      </c>
      <c r="V16">
        <f t="shared" si="3"/>
        <v>0.96835082683964691</v>
      </c>
      <c r="W16">
        <f t="shared" si="4"/>
        <v>0.51888059884098037</v>
      </c>
      <c r="X16">
        <f t="shared" si="5"/>
        <v>0.21725212551901968</v>
      </c>
      <c r="Y16">
        <f t="shared" si="6"/>
        <v>1.6431411208235325E-2</v>
      </c>
      <c r="Z16">
        <f t="shared" si="7"/>
        <v>0.89222506317105876</v>
      </c>
      <c r="AA16">
        <f t="shared" si="8"/>
        <v>1.1849596002872549</v>
      </c>
      <c r="AB16">
        <f t="shared" si="9"/>
        <v>1.2906384873819217</v>
      </c>
      <c r="AC16">
        <f t="shared" si="10"/>
        <v>-0.2718434114592157</v>
      </c>
      <c r="AD16">
        <f t="shared" si="11"/>
        <v>1.5435807417086471</v>
      </c>
      <c r="AE16">
        <f t="shared" si="12"/>
        <v>1.2670304453492549</v>
      </c>
      <c r="AF16">
        <f t="shared" si="13"/>
        <v>1.1803634630389217</v>
      </c>
      <c r="AG16">
        <f t="shared" si="14"/>
        <v>0.47367050017019618</v>
      </c>
      <c r="AH16">
        <f t="shared" si="15"/>
        <v>0.63314486157549021</v>
      </c>
      <c r="AJ16">
        <v>1</v>
      </c>
      <c r="AK16">
        <f t="shared" si="16"/>
        <v>-7.3283200389615498E-4</v>
      </c>
      <c r="AL16">
        <f t="shared" si="17"/>
        <v>-3.1133767633205491</v>
      </c>
      <c r="AM16">
        <f t="shared" si="18"/>
        <v>-7.4390100688733378E-3</v>
      </c>
    </row>
    <row r="17" spans="1:39" x14ac:dyDescent="0.2">
      <c r="A17">
        <v>1244</v>
      </c>
      <c r="B17">
        <f>full_data!B17-full_data!P17</f>
        <v>-2.9411904600000011E-2</v>
      </c>
      <c r="C17">
        <f>full_data!C17-full_data!Q17</f>
        <v>0.22375046580000002</v>
      </c>
      <c r="D17">
        <f>full_data!D17-full_data!R17</f>
        <v>0.17066171460000001</v>
      </c>
      <c r="E17">
        <f>full_data!E17-full_data!S17</f>
        <v>0.97727020240000007</v>
      </c>
      <c r="F17">
        <f>full_data!F17-full_data!T17</f>
        <v>-9.5911220299999989E-2</v>
      </c>
      <c r="G17">
        <f>full_data!G17-full_data!U17</f>
        <v>0.79977952169999988</v>
      </c>
      <c r="H17">
        <f>full_data!H17-full_data!V17</f>
        <v>0.78772859509999993</v>
      </c>
      <c r="I17">
        <f>full_data!I17-full_data!W17</f>
        <v>9.2298520399999973E-2</v>
      </c>
      <c r="J17">
        <f>full_data!J17-full_data!X17</f>
        <v>-5.3325416699999906E-2</v>
      </c>
      <c r="K17">
        <f>full_data!K17-full_data!Y17</f>
        <v>1.3225107022999998</v>
      </c>
      <c r="L17">
        <f>full_data!L17-full_data!Z17</f>
        <v>0.46628788529999993</v>
      </c>
      <c r="M17">
        <f>full_data!M17-full_data!AA17</f>
        <v>-0.32288255099999996</v>
      </c>
      <c r="N17">
        <f>full_data!N17-full_data!AB17</f>
        <v>-1.3195829899999956E-2</v>
      </c>
      <c r="O17">
        <f>full_data!O17-full_data!AC17</f>
        <v>0.86763096819999996</v>
      </c>
      <c r="Q17">
        <f>covariates!B18-covariates!E18</f>
        <v>-2.9429904062228812E-4</v>
      </c>
      <c r="R17">
        <f>covariates!C18-covariates!F18</f>
        <v>8.529751626642863</v>
      </c>
      <c r="S17">
        <f>covariates!D18-covariates!G18</f>
        <v>-1.5090017277378076E-2</v>
      </c>
      <c r="U17">
        <f t="shared" si="2"/>
        <v>-6.184020256427452E-2</v>
      </c>
      <c r="V17">
        <f t="shared" si="3"/>
        <v>0.12511958993964706</v>
      </c>
      <c r="W17">
        <f t="shared" si="4"/>
        <v>6.1401434680980388E-2</v>
      </c>
      <c r="X17">
        <f t="shared" si="5"/>
        <v>0.84118049661901972</v>
      </c>
      <c r="Y17">
        <f t="shared" si="6"/>
        <v>-0.24174890529176468</v>
      </c>
      <c r="Z17">
        <f t="shared" si="7"/>
        <v>0.73700137470105875</v>
      </c>
      <c r="AA17">
        <f t="shared" si="8"/>
        <v>0.75113131828725477</v>
      </c>
      <c r="AB17">
        <f t="shared" si="9"/>
        <v>0.11638649878192155</v>
      </c>
      <c r="AC17">
        <f t="shared" si="10"/>
        <v>-0.18129205333921561</v>
      </c>
      <c r="AD17">
        <f t="shared" si="11"/>
        <v>1.4827276428086469</v>
      </c>
      <c r="AE17">
        <f t="shared" si="12"/>
        <v>0.28397217104925487</v>
      </c>
      <c r="AF17">
        <f t="shared" si="13"/>
        <v>-0.39582173336107834</v>
      </c>
      <c r="AG17">
        <f t="shared" si="14"/>
        <v>-0.17813685893980383</v>
      </c>
      <c r="AH17">
        <f t="shared" si="15"/>
        <v>0.74063175746549015</v>
      </c>
      <c r="AJ17">
        <v>1</v>
      </c>
      <c r="AK17">
        <f t="shared" si="16"/>
        <v>-2.4884973890055054E-4</v>
      </c>
      <c r="AL17">
        <f t="shared" si="17"/>
        <v>8.1418795370058596</v>
      </c>
      <c r="AM17">
        <f t="shared" si="18"/>
        <v>-1.4914449311398337E-2</v>
      </c>
    </row>
    <row r="18" spans="1:39" x14ac:dyDescent="0.2">
      <c r="A18">
        <v>1245</v>
      </c>
      <c r="B18">
        <f>full_data!B18-full_data!P18</f>
        <v>0.63143516479999995</v>
      </c>
      <c r="C18">
        <f>full_data!C18-full_data!Q18</f>
        <v>1.3594980811999999</v>
      </c>
      <c r="D18">
        <f>full_data!D18-full_data!R18</f>
        <v>1.7895316750000001</v>
      </c>
      <c r="E18">
        <f>full_data!E18-full_data!S18</f>
        <v>0.78136320229999989</v>
      </c>
      <c r="F18">
        <f>full_data!F18-full_data!T18</f>
        <v>0.87794575556999999</v>
      </c>
      <c r="G18">
        <f>full_data!G18-full_data!U18</f>
        <v>0.90604427989000003</v>
      </c>
      <c r="H18">
        <f>full_data!H18-full_data!V18</f>
        <v>0.71178815969999998</v>
      </c>
      <c r="I18">
        <f>full_data!I18-full_data!W18</f>
        <v>0.91058353498</v>
      </c>
      <c r="J18">
        <f>full_data!J18-full_data!X18</f>
        <v>2.307397871</v>
      </c>
      <c r="K18">
        <f>full_data!K18-full_data!Y18</f>
        <v>1.5998048469999998E-2</v>
      </c>
      <c r="L18">
        <f>full_data!L18-full_data!Z18</f>
        <v>1.2874957552500002</v>
      </c>
      <c r="M18">
        <f>full_data!M18-full_data!AA18</f>
        <v>0.71664354230000005</v>
      </c>
      <c r="N18">
        <f>full_data!N18-full_data!AB18</f>
        <v>0.84429514369999992</v>
      </c>
      <c r="O18">
        <f>full_data!O18-full_data!AC18</f>
        <v>2.6392674110000001</v>
      </c>
      <c r="Q18">
        <f>covariates!B19-covariates!E19</f>
        <v>1.9042083185230943E-4</v>
      </c>
      <c r="R18">
        <f>covariates!C19-covariates!F19</f>
        <v>-2.6088602530225415</v>
      </c>
      <c r="S18">
        <f>covariates!D19-covariates!G19</f>
        <v>-1.2295623164961078E-2</v>
      </c>
      <c r="U18">
        <f t="shared" si="2"/>
        <v>0.59900686683572546</v>
      </c>
      <c r="V18">
        <f t="shared" si="3"/>
        <v>1.260867205339647</v>
      </c>
      <c r="W18">
        <f t="shared" si="4"/>
        <v>1.6802713950809804</v>
      </c>
      <c r="X18">
        <f t="shared" si="5"/>
        <v>0.64527349651901944</v>
      </c>
      <c r="Y18">
        <f t="shared" si="6"/>
        <v>0.73210807057823524</v>
      </c>
      <c r="Z18">
        <f t="shared" si="7"/>
        <v>0.84326613289105889</v>
      </c>
      <c r="AA18">
        <f t="shared" si="8"/>
        <v>0.67519088288725482</v>
      </c>
      <c r="AB18">
        <f t="shared" si="9"/>
        <v>0.93467151336192156</v>
      </c>
      <c r="AC18">
        <f t="shared" si="10"/>
        <v>2.1794312343607842</v>
      </c>
      <c r="AD18">
        <f t="shared" si="11"/>
        <v>0.17621498897864701</v>
      </c>
      <c r="AE18">
        <f t="shared" si="12"/>
        <v>1.1051800409992552</v>
      </c>
      <c r="AF18">
        <f t="shared" si="13"/>
        <v>0.64370435993892161</v>
      </c>
      <c r="AG18">
        <f t="shared" si="14"/>
        <v>0.67935411466019602</v>
      </c>
      <c r="AH18">
        <f t="shared" si="15"/>
        <v>2.5122682002654901</v>
      </c>
      <c r="AJ18">
        <v>1</v>
      </c>
      <c r="AK18">
        <f t="shared" si="16"/>
        <v>2.3587013357404701E-4</v>
      </c>
      <c r="AL18">
        <f t="shared" si="17"/>
        <v>-2.9967323426595454</v>
      </c>
      <c r="AM18">
        <f t="shared" si="18"/>
        <v>-1.2120055198981339E-2</v>
      </c>
    </row>
    <row r="19" spans="1:39" x14ac:dyDescent="0.2">
      <c r="A19">
        <v>1247</v>
      </c>
      <c r="B19">
        <f>full_data!B19-full_data!P19</f>
        <v>0.62300856680000005</v>
      </c>
      <c r="C19">
        <f>full_data!C19-full_data!Q19</f>
        <v>0.54148533538999999</v>
      </c>
      <c r="D19">
        <f>full_data!D19-full_data!R19</f>
        <v>0.73126174939999999</v>
      </c>
      <c r="E19">
        <f>full_data!E19-full_data!S19</f>
        <v>0.10900352150000003</v>
      </c>
      <c r="F19">
        <f>full_data!F19-full_data!T19</f>
        <v>3.4222560700000071E-2</v>
      </c>
      <c r="G19">
        <f>full_data!G19-full_data!U19</f>
        <v>-0.44412696979999999</v>
      </c>
      <c r="H19">
        <f>full_data!H19-full_data!V19</f>
        <v>-0.15209067232000001</v>
      </c>
      <c r="I19">
        <f>full_data!I19-full_data!W19</f>
        <v>-0.43616877999999998</v>
      </c>
      <c r="J19">
        <f>full_data!J19-full_data!X19</f>
        <v>0.53197135179999999</v>
      </c>
      <c r="K19">
        <f>full_data!K19-full_data!Y19</f>
        <v>-0.56977726900000003</v>
      </c>
      <c r="L19">
        <f>full_data!L19-full_data!Z19</f>
        <v>0.83945963560000003</v>
      </c>
      <c r="M19">
        <f>full_data!M19-full_data!AA19</f>
        <v>1.0367515668</v>
      </c>
      <c r="N19">
        <f>full_data!N19-full_data!AB19</f>
        <v>1.3105117382999998</v>
      </c>
      <c r="O19">
        <f>full_data!O19-full_data!AC19</f>
        <v>1.1544318327</v>
      </c>
      <c r="Q19">
        <f>covariates!B20-covariates!E20</f>
        <v>-8.7570882279359302E-4</v>
      </c>
      <c r="R19">
        <f>covariates!C20-covariates!F20</f>
        <v>-5.3551051985859459</v>
      </c>
      <c r="S19">
        <f>covariates!D20-covariates!G20</f>
        <v>-2.3757116326982075E-2</v>
      </c>
      <c r="U19">
        <f t="shared" si="2"/>
        <v>0.59058026883572556</v>
      </c>
      <c r="V19">
        <f t="shared" si="3"/>
        <v>0.44285445952964703</v>
      </c>
      <c r="W19">
        <f t="shared" si="4"/>
        <v>0.62200146948098034</v>
      </c>
      <c r="X19">
        <f t="shared" si="5"/>
        <v>-2.7086184280980363E-2</v>
      </c>
      <c r="Y19">
        <f t="shared" si="6"/>
        <v>-0.11161512429176462</v>
      </c>
      <c r="Z19">
        <f t="shared" si="7"/>
        <v>-0.50690511679894112</v>
      </c>
      <c r="AA19">
        <f t="shared" si="8"/>
        <v>-0.18868794913274514</v>
      </c>
      <c r="AB19">
        <f t="shared" si="9"/>
        <v>-0.41208080161807842</v>
      </c>
      <c r="AC19">
        <f t="shared" si="10"/>
        <v>0.40400471516078429</v>
      </c>
      <c r="AD19">
        <f t="shared" si="11"/>
        <v>-0.40956032849135304</v>
      </c>
      <c r="AE19">
        <f t="shared" si="12"/>
        <v>0.65714392134925492</v>
      </c>
      <c r="AF19">
        <f t="shared" si="13"/>
        <v>0.96381238443892159</v>
      </c>
      <c r="AG19">
        <f t="shared" si="14"/>
        <v>1.1455707092601959</v>
      </c>
      <c r="AH19">
        <f t="shared" si="15"/>
        <v>1.0274326219654903</v>
      </c>
      <c r="AJ19">
        <v>1</v>
      </c>
      <c r="AK19">
        <f t="shared" si="16"/>
        <v>-8.3025952107185544E-4</v>
      </c>
      <c r="AL19">
        <f t="shared" si="17"/>
        <v>-5.7429772882229502</v>
      </c>
      <c r="AM19">
        <f t="shared" si="18"/>
        <v>-2.3581548361002336E-2</v>
      </c>
    </row>
    <row r="20" spans="1:39" x14ac:dyDescent="0.2">
      <c r="A20">
        <v>1248</v>
      </c>
      <c r="B20">
        <f>full_data!B20-full_data!P20</f>
        <v>-0.25186780135999998</v>
      </c>
      <c r="C20">
        <f>full_data!C20-full_data!Q20</f>
        <v>-0.58041608079999996</v>
      </c>
      <c r="D20">
        <f>full_data!D20-full_data!R20</f>
        <v>0.26037845847000002</v>
      </c>
      <c r="E20">
        <f>full_data!E20-full_data!S20</f>
        <v>0.58605740679999996</v>
      </c>
      <c r="F20">
        <f>full_data!F20-full_data!T20</f>
        <v>0.45757040839999996</v>
      </c>
      <c r="G20">
        <f>full_data!G20-full_data!U20</f>
        <v>-0.54524935815999998</v>
      </c>
      <c r="H20">
        <f>full_data!H20-full_data!V20</f>
        <v>-0.78674175300000004</v>
      </c>
      <c r="I20">
        <f>full_data!I20-full_data!W20</f>
        <v>-0.35298144599999992</v>
      </c>
      <c r="J20">
        <f>full_data!J20-full_data!X20</f>
        <v>0.77443050390000001</v>
      </c>
      <c r="K20">
        <f>full_data!K20-full_data!Y20</f>
        <v>-0.26750318208000001</v>
      </c>
      <c r="L20">
        <f>full_data!L20-full_data!Z20</f>
        <v>0.33119616741000002</v>
      </c>
      <c r="M20">
        <f>full_data!M20-full_data!AA20</f>
        <v>-0.39125176589999999</v>
      </c>
      <c r="N20">
        <f>full_data!N20-full_data!AB20</f>
        <v>0.79735150660000009</v>
      </c>
      <c r="O20">
        <f>full_data!O20-full_data!AC20</f>
        <v>0.49947067579999999</v>
      </c>
      <c r="Q20">
        <f>covariates!B21-covariates!E21</f>
        <v>-1.3145070417590922E-3</v>
      </c>
      <c r="R20">
        <f>covariates!C21-covariates!F21</f>
        <v>22.339108668601554</v>
      </c>
      <c r="S20">
        <f>covariates!D21-covariates!G21</f>
        <v>-1.0198182191704097E-2</v>
      </c>
      <c r="U20">
        <f t="shared" si="2"/>
        <v>-0.28429609932427446</v>
      </c>
      <c r="V20">
        <f t="shared" si="3"/>
        <v>-0.67904695666035297</v>
      </c>
      <c r="W20">
        <f t="shared" si="4"/>
        <v>0.15111817855098039</v>
      </c>
      <c r="X20">
        <f t="shared" si="5"/>
        <v>0.44996770101901956</v>
      </c>
      <c r="Y20">
        <f t="shared" si="6"/>
        <v>0.31173272340823527</v>
      </c>
      <c r="Z20">
        <f t="shared" si="7"/>
        <v>-0.60802750515894111</v>
      </c>
      <c r="AA20">
        <f t="shared" si="8"/>
        <v>-0.8233390298127452</v>
      </c>
      <c r="AB20">
        <f t="shared" si="9"/>
        <v>-0.32889346761807836</v>
      </c>
      <c r="AC20">
        <f t="shared" si="10"/>
        <v>0.64646386726078431</v>
      </c>
      <c r="AD20">
        <f t="shared" si="11"/>
        <v>-0.107286241571353</v>
      </c>
      <c r="AE20">
        <f t="shared" si="12"/>
        <v>0.14888045315925497</v>
      </c>
      <c r="AF20">
        <f t="shared" si="13"/>
        <v>-0.46419094826107837</v>
      </c>
      <c r="AG20">
        <f t="shared" si="14"/>
        <v>0.63241047756019619</v>
      </c>
      <c r="AH20">
        <f t="shared" si="15"/>
        <v>0.37247146506549023</v>
      </c>
      <c r="AJ20">
        <v>1</v>
      </c>
      <c r="AK20">
        <f t="shared" si="16"/>
        <v>-1.2690577400373546E-3</v>
      </c>
      <c r="AL20">
        <f t="shared" si="17"/>
        <v>21.951236578964551</v>
      </c>
      <c r="AM20">
        <f t="shared" si="18"/>
        <v>-1.0022614225724358E-2</v>
      </c>
    </row>
    <row r="21" spans="1:39" x14ac:dyDescent="0.2">
      <c r="A21">
        <v>1249</v>
      </c>
      <c r="B21">
        <f>full_data!B21-full_data!P21</f>
        <v>-0.54758660710000007</v>
      </c>
      <c r="C21">
        <f>full_data!C21-full_data!Q21</f>
        <v>-0.14504124110000002</v>
      </c>
      <c r="D21">
        <f>full_data!D21-full_data!R21</f>
        <v>-0.31835639644000002</v>
      </c>
      <c r="E21">
        <f>full_data!E21-full_data!S21</f>
        <v>-7.2644266900000032E-2</v>
      </c>
      <c r="F21">
        <f>full_data!F21-full_data!T21</f>
        <v>-0.45679664829999994</v>
      </c>
      <c r="G21">
        <f>full_data!G21-full_data!U21</f>
        <v>-0.55453489680000001</v>
      </c>
      <c r="H21">
        <f>full_data!H21-full_data!V21</f>
        <v>-0.94325320040000005</v>
      </c>
      <c r="I21">
        <f>full_data!I21-full_data!W21</f>
        <v>-0.97275170707000003</v>
      </c>
      <c r="J21">
        <f>full_data!J21-full_data!X21</f>
        <v>0.70200426939999994</v>
      </c>
      <c r="K21">
        <f>full_data!K21-full_data!Y21</f>
        <v>-0.57747987000000001</v>
      </c>
      <c r="L21">
        <f>full_data!L21-full_data!Z21</f>
        <v>0.50205718585000003</v>
      </c>
      <c r="M21">
        <f>full_data!M21-full_data!AA21</f>
        <v>-0.21776795496000001</v>
      </c>
      <c r="N21">
        <f>full_data!N21-full_data!AB21</f>
        <v>-0.34913677719999991</v>
      </c>
      <c r="O21">
        <f>full_data!O21-full_data!AC21</f>
        <v>1.6448455793000001</v>
      </c>
      <c r="Q21">
        <f>covariates!B22-covariates!E22</f>
        <v>-8.7063870269729268E-4</v>
      </c>
      <c r="R21">
        <f>covariates!C22-covariates!F22</f>
        <v>2.0092746842265541</v>
      </c>
      <c r="S21">
        <f>covariates!D22-covariates!G22</f>
        <v>-1.0741970252172078E-2</v>
      </c>
      <c r="U21">
        <f t="shared" si="2"/>
        <v>-0.58001490506427456</v>
      </c>
      <c r="V21">
        <f t="shared" si="3"/>
        <v>-0.24367211696035301</v>
      </c>
      <c r="W21">
        <f t="shared" si="4"/>
        <v>-0.42761667635901968</v>
      </c>
      <c r="X21">
        <f t="shared" si="5"/>
        <v>-0.20873397268098043</v>
      </c>
      <c r="Y21">
        <f t="shared" si="6"/>
        <v>-0.60263433329176463</v>
      </c>
      <c r="Z21">
        <f t="shared" si="7"/>
        <v>-0.61731304379894114</v>
      </c>
      <c r="AA21">
        <f t="shared" si="8"/>
        <v>-0.97985047721274521</v>
      </c>
      <c r="AB21">
        <f t="shared" si="9"/>
        <v>-0.94866372868807847</v>
      </c>
      <c r="AC21">
        <f t="shared" si="10"/>
        <v>0.57403763276078423</v>
      </c>
      <c r="AD21">
        <f t="shared" si="11"/>
        <v>-0.41726292949135302</v>
      </c>
      <c r="AE21">
        <f t="shared" si="12"/>
        <v>0.31974147159925498</v>
      </c>
      <c r="AF21">
        <f t="shared" si="13"/>
        <v>-0.29070713732107839</v>
      </c>
      <c r="AG21">
        <f t="shared" si="14"/>
        <v>-0.51407780623980381</v>
      </c>
      <c r="AH21">
        <f t="shared" si="15"/>
        <v>1.5178463685654904</v>
      </c>
      <c r="AJ21">
        <v>1</v>
      </c>
      <c r="AK21">
        <f t="shared" si="16"/>
        <v>-8.251894009755551E-4</v>
      </c>
      <c r="AL21">
        <f t="shared" si="17"/>
        <v>1.6214025945895501</v>
      </c>
      <c r="AM21">
        <f t="shared" si="18"/>
        <v>-1.056640228619234E-2</v>
      </c>
    </row>
    <row r="22" spans="1:39" x14ac:dyDescent="0.2">
      <c r="A22">
        <v>1251</v>
      </c>
      <c r="B22">
        <f>full_data!B22-full_data!P22</f>
        <v>-0.24731958848000002</v>
      </c>
      <c r="C22">
        <f>full_data!C22-full_data!Q22</f>
        <v>9.6305505700000016E-2</v>
      </c>
      <c r="D22">
        <f>full_data!D22-full_data!R22</f>
        <v>5.7469962799999996E-2</v>
      </c>
      <c r="E22">
        <f>full_data!E22-full_data!S22</f>
        <v>-0.47325240601999996</v>
      </c>
      <c r="F22">
        <f>full_data!F22-full_data!T22</f>
        <v>0.23762813958000001</v>
      </c>
      <c r="G22">
        <f>full_data!G22-full_data!U22</f>
        <v>6.4719546579999995E-2</v>
      </c>
      <c r="H22">
        <f>full_data!H22-full_data!V22</f>
        <v>-0.108094400521</v>
      </c>
      <c r="I22">
        <f>full_data!I22-full_data!W22</f>
        <v>0.17879950575</v>
      </c>
      <c r="J22">
        <f>full_data!J22-full_data!X22</f>
        <v>0.5240235781</v>
      </c>
      <c r="K22">
        <f>full_data!K22-full_data!Y22</f>
        <v>-1.4962982163</v>
      </c>
      <c r="L22">
        <f>full_data!L22-full_data!Z22</f>
        <v>4.7409811240000002E-2</v>
      </c>
      <c r="M22">
        <f>full_data!M22-full_data!AA22</f>
        <v>1.138338163</v>
      </c>
      <c r="N22">
        <f>full_data!N22-full_data!AB22</f>
        <v>0.30775659729999999</v>
      </c>
      <c r="O22">
        <f>full_data!O22-full_data!AC22</f>
        <v>1.2819253034</v>
      </c>
      <c r="Q22">
        <f>covariates!B23-covariates!E23</f>
        <v>-8.3183135731882928E-3</v>
      </c>
      <c r="R22">
        <f>covariates!C23-covariates!F23</f>
        <v>-15.165714027026155</v>
      </c>
      <c r="S22">
        <f>covariates!D23-covariates!G23</f>
        <v>1.1218381718388348E-3</v>
      </c>
      <c r="U22">
        <f t="shared" si="2"/>
        <v>-0.27974788644427451</v>
      </c>
      <c r="V22">
        <f t="shared" si="3"/>
        <v>-2.3253701603529603E-3</v>
      </c>
      <c r="W22">
        <f t="shared" si="4"/>
        <v>-5.179031711901963E-2</v>
      </c>
      <c r="X22">
        <f t="shared" si="5"/>
        <v>-0.6093421118009803</v>
      </c>
      <c r="Y22">
        <f t="shared" si="6"/>
        <v>9.1790454588235315E-2</v>
      </c>
      <c r="Z22">
        <f t="shared" si="7"/>
        <v>1.9413995810588641E-3</v>
      </c>
      <c r="AA22">
        <f t="shared" si="8"/>
        <v>-0.14469167733374513</v>
      </c>
      <c r="AB22">
        <f t="shared" si="9"/>
        <v>0.20288748413192156</v>
      </c>
      <c r="AC22">
        <f t="shared" si="10"/>
        <v>0.3960569414607843</v>
      </c>
      <c r="AD22">
        <f t="shared" si="11"/>
        <v>-1.3360812757913529</v>
      </c>
      <c r="AE22">
        <f t="shared" si="12"/>
        <v>-0.13490590301074507</v>
      </c>
      <c r="AF22">
        <f t="shared" si="13"/>
        <v>1.0653989806389217</v>
      </c>
      <c r="AG22">
        <f t="shared" si="14"/>
        <v>0.14281556826019612</v>
      </c>
      <c r="AH22">
        <f t="shared" si="15"/>
        <v>1.1549260926654903</v>
      </c>
      <c r="AJ22">
        <v>1</v>
      </c>
      <c r="AK22">
        <f t="shared" si="16"/>
        <v>-8.2728642714665554E-3</v>
      </c>
      <c r="AL22">
        <f t="shared" si="17"/>
        <v>-15.553586116663158</v>
      </c>
      <c r="AM22">
        <f t="shared" si="18"/>
        <v>1.2974061378185728E-3</v>
      </c>
    </row>
    <row r="23" spans="1:39" x14ac:dyDescent="0.2">
      <c r="A23">
        <v>1255</v>
      </c>
      <c r="B23">
        <f>full_data!B24-full_data!P24</f>
        <v>0.36462261020000003</v>
      </c>
      <c r="C23">
        <f>full_data!C24-full_data!Q24</f>
        <v>0.84913494290000002</v>
      </c>
      <c r="D23">
        <f>full_data!D24-full_data!R24</f>
        <v>0.32175176660000004</v>
      </c>
      <c r="E23">
        <f>full_data!E24-full_data!S24</f>
        <v>0.64759238099999994</v>
      </c>
      <c r="F23">
        <f>full_data!F24-full_data!T24</f>
        <v>0.35782657200000001</v>
      </c>
      <c r="G23">
        <f>full_data!G24-full_data!U24</f>
        <v>-0.43877916750000001</v>
      </c>
      <c r="H23">
        <f>full_data!H24-full_data!V24</f>
        <v>-0.32303287722999996</v>
      </c>
      <c r="I23">
        <f>full_data!I24-full_data!W24</f>
        <v>-9.8508663900000008E-3</v>
      </c>
      <c r="J23">
        <f>full_data!J24-full_data!X24</f>
        <v>1.4252693439000002</v>
      </c>
      <c r="K23">
        <f>full_data!K24-full_data!Y24</f>
        <v>0.81789046460000003</v>
      </c>
      <c r="L23">
        <f>full_data!L24-full_data!Z24</f>
        <v>0.50619707270000003</v>
      </c>
      <c r="M23">
        <f>full_data!M24-full_data!AA24</f>
        <v>0.26997472140000001</v>
      </c>
      <c r="N23">
        <f>full_data!N24-full_data!AB24</f>
        <v>1.5904792774999998</v>
      </c>
      <c r="O23">
        <f>full_data!O24-full_data!AC24</f>
        <v>2.2270741977999999</v>
      </c>
      <c r="Q23">
        <f>covariates!B25-covariates!E25</f>
        <v>-3.2709121598668914E-3</v>
      </c>
      <c r="R23">
        <f>covariates!C25-covariates!F25</f>
        <v>6.3812763321757444</v>
      </c>
      <c r="S23">
        <f>covariates!D25-covariates!G25</f>
        <v>-2.8376024128052096E-2</v>
      </c>
      <c r="U23">
        <f t="shared" si="2"/>
        <v>0.33219431223572554</v>
      </c>
      <c r="V23">
        <f t="shared" si="3"/>
        <v>0.750504067039647</v>
      </c>
      <c r="W23">
        <f t="shared" si="4"/>
        <v>0.21249148668098042</v>
      </c>
      <c r="X23">
        <f t="shared" si="5"/>
        <v>0.51150267521901949</v>
      </c>
      <c r="Y23">
        <f t="shared" si="6"/>
        <v>0.21198888700823532</v>
      </c>
      <c r="Z23">
        <f t="shared" si="7"/>
        <v>-0.50155731449894114</v>
      </c>
      <c r="AA23">
        <f t="shared" si="8"/>
        <v>-0.35963015404274512</v>
      </c>
      <c r="AB23">
        <f t="shared" si="9"/>
        <v>1.4237111991921569E-2</v>
      </c>
      <c r="AC23">
        <f t="shared" si="10"/>
        <v>1.2973027072607843</v>
      </c>
      <c r="AD23">
        <f t="shared" si="11"/>
        <v>0.97810740510864702</v>
      </c>
      <c r="AE23">
        <f t="shared" si="12"/>
        <v>0.32388135844925497</v>
      </c>
      <c r="AF23">
        <f t="shared" si="13"/>
        <v>0.19703553903892163</v>
      </c>
      <c r="AG23">
        <f t="shared" si="14"/>
        <v>1.4255382484601959</v>
      </c>
      <c r="AH23">
        <f t="shared" si="15"/>
        <v>2.10007498706549</v>
      </c>
      <c r="AJ23">
        <v>1</v>
      </c>
      <c r="AK23">
        <f t="shared" si="16"/>
        <v>-3.225462858145154E-3</v>
      </c>
      <c r="AL23">
        <f t="shared" si="17"/>
        <v>5.9934042425387402</v>
      </c>
      <c r="AM23">
        <f t="shared" si="18"/>
        <v>-2.8200456162072358E-2</v>
      </c>
    </row>
    <row r="24" spans="1:39" x14ac:dyDescent="0.2">
      <c r="A24">
        <v>1276</v>
      </c>
      <c r="B24">
        <f>full_data!B25-full_data!P25</f>
        <v>6.486516476000001E-2</v>
      </c>
      <c r="C24">
        <f>full_data!C25-full_data!Q25</f>
        <v>-2.3806809900000003E-2</v>
      </c>
      <c r="D24">
        <f>full_data!D25-full_data!R25</f>
        <v>-1.3297455499999999E-2</v>
      </c>
      <c r="E24">
        <f>full_data!E25-full_data!S25</f>
        <v>-0.31518044909999998</v>
      </c>
      <c r="F24">
        <f>full_data!F25-full_data!T25</f>
        <v>-0.2794185085</v>
      </c>
      <c r="G24">
        <f>full_data!G25-full_data!U25</f>
        <v>-0.16377645067999999</v>
      </c>
      <c r="H24">
        <f>full_data!H25-full_data!V25</f>
        <v>5.8865272799999979E-2</v>
      </c>
      <c r="I24">
        <f>full_data!I25-full_data!W25</f>
        <v>-0.15116541809</v>
      </c>
      <c r="J24">
        <f>full_data!J25-full_data!X25</f>
        <v>-0.82975670899999998</v>
      </c>
      <c r="K24">
        <f>full_data!K25-full_data!Y25</f>
        <v>-0.76474094609999999</v>
      </c>
      <c r="L24">
        <f>full_data!L25-full_data!Z25</f>
        <v>8.2239745499999961E-2</v>
      </c>
      <c r="M24">
        <f>full_data!M25-full_data!AA25</f>
        <v>5.9662293800000044E-2</v>
      </c>
      <c r="N24">
        <f>full_data!N25-full_data!AB25</f>
        <v>0.16118160711000001</v>
      </c>
      <c r="O24">
        <f>full_data!O25-full_data!AC25</f>
        <v>-1.43095086</v>
      </c>
      <c r="Q24">
        <f>covariates!B26-covariates!E26</f>
        <v>-4.2828841943228987E-4</v>
      </c>
      <c r="R24">
        <f>covariates!C26-covariates!F26</f>
        <v>8.4048740494609575</v>
      </c>
      <c r="S24">
        <f>covariates!D26-covariates!G26</f>
        <v>-1.6375056184777081E-2</v>
      </c>
      <c r="U24">
        <f t="shared" si="2"/>
        <v>3.2436866795725501E-2</v>
      </c>
      <c r="V24">
        <f t="shared" si="3"/>
        <v>-0.12243768576035298</v>
      </c>
      <c r="W24">
        <f t="shared" si="4"/>
        <v>-0.12255773541901963</v>
      </c>
      <c r="X24">
        <f t="shared" si="5"/>
        <v>-0.45127015488098038</v>
      </c>
      <c r="Y24">
        <f t="shared" si="6"/>
        <v>-0.42525619349176469</v>
      </c>
      <c r="Z24">
        <f t="shared" si="7"/>
        <v>-0.22655459767894112</v>
      </c>
      <c r="AA24">
        <f t="shared" si="8"/>
        <v>2.2267995987254839E-2</v>
      </c>
      <c r="AB24">
        <f t="shared" si="9"/>
        <v>-0.12707743970807844</v>
      </c>
      <c r="AC24">
        <f t="shared" si="10"/>
        <v>-0.95772334563921568</v>
      </c>
      <c r="AD24">
        <f t="shared" si="11"/>
        <v>-0.604524005591353</v>
      </c>
      <c r="AE24">
        <f t="shared" si="12"/>
        <v>-0.10007596875074509</v>
      </c>
      <c r="AF24">
        <f t="shared" si="13"/>
        <v>-1.3276888561078351E-2</v>
      </c>
      <c r="AG24">
        <f t="shared" si="14"/>
        <v>-3.7594219298038578E-3</v>
      </c>
      <c r="AH24">
        <f t="shared" si="15"/>
        <v>-1.5579500707345098</v>
      </c>
      <c r="AJ24">
        <v>1</v>
      </c>
      <c r="AK24">
        <f t="shared" si="16"/>
        <v>-3.828391177105523E-4</v>
      </c>
      <c r="AL24">
        <f t="shared" si="17"/>
        <v>8.0170019598239541</v>
      </c>
      <c r="AM24">
        <f t="shared" si="18"/>
        <v>-1.6199488218797343E-2</v>
      </c>
    </row>
    <row r="25" spans="1:39" x14ac:dyDescent="0.2">
      <c r="A25">
        <v>1286</v>
      </c>
      <c r="B25">
        <f>full_data!B27-full_data!P27</f>
        <v>9.9425481300000007E-2</v>
      </c>
      <c r="C25">
        <f>full_data!C27-full_data!Q27</f>
        <v>-0.18498609798999999</v>
      </c>
      <c r="D25">
        <f>full_data!D27-full_data!R27</f>
        <v>0.2671119482</v>
      </c>
      <c r="E25">
        <f>full_data!E27-full_data!S27</f>
        <v>-3.9116440399999952E-2</v>
      </c>
      <c r="F25">
        <f>full_data!F27-full_data!T27</f>
        <v>0.45324597120000004</v>
      </c>
      <c r="G25">
        <f>full_data!G27-full_data!U27</f>
        <v>5.9507815999999991E-2</v>
      </c>
      <c r="H25">
        <f>full_data!H27-full_data!V27</f>
        <v>-0.49991150544999996</v>
      </c>
      <c r="I25">
        <f>full_data!I27-full_data!W27</f>
        <v>-0.19464767969999996</v>
      </c>
      <c r="J25">
        <f>full_data!J27-full_data!X27</f>
        <v>0.2450468002</v>
      </c>
      <c r="K25">
        <f>full_data!K27-full_data!Y27</f>
        <v>0.8927160138600001</v>
      </c>
      <c r="L25">
        <f>full_data!L27-full_data!Z27</f>
        <v>-0.66232455490000008</v>
      </c>
      <c r="M25">
        <f>full_data!M27-full_data!AA27</f>
        <v>-0.63845809429</v>
      </c>
      <c r="N25">
        <f>full_data!N27-full_data!AB27</f>
        <v>-0.32353221300000001</v>
      </c>
      <c r="O25">
        <f>full_data!O27-full_data!AC27</f>
        <v>-0.71413530299999994</v>
      </c>
      <c r="Q25">
        <f>covariates!B28-covariates!E28</f>
        <v>-4.5555009383638038E-4</v>
      </c>
      <c r="R25">
        <f>covariates!C28-covariates!F28</f>
        <v>3.6855365860820513</v>
      </c>
      <c r="S25">
        <f>covariates!D28-covariates!G28</f>
        <v>7.2088606877909189E-3</v>
      </c>
      <c r="U25">
        <f t="shared" si="2"/>
        <v>6.6997183335725491E-2</v>
      </c>
      <c r="V25">
        <f t="shared" si="3"/>
        <v>-0.28361697385035295</v>
      </c>
      <c r="W25">
        <f t="shared" si="4"/>
        <v>0.15785166828098038</v>
      </c>
      <c r="X25">
        <f t="shared" si="5"/>
        <v>-0.17520614618098035</v>
      </c>
      <c r="Y25">
        <f t="shared" si="6"/>
        <v>0.30740828620823535</v>
      </c>
      <c r="Z25">
        <f t="shared" si="7"/>
        <v>-3.27033099894114E-3</v>
      </c>
      <c r="AA25">
        <f t="shared" si="8"/>
        <v>-0.53650878226274512</v>
      </c>
      <c r="AB25">
        <f t="shared" si="9"/>
        <v>-0.1705597013180784</v>
      </c>
      <c r="AC25">
        <f t="shared" si="10"/>
        <v>0.11708016356078429</v>
      </c>
      <c r="AD25">
        <f t="shared" si="11"/>
        <v>1.0529329543686472</v>
      </c>
      <c r="AE25">
        <f t="shared" si="12"/>
        <v>-0.84464026915074508</v>
      </c>
      <c r="AF25">
        <f t="shared" si="13"/>
        <v>-0.71139727665107844</v>
      </c>
      <c r="AG25">
        <f t="shared" si="14"/>
        <v>-0.48847324203980391</v>
      </c>
      <c r="AH25">
        <f t="shared" si="15"/>
        <v>-0.84113451373450976</v>
      </c>
      <c r="AJ25">
        <v>1</v>
      </c>
      <c r="AK25">
        <f t="shared" si="16"/>
        <v>-4.1010079211464281E-4</v>
      </c>
      <c r="AL25">
        <f t="shared" si="17"/>
        <v>3.2976644964450474</v>
      </c>
      <c r="AM25">
        <f t="shared" si="18"/>
        <v>7.3844286537706567E-3</v>
      </c>
    </row>
    <row r="26" spans="1:39" x14ac:dyDescent="0.2">
      <c r="A26">
        <v>1294</v>
      </c>
      <c r="B26">
        <f>full_data!B28-full_data!P28</f>
        <v>0.22577864389999999</v>
      </c>
      <c r="C26">
        <f>full_data!C28-full_data!Q28</f>
        <v>0.58734396568000002</v>
      </c>
      <c r="D26">
        <f>full_data!D28-full_data!R28</f>
        <v>0.45389516860000001</v>
      </c>
      <c r="E26">
        <f>full_data!E28-full_data!S28</f>
        <v>-0.3387487844</v>
      </c>
      <c r="F26">
        <f>full_data!F28-full_data!T28</f>
        <v>0.36382348989999991</v>
      </c>
      <c r="G26">
        <f>full_data!G28-full_data!U28</f>
        <v>-0.36184392588999997</v>
      </c>
      <c r="H26">
        <f>full_data!H28-full_data!V28</f>
        <v>-3.4577630799999981E-2</v>
      </c>
      <c r="I26">
        <f>full_data!I28-full_data!W28</f>
        <v>-0.15490773300000002</v>
      </c>
      <c r="J26">
        <f>full_data!J28-full_data!X28</f>
        <v>1.3325354600000006E-2</v>
      </c>
      <c r="K26">
        <f>full_data!K28-full_data!Y28</f>
        <v>1.1667439298</v>
      </c>
      <c r="L26">
        <f>full_data!L28-full_data!Z28</f>
        <v>0.45645016810000005</v>
      </c>
      <c r="M26">
        <f>full_data!M28-full_data!AA28</f>
        <v>-0.2496846962</v>
      </c>
      <c r="N26">
        <f>full_data!N28-full_data!AB28</f>
        <v>0.13126839059999998</v>
      </c>
      <c r="O26">
        <f>full_data!O28-full_data!AC28</f>
        <v>1.6874201130000002</v>
      </c>
      <c r="Q26">
        <f>covariates!B29-covariates!E29</f>
        <v>-5.0968228716329056E-4</v>
      </c>
      <c r="R26">
        <f>covariates!C29-covariates!F29</f>
        <v>8.5329410660625484</v>
      </c>
      <c r="S26">
        <f>covariates!D29-covariates!G29</f>
        <v>-1.899591457908209E-2</v>
      </c>
      <c r="U26">
        <f t="shared" si="2"/>
        <v>0.19335034593572548</v>
      </c>
      <c r="V26">
        <f t="shared" si="3"/>
        <v>0.48871308981964706</v>
      </c>
      <c r="W26">
        <f t="shared" si="4"/>
        <v>0.34463488868098036</v>
      </c>
      <c r="X26">
        <f t="shared" si="5"/>
        <v>-0.4748384901809804</v>
      </c>
      <c r="Y26">
        <f t="shared" si="6"/>
        <v>0.21798580490823521</v>
      </c>
      <c r="Z26">
        <f t="shared" si="7"/>
        <v>-0.4246220728889411</v>
      </c>
      <c r="AA26">
        <f t="shared" si="8"/>
        <v>-7.1174907612745114E-2</v>
      </c>
      <c r="AB26">
        <f t="shared" si="9"/>
        <v>-0.13081975461807846</v>
      </c>
      <c r="AC26">
        <f t="shared" si="10"/>
        <v>-0.1146412820392157</v>
      </c>
      <c r="AD26">
        <f t="shared" si="11"/>
        <v>1.3269608703086471</v>
      </c>
      <c r="AE26">
        <f t="shared" si="12"/>
        <v>0.274134453849255</v>
      </c>
      <c r="AF26">
        <f t="shared" si="13"/>
        <v>-0.32262387856107838</v>
      </c>
      <c r="AG26">
        <f t="shared" si="14"/>
        <v>-3.3672638439803892E-2</v>
      </c>
      <c r="AH26">
        <f t="shared" si="15"/>
        <v>1.5604209022654905</v>
      </c>
      <c r="AJ26">
        <v>1</v>
      </c>
      <c r="AK26">
        <f t="shared" si="16"/>
        <v>-4.6423298544155298E-4</v>
      </c>
      <c r="AL26">
        <f t="shared" si="17"/>
        <v>8.1450689764255451</v>
      </c>
      <c r="AM26">
        <f t="shared" si="18"/>
        <v>-1.8820346613102352E-2</v>
      </c>
    </row>
    <row r="27" spans="1:39" x14ac:dyDescent="0.2">
      <c r="A27">
        <v>1300</v>
      </c>
      <c r="B27">
        <f>full_data!B29-full_data!P29</f>
        <v>-1.1673481092000002</v>
      </c>
      <c r="C27">
        <f>full_data!C29-full_data!Q29</f>
        <v>-0.76168099150000002</v>
      </c>
      <c r="D27">
        <f>full_data!D29-full_data!R29</f>
        <v>-1.0231963089</v>
      </c>
      <c r="E27">
        <f>full_data!E29-full_data!S29</f>
        <v>-0.50361632200000006</v>
      </c>
      <c r="F27">
        <f>full_data!F29-full_data!T29</f>
        <v>0.57905245709999997</v>
      </c>
      <c r="G27">
        <f>full_data!G29-full_data!U29</f>
        <v>-0.74632047019999992</v>
      </c>
      <c r="H27">
        <f>full_data!H29-full_data!V29</f>
        <v>-0.63765299909999995</v>
      </c>
      <c r="I27">
        <f>full_data!I29-full_data!W29</f>
        <v>-0.98883895285000001</v>
      </c>
      <c r="J27">
        <f>full_data!J29-full_data!X29</f>
        <v>-0.71371972770000003</v>
      </c>
      <c r="K27">
        <f>full_data!K29-full_data!Y29</f>
        <v>-0.75083067775000001</v>
      </c>
      <c r="L27">
        <f>full_data!L29-full_data!Z29</f>
        <v>0.52675397450000006</v>
      </c>
      <c r="M27">
        <f>full_data!M29-full_data!AA29</f>
        <v>0.99334208126000001</v>
      </c>
      <c r="N27">
        <f>full_data!N29-full_data!AB29</f>
        <v>-0.23472715080000006</v>
      </c>
      <c r="O27">
        <f>full_data!O29-full_data!AC29</f>
        <v>-2.7165326250000001</v>
      </c>
      <c r="Q27">
        <f>covariates!B30-covariates!E30</f>
        <v>9.9242833565990791E-4</v>
      </c>
      <c r="R27">
        <f>covariates!C30-covariates!F30</f>
        <v>8.6949379074931485</v>
      </c>
      <c r="S27">
        <f>covariates!D30-covariates!G30</f>
        <v>-0.32158051329634707</v>
      </c>
      <c r="U27">
        <f t="shared" si="2"/>
        <v>-1.1997764071642747</v>
      </c>
      <c r="V27">
        <f t="shared" si="3"/>
        <v>-0.86031186736035303</v>
      </c>
      <c r="W27">
        <f t="shared" si="4"/>
        <v>-1.1324565888190197</v>
      </c>
      <c r="X27">
        <f t="shared" si="5"/>
        <v>-0.63970602778098051</v>
      </c>
      <c r="Y27">
        <f t="shared" si="6"/>
        <v>0.43321477210823528</v>
      </c>
      <c r="Z27">
        <f t="shared" si="7"/>
        <v>-0.80909861719894105</v>
      </c>
      <c r="AA27">
        <f t="shared" si="8"/>
        <v>-0.67425027591274511</v>
      </c>
      <c r="AB27">
        <f t="shared" si="9"/>
        <v>-0.96475097446807845</v>
      </c>
      <c r="AC27">
        <f t="shared" si="10"/>
        <v>-0.84168636433921573</v>
      </c>
      <c r="AD27">
        <f t="shared" si="11"/>
        <v>-0.59061373724135302</v>
      </c>
      <c r="AE27">
        <f t="shared" si="12"/>
        <v>0.344438260249255</v>
      </c>
      <c r="AF27">
        <f t="shared" si="13"/>
        <v>0.92040289889892157</v>
      </c>
      <c r="AG27">
        <f t="shared" si="14"/>
        <v>-0.39966817983980396</v>
      </c>
      <c r="AH27">
        <f t="shared" si="15"/>
        <v>-2.8435318357345101</v>
      </c>
      <c r="AJ27">
        <v>1</v>
      </c>
      <c r="AK27">
        <f t="shared" si="16"/>
        <v>1.0378776373816455E-3</v>
      </c>
      <c r="AL27">
        <f t="shared" si="17"/>
        <v>8.3070658178561452</v>
      </c>
      <c r="AM27">
        <f t="shared" si="18"/>
        <v>-0.32140494533036734</v>
      </c>
    </row>
    <row r="28" spans="1:39" x14ac:dyDescent="0.2">
      <c r="A28">
        <v>1301</v>
      </c>
      <c r="B28">
        <f>full_data!B30-full_data!P30</f>
        <v>-0.4935007461</v>
      </c>
      <c r="C28">
        <f>full_data!C30-full_data!Q30</f>
        <v>1.8992163109999998E-2</v>
      </c>
      <c r="D28">
        <f>full_data!D30-full_data!R30</f>
        <v>0.18310596469999998</v>
      </c>
      <c r="E28">
        <f>full_data!E30-full_data!S30</f>
        <v>0.40204004270000004</v>
      </c>
      <c r="F28">
        <f>full_data!F30-full_data!T30</f>
        <v>0.59549229572999995</v>
      </c>
      <c r="G28">
        <f>full_data!G30-full_data!U30</f>
        <v>0.84045829849999998</v>
      </c>
      <c r="H28">
        <f>full_data!H30-full_data!V30</f>
        <v>0.14780412122</v>
      </c>
      <c r="I28">
        <f>full_data!I30-full_data!W30</f>
        <v>-0.47872196170999998</v>
      </c>
      <c r="J28">
        <f>full_data!J30-full_data!X30</f>
        <v>0.43759322889999996</v>
      </c>
      <c r="K28">
        <f>full_data!K30-full_data!Y30</f>
        <v>-0.5661738959</v>
      </c>
      <c r="L28">
        <f>full_data!L30-full_data!Z30</f>
        <v>-0.84779303220000002</v>
      </c>
      <c r="M28">
        <f>full_data!M30-full_data!AA30</f>
        <v>0.38713973630000004</v>
      </c>
      <c r="N28">
        <f>full_data!N30-full_data!AB30</f>
        <v>-0.67368000389999994</v>
      </c>
      <c r="O28">
        <f>full_data!O30-full_data!AC30</f>
        <v>6.9233316600000011E-2</v>
      </c>
      <c r="Q28">
        <f>covariates!B31-covariates!E31</f>
        <v>-1.2306079163022926E-3</v>
      </c>
      <c r="R28">
        <f>covariates!C31-covariates!F31</f>
        <v>13.837540828025354</v>
      </c>
      <c r="S28">
        <f>covariates!D31-covariates!G31</f>
        <v>-3.5554861000016064E-2</v>
      </c>
      <c r="U28">
        <f t="shared" si="2"/>
        <v>-0.52592904406427454</v>
      </c>
      <c r="V28">
        <f t="shared" si="3"/>
        <v>-7.9638712750352975E-2</v>
      </c>
      <c r="W28">
        <f t="shared" si="4"/>
        <v>7.3845684780980358E-2</v>
      </c>
      <c r="X28">
        <f t="shared" si="5"/>
        <v>0.26595033691901965</v>
      </c>
      <c r="Y28">
        <f t="shared" si="6"/>
        <v>0.44965461073823526</v>
      </c>
      <c r="Z28">
        <f t="shared" si="7"/>
        <v>0.77768015150105885</v>
      </c>
      <c r="AA28">
        <f t="shared" si="8"/>
        <v>0.11120684440725487</v>
      </c>
      <c r="AB28">
        <f t="shared" si="9"/>
        <v>-0.45463398332807842</v>
      </c>
      <c r="AC28">
        <f t="shared" si="10"/>
        <v>0.30962659226078426</v>
      </c>
      <c r="AD28">
        <f t="shared" si="11"/>
        <v>-0.40595695539135301</v>
      </c>
      <c r="AE28">
        <f t="shared" si="12"/>
        <v>-1.030108746450745</v>
      </c>
      <c r="AF28">
        <f t="shared" si="13"/>
        <v>0.31420055393892166</v>
      </c>
      <c r="AG28">
        <f t="shared" si="14"/>
        <v>-0.83862103293980383</v>
      </c>
      <c r="AH28">
        <f t="shared" si="15"/>
        <v>-5.7765894134509777E-2</v>
      </c>
      <c r="AJ28">
        <v>1</v>
      </c>
      <c r="AK28">
        <f t="shared" si="16"/>
        <v>-1.185158614580555E-3</v>
      </c>
      <c r="AL28">
        <f t="shared" si="17"/>
        <v>13.44966873838835</v>
      </c>
      <c r="AM28">
        <f t="shared" si="18"/>
        <v>-3.5379293034036328E-2</v>
      </c>
    </row>
    <row r="29" spans="1:39" x14ac:dyDescent="0.2">
      <c r="A29">
        <v>1302</v>
      </c>
      <c r="B29">
        <f>full_data!B31-full_data!P31</f>
        <v>0.83077020349999997</v>
      </c>
      <c r="C29">
        <f>full_data!C31-full_data!Q31</f>
        <v>0.98372851569999997</v>
      </c>
      <c r="D29">
        <f>full_data!D31-full_data!R31</f>
        <v>0.61275394220000001</v>
      </c>
      <c r="E29">
        <f>full_data!E31-full_data!S31</f>
        <v>0.87371261409000001</v>
      </c>
      <c r="F29">
        <f>full_data!F31-full_data!T31</f>
        <v>0.69512254520000005</v>
      </c>
      <c r="G29">
        <f>full_data!G31-full_data!U31</f>
        <v>-0.28499549120000001</v>
      </c>
      <c r="H29">
        <f>full_data!H31-full_data!V31</f>
        <v>7.9800085600000015E-2</v>
      </c>
      <c r="I29">
        <f>full_data!I31-full_data!W31</f>
        <v>7.2379996790000012E-2</v>
      </c>
      <c r="J29">
        <f>full_data!J31-full_data!X31</f>
        <v>0.54466863338999993</v>
      </c>
      <c r="K29">
        <f>full_data!K31-full_data!Y31</f>
        <v>-3.6488490699999987E-2</v>
      </c>
      <c r="L29">
        <f>full_data!L31-full_data!Z31</f>
        <v>-8.8903863210000003E-2</v>
      </c>
      <c r="M29">
        <f>full_data!M31-full_data!AA31</f>
        <v>0.88954612659999999</v>
      </c>
      <c r="N29">
        <f>full_data!N31-full_data!AB31</f>
        <v>0.97393033509999993</v>
      </c>
      <c r="O29">
        <f>full_data!O31-full_data!AC31</f>
        <v>0.53052873730000005</v>
      </c>
      <c r="Q29">
        <f>covariates!B32-covariates!E32</f>
        <v>1.5436933498900671E-4</v>
      </c>
      <c r="R29">
        <f>covariates!C32-covariates!F32</f>
        <v>3.619641505515645</v>
      </c>
      <c r="S29">
        <f>covariates!D32-covariates!G32</f>
        <v>7.847846840332906E-3</v>
      </c>
      <c r="U29">
        <f t="shared" si="2"/>
        <v>0.79834190553572548</v>
      </c>
      <c r="V29">
        <f t="shared" si="3"/>
        <v>0.88509763983964695</v>
      </c>
      <c r="W29">
        <f t="shared" si="4"/>
        <v>0.50349366228098036</v>
      </c>
      <c r="X29">
        <f t="shared" si="5"/>
        <v>0.73762290830901955</v>
      </c>
      <c r="Y29">
        <f t="shared" si="6"/>
        <v>0.54928486020823541</v>
      </c>
      <c r="Z29">
        <f t="shared" si="7"/>
        <v>-0.34777363819894114</v>
      </c>
      <c r="AA29">
        <f t="shared" si="8"/>
        <v>4.3202808787254875E-2</v>
      </c>
      <c r="AB29">
        <f t="shared" si="9"/>
        <v>9.6467975171921586E-2</v>
      </c>
      <c r="AC29">
        <f t="shared" si="10"/>
        <v>0.41670199675078423</v>
      </c>
      <c r="AD29">
        <f t="shared" si="11"/>
        <v>0.12372844980864703</v>
      </c>
      <c r="AE29">
        <f t="shared" si="12"/>
        <v>-0.27121957746074504</v>
      </c>
      <c r="AF29">
        <f t="shared" si="13"/>
        <v>0.81660694423892155</v>
      </c>
      <c r="AG29">
        <f t="shared" si="14"/>
        <v>0.80898930606019603</v>
      </c>
      <c r="AH29">
        <f t="shared" si="15"/>
        <v>0.40352952656549024</v>
      </c>
      <c r="AJ29">
        <v>1</v>
      </c>
      <c r="AK29">
        <f t="shared" si="16"/>
        <v>1.9981863671074429E-4</v>
      </c>
      <c r="AL29">
        <f t="shared" si="17"/>
        <v>3.2317694158786412</v>
      </c>
      <c r="AM29">
        <f t="shared" si="18"/>
        <v>8.0234148063126447E-3</v>
      </c>
    </row>
    <row r="30" spans="1:39" x14ac:dyDescent="0.2">
      <c r="A30">
        <v>1303</v>
      </c>
      <c r="B30">
        <f>full_data!B32-full_data!P32</f>
        <v>0.66699058929999999</v>
      </c>
      <c r="C30">
        <f>full_data!C32-full_data!Q32</f>
        <v>0.39573928850000006</v>
      </c>
      <c r="D30">
        <f>full_data!D32-full_data!R32</f>
        <v>0.44174784685000001</v>
      </c>
      <c r="E30">
        <f>full_data!E32-full_data!S32</f>
        <v>0.23214019930000002</v>
      </c>
      <c r="F30">
        <f>full_data!F32-full_data!T32</f>
        <v>0.29171409509000001</v>
      </c>
      <c r="G30">
        <f>full_data!G32-full_data!U32</f>
        <v>0.96561816729999994</v>
      </c>
      <c r="H30">
        <f>full_data!H32-full_data!V32</f>
        <v>1.2651342152</v>
      </c>
      <c r="I30">
        <f>full_data!I32-full_data!W32</f>
        <v>1.2378697805000001</v>
      </c>
      <c r="J30">
        <f>full_data!J32-full_data!X32</f>
        <v>0.10603046344</v>
      </c>
      <c r="K30">
        <f>full_data!K32-full_data!Y32</f>
        <v>-4.8465651350000014E-2</v>
      </c>
      <c r="L30">
        <f>full_data!L32-full_data!Z32</f>
        <v>0.5611020793</v>
      </c>
      <c r="M30">
        <f>full_data!M32-full_data!AA32</f>
        <v>1.0752294424</v>
      </c>
      <c r="N30">
        <f>full_data!N32-full_data!AB32</f>
        <v>1.6546098143000001</v>
      </c>
      <c r="O30">
        <f>full_data!O32-full_data!AC32</f>
        <v>0.66626295497999999</v>
      </c>
      <c r="Q30">
        <f>covariates!B33-covariates!E33</f>
        <v>-1.12791097599939E-3</v>
      </c>
      <c r="R30">
        <f>covariates!C33-covariates!F33</f>
        <v>3.0637981522441535</v>
      </c>
      <c r="S30">
        <f>covariates!D33-covariates!G33</f>
        <v>-9.3291509248930871E-3</v>
      </c>
      <c r="U30">
        <f t="shared" si="2"/>
        <v>0.6345622913357255</v>
      </c>
      <c r="V30">
        <f t="shared" si="3"/>
        <v>0.2971084126396471</v>
      </c>
      <c r="W30">
        <f t="shared" si="4"/>
        <v>0.33248756693098036</v>
      </c>
      <c r="X30">
        <f t="shared" si="5"/>
        <v>9.605049351901962E-2</v>
      </c>
      <c r="Y30">
        <f t="shared" si="6"/>
        <v>0.14587641009823532</v>
      </c>
      <c r="Z30">
        <f t="shared" si="7"/>
        <v>0.90284002030105881</v>
      </c>
      <c r="AA30">
        <f t="shared" si="8"/>
        <v>1.2285369383872549</v>
      </c>
      <c r="AB30">
        <f t="shared" si="9"/>
        <v>1.2619577588819217</v>
      </c>
      <c r="AC30">
        <f t="shared" si="10"/>
        <v>-2.1936173199215703E-2</v>
      </c>
      <c r="AD30">
        <f t="shared" si="11"/>
        <v>0.111751289158647</v>
      </c>
      <c r="AE30">
        <f t="shared" si="12"/>
        <v>0.37878636504925495</v>
      </c>
      <c r="AF30">
        <f t="shared" si="13"/>
        <v>1.0022902600389216</v>
      </c>
      <c r="AG30">
        <f t="shared" si="14"/>
        <v>1.4896687852601962</v>
      </c>
      <c r="AH30">
        <f t="shared" si="15"/>
        <v>0.53926374424549017</v>
      </c>
      <c r="AJ30">
        <v>1</v>
      </c>
      <c r="AK30">
        <f t="shared" si="16"/>
        <v>-1.0824616742776524E-3</v>
      </c>
      <c r="AL30">
        <f t="shared" si="17"/>
        <v>2.6759260626071497</v>
      </c>
      <c r="AM30">
        <f t="shared" si="18"/>
        <v>-9.1535829589133484E-3</v>
      </c>
    </row>
    <row r="31" spans="1:39" x14ac:dyDescent="0.2">
      <c r="A31">
        <v>3101</v>
      </c>
      <c r="B31">
        <f>full_data!B33-full_data!P33</f>
        <v>-0.73354632584000001</v>
      </c>
      <c r="C31">
        <f>full_data!C33-full_data!Q33</f>
        <v>-1.5870059451</v>
      </c>
      <c r="D31">
        <f>full_data!D33-full_data!R33</f>
        <v>-1.41421866354</v>
      </c>
      <c r="E31">
        <f>full_data!E33-full_data!S33</f>
        <v>-1.3148171203999999</v>
      </c>
      <c r="F31">
        <f>full_data!F33-full_data!T33</f>
        <v>-0.36405793989000002</v>
      </c>
      <c r="G31">
        <f>full_data!G33-full_data!U33</f>
        <v>-1.1728129672000001</v>
      </c>
      <c r="H31">
        <f>full_data!H33-full_data!V33</f>
        <v>-1.34148087761</v>
      </c>
      <c r="I31">
        <f>full_data!I33-full_data!W33</f>
        <v>-1.3573667637</v>
      </c>
      <c r="J31">
        <f>full_data!J33-full_data!X33</f>
        <v>-1.7382971826</v>
      </c>
      <c r="K31">
        <f>full_data!K33-full_data!Y33</f>
        <v>-1.6746990045999999</v>
      </c>
      <c r="L31">
        <f>full_data!L33-full_data!Z33</f>
        <v>-2.4304411610000001</v>
      </c>
      <c r="M31">
        <f>full_data!M33-full_data!AA33</f>
        <v>-1.8487243284999999</v>
      </c>
      <c r="N31">
        <f>full_data!N33-full_data!AB33</f>
        <v>-1.8622588568</v>
      </c>
      <c r="O31">
        <f>full_data!O33-full_data!AC33</f>
        <v>-1.5897288254999999</v>
      </c>
      <c r="Q31">
        <f>covariates!B34-covariates!E34</f>
        <v>3.0154810410060878E-4</v>
      </c>
      <c r="R31">
        <f>covariates!C34-covariates!F34</f>
        <v>-2.9883029830097527</v>
      </c>
      <c r="S31">
        <f>covariates!D34-covariates!G34</f>
        <v>1.125194890803291E-2</v>
      </c>
      <c r="U31">
        <f t="shared" si="2"/>
        <v>-0.7659746238042745</v>
      </c>
      <c r="V31">
        <f t="shared" si="3"/>
        <v>-1.6856368209603529</v>
      </c>
      <c r="W31">
        <f t="shared" si="4"/>
        <v>-1.5234789434590197</v>
      </c>
      <c r="X31">
        <f t="shared" si="5"/>
        <v>-1.4509068261809803</v>
      </c>
      <c r="Y31">
        <f t="shared" si="6"/>
        <v>-0.50989562488176476</v>
      </c>
      <c r="Z31">
        <f t="shared" si="7"/>
        <v>-1.2355911141989413</v>
      </c>
      <c r="AA31">
        <f t="shared" si="8"/>
        <v>-1.3780781544227452</v>
      </c>
      <c r="AB31">
        <f t="shared" si="9"/>
        <v>-1.3332787853180783</v>
      </c>
      <c r="AC31">
        <f t="shared" si="10"/>
        <v>-1.8662638192392156</v>
      </c>
      <c r="AD31">
        <f t="shared" si="11"/>
        <v>-1.5144820640913528</v>
      </c>
      <c r="AE31">
        <f t="shared" si="12"/>
        <v>-2.6127568752507453</v>
      </c>
      <c r="AF31">
        <f t="shared" si="13"/>
        <v>-1.9216635108610782</v>
      </c>
      <c r="AG31">
        <f t="shared" si="14"/>
        <v>-2.0271998858398037</v>
      </c>
      <c r="AH31">
        <f t="shared" si="15"/>
        <v>-1.7167280362345096</v>
      </c>
      <c r="AJ31">
        <v>1</v>
      </c>
      <c r="AK31">
        <f t="shared" si="16"/>
        <v>3.4699740582234636E-4</v>
      </c>
      <c r="AL31">
        <f t="shared" si="17"/>
        <v>-3.3761750726467565</v>
      </c>
      <c r="AM31">
        <f t="shared" si="18"/>
        <v>1.1427516874012649E-2</v>
      </c>
    </row>
    <row r="32" spans="1:39" x14ac:dyDescent="0.2">
      <c r="A32">
        <v>3116</v>
      </c>
      <c r="B32">
        <f>full_data!B34-full_data!P34</f>
        <v>0.3383600765</v>
      </c>
      <c r="C32">
        <f>full_data!C34-full_data!Q34</f>
        <v>1.1420957362999999</v>
      </c>
      <c r="D32">
        <f>full_data!D34-full_data!R34</f>
        <v>0.48467050229999997</v>
      </c>
      <c r="E32">
        <f>full_data!E34-full_data!S34</f>
        <v>0.4868399256</v>
      </c>
      <c r="F32">
        <f>full_data!F34-full_data!T34</f>
        <v>0.55703628036000008</v>
      </c>
      <c r="G32">
        <f>full_data!G34-full_data!U34</f>
        <v>0.18188068539999999</v>
      </c>
      <c r="H32">
        <f>full_data!H34-full_data!V34</f>
        <v>0.40099803115999999</v>
      </c>
      <c r="I32">
        <f>full_data!I34-full_data!W34</f>
        <v>0.30534697473</v>
      </c>
      <c r="J32">
        <f>full_data!J34-full_data!X34</f>
        <v>1.3020273797999999</v>
      </c>
      <c r="K32">
        <f>full_data!K34-full_data!Y34</f>
        <v>-0.25879114780000001</v>
      </c>
      <c r="L32">
        <f>full_data!L34-full_data!Z34</f>
        <v>1.4786292029000001</v>
      </c>
      <c r="M32">
        <f>full_data!M34-full_data!AA34</f>
        <v>0.83302641789999998</v>
      </c>
      <c r="N32">
        <f>full_data!N34-full_data!AB34</f>
        <v>0.38017013678</v>
      </c>
      <c r="O32">
        <f>full_data!O34-full_data!AC34</f>
        <v>1.5799401553000001</v>
      </c>
      <c r="Q32">
        <f>covariates!B35-covariates!E35</f>
        <v>-3.9920501305528919E-3</v>
      </c>
      <c r="R32">
        <f>covariates!C35-covariates!F35</f>
        <v>-22.152766026222643</v>
      </c>
      <c r="S32">
        <f>covariates!D35-covariates!G35</f>
        <v>3.3020755862755907E-2</v>
      </c>
      <c r="U32">
        <f t="shared" si="2"/>
        <v>0.30593177853572551</v>
      </c>
      <c r="V32">
        <f t="shared" si="3"/>
        <v>1.043464860439647</v>
      </c>
      <c r="W32">
        <f t="shared" si="4"/>
        <v>0.37541022238098032</v>
      </c>
      <c r="X32">
        <f t="shared" si="5"/>
        <v>0.3507502198190196</v>
      </c>
      <c r="Y32">
        <f t="shared" si="6"/>
        <v>0.41119859536823539</v>
      </c>
      <c r="Z32">
        <f t="shared" si="7"/>
        <v>0.11910253840105886</v>
      </c>
      <c r="AA32">
        <f t="shared" si="8"/>
        <v>0.36440075434725483</v>
      </c>
      <c r="AB32">
        <f t="shared" si="9"/>
        <v>0.32943495311192156</v>
      </c>
      <c r="AC32">
        <f t="shared" si="10"/>
        <v>1.1740607431607843</v>
      </c>
      <c r="AD32">
        <f t="shared" si="11"/>
        <v>-9.8574207291352994E-2</v>
      </c>
      <c r="AE32">
        <f t="shared" si="12"/>
        <v>1.2963134886492551</v>
      </c>
      <c r="AF32">
        <f t="shared" si="13"/>
        <v>0.76008723553892155</v>
      </c>
      <c r="AG32">
        <f t="shared" si="14"/>
        <v>0.21522910774019613</v>
      </c>
      <c r="AH32">
        <f t="shared" si="15"/>
        <v>1.4529409445654904</v>
      </c>
      <c r="AJ32">
        <v>1</v>
      </c>
      <c r="AK32">
        <f t="shared" si="16"/>
        <v>-3.9466008288311545E-3</v>
      </c>
      <c r="AL32">
        <f t="shared" si="17"/>
        <v>-22.540638115859647</v>
      </c>
      <c r="AM32">
        <f t="shared" si="18"/>
        <v>3.3196323828735642E-2</v>
      </c>
    </row>
    <row r="33" spans="1:39" x14ac:dyDescent="0.2">
      <c r="A33">
        <v>3122</v>
      </c>
      <c r="B33">
        <f>full_data!B35-full_data!P35</f>
        <v>-9.1315039200000003E-2</v>
      </c>
      <c r="C33">
        <f>full_data!C35-full_data!Q35</f>
        <v>-0.80606834269999994</v>
      </c>
      <c r="D33">
        <f>full_data!D35-full_data!R35</f>
        <v>0.20316019903999999</v>
      </c>
      <c r="E33">
        <f>full_data!E35-full_data!S35</f>
        <v>0.47978264449999997</v>
      </c>
      <c r="F33">
        <f>full_data!F35-full_data!T35</f>
        <v>0.20806093093</v>
      </c>
      <c r="G33">
        <f>full_data!G35-full_data!U35</f>
        <v>0.67984704909999993</v>
      </c>
      <c r="H33">
        <f>full_data!H35-full_data!V35</f>
        <v>0.92817440779999993</v>
      </c>
      <c r="I33">
        <f>full_data!I35-full_data!W35</f>
        <v>1.1388991224</v>
      </c>
      <c r="J33">
        <f>full_data!J35-full_data!X35</f>
        <v>0.29488197960000001</v>
      </c>
      <c r="K33">
        <f>full_data!K35-full_data!Y35</f>
        <v>1.3482971804999999</v>
      </c>
      <c r="L33">
        <f>full_data!L35-full_data!Z35</f>
        <v>-0.44211559749000001</v>
      </c>
      <c r="M33">
        <f>full_data!M35-full_data!AA35</f>
        <v>-5.4714364109999997E-2</v>
      </c>
      <c r="N33">
        <f>full_data!N35-full_data!AB35</f>
        <v>-0.19985260179999997</v>
      </c>
      <c r="O33">
        <f>full_data!O35-full_data!AC35</f>
        <v>-0.30141965245000002</v>
      </c>
      <c r="Q33">
        <f>covariates!B36-covariates!E36</f>
        <v>-1.9805802840669115E-4</v>
      </c>
      <c r="R33">
        <f>covariates!C36-covariates!F36</f>
        <v>3.3960926163554532</v>
      </c>
      <c r="S33">
        <f>covariates!D36-covariates!G36</f>
        <v>-3.6635308605357103E-2</v>
      </c>
      <c r="U33">
        <f t="shared" si="2"/>
        <v>-0.12374333716427452</v>
      </c>
      <c r="V33">
        <f t="shared" si="3"/>
        <v>-0.90469921856035296</v>
      </c>
      <c r="W33">
        <f t="shared" si="4"/>
        <v>9.3899919120980363E-2</v>
      </c>
      <c r="X33">
        <f t="shared" si="5"/>
        <v>0.34369293871901957</v>
      </c>
      <c r="Y33">
        <f t="shared" si="6"/>
        <v>6.2223245938235305E-2</v>
      </c>
      <c r="Z33">
        <f t="shared" si="7"/>
        <v>0.6170689021010588</v>
      </c>
      <c r="AA33">
        <f t="shared" si="8"/>
        <v>0.89157713098725477</v>
      </c>
      <c r="AB33">
        <f t="shared" si="9"/>
        <v>1.1629871007819217</v>
      </c>
      <c r="AC33">
        <f t="shared" si="10"/>
        <v>0.16691534296078431</v>
      </c>
      <c r="AD33">
        <f t="shared" si="11"/>
        <v>1.508514121008647</v>
      </c>
      <c r="AE33">
        <f t="shared" si="12"/>
        <v>-0.62443131174074507</v>
      </c>
      <c r="AF33">
        <f t="shared" si="13"/>
        <v>-0.12765354647107841</v>
      </c>
      <c r="AG33">
        <f t="shared" si="14"/>
        <v>-0.36479363083980387</v>
      </c>
      <c r="AH33">
        <f t="shared" si="15"/>
        <v>-0.42841886318450983</v>
      </c>
      <c r="AJ33">
        <v>1</v>
      </c>
      <c r="AK33">
        <f t="shared" si="16"/>
        <v>-1.5260872668495357E-4</v>
      </c>
      <c r="AL33">
        <f t="shared" si="17"/>
        <v>3.0082205267184494</v>
      </c>
      <c r="AM33">
        <f t="shared" si="18"/>
        <v>-3.6459740639377368E-2</v>
      </c>
    </row>
    <row r="34" spans="1:39" x14ac:dyDescent="0.2">
      <c r="A34">
        <v>3125</v>
      </c>
      <c r="B34">
        <f>full_data!B36-full_data!P36</f>
        <v>0.34800863710000007</v>
      </c>
      <c r="C34">
        <f>full_data!C36-full_data!Q36</f>
        <v>0.24085043759999991</v>
      </c>
      <c r="D34">
        <f>full_data!D36-full_data!R36</f>
        <v>0.59017720760000003</v>
      </c>
      <c r="E34">
        <f>full_data!E36-full_data!S36</f>
        <v>0.35918296589999998</v>
      </c>
      <c r="F34">
        <f>full_data!F36-full_data!T36</f>
        <v>0.36662367476000002</v>
      </c>
      <c r="G34">
        <f>full_data!G36-full_data!U36</f>
        <v>-3.3326329570999999E-2</v>
      </c>
      <c r="H34">
        <f>full_data!H36-full_data!V36</f>
        <v>-0.15674336933999999</v>
      </c>
      <c r="I34">
        <f>full_data!I36-full_data!W36</f>
        <v>-0.33539799373000001</v>
      </c>
      <c r="J34">
        <f>full_data!J36-full_data!X36</f>
        <v>0.64004157510000004</v>
      </c>
      <c r="K34">
        <f>full_data!K36-full_data!Y36</f>
        <v>-1.3342017349999999</v>
      </c>
      <c r="L34">
        <f>full_data!L36-full_data!Z36</f>
        <v>0.33642233220000006</v>
      </c>
      <c r="M34">
        <f>full_data!M36-full_data!AA36</f>
        <v>0.36292541681000001</v>
      </c>
      <c r="N34">
        <f>full_data!N36-full_data!AB36</f>
        <v>0.59676296779999993</v>
      </c>
      <c r="O34">
        <f>full_data!O36-full_data!AC36</f>
        <v>1.3269060813</v>
      </c>
      <c r="Q34">
        <f>covariates!B37-covariates!E37</f>
        <v>-1.9733904737909147E-4</v>
      </c>
      <c r="R34">
        <f>covariates!C37-covariates!F37</f>
        <v>-4.3655078780292484</v>
      </c>
      <c r="S34">
        <f>covariates!D37-covariates!G37</f>
        <v>-2.0775067776270528E-3</v>
      </c>
      <c r="U34">
        <f t="shared" si="2"/>
        <v>0.31558033913572558</v>
      </c>
      <c r="V34">
        <f t="shared" si="3"/>
        <v>0.14221956173964695</v>
      </c>
      <c r="W34">
        <f t="shared" si="4"/>
        <v>0.48091692768098038</v>
      </c>
      <c r="X34">
        <f t="shared" si="5"/>
        <v>0.22309326011901959</v>
      </c>
      <c r="Y34">
        <f t="shared" si="6"/>
        <v>0.22078598976823532</v>
      </c>
      <c r="Z34">
        <f t="shared" si="7"/>
        <v>-9.610447656994113E-2</v>
      </c>
      <c r="AA34">
        <f t="shared" si="8"/>
        <v>-0.19334064615274513</v>
      </c>
      <c r="AB34">
        <f t="shared" si="9"/>
        <v>-0.31131001534807845</v>
      </c>
      <c r="AC34">
        <f t="shared" si="10"/>
        <v>0.51207493846078433</v>
      </c>
      <c r="AD34">
        <f t="shared" si="11"/>
        <v>-1.1739847944913528</v>
      </c>
      <c r="AE34">
        <f t="shared" si="12"/>
        <v>0.15410661794925501</v>
      </c>
      <c r="AF34">
        <f t="shared" si="13"/>
        <v>0.28998623444892163</v>
      </c>
      <c r="AG34">
        <f t="shared" si="14"/>
        <v>0.43182193876019603</v>
      </c>
      <c r="AH34">
        <f t="shared" si="15"/>
        <v>1.1999068705654903</v>
      </c>
      <c r="AJ34">
        <v>1</v>
      </c>
      <c r="AK34">
        <f t="shared" si="16"/>
        <v>-1.5188974565735389E-4</v>
      </c>
      <c r="AL34">
        <f t="shared" si="17"/>
        <v>-4.7533799676662527</v>
      </c>
      <c r="AM34">
        <f t="shared" si="18"/>
        <v>-1.9019388116473148E-3</v>
      </c>
    </row>
    <row r="35" spans="1:39" x14ac:dyDescent="0.2">
      <c r="A35">
        <v>3140</v>
      </c>
      <c r="B35">
        <f>full_data!B37-full_data!P37</f>
        <v>0.14325224780000001</v>
      </c>
      <c r="C35">
        <f>full_data!C37-full_data!Q37</f>
        <v>-1.3597447451</v>
      </c>
      <c r="D35">
        <f>full_data!D37-full_data!R37</f>
        <v>-1.6786713714000001</v>
      </c>
      <c r="E35">
        <f>full_data!E37-full_data!S37</f>
        <v>0.18597731041000001</v>
      </c>
      <c r="F35">
        <f>full_data!F37-full_data!T37</f>
        <v>0.30203099661999999</v>
      </c>
      <c r="G35">
        <f>full_data!G37-full_data!U37</f>
        <v>0.24380766490000005</v>
      </c>
      <c r="H35">
        <f>full_data!H37-full_data!V37</f>
        <v>-0.25127219759999997</v>
      </c>
      <c r="I35">
        <f>full_data!I37-full_data!W37</f>
        <v>0.13631078289999998</v>
      </c>
      <c r="J35">
        <f>full_data!J37-full_data!X37</f>
        <v>-0.20544094399999999</v>
      </c>
      <c r="K35">
        <f>full_data!K37-full_data!Y37</f>
        <v>-0.45881389673100004</v>
      </c>
      <c r="L35">
        <f>full_data!L37-full_data!Z37</f>
        <v>-1.0583818474</v>
      </c>
      <c r="M35">
        <f>full_data!M37-full_data!AA37</f>
        <v>-0.937684761255</v>
      </c>
      <c r="N35">
        <f>full_data!N37-full_data!AB37</f>
        <v>0.14727886170000004</v>
      </c>
      <c r="O35">
        <f>full_data!O37-full_data!AC37</f>
        <v>-0.61348400969999994</v>
      </c>
      <c r="Q35">
        <f>covariates!B38-covariates!E38</f>
        <v>9.8681711714791037E-4</v>
      </c>
      <c r="R35">
        <f>covariates!C38-covariates!F38</f>
        <v>10.641934596335943</v>
      </c>
      <c r="S35">
        <f>covariates!D38-covariates!G38</f>
        <v>-2.2658688762938084E-2</v>
      </c>
      <c r="U35">
        <f t="shared" si="2"/>
        <v>0.11082394983572549</v>
      </c>
      <c r="V35">
        <f t="shared" si="3"/>
        <v>-1.4583756209603529</v>
      </c>
      <c r="W35">
        <f t="shared" si="4"/>
        <v>-1.7879316513190198</v>
      </c>
      <c r="X35">
        <f t="shared" si="5"/>
        <v>4.9887604629019616E-2</v>
      </c>
      <c r="Y35">
        <f t="shared" si="6"/>
        <v>0.1561933116282353</v>
      </c>
      <c r="Z35">
        <f t="shared" si="7"/>
        <v>0.18102951790105892</v>
      </c>
      <c r="AA35">
        <f t="shared" si="8"/>
        <v>-0.28786947441274513</v>
      </c>
      <c r="AB35">
        <f t="shared" si="9"/>
        <v>0.16039876128192154</v>
      </c>
      <c r="AC35">
        <f t="shared" si="10"/>
        <v>-0.33340758063921572</v>
      </c>
      <c r="AD35">
        <f t="shared" si="11"/>
        <v>-0.29859695622235305</v>
      </c>
      <c r="AE35">
        <f t="shared" si="12"/>
        <v>-1.240697561650745</v>
      </c>
      <c r="AF35">
        <f t="shared" si="13"/>
        <v>-1.0106239436160784</v>
      </c>
      <c r="AG35">
        <f t="shared" si="14"/>
        <v>-1.766216733980383E-2</v>
      </c>
      <c r="AH35">
        <f t="shared" si="15"/>
        <v>-0.74048322043450976</v>
      </c>
      <c r="AJ35">
        <v>1</v>
      </c>
      <c r="AK35">
        <f t="shared" si="16"/>
        <v>1.032266418869648E-3</v>
      </c>
      <c r="AL35">
        <f t="shared" si="17"/>
        <v>10.25406250669894</v>
      </c>
      <c r="AM35">
        <f t="shared" si="18"/>
        <v>-2.2483120796958345E-2</v>
      </c>
    </row>
    <row r="36" spans="1:39" x14ac:dyDescent="0.2">
      <c r="A36">
        <v>3143</v>
      </c>
      <c r="B36">
        <f>full_data!B38-full_data!P38</f>
        <v>0.69570275660000003</v>
      </c>
      <c r="C36">
        <f>full_data!C38-full_data!Q38</f>
        <v>0.60638881789999999</v>
      </c>
      <c r="D36">
        <f>full_data!D38-full_data!R38</f>
        <v>0.18873881779999999</v>
      </c>
      <c r="E36">
        <f>full_data!E38-full_data!S38</f>
        <v>-6.9369075799999957E-2</v>
      </c>
      <c r="F36">
        <f>full_data!F38-full_data!T38</f>
        <v>-1.4683034381</v>
      </c>
      <c r="G36">
        <f>full_data!G38-full_data!U38</f>
        <v>-0.62764394605000007</v>
      </c>
      <c r="H36">
        <f>full_data!H38-full_data!V38</f>
        <v>-6.1220141000000172E-3</v>
      </c>
      <c r="I36">
        <f>full_data!I38-full_data!W38</f>
        <v>-0.17883210849999998</v>
      </c>
      <c r="J36">
        <f>full_data!J38-full_data!X38</f>
        <v>-0.15958833559999996</v>
      </c>
      <c r="K36">
        <f>full_data!K38-full_data!Y38</f>
        <v>-0.89465063060000005</v>
      </c>
      <c r="L36">
        <f>full_data!L38-full_data!Z38</f>
        <v>9.6580535039999998E-2</v>
      </c>
      <c r="M36">
        <f>full_data!M38-full_data!AA38</f>
        <v>0.5502205523999999</v>
      </c>
      <c r="N36">
        <f>full_data!N38-full_data!AB38</f>
        <v>0.81062026028</v>
      </c>
      <c r="O36">
        <f>full_data!O38-full_data!AC38</f>
        <v>0.55343085820000004</v>
      </c>
      <c r="Q36">
        <f>covariates!B39-covariates!E39</f>
        <v>-3.6487469344205891E-3</v>
      </c>
      <c r="R36">
        <f>covariates!C39-covariates!F39</f>
        <v>32.012090208808452</v>
      </c>
      <c r="S36">
        <f>covariates!D39-covariates!G39</f>
        <v>-8.1374288811001783E-2</v>
      </c>
      <c r="U36">
        <f t="shared" si="2"/>
        <v>0.66327445863572554</v>
      </c>
      <c r="V36">
        <f t="shared" si="3"/>
        <v>0.50775794203964697</v>
      </c>
      <c r="W36">
        <f t="shared" si="4"/>
        <v>7.947853788098036E-2</v>
      </c>
      <c r="X36">
        <f t="shared" si="5"/>
        <v>-0.20545878158098035</v>
      </c>
      <c r="Y36">
        <f t="shared" si="6"/>
        <v>-1.6141411230917646</v>
      </c>
      <c r="Z36">
        <f t="shared" si="7"/>
        <v>-0.6904220930489412</v>
      </c>
      <c r="AA36">
        <f t="shared" si="8"/>
        <v>-4.2719290912745157E-2</v>
      </c>
      <c r="AB36">
        <f t="shared" si="9"/>
        <v>-0.15474413011807842</v>
      </c>
      <c r="AC36">
        <f t="shared" si="10"/>
        <v>-0.28755497223921567</v>
      </c>
      <c r="AD36">
        <f t="shared" si="11"/>
        <v>-0.73443369009135306</v>
      </c>
      <c r="AE36">
        <f t="shared" si="12"/>
        <v>-8.5735179210745055E-2</v>
      </c>
      <c r="AF36">
        <f t="shared" si="13"/>
        <v>0.47728137003892152</v>
      </c>
      <c r="AG36">
        <f t="shared" si="14"/>
        <v>0.64567923124019611</v>
      </c>
      <c r="AH36">
        <f t="shared" si="15"/>
        <v>0.42643164746549023</v>
      </c>
      <c r="AJ36">
        <v>1</v>
      </c>
      <c r="AK36">
        <f t="shared" si="16"/>
        <v>-3.6032976326988517E-3</v>
      </c>
      <c r="AL36">
        <f t="shared" si="17"/>
        <v>31.624218119171449</v>
      </c>
      <c r="AM36">
        <f t="shared" si="18"/>
        <v>-8.119872084502204E-2</v>
      </c>
    </row>
    <row r="37" spans="1:39" x14ac:dyDescent="0.2">
      <c r="A37">
        <v>3152</v>
      </c>
      <c r="B37">
        <f>full_data!B39-full_data!P39</f>
        <v>-1.3688011623</v>
      </c>
      <c r="C37">
        <f>full_data!C39-full_data!Q39</f>
        <v>-0.83812120420000003</v>
      </c>
      <c r="D37">
        <f>full_data!D39-full_data!R39</f>
        <v>-1.655719019999996E-2</v>
      </c>
      <c r="E37">
        <f>full_data!E39-full_data!S39</f>
        <v>0.13749943866</v>
      </c>
      <c r="F37">
        <f>full_data!F39-full_data!T39</f>
        <v>0.78354030949999998</v>
      </c>
      <c r="G37">
        <f>full_data!G39-full_data!U39</f>
        <v>4.0859891599999976E-2</v>
      </c>
      <c r="H37">
        <f>full_data!H39-full_data!V39</f>
        <v>-0.21138229086000002</v>
      </c>
      <c r="I37">
        <f>full_data!I39-full_data!W39</f>
        <v>-1.0227603734000001</v>
      </c>
      <c r="J37">
        <f>full_data!J39-full_data!X39</f>
        <v>0.21941536340000001</v>
      </c>
      <c r="K37">
        <f>full_data!K39-full_data!Y39</f>
        <v>-1.57339775</v>
      </c>
      <c r="L37">
        <f>full_data!L39-full_data!Z39</f>
        <v>0.34632390059999996</v>
      </c>
      <c r="M37">
        <f>full_data!M39-full_data!AA39</f>
        <v>-0.56297975109999998</v>
      </c>
      <c r="N37">
        <f>full_data!N39-full_data!AB39</f>
        <v>-0.61550927113999998</v>
      </c>
      <c r="O37">
        <f>full_data!O39-full_data!AC39</f>
        <v>-0.6222937018000001</v>
      </c>
      <c r="Q37">
        <f>covariates!B40-covariates!E40</f>
        <v>-2.3482117696471926E-3</v>
      </c>
      <c r="R37">
        <f>covariates!C40-covariates!F40</f>
        <v>-1.9752376448750439</v>
      </c>
      <c r="S37">
        <f>covariates!D40-covariates!G40</f>
        <v>-3.8602504589232062E-2</v>
      </c>
      <c r="U37">
        <f t="shared" si="2"/>
        <v>-1.4012294602642745</v>
      </c>
      <c r="V37">
        <f t="shared" si="3"/>
        <v>-0.93675208006035304</v>
      </c>
      <c r="W37">
        <f t="shared" si="4"/>
        <v>-0.12581747011901959</v>
      </c>
      <c r="X37">
        <f t="shared" si="5"/>
        <v>1.409732879019604E-3</v>
      </c>
      <c r="Y37">
        <f t="shared" si="6"/>
        <v>0.63770262450823534</v>
      </c>
      <c r="Z37">
        <f t="shared" si="7"/>
        <v>-2.1918255398941155E-2</v>
      </c>
      <c r="AA37">
        <f t="shared" si="8"/>
        <v>-0.24797956767274515</v>
      </c>
      <c r="AB37">
        <f t="shared" si="9"/>
        <v>-0.99867239501807858</v>
      </c>
      <c r="AC37">
        <f t="shared" si="10"/>
        <v>9.1448726760784305E-2</v>
      </c>
      <c r="AD37">
        <f t="shared" si="11"/>
        <v>-1.4131808094913529</v>
      </c>
      <c r="AE37">
        <f t="shared" si="12"/>
        <v>0.1640081863492549</v>
      </c>
      <c r="AF37">
        <f t="shared" si="13"/>
        <v>-0.63591893346107842</v>
      </c>
      <c r="AG37">
        <f t="shared" si="14"/>
        <v>-0.78045030017980388</v>
      </c>
      <c r="AH37">
        <f t="shared" si="15"/>
        <v>-0.74929291253450991</v>
      </c>
      <c r="AJ37">
        <v>1</v>
      </c>
      <c r="AK37">
        <f t="shared" si="16"/>
        <v>-2.3027624679254552E-3</v>
      </c>
      <c r="AL37">
        <f t="shared" si="17"/>
        <v>-2.3631097345120478</v>
      </c>
      <c r="AM37">
        <f t="shared" si="18"/>
        <v>-3.8426936623252327E-2</v>
      </c>
    </row>
    <row r="38" spans="1:39" x14ac:dyDescent="0.2">
      <c r="A38">
        <v>3166</v>
      </c>
      <c r="B38">
        <f>full_data!B40-full_data!P40</f>
        <v>0.14351443822999999</v>
      </c>
      <c r="C38">
        <f>full_data!C40-full_data!Q40</f>
        <v>-7.3605019899999985E-2</v>
      </c>
      <c r="D38">
        <f>full_data!D40-full_data!R40</f>
        <v>-2.2939653200000021E-2</v>
      </c>
      <c r="E38">
        <f>full_data!E40-full_data!S40</f>
        <v>-9.0986710100000034E-2</v>
      </c>
      <c r="F38">
        <f>full_data!F40-full_data!T40</f>
        <v>-5.1583156100000027E-2</v>
      </c>
      <c r="G38">
        <f>full_data!G40-full_data!U40</f>
        <v>-0.17636956409999999</v>
      </c>
      <c r="H38">
        <f>full_data!H40-full_data!V40</f>
        <v>1.4559319700000017E-2</v>
      </c>
      <c r="I38">
        <f>full_data!I40-full_data!W40</f>
        <v>-6.9273198999999785E-3</v>
      </c>
      <c r="J38">
        <f>full_data!J40-full_data!X40</f>
        <v>-1.4565470566000001</v>
      </c>
      <c r="K38">
        <f>full_data!K40-full_data!Y40</f>
        <v>-1.6556142898999999</v>
      </c>
      <c r="L38">
        <f>full_data!L40-full_data!Z40</f>
        <v>-0.2624267274</v>
      </c>
      <c r="M38">
        <f>full_data!M40-full_data!AA40</f>
        <v>8.081511785999998E-2</v>
      </c>
      <c r="N38">
        <f>full_data!N40-full_data!AB40</f>
        <v>0.48333825140000009</v>
      </c>
      <c r="O38">
        <f>full_data!O40-full_data!AC40</f>
        <v>-0.91992002760000013</v>
      </c>
      <c r="Q38">
        <f>covariates!B41-covariates!E41</f>
        <v>-5.2365026313739085E-4</v>
      </c>
      <c r="R38">
        <f>covariates!C41-covariates!F41</f>
        <v>7.5318729508281592</v>
      </c>
      <c r="S38">
        <f>covariates!D41-covariates!G41</f>
        <v>-1.0090522835567078E-2</v>
      </c>
      <c r="U38">
        <f t="shared" si="2"/>
        <v>0.11108614026572547</v>
      </c>
      <c r="V38">
        <f t="shared" si="3"/>
        <v>-0.17223589576035297</v>
      </c>
      <c r="W38">
        <f t="shared" si="4"/>
        <v>-0.13219993311901965</v>
      </c>
      <c r="X38">
        <f t="shared" si="5"/>
        <v>-0.22707641588098043</v>
      </c>
      <c r="Y38">
        <f t="shared" si="6"/>
        <v>-0.19742084109176472</v>
      </c>
      <c r="Z38">
        <f t="shared" si="7"/>
        <v>-0.23914771109894112</v>
      </c>
      <c r="AA38">
        <f t="shared" si="8"/>
        <v>-2.2037957112745123E-2</v>
      </c>
      <c r="AB38">
        <f t="shared" si="9"/>
        <v>1.7160658481921592E-2</v>
      </c>
      <c r="AC38">
        <f t="shared" si="10"/>
        <v>-1.5845136932392156</v>
      </c>
      <c r="AD38">
        <f t="shared" si="11"/>
        <v>-1.4953973493913528</v>
      </c>
      <c r="AE38">
        <f t="shared" si="12"/>
        <v>-0.44474244165074506</v>
      </c>
      <c r="AF38">
        <f t="shared" si="13"/>
        <v>7.8759354989215852E-3</v>
      </c>
      <c r="AG38">
        <f t="shared" si="14"/>
        <v>0.31839722236019619</v>
      </c>
      <c r="AH38">
        <f t="shared" si="15"/>
        <v>-1.0469192383345098</v>
      </c>
      <c r="AJ38">
        <v>1</v>
      </c>
      <c r="AK38">
        <f t="shared" si="16"/>
        <v>-4.7820096141565327E-4</v>
      </c>
      <c r="AL38">
        <f t="shared" si="17"/>
        <v>7.144000861191155</v>
      </c>
      <c r="AM38">
        <f t="shared" si="18"/>
        <v>-9.9149548695873398E-3</v>
      </c>
    </row>
    <row r="39" spans="1:39" x14ac:dyDescent="0.2">
      <c r="A39">
        <v>3167</v>
      </c>
      <c r="B39">
        <f>full_data!B41-full_data!P41</f>
        <v>7.2151495900000001E-2</v>
      </c>
      <c r="C39">
        <f>full_data!C41-full_data!Q41</f>
        <v>-0.49934090499999995</v>
      </c>
      <c r="D39">
        <f>full_data!D41-full_data!R41</f>
        <v>-1.0626463009</v>
      </c>
      <c r="E39">
        <f>full_data!E41-full_data!S41</f>
        <v>0.22776070400000004</v>
      </c>
      <c r="F39">
        <f>full_data!F41-full_data!T41</f>
        <v>0.40280712159999998</v>
      </c>
      <c r="G39">
        <f>full_data!G41-full_data!U41</f>
        <v>-0.44400026199999987</v>
      </c>
      <c r="H39">
        <f>full_data!H41-full_data!V41</f>
        <v>-0.90753828339999998</v>
      </c>
      <c r="I39">
        <f>full_data!I41-full_data!W41</f>
        <v>-1.0235222983200001</v>
      </c>
      <c r="J39">
        <f>full_data!J41-full_data!X41</f>
        <v>-5.8660601899999998E-2</v>
      </c>
      <c r="K39">
        <f>full_data!K41-full_data!Y41</f>
        <v>-6.2805378000000078E-2</v>
      </c>
      <c r="L39">
        <f>full_data!L41-full_data!Z41</f>
        <v>-1.6365760788000001</v>
      </c>
      <c r="M39">
        <f>full_data!M41-full_data!AA41</f>
        <v>-1.0095659284999998</v>
      </c>
      <c r="N39">
        <f>full_data!N41-full_data!AB41</f>
        <v>-0.36135637490000005</v>
      </c>
      <c r="O39">
        <f>full_data!O41-full_data!AC41</f>
        <v>-0.63385794259999995</v>
      </c>
      <c r="Q39">
        <f>covariates!B42-covariates!E42</f>
        <v>-4.2528211016138948E-4</v>
      </c>
      <c r="R39">
        <f>covariates!C42-covariates!F42</f>
        <v>-5.2423885237812442</v>
      </c>
      <c r="S39">
        <f>covariates!D42-covariates!G42</f>
        <v>-3.744149923038706E-2</v>
      </c>
      <c r="U39">
        <f t="shared" si="2"/>
        <v>3.9723197935725492E-2</v>
      </c>
      <c r="V39">
        <f t="shared" si="3"/>
        <v>-0.59797178086035296</v>
      </c>
      <c r="W39">
        <f t="shared" si="4"/>
        <v>-1.1719065808190197</v>
      </c>
      <c r="X39">
        <f t="shared" si="5"/>
        <v>9.1670998219019639E-2</v>
      </c>
      <c r="Y39">
        <f t="shared" si="6"/>
        <v>0.25696943660823529</v>
      </c>
      <c r="Z39">
        <f t="shared" si="7"/>
        <v>-0.506778408998941</v>
      </c>
      <c r="AA39">
        <f t="shared" si="8"/>
        <v>-0.94413556021274514</v>
      </c>
      <c r="AB39">
        <f t="shared" si="9"/>
        <v>-0.99943431993807852</v>
      </c>
      <c r="AC39">
        <f t="shared" si="10"/>
        <v>-0.1866272385392157</v>
      </c>
      <c r="AD39">
        <f t="shared" si="11"/>
        <v>9.7411562508646937E-2</v>
      </c>
      <c r="AE39">
        <f t="shared" si="12"/>
        <v>-1.8188917930507451</v>
      </c>
      <c r="AF39">
        <f t="shared" si="13"/>
        <v>-1.0825051108610781</v>
      </c>
      <c r="AG39">
        <f t="shared" si="14"/>
        <v>-0.52629740393980395</v>
      </c>
      <c r="AH39">
        <f t="shared" si="15"/>
        <v>-0.76085715333450976</v>
      </c>
      <c r="AJ39">
        <v>1</v>
      </c>
      <c r="AK39">
        <f t="shared" si="16"/>
        <v>-3.798328084396519E-4</v>
      </c>
      <c r="AL39">
        <f t="shared" si="17"/>
        <v>-5.6302606134182485</v>
      </c>
      <c r="AM39">
        <f t="shared" si="18"/>
        <v>-3.7265931264407325E-2</v>
      </c>
    </row>
    <row r="40" spans="1:39" x14ac:dyDescent="0.2">
      <c r="A40">
        <v>3170</v>
      </c>
      <c r="B40">
        <f>full_data!B42-full_data!P42</f>
        <v>0.68253436430000003</v>
      </c>
      <c r="C40">
        <f>full_data!C42-full_data!Q42</f>
        <v>0.66491241401000001</v>
      </c>
      <c r="D40">
        <f>full_data!D42-full_data!R42</f>
        <v>0.34087352570000001</v>
      </c>
      <c r="E40">
        <f>full_data!E42-full_data!S42</f>
        <v>-0.2611709706</v>
      </c>
      <c r="F40">
        <f>full_data!F42-full_data!T42</f>
        <v>0.21838404865000002</v>
      </c>
      <c r="G40">
        <f>full_data!G42-full_data!U42</f>
        <v>-0.36163836999999999</v>
      </c>
      <c r="H40">
        <f>full_data!H42-full_data!V42</f>
        <v>-0.40732522139999999</v>
      </c>
      <c r="I40">
        <f>full_data!I42-full_data!W42</f>
        <v>-0.53359730410000006</v>
      </c>
      <c r="J40">
        <f>full_data!J42-full_data!X42</f>
        <v>-0.22895257969999996</v>
      </c>
      <c r="K40">
        <f>full_data!K42-full_data!Y42</f>
        <v>-0.75448257401999996</v>
      </c>
      <c r="L40">
        <f>full_data!L42-full_data!Z42</f>
        <v>0.8304750219</v>
      </c>
      <c r="M40">
        <f>full_data!M42-full_data!AA42</f>
        <v>0.28677443385000001</v>
      </c>
      <c r="N40">
        <f>full_data!N42-full_data!AB42</f>
        <v>0.31406443430000003</v>
      </c>
      <c r="O40">
        <f>full_data!O42-full_data!AC42</f>
        <v>-0.66128820393999999</v>
      </c>
      <c r="Q40">
        <f>covariates!B43-covariates!E43</f>
        <v>-2.9014161664919075E-4</v>
      </c>
      <c r="R40">
        <f>covariates!C43-covariates!F43</f>
        <v>-9.3405483138202499</v>
      </c>
      <c r="S40">
        <f>covariates!D43-covariates!G43</f>
        <v>-3.7064579227812922E-3</v>
      </c>
      <c r="U40">
        <f t="shared" si="2"/>
        <v>0.65010606633572554</v>
      </c>
      <c r="V40">
        <f t="shared" si="3"/>
        <v>0.56628153814964699</v>
      </c>
      <c r="W40">
        <f t="shared" si="4"/>
        <v>0.23161324578098039</v>
      </c>
      <c r="X40">
        <f t="shared" si="5"/>
        <v>-0.39726067638098039</v>
      </c>
      <c r="Y40">
        <f t="shared" si="6"/>
        <v>7.254636365823533E-2</v>
      </c>
      <c r="Z40">
        <f t="shared" si="7"/>
        <v>-0.42441651699894112</v>
      </c>
      <c r="AA40">
        <f t="shared" si="8"/>
        <v>-0.44392249821274515</v>
      </c>
      <c r="AB40">
        <f t="shared" si="9"/>
        <v>-0.5095093257180785</v>
      </c>
      <c r="AC40">
        <f t="shared" si="10"/>
        <v>-0.35691921633921564</v>
      </c>
      <c r="AD40">
        <f t="shared" si="11"/>
        <v>-0.59426563351135298</v>
      </c>
      <c r="AE40">
        <f t="shared" si="12"/>
        <v>0.64815930764925489</v>
      </c>
      <c r="AF40">
        <f t="shared" si="13"/>
        <v>0.21383525148892163</v>
      </c>
      <c r="AG40">
        <f t="shared" si="14"/>
        <v>0.14912340526019616</v>
      </c>
      <c r="AH40">
        <f t="shared" si="15"/>
        <v>-0.7882874146745098</v>
      </c>
      <c r="AJ40">
        <v>1</v>
      </c>
      <c r="AK40">
        <f t="shared" si="16"/>
        <v>-2.4469231492745317E-4</v>
      </c>
      <c r="AL40">
        <f t="shared" si="17"/>
        <v>-9.7284204034572532</v>
      </c>
      <c r="AM40">
        <f t="shared" si="18"/>
        <v>-3.5308899568015539E-3</v>
      </c>
    </row>
    <row r="41" spans="1:39" x14ac:dyDescent="0.2">
      <c r="A41">
        <v>3173</v>
      </c>
      <c r="B41">
        <f>full_data!B43-full_data!P43</f>
        <v>-0.15763659549999998</v>
      </c>
      <c r="C41">
        <f>full_data!C43-full_data!Q43</f>
        <v>0.55489454429999996</v>
      </c>
      <c r="D41">
        <f>full_data!D43-full_data!R43</f>
        <v>0.15856839910000001</v>
      </c>
      <c r="E41">
        <f>full_data!E43-full_data!S43</f>
        <v>0.21260167029999999</v>
      </c>
      <c r="F41">
        <f>full_data!F43-full_data!T43</f>
        <v>0.30254537689999994</v>
      </c>
      <c r="G41">
        <f>full_data!G43-full_data!U43</f>
        <v>0.61470963309999993</v>
      </c>
      <c r="H41">
        <f>full_data!H43-full_data!V43</f>
        <v>-6.9983007300000011E-2</v>
      </c>
      <c r="I41">
        <f>full_data!I43-full_data!W43</f>
        <v>-0.35117094940000004</v>
      </c>
      <c r="J41">
        <f>full_data!J43-full_data!X43</f>
        <v>0.46475255372000002</v>
      </c>
      <c r="K41">
        <f>full_data!K43-full_data!Y43</f>
        <v>-0.664664959</v>
      </c>
      <c r="L41">
        <f>full_data!L43-full_data!Z43</f>
        <v>1.4699514814999999</v>
      </c>
      <c r="M41">
        <f>full_data!M43-full_data!AA43</f>
        <v>0.83256907039999994</v>
      </c>
      <c r="N41">
        <f>full_data!N43-full_data!AB43</f>
        <v>0.61459237560000002</v>
      </c>
      <c r="O41">
        <f>full_data!O43-full_data!AC43</f>
        <v>0.34116693840000001</v>
      </c>
      <c r="Q41">
        <f>covariates!B44-covariates!E44</f>
        <v>-7.4591225821459342E-4</v>
      </c>
      <c r="R41">
        <f>covariates!C44-covariates!F44</f>
        <v>-4.7031810652851505</v>
      </c>
      <c r="S41">
        <f>covariates!D44-covariates!G44</f>
        <v>6.3402426980073145E-3</v>
      </c>
      <c r="U41">
        <f t="shared" si="2"/>
        <v>-0.19006489346427449</v>
      </c>
      <c r="V41">
        <f t="shared" si="3"/>
        <v>0.456263668439647</v>
      </c>
      <c r="W41">
        <f t="shared" si="4"/>
        <v>4.9308119180980381E-2</v>
      </c>
      <c r="X41">
        <f t="shared" si="5"/>
        <v>7.6511964519019593E-2</v>
      </c>
      <c r="Y41">
        <f t="shared" si="6"/>
        <v>0.15670769190823525</v>
      </c>
      <c r="Z41">
        <f t="shared" si="7"/>
        <v>0.5519314861010588</v>
      </c>
      <c r="AA41">
        <f t="shared" si="8"/>
        <v>-0.10658028411274514</v>
      </c>
      <c r="AB41">
        <f t="shared" si="9"/>
        <v>-0.32708297101807848</v>
      </c>
      <c r="AC41">
        <f t="shared" si="10"/>
        <v>0.33678591708078431</v>
      </c>
      <c r="AD41">
        <f t="shared" si="11"/>
        <v>-0.50444801849135301</v>
      </c>
      <c r="AE41">
        <f t="shared" si="12"/>
        <v>1.2876357672492549</v>
      </c>
      <c r="AF41">
        <f t="shared" si="13"/>
        <v>0.75962988803892151</v>
      </c>
      <c r="AG41">
        <f t="shared" si="14"/>
        <v>0.44965134656019612</v>
      </c>
      <c r="AH41">
        <f t="shared" si="15"/>
        <v>0.21416772766549022</v>
      </c>
      <c r="AJ41">
        <v>1</v>
      </c>
      <c r="AK41">
        <f t="shared" si="16"/>
        <v>-7.0046295649285584E-4</v>
      </c>
      <c r="AL41">
        <f t="shared" si="17"/>
        <v>-5.0910531549221547</v>
      </c>
      <c r="AM41">
        <f t="shared" si="18"/>
        <v>6.5158106639870523E-3</v>
      </c>
    </row>
    <row r="42" spans="1:39" x14ac:dyDescent="0.2">
      <c r="A42">
        <v>3176</v>
      </c>
      <c r="B42">
        <f>full_data!B44-full_data!P44</f>
        <v>7.213754679999998E-2</v>
      </c>
      <c r="C42">
        <f>full_data!C44-full_data!Q44</f>
        <v>5.1396127700000016E-2</v>
      </c>
      <c r="D42">
        <f>full_data!D44-full_data!R44</f>
        <v>-0.89191286069999998</v>
      </c>
      <c r="E42">
        <f>full_data!E44-full_data!S44</f>
        <v>-0.16385357650000004</v>
      </c>
      <c r="F42">
        <f>full_data!F44-full_data!T44</f>
        <v>0.6380418498</v>
      </c>
      <c r="G42">
        <f>full_data!G44-full_data!U44</f>
        <v>0.32920307669999999</v>
      </c>
      <c r="H42">
        <f>full_data!H44-full_data!V44</f>
        <v>-0.46809341670000004</v>
      </c>
      <c r="I42">
        <f>full_data!I44-full_data!W44</f>
        <v>-0.39441899730000007</v>
      </c>
      <c r="J42">
        <f>full_data!J44-full_data!X44</f>
        <v>-0.17984676020000001</v>
      </c>
      <c r="K42">
        <f>full_data!K44-full_data!Y44</f>
        <v>-0.49969330540000001</v>
      </c>
      <c r="L42">
        <f>full_data!L44-full_data!Z44</f>
        <v>-0.62772893480000003</v>
      </c>
      <c r="M42">
        <f>full_data!M44-full_data!AA44</f>
        <v>0.37400372029000001</v>
      </c>
      <c r="N42">
        <f>full_data!N44-full_data!AB44</f>
        <v>-5.2516583519999993E-2</v>
      </c>
      <c r="O42">
        <f>full_data!O44-full_data!AC44</f>
        <v>-0.22490187179999999</v>
      </c>
      <c r="Q42">
        <f>covariates!B45-covariates!E45</f>
        <v>-1.0234519733853913E-3</v>
      </c>
      <c r="R42">
        <f>covariates!C45-covariates!F45</f>
        <v>-24.31505850669145</v>
      </c>
      <c r="S42">
        <f>covariates!D45-covariates!G45</f>
        <v>8.8363771703864891E-2</v>
      </c>
      <c r="U42">
        <f t="shared" si="2"/>
        <v>3.9709248835725471E-2</v>
      </c>
      <c r="V42">
        <f t="shared" si="3"/>
        <v>-4.723474816035296E-2</v>
      </c>
      <c r="W42">
        <f t="shared" si="4"/>
        <v>-1.0011731406190196</v>
      </c>
      <c r="X42">
        <f t="shared" si="5"/>
        <v>-0.29994328228098044</v>
      </c>
      <c r="Y42">
        <f t="shared" si="6"/>
        <v>0.49220416480823531</v>
      </c>
      <c r="Z42">
        <f t="shared" si="7"/>
        <v>0.26642492970105885</v>
      </c>
      <c r="AA42">
        <f t="shared" si="8"/>
        <v>-0.5046906935127452</v>
      </c>
      <c r="AB42">
        <f t="shared" si="9"/>
        <v>-0.37033101891807851</v>
      </c>
      <c r="AC42">
        <f t="shared" si="10"/>
        <v>-0.30781339683921571</v>
      </c>
      <c r="AD42">
        <f t="shared" si="11"/>
        <v>-0.33947636489135302</v>
      </c>
      <c r="AE42">
        <f t="shared" si="12"/>
        <v>-0.81004464905074514</v>
      </c>
      <c r="AF42">
        <f t="shared" si="13"/>
        <v>0.30106453792892163</v>
      </c>
      <c r="AG42">
        <f t="shared" si="14"/>
        <v>-0.21745761255980386</v>
      </c>
      <c r="AH42">
        <f t="shared" si="15"/>
        <v>-0.3519010825345098</v>
      </c>
      <c r="AJ42">
        <v>1</v>
      </c>
      <c r="AK42">
        <f t="shared" si="16"/>
        <v>-9.7800267166365368E-4</v>
      </c>
      <c r="AL42">
        <f t="shared" si="17"/>
        <v>-24.702930596328454</v>
      </c>
      <c r="AM42">
        <f t="shared" si="18"/>
        <v>8.8539339669844633E-2</v>
      </c>
    </row>
    <row r="43" spans="1:39" x14ac:dyDescent="0.2">
      <c r="A43">
        <v>3189</v>
      </c>
      <c r="B43">
        <f>full_data!B45-full_data!P45</f>
        <v>-0.58780949869999999</v>
      </c>
      <c r="C43">
        <f>full_data!C45-full_data!Q45</f>
        <v>-0.71706845159999999</v>
      </c>
      <c r="D43">
        <f>full_data!D45-full_data!R45</f>
        <v>0.97934791769999996</v>
      </c>
      <c r="E43">
        <f>full_data!E45-full_data!S45</f>
        <v>0.21136838385000001</v>
      </c>
      <c r="F43">
        <f>full_data!F45-full_data!T45</f>
        <v>-0.36505697803000003</v>
      </c>
      <c r="G43">
        <f>full_data!G45-full_data!U45</f>
        <v>0.52209305839999998</v>
      </c>
      <c r="H43">
        <f>full_data!H45-full_data!V45</f>
        <v>0.83362727989999996</v>
      </c>
      <c r="I43">
        <f>full_data!I45-full_data!W45</f>
        <v>0.55723207429999999</v>
      </c>
      <c r="J43">
        <f>full_data!J45-full_data!X45</f>
        <v>-0.53827683169999996</v>
      </c>
      <c r="K43">
        <f>full_data!K45-full_data!Y45</f>
        <v>0.49551882900000011</v>
      </c>
      <c r="L43">
        <f>full_data!L45-full_data!Z45</f>
        <v>0.35087954403800004</v>
      </c>
      <c r="M43">
        <f>full_data!M45-full_data!AA45</f>
        <v>1.5233840029999999</v>
      </c>
      <c r="N43">
        <f>full_data!N45-full_data!AB45</f>
        <v>1.15220482055</v>
      </c>
      <c r="O43">
        <f>full_data!O45-full_data!AC45</f>
        <v>0.13581328680000002</v>
      </c>
      <c r="Q43">
        <f>covariates!B46-covariates!E46</f>
        <v>-4.54944734162889E-4</v>
      </c>
      <c r="R43">
        <f>covariates!C46-covariates!F46</f>
        <v>-1.5652217000177586</v>
      </c>
      <c r="S43">
        <f>covariates!D46-covariates!G46</f>
        <v>4.6568988055911698E-5</v>
      </c>
      <c r="U43">
        <f t="shared" si="2"/>
        <v>-0.62023779666427448</v>
      </c>
      <c r="V43">
        <f t="shared" si="3"/>
        <v>-0.81569932746035301</v>
      </c>
      <c r="W43">
        <f t="shared" si="4"/>
        <v>0.87008763778098031</v>
      </c>
      <c r="X43">
        <f t="shared" si="5"/>
        <v>7.5278678069019611E-2</v>
      </c>
      <c r="Y43">
        <f t="shared" si="6"/>
        <v>-0.51089466302176478</v>
      </c>
      <c r="Z43">
        <f t="shared" si="7"/>
        <v>0.45931491140105885</v>
      </c>
      <c r="AA43">
        <f t="shared" si="8"/>
        <v>0.7970300030872548</v>
      </c>
      <c r="AB43">
        <f t="shared" si="9"/>
        <v>0.58132005268192155</v>
      </c>
      <c r="AC43">
        <f t="shared" si="10"/>
        <v>-0.66624346833921566</v>
      </c>
      <c r="AD43">
        <f t="shared" si="11"/>
        <v>0.65573576950864709</v>
      </c>
      <c r="AE43">
        <f t="shared" si="12"/>
        <v>0.16856382978725498</v>
      </c>
      <c r="AF43">
        <f t="shared" si="13"/>
        <v>1.4504448206389216</v>
      </c>
      <c r="AG43">
        <f t="shared" si="14"/>
        <v>0.98726379151019605</v>
      </c>
      <c r="AH43">
        <f t="shared" si="15"/>
        <v>8.8140760654902284E-3</v>
      </c>
      <c r="AJ43">
        <v>1</v>
      </c>
      <c r="AK43">
        <f t="shared" si="16"/>
        <v>-4.0949543244115142E-4</v>
      </c>
      <c r="AL43">
        <f t="shared" si="17"/>
        <v>-1.9530937896547627</v>
      </c>
      <c r="AM43">
        <f t="shared" si="18"/>
        <v>2.2213695403564972E-4</v>
      </c>
    </row>
    <row r="44" spans="1:39" x14ac:dyDescent="0.2">
      <c r="A44">
        <v>3190</v>
      </c>
      <c r="B44">
        <f>full_data!B46-full_data!P46</f>
        <v>1.0181229795</v>
      </c>
      <c r="C44">
        <f>full_data!C46-full_data!Q46</f>
        <v>1.1892568182000001</v>
      </c>
      <c r="D44">
        <f>full_data!D46-full_data!R46</f>
        <v>1.5403086901</v>
      </c>
      <c r="E44">
        <f>full_data!E46-full_data!S46</f>
        <v>0.74810699606999997</v>
      </c>
      <c r="F44">
        <f>full_data!F46-full_data!T46</f>
        <v>0.47296177019999996</v>
      </c>
      <c r="G44">
        <f>full_data!G46-full_data!U46</f>
        <v>0.90522611061999991</v>
      </c>
      <c r="H44">
        <f>full_data!H46-full_data!V46</f>
        <v>0.46781660079999998</v>
      </c>
      <c r="I44">
        <f>full_data!I46-full_data!W46</f>
        <v>0.19498172781200002</v>
      </c>
      <c r="J44">
        <f>full_data!J46-full_data!X46</f>
        <v>0.64966633230000004</v>
      </c>
      <c r="K44">
        <f>full_data!K46-full_data!Y46</f>
        <v>-0.26564306090000001</v>
      </c>
      <c r="L44">
        <f>full_data!L46-full_data!Z46</f>
        <v>1.6829258462999999</v>
      </c>
      <c r="M44">
        <f>full_data!M46-full_data!AA46</f>
        <v>1.6653225266999998</v>
      </c>
      <c r="N44">
        <f>full_data!N46-full_data!AB46</f>
        <v>1.9294952160999999</v>
      </c>
      <c r="O44">
        <f>full_data!O46-full_data!AC46</f>
        <v>0.55766861940000001</v>
      </c>
      <c r="Q44">
        <f>covariates!B47-covariates!E47</f>
        <v>-6.9467834073979121E-4</v>
      </c>
      <c r="R44">
        <f>covariates!C47-covariates!F47</f>
        <v>-1.9084312843778477</v>
      </c>
      <c r="S44">
        <f>covariates!D47-covariates!G47</f>
        <v>2.1660944228316936E-2</v>
      </c>
      <c r="U44">
        <f t="shared" si="2"/>
        <v>0.98569468153572548</v>
      </c>
      <c r="V44">
        <f t="shared" si="3"/>
        <v>1.0906259423396472</v>
      </c>
      <c r="W44">
        <f t="shared" si="4"/>
        <v>1.4310484101809804</v>
      </c>
      <c r="X44">
        <f t="shared" si="5"/>
        <v>0.61201729028901952</v>
      </c>
      <c r="Y44">
        <f t="shared" si="6"/>
        <v>0.32712408520823527</v>
      </c>
      <c r="Z44">
        <f t="shared" si="7"/>
        <v>0.84244796362105878</v>
      </c>
      <c r="AA44">
        <f t="shared" si="8"/>
        <v>0.43121932398725482</v>
      </c>
      <c r="AB44">
        <f t="shared" si="9"/>
        <v>0.21906970619392158</v>
      </c>
      <c r="AC44">
        <f t="shared" si="10"/>
        <v>0.52169969566078433</v>
      </c>
      <c r="AD44">
        <f t="shared" si="11"/>
        <v>-0.10542612039135299</v>
      </c>
      <c r="AE44">
        <f t="shared" si="12"/>
        <v>1.5006101320492549</v>
      </c>
      <c r="AF44">
        <f t="shared" si="13"/>
        <v>1.5923833443389215</v>
      </c>
      <c r="AG44">
        <f t="shared" si="14"/>
        <v>1.764554187060196</v>
      </c>
      <c r="AH44">
        <f t="shared" si="15"/>
        <v>0.43066940866549019</v>
      </c>
      <c r="AJ44">
        <v>1</v>
      </c>
      <c r="AK44">
        <f t="shared" si="16"/>
        <v>-6.4922903901805363E-4</v>
      </c>
      <c r="AL44">
        <f t="shared" si="17"/>
        <v>-2.2963033740148515</v>
      </c>
      <c r="AM44">
        <f t="shared" si="18"/>
        <v>2.1836512194296675E-2</v>
      </c>
    </row>
    <row r="45" spans="1:39" x14ac:dyDescent="0.2">
      <c r="A45">
        <v>3199</v>
      </c>
      <c r="B45">
        <f>full_data!B47-full_data!P47</f>
        <v>1.30213521419</v>
      </c>
      <c r="C45">
        <f>full_data!C47-full_data!Q47</f>
        <v>1.2931634388000002</v>
      </c>
      <c r="D45">
        <f>full_data!D47-full_data!R47</f>
        <v>1.0332330002000001</v>
      </c>
      <c r="E45">
        <f>full_data!E47-full_data!S47</f>
        <v>0.34031520430000006</v>
      </c>
      <c r="F45">
        <f>full_data!F47-full_data!T47</f>
        <v>0.62723421509999999</v>
      </c>
      <c r="G45">
        <f>full_data!G47-full_data!U47</f>
        <v>0.52004707259999994</v>
      </c>
      <c r="H45">
        <f>full_data!H47-full_data!V47</f>
        <v>1.0477906752999999</v>
      </c>
      <c r="I45">
        <f>full_data!I47-full_data!W47</f>
        <v>0.57004175899999998</v>
      </c>
      <c r="J45">
        <f>full_data!J47-full_data!X47</f>
        <v>1.1337667221000001</v>
      </c>
      <c r="K45">
        <f>full_data!K47-full_data!Y47</f>
        <v>2.1902549171999999</v>
      </c>
      <c r="L45">
        <f>full_data!L47-full_data!Z47</f>
        <v>0.66667087130000002</v>
      </c>
      <c r="M45">
        <f>full_data!M47-full_data!AA47</f>
        <v>1.3075078659000001</v>
      </c>
      <c r="N45">
        <f>full_data!N47-full_data!AB47</f>
        <v>1.3430121394999999</v>
      </c>
      <c r="O45">
        <f>full_data!O47-full_data!AC47</f>
        <v>1.8297647943999999</v>
      </c>
      <c r="Q45">
        <f>covariates!B48-covariates!E48</f>
        <v>-1.3969682051606924E-3</v>
      </c>
      <c r="R45">
        <f>covariates!C48-covariates!F48</f>
        <v>1.5315487015605527</v>
      </c>
      <c r="S45">
        <f>covariates!D48-covariates!G48</f>
        <v>-1.9906644481766073E-2</v>
      </c>
      <c r="U45">
        <f t="shared" si="2"/>
        <v>1.2697069162257255</v>
      </c>
      <c r="V45">
        <f t="shared" si="3"/>
        <v>1.1945325629396473</v>
      </c>
      <c r="W45">
        <f t="shared" si="4"/>
        <v>0.92397272028098043</v>
      </c>
      <c r="X45">
        <f t="shared" si="5"/>
        <v>0.20422549851901967</v>
      </c>
      <c r="Y45">
        <f t="shared" si="6"/>
        <v>0.4813965301082353</v>
      </c>
      <c r="Z45">
        <f t="shared" si="7"/>
        <v>0.45726892560105881</v>
      </c>
      <c r="AA45">
        <f t="shared" si="8"/>
        <v>1.0111933984872548</v>
      </c>
      <c r="AB45">
        <f t="shared" si="9"/>
        <v>0.59412973738192154</v>
      </c>
      <c r="AC45">
        <f t="shared" si="10"/>
        <v>1.0058000854607845</v>
      </c>
      <c r="AD45">
        <f t="shared" si="11"/>
        <v>2.350471857708647</v>
      </c>
      <c r="AE45">
        <f t="shared" si="12"/>
        <v>0.48435515704925497</v>
      </c>
      <c r="AF45">
        <f t="shared" si="13"/>
        <v>1.2345686835389218</v>
      </c>
      <c r="AG45">
        <f t="shared" si="14"/>
        <v>1.178071110460196</v>
      </c>
      <c r="AH45">
        <f t="shared" si="15"/>
        <v>1.7027655836654902</v>
      </c>
      <c r="AJ45">
        <v>1</v>
      </c>
      <c r="AK45">
        <f t="shared" si="16"/>
        <v>-1.3515189034389548E-3</v>
      </c>
      <c r="AL45">
        <f t="shared" si="17"/>
        <v>1.1436766119235486</v>
      </c>
      <c r="AM45">
        <f t="shared" si="18"/>
        <v>-1.9731076515786334E-2</v>
      </c>
    </row>
    <row r="46" spans="1:39" x14ac:dyDescent="0.2">
      <c r="A46">
        <v>3200</v>
      </c>
      <c r="B46">
        <f>full_data!B48-full_data!P48</f>
        <v>0.62417503557999998</v>
      </c>
      <c r="C46">
        <f>full_data!C48-full_data!Q48</f>
        <v>0.72805615969999993</v>
      </c>
      <c r="D46">
        <f>full_data!D48-full_data!R48</f>
        <v>0.85874637320000002</v>
      </c>
      <c r="E46">
        <f>full_data!E48-full_data!S48</f>
        <v>5.2840124530000004E-2</v>
      </c>
      <c r="F46">
        <f>full_data!F48-full_data!T48</f>
        <v>0.27344804370999998</v>
      </c>
      <c r="G46">
        <f>full_data!G48-full_data!U48</f>
        <v>0.51503312350000008</v>
      </c>
      <c r="H46">
        <f>full_data!H48-full_data!V48</f>
        <v>0.52214113969999998</v>
      </c>
      <c r="I46">
        <f>full_data!I48-full_data!W48</f>
        <v>0.95381226549999998</v>
      </c>
      <c r="J46">
        <f>full_data!J48-full_data!X48</f>
        <v>0.50707774940000006</v>
      </c>
      <c r="K46">
        <f>full_data!K48-full_data!Y48</f>
        <v>0.64084131359999996</v>
      </c>
      <c r="L46">
        <f>full_data!L48-full_data!Z48</f>
        <v>1.0347065845999999</v>
      </c>
      <c r="M46">
        <f>full_data!M48-full_data!AA48</f>
        <v>0.87298300210000002</v>
      </c>
      <c r="N46">
        <f>full_data!N48-full_data!AB48</f>
        <v>-9.9139596899999988E-2</v>
      </c>
      <c r="O46">
        <f>full_data!O48-full_data!AC48</f>
        <v>1.1199257218000001</v>
      </c>
      <c r="Q46">
        <f>covariates!B49-covariates!E49</f>
        <v>5.5364157371909362E-5</v>
      </c>
      <c r="R46">
        <f>covariates!C49-covariates!F49</f>
        <v>-6.6495921980976505</v>
      </c>
      <c r="S46">
        <f>covariates!D49-covariates!G49</f>
        <v>-2.0360114901207815E-4</v>
      </c>
      <c r="U46">
        <f t="shared" si="2"/>
        <v>0.59174673761572549</v>
      </c>
      <c r="V46">
        <f t="shared" si="3"/>
        <v>0.62942528383964691</v>
      </c>
      <c r="W46">
        <f t="shared" si="4"/>
        <v>0.74948609328098037</v>
      </c>
      <c r="X46">
        <f t="shared" si="5"/>
        <v>-8.3249581250980392E-2</v>
      </c>
      <c r="Y46">
        <f t="shared" si="6"/>
        <v>0.12761035871823528</v>
      </c>
      <c r="Z46">
        <f t="shared" si="7"/>
        <v>0.45225497650105895</v>
      </c>
      <c r="AA46">
        <f t="shared" si="8"/>
        <v>0.48554386288725482</v>
      </c>
      <c r="AB46">
        <f t="shared" si="9"/>
        <v>0.97790024388192154</v>
      </c>
      <c r="AC46">
        <f t="shared" si="10"/>
        <v>0.37911111276078435</v>
      </c>
      <c r="AD46">
        <f t="shared" si="11"/>
        <v>0.80105825410864695</v>
      </c>
      <c r="AE46">
        <f t="shared" si="12"/>
        <v>0.85239087034925487</v>
      </c>
      <c r="AF46">
        <f t="shared" si="13"/>
        <v>0.80004381973892158</v>
      </c>
      <c r="AG46">
        <f t="shared" si="14"/>
        <v>-0.26408062593980386</v>
      </c>
      <c r="AH46">
        <f t="shared" si="15"/>
        <v>0.99292651106549024</v>
      </c>
      <c r="AJ46">
        <v>1</v>
      </c>
      <c r="AK46">
        <f t="shared" si="16"/>
        <v>1.0081345909364693E-4</v>
      </c>
      <c r="AL46">
        <f t="shared" si="17"/>
        <v>-7.0374642877346547</v>
      </c>
      <c r="AM46">
        <f t="shared" si="18"/>
        <v>-2.8033183032340133E-5</v>
      </c>
    </row>
    <row r="47" spans="1:39" x14ac:dyDescent="0.2">
      <c r="A47">
        <v>3206</v>
      </c>
      <c r="B47">
        <f>full_data!B49-full_data!P49</f>
        <v>-0.63911068130000004</v>
      </c>
      <c r="C47">
        <f>full_data!C49-full_data!Q49</f>
        <v>-0.16399796579999992</v>
      </c>
      <c r="D47">
        <f>full_data!D49-full_data!R49</f>
        <v>0.28259887770000003</v>
      </c>
      <c r="E47">
        <f>full_data!E49-full_data!S49</f>
        <v>0.17850191209499999</v>
      </c>
      <c r="F47">
        <f>full_data!F49-full_data!T49</f>
        <v>-0.64568574061000006</v>
      </c>
      <c r="G47">
        <f>full_data!G49-full_data!U49</f>
        <v>-0.42712406940000003</v>
      </c>
      <c r="H47">
        <f>full_data!H49-full_data!V49</f>
        <v>-0.19191770009999998</v>
      </c>
      <c r="I47">
        <f>full_data!I49-full_data!W49</f>
        <v>-0.30833735311999999</v>
      </c>
      <c r="J47">
        <f>full_data!J49-full_data!X49</f>
        <v>-0.45265961339999999</v>
      </c>
      <c r="K47">
        <f>full_data!K49-full_data!Y49</f>
        <v>-0.31751606610000005</v>
      </c>
      <c r="L47">
        <f>full_data!L49-full_data!Z49</f>
        <v>-0.1266363129000001</v>
      </c>
      <c r="M47">
        <f>full_data!M49-full_data!AA49</f>
        <v>-0.78793288709999998</v>
      </c>
      <c r="N47">
        <f>full_data!N49-full_data!AB49</f>
        <v>-1.2437260910000001</v>
      </c>
      <c r="O47">
        <f>full_data!O49-full_data!AC49</f>
        <v>-1.2421222790999999</v>
      </c>
      <c r="Q47">
        <f>covariates!B50-covariates!E50</f>
        <v>9.4695651095430891E-4</v>
      </c>
      <c r="R47">
        <f>covariates!C50-covariates!F50</f>
        <v>-7.028338230812551</v>
      </c>
      <c r="S47">
        <f>covariates!D50-covariates!G50</f>
        <v>-1.0269774151400873E-3</v>
      </c>
      <c r="U47">
        <f t="shared" si="2"/>
        <v>-0.67153897926427453</v>
      </c>
      <c r="V47">
        <f t="shared" si="3"/>
        <v>-0.26262884166035289</v>
      </c>
      <c r="W47">
        <f t="shared" si="4"/>
        <v>0.1733385977809804</v>
      </c>
      <c r="X47">
        <f t="shared" si="5"/>
        <v>4.2412206314019596E-2</v>
      </c>
      <c r="Y47">
        <f t="shared" si="6"/>
        <v>-0.7915234256017647</v>
      </c>
      <c r="Z47">
        <f t="shared" si="7"/>
        <v>-0.48990221639894116</v>
      </c>
      <c r="AA47">
        <f t="shared" si="8"/>
        <v>-0.22851497691274511</v>
      </c>
      <c r="AB47">
        <f t="shared" si="9"/>
        <v>-0.28424937473807843</v>
      </c>
      <c r="AC47">
        <f t="shared" si="10"/>
        <v>-0.58062625003921564</v>
      </c>
      <c r="AD47">
        <f t="shared" si="11"/>
        <v>-0.15729912559135303</v>
      </c>
      <c r="AE47">
        <f t="shared" si="12"/>
        <v>-0.30895202715074516</v>
      </c>
      <c r="AF47">
        <f t="shared" si="13"/>
        <v>-0.86087206946107842</v>
      </c>
      <c r="AG47">
        <f t="shared" si="14"/>
        <v>-1.408667120039804</v>
      </c>
      <c r="AH47">
        <f t="shared" si="15"/>
        <v>-1.3691214898345097</v>
      </c>
      <c r="AJ47">
        <v>1</v>
      </c>
      <c r="AK47">
        <f t="shared" si="16"/>
        <v>9.9240581267604649E-4</v>
      </c>
      <c r="AL47">
        <f t="shared" si="17"/>
        <v>-7.4162103204495553</v>
      </c>
      <c r="AM47">
        <f t="shared" si="18"/>
        <v>-8.5140944916034934E-4</v>
      </c>
    </row>
    <row r="48" spans="1:39" x14ac:dyDescent="0.2">
      <c r="A48">
        <v>3210</v>
      </c>
      <c r="B48">
        <f>full_data!B50-full_data!P50</f>
        <v>-0.2876070101</v>
      </c>
      <c r="C48">
        <f>full_data!C50-full_data!Q50</f>
        <v>0.42702605139999994</v>
      </c>
      <c r="D48">
        <f>full_data!D50-full_data!R50</f>
        <v>0.86205292090000007</v>
      </c>
      <c r="E48">
        <f>full_data!E50-full_data!S50</f>
        <v>1.1112378042</v>
      </c>
      <c r="F48">
        <f>full_data!F50-full_data!T50</f>
        <v>0.38764471569999998</v>
      </c>
      <c r="G48">
        <f>full_data!G50-full_data!U50</f>
        <v>-0.46652084139</v>
      </c>
      <c r="H48">
        <f>full_data!H50-full_data!V50</f>
        <v>-0.4701046257</v>
      </c>
      <c r="I48">
        <f>full_data!I50-full_data!W50</f>
        <v>-0.55417925860000006</v>
      </c>
      <c r="J48">
        <f>full_data!J50-full_data!X50</f>
        <v>-0.19850068523</v>
      </c>
      <c r="K48">
        <f>full_data!K50-full_data!Y50</f>
        <v>0.95962307200000008</v>
      </c>
      <c r="L48">
        <f>full_data!L50-full_data!Z50</f>
        <v>0.90812110830000004</v>
      </c>
      <c r="M48">
        <f>full_data!M50-full_data!AA50</f>
        <v>0.29717983659999997</v>
      </c>
      <c r="N48">
        <f>full_data!N50-full_data!AB50</f>
        <v>0.24216800699999996</v>
      </c>
      <c r="O48">
        <f>full_data!O50-full_data!AC50</f>
        <v>-0.31471087390000008</v>
      </c>
      <c r="Q48">
        <f>covariates!B51-covariates!E51</f>
        <v>1.5459496633342083E-3</v>
      </c>
      <c r="R48">
        <f>covariates!C51-covariates!F51</f>
        <v>-22.929556645119149</v>
      </c>
      <c r="S48">
        <f>covariates!D51-covariates!G51</f>
        <v>1.551980647119477</v>
      </c>
      <c r="U48">
        <f t="shared" si="2"/>
        <v>-0.32003530806427449</v>
      </c>
      <c r="V48">
        <f t="shared" si="3"/>
        <v>0.32839517553964698</v>
      </c>
      <c r="W48">
        <f t="shared" si="4"/>
        <v>0.75279264098098042</v>
      </c>
      <c r="X48">
        <f t="shared" si="5"/>
        <v>0.9751480984190195</v>
      </c>
      <c r="Y48">
        <f t="shared" si="6"/>
        <v>0.24180703070823528</v>
      </c>
      <c r="Z48">
        <f t="shared" si="7"/>
        <v>-0.52929898838894118</v>
      </c>
      <c r="AA48">
        <f t="shared" si="8"/>
        <v>-0.50670190251274516</v>
      </c>
      <c r="AB48">
        <f t="shared" si="9"/>
        <v>-0.5300912802180785</v>
      </c>
      <c r="AC48">
        <f t="shared" si="10"/>
        <v>-0.32646732186921568</v>
      </c>
      <c r="AD48">
        <f t="shared" si="11"/>
        <v>1.1198400125086472</v>
      </c>
      <c r="AE48">
        <f t="shared" si="12"/>
        <v>0.72580539404925504</v>
      </c>
      <c r="AF48">
        <f t="shared" si="13"/>
        <v>0.22424065423892159</v>
      </c>
      <c r="AG48">
        <f t="shared" si="14"/>
        <v>7.7226977960196092E-2</v>
      </c>
      <c r="AH48">
        <f t="shared" si="15"/>
        <v>-0.44171008463450989</v>
      </c>
      <c r="AJ48">
        <v>1</v>
      </c>
      <c r="AK48">
        <f t="shared" si="16"/>
        <v>1.5913989650559459E-3</v>
      </c>
      <c r="AL48">
        <f t="shared" si="17"/>
        <v>-23.317428734756152</v>
      </c>
      <c r="AM48">
        <f t="shared" si="18"/>
        <v>1.5521562150854569</v>
      </c>
    </row>
    <row r="49" spans="1:39" x14ac:dyDescent="0.2">
      <c r="A49">
        <v>3212</v>
      </c>
      <c r="B49">
        <f>full_data!B51-full_data!P51</f>
        <v>0.41503356754999998</v>
      </c>
      <c r="C49">
        <f>full_data!C51-full_data!Q51</f>
        <v>0.14890063949599999</v>
      </c>
      <c r="D49">
        <f>full_data!D51-full_data!R51</f>
        <v>0.22486796506999998</v>
      </c>
      <c r="E49">
        <f>full_data!E51-full_data!S51</f>
        <v>0.60833761949999998</v>
      </c>
      <c r="F49">
        <f>full_data!F51-full_data!T51</f>
        <v>0.64159937890000007</v>
      </c>
      <c r="G49">
        <f>full_data!G51-full_data!U51</f>
        <v>0.73777117289999994</v>
      </c>
      <c r="H49">
        <f>full_data!H51-full_data!V51</f>
        <v>8.7612770300000004E-2</v>
      </c>
      <c r="I49">
        <f>full_data!I51-full_data!W51</f>
        <v>0.29983207760000002</v>
      </c>
      <c r="J49">
        <f>full_data!J51-full_data!X51</f>
        <v>0.7867074771</v>
      </c>
      <c r="K49">
        <f>full_data!K51-full_data!Y51</f>
        <v>0.52322518839999999</v>
      </c>
      <c r="L49">
        <f>full_data!L51-full_data!Z51</f>
        <v>0.15479745083000002</v>
      </c>
      <c r="M49">
        <f>full_data!M51-full_data!AA51</f>
        <v>0.69012934469999998</v>
      </c>
      <c r="N49">
        <f>full_data!N51-full_data!AB51</f>
        <v>-9.0893696760000003E-2</v>
      </c>
      <c r="O49">
        <f>full_data!O51-full_data!AC51</f>
        <v>0.26364142979999999</v>
      </c>
      <c r="Q49">
        <f>covariates!B52-covariates!E52</f>
        <v>-1.5451593219108425E-3</v>
      </c>
      <c r="R49">
        <f>covariates!C52-covariates!F52</f>
        <v>-9.0527446639179487</v>
      </c>
      <c r="S49">
        <f>covariates!D52-covariates!G52</f>
        <v>9.4213396074748212E-3</v>
      </c>
      <c r="U49">
        <f t="shared" si="2"/>
        <v>0.38260526958572549</v>
      </c>
      <c r="V49">
        <f t="shared" si="3"/>
        <v>5.0269763635647016E-2</v>
      </c>
      <c r="W49">
        <f t="shared" si="4"/>
        <v>0.11560768515098035</v>
      </c>
      <c r="X49">
        <f t="shared" si="5"/>
        <v>0.47224791371901959</v>
      </c>
      <c r="Y49">
        <f t="shared" si="6"/>
        <v>0.49576169390823538</v>
      </c>
      <c r="Z49">
        <f t="shared" si="7"/>
        <v>0.67499302590105881</v>
      </c>
      <c r="AA49">
        <f t="shared" si="8"/>
        <v>5.1015493487254863E-2</v>
      </c>
      <c r="AB49">
        <f t="shared" si="9"/>
        <v>0.32392005598192158</v>
      </c>
      <c r="AC49">
        <f t="shared" si="10"/>
        <v>0.65874084046078429</v>
      </c>
      <c r="AD49">
        <f t="shared" si="11"/>
        <v>0.68344212890864697</v>
      </c>
      <c r="AE49">
        <f t="shared" si="12"/>
        <v>-2.7518263420745037E-2</v>
      </c>
      <c r="AF49">
        <f t="shared" si="13"/>
        <v>0.61719016233892154</v>
      </c>
      <c r="AG49">
        <f t="shared" si="14"/>
        <v>-0.25583472579980387</v>
      </c>
      <c r="AH49">
        <f t="shared" si="15"/>
        <v>0.13664221906549021</v>
      </c>
      <c r="AJ49">
        <v>1</v>
      </c>
      <c r="AK49">
        <f t="shared" si="16"/>
        <v>-1.499710020189105E-3</v>
      </c>
      <c r="AL49">
        <f t="shared" si="17"/>
        <v>-9.4406167535549521</v>
      </c>
      <c r="AM49">
        <f t="shared" si="18"/>
        <v>9.5969075734545599E-3</v>
      </c>
    </row>
    <row r="50" spans="1:39" x14ac:dyDescent="0.2">
      <c r="A50">
        <v>3218</v>
      </c>
      <c r="B50">
        <f>full_data!B52-full_data!P52</f>
        <v>-1.1148384727</v>
      </c>
      <c r="C50">
        <f>full_data!C52-full_data!Q52</f>
        <v>-0.14745780854000001</v>
      </c>
      <c r="D50">
        <f>full_data!D52-full_data!R52</f>
        <v>0.14706344529999998</v>
      </c>
      <c r="E50">
        <f>full_data!E52-full_data!S52</f>
        <v>-0.14732214929999998</v>
      </c>
      <c r="F50">
        <f>full_data!F52-full_data!T52</f>
        <v>1.1635893938000001</v>
      </c>
      <c r="G50">
        <f>full_data!G52-full_data!U52</f>
        <v>-0.47460544319999998</v>
      </c>
      <c r="H50">
        <f>full_data!H52-full_data!V52</f>
        <v>-1.3664163798</v>
      </c>
      <c r="I50">
        <f>full_data!I52-full_data!W52</f>
        <v>-1.7137097567000001</v>
      </c>
      <c r="J50">
        <f>full_data!J52-full_data!X52</f>
        <v>-0.22383677130000001</v>
      </c>
      <c r="K50">
        <f>full_data!K52-full_data!Y52</f>
        <v>-2.9374393837999997</v>
      </c>
      <c r="L50">
        <f>full_data!L52-full_data!Z52</f>
        <v>0.3509322191</v>
      </c>
      <c r="M50">
        <f>full_data!M52-full_data!AA52</f>
        <v>-0.26174047939999995</v>
      </c>
      <c r="N50">
        <f>full_data!N52-full_data!AB52</f>
        <v>0.28692596819999994</v>
      </c>
      <c r="O50">
        <f>full_data!O52-full_data!AC52</f>
        <v>0.53561554560000002</v>
      </c>
      <c r="Q50">
        <f>covariates!B53-covariates!E53</f>
        <v>3.4566690038257006E-2</v>
      </c>
      <c r="R50">
        <f>covariates!C53-covariates!F53</f>
        <v>31.549637995994146</v>
      </c>
      <c r="S50">
        <f>covariates!D53-covariates!G53</f>
        <v>-0.70920280914498712</v>
      </c>
      <c r="U50">
        <f t="shared" si="2"/>
        <v>-1.1472667706642745</v>
      </c>
      <c r="V50">
        <f t="shared" si="3"/>
        <v>-0.24608868440035297</v>
      </c>
      <c r="W50">
        <f t="shared" si="4"/>
        <v>3.7803165380980358E-2</v>
      </c>
      <c r="X50">
        <f t="shared" si="5"/>
        <v>-0.28341185508098038</v>
      </c>
      <c r="Y50">
        <f t="shared" si="6"/>
        <v>1.0177517088082355</v>
      </c>
      <c r="Z50">
        <f t="shared" si="7"/>
        <v>-0.53738359019894111</v>
      </c>
      <c r="AA50">
        <f t="shared" si="8"/>
        <v>-1.4030136566127451</v>
      </c>
      <c r="AB50">
        <f t="shared" si="9"/>
        <v>-1.6896217783180785</v>
      </c>
      <c r="AC50">
        <f t="shared" si="10"/>
        <v>-0.35180340793921572</v>
      </c>
      <c r="AD50">
        <f t="shared" si="11"/>
        <v>-2.7772224432913526</v>
      </c>
      <c r="AE50">
        <f t="shared" si="12"/>
        <v>0.16861650484925494</v>
      </c>
      <c r="AF50">
        <f t="shared" si="13"/>
        <v>-0.33467966176107833</v>
      </c>
      <c r="AG50">
        <f t="shared" si="14"/>
        <v>0.12198493916019607</v>
      </c>
      <c r="AH50">
        <f t="shared" si="15"/>
        <v>0.4086163348654902</v>
      </c>
      <c r="AJ50">
        <v>1</v>
      </c>
      <c r="AK50">
        <f t="shared" si="16"/>
        <v>3.4612139339978747E-2</v>
      </c>
      <c r="AL50">
        <f t="shared" si="17"/>
        <v>31.161765906357143</v>
      </c>
      <c r="AM50">
        <f t="shared" si="18"/>
        <v>-0.70902724117900739</v>
      </c>
    </row>
    <row r="51" spans="1:39" x14ac:dyDescent="0.2">
      <c r="A51">
        <v>3220</v>
      </c>
      <c r="B51">
        <f>full_data!B53-full_data!P53</f>
        <v>-0.69817595659999987</v>
      </c>
      <c r="C51">
        <f>full_data!C53-full_data!Q53</f>
        <v>-0.31230963860000005</v>
      </c>
      <c r="D51">
        <f>full_data!D53-full_data!R53</f>
        <v>-1.1609990530000001</v>
      </c>
      <c r="E51">
        <f>full_data!E53-full_data!S53</f>
        <v>-0.86965071360000001</v>
      </c>
      <c r="F51">
        <f>full_data!F53-full_data!T53</f>
        <v>-0.94500888959000007</v>
      </c>
      <c r="G51">
        <f>full_data!G53-full_data!U53</f>
        <v>-1.2316462056000002</v>
      </c>
      <c r="H51">
        <f>full_data!H53-full_data!V53</f>
        <v>-0.79237957409999993</v>
      </c>
      <c r="I51">
        <f>full_data!I53-full_data!W53</f>
        <v>-0.72680510350000005</v>
      </c>
      <c r="J51">
        <f>full_data!J53-full_data!X53</f>
        <v>-0.85590280650000006</v>
      </c>
      <c r="K51">
        <f>full_data!K53-full_data!Y53</f>
        <v>-0.22562773634000002</v>
      </c>
      <c r="L51">
        <f>full_data!L53-full_data!Z53</f>
        <v>-0.67214675940000002</v>
      </c>
      <c r="M51">
        <f>full_data!M53-full_data!AA53</f>
        <v>-1.1487976958000001</v>
      </c>
      <c r="N51">
        <f>full_data!N53-full_data!AB53</f>
        <v>-0.99098385369999986</v>
      </c>
      <c r="O51">
        <f>full_data!O53-full_data!AC53</f>
        <v>-0.77183755579000002</v>
      </c>
      <c r="Q51">
        <f>covariates!B54-covariates!E54</f>
        <v>3.3435487311411077E-4</v>
      </c>
      <c r="R51">
        <f>covariates!C54-covariates!F54</f>
        <v>12.963231288230453</v>
      </c>
      <c r="S51">
        <f>covariates!D54-covariates!G54</f>
        <v>-2.3097362245443065E-2</v>
      </c>
      <c r="U51">
        <f t="shared" si="2"/>
        <v>-0.73060425456427436</v>
      </c>
      <c r="V51">
        <f t="shared" si="3"/>
        <v>-0.41094051446035301</v>
      </c>
      <c r="W51">
        <f t="shared" si="4"/>
        <v>-1.2702593329190197</v>
      </c>
      <c r="X51">
        <f t="shared" si="5"/>
        <v>-1.0057404193809805</v>
      </c>
      <c r="Y51">
        <f t="shared" si="6"/>
        <v>-1.0908465745817648</v>
      </c>
      <c r="Z51">
        <f t="shared" si="7"/>
        <v>-1.2944243525989414</v>
      </c>
      <c r="AA51">
        <f t="shared" si="8"/>
        <v>-0.82897685091274509</v>
      </c>
      <c r="AB51">
        <f t="shared" si="9"/>
        <v>-0.70271712511807849</v>
      </c>
      <c r="AC51">
        <f t="shared" si="10"/>
        <v>-0.98386944313921576</v>
      </c>
      <c r="AD51">
        <f t="shared" si="11"/>
        <v>-6.5410795831353008E-2</v>
      </c>
      <c r="AE51">
        <f t="shared" si="12"/>
        <v>-0.85446247365074512</v>
      </c>
      <c r="AF51">
        <f t="shared" si="13"/>
        <v>-1.2217368781610785</v>
      </c>
      <c r="AG51">
        <f t="shared" si="14"/>
        <v>-1.1559248827398036</v>
      </c>
      <c r="AH51">
        <f t="shared" si="15"/>
        <v>-0.89883676652450983</v>
      </c>
      <c r="AJ51">
        <v>1</v>
      </c>
      <c r="AK51">
        <f t="shared" si="16"/>
        <v>3.7980417483584835E-4</v>
      </c>
      <c r="AL51">
        <f t="shared" si="17"/>
        <v>12.57535919859345</v>
      </c>
      <c r="AM51">
        <f t="shared" si="18"/>
        <v>-2.2921794279463326E-2</v>
      </c>
    </row>
    <row r="52" spans="1:39" x14ac:dyDescent="0.2">
      <c r="A52">
        <v>3223</v>
      </c>
      <c r="B52">
        <f>full_data!B54-full_data!P54</f>
        <v>-0.65042892180000011</v>
      </c>
      <c r="C52">
        <f>full_data!C54-full_data!Q54</f>
        <v>-0.96248284516799998</v>
      </c>
      <c r="D52">
        <f>full_data!D54-full_data!R54</f>
        <v>-0.71346283348999995</v>
      </c>
      <c r="E52">
        <f>full_data!E54-full_data!S54</f>
        <v>0.32573042536999997</v>
      </c>
      <c r="F52">
        <f>full_data!F54-full_data!T54</f>
        <v>-0.12996696430000002</v>
      </c>
      <c r="G52">
        <f>full_data!G54-full_data!U54</f>
        <v>-0.59439676990000001</v>
      </c>
      <c r="H52">
        <f>full_data!H54-full_data!V54</f>
        <v>-0.52657286979899998</v>
      </c>
      <c r="I52">
        <f>full_data!I54-full_data!W54</f>
        <v>-0.38808207215000001</v>
      </c>
      <c r="J52">
        <f>full_data!J54-full_data!X54</f>
        <v>0.2174045906</v>
      </c>
      <c r="K52">
        <f>full_data!K54-full_data!Y54</f>
        <v>0.20050254459999997</v>
      </c>
      <c r="L52">
        <f>full_data!L54-full_data!Z54</f>
        <v>-0.49515094670000004</v>
      </c>
      <c r="M52">
        <f>full_data!M54-full_data!AA54</f>
        <v>-0.73587203517999999</v>
      </c>
      <c r="N52">
        <f>full_data!N54-full_data!AB54</f>
        <v>0.46430070769999998</v>
      </c>
      <c r="O52">
        <f>full_data!O54-full_data!AC54</f>
        <v>0.86720218601999999</v>
      </c>
      <c r="Q52">
        <f>covariates!B55-covariates!E55</f>
        <v>5.5215682939819058E-3</v>
      </c>
      <c r="R52">
        <f>covariates!C55-covariates!F55</f>
        <v>-8.0390518080829523</v>
      </c>
      <c r="S52">
        <f>covariates!D55-covariates!G55</f>
        <v>0.12136109834527598</v>
      </c>
      <c r="U52">
        <f t="shared" si="2"/>
        <v>-0.6828572197642746</v>
      </c>
      <c r="V52">
        <f t="shared" si="3"/>
        <v>-1.061113721028353</v>
      </c>
      <c r="W52">
        <f t="shared" si="4"/>
        <v>-0.8227231134090196</v>
      </c>
      <c r="X52">
        <f t="shared" si="5"/>
        <v>0.18964071958901957</v>
      </c>
      <c r="Y52">
        <f t="shared" si="6"/>
        <v>-0.27580464929176474</v>
      </c>
      <c r="Z52">
        <f t="shared" si="7"/>
        <v>-0.65717491689894114</v>
      </c>
      <c r="AA52">
        <f t="shared" si="8"/>
        <v>-0.56317014661174514</v>
      </c>
      <c r="AB52">
        <f t="shared" si="9"/>
        <v>-0.36399409376807845</v>
      </c>
      <c r="AC52">
        <f t="shared" si="10"/>
        <v>8.94379539607843E-2</v>
      </c>
      <c r="AD52">
        <f t="shared" si="11"/>
        <v>0.36071948510864699</v>
      </c>
      <c r="AE52">
        <f t="shared" si="12"/>
        <v>-0.67746666095074515</v>
      </c>
      <c r="AF52">
        <f t="shared" si="13"/>
        <v>-0.80881121754107843</v>
      </c>
      <c r="AG52">
        <f t="shared" si="14"/>
        <v>0.29935967866019608</v>
      </c>
      <c r="AH52">
        <f t="shared" si="15"/>
        <v>0.74020297528549017</v>
      </c>
      <c r="AJ52">
        <v>1</v>
      </c>
      <c r="AK52">
        <f t="shared" si="16"/>
        <v>5.5670175957036432E-3</v>
      </c>
      <c r="AL52">
        <f t="shared" si="17"/>
        <v>-8.4269238977199556</v>
      </c>
      <c r="AM52">
        <f t="shared" si="18"/>
        <v>0.12153666631125572</v>
      </c>
    </row>
    <row r="54" spans="1:39" x14ac:dyDescent="0.2">
      <c r="B54">
        <f>AVERAGE(B2:B52)</f>
        <v>3.2428297964274509E-2</v>
      </c>
      <c r="C54">
        <f t="shared" ref="C54:AH54" si="19">AVERAGE(C2:C52)</f>
        <v>9.8630875860352976E-2</v>
      </c>
      <c r="D54">
        <f t="shared" si="19"/>
        <v>0.10926027991901963</v>
      </c>
      <c r="E54">
        <f t="shared" si="19"/>
        <v>0.1360897057809804</v>
      </c>
      <c r="F54">
        <f t="shared" si="19"/>
        <v>0.14583768499176469</v>
      </c>
      <c r="G54">
        <f t="shared" si="19"/>
        <v>6.2778146998941131E-2</v>
      </c>
      <c r="H54">
        <f t="shared" si="19"/>
        <v>3.659727681274514E-2</v>
      </c>
      <c r="I54">
        <f t="shared" si="19"/>
        <v>-2.408797838192157E-2</v>
      </c>
      <c r="J54">
        <f t="shared" si="19"/>
        <v>0.1279666366392157</v>
      </c>
      <c r="K54">
        <f t="shared" si="19"/>
        <v>-0.16021694050864702</v>
      </c>
      <c r="L54">
        <f t="shared" si="19"/>
        <v>0.18231571425074505</v>
      </c>
      <c r="M54">
        <f t="shared" si="19"/>
        <v>7.2939182361078395E-2</v>
      </c>
      <c r="N54">
        <f t="shared" si="19"/>
        <v>0.16494102903980387</v>
      </c>
      <c r="O54">
        <f t="shared" si="19"/>
        <v>0.12699921073450979</v>
      </c>
      <c r="Q54">
        <f t="shared" si="19"/>
        <v>-4.5449301721737565E-5</v>
      </c>
      <c r="R54">
        <f t="shared" si="19"/>
        <v>0.38787208963700398</v>
      </c>
      <c r="S54">
        <f t="shared" si="19"/>
        <v>-1.7556796597973802E-4</v>
      </c>
      <c r="U54">
        <f t="shared" si="19"/>
        <v>1.7415263131375004E-17</v>
      </c>
      <c r="V54">
        <f t="shared" si="19"/>
        <v>-4.3538157828437511E-17</v>
      </c>
      <c r="W54">
        <f t="shared" si="19"/>
        <v>-3.0476710479906261E-17</v>
      </c>
      <c r="X54">
        <f t="shared" si="19"/>
        <v>-1.6326809185664067E-17</v>
      </c>
      <c r="Y54">
        <f t="shared" si="19"/>
        <v>1.7415263131375004E-17</v>
      </c>
      <c r="Z54">
        <f t="shared" si="19"/>
        <v>2.6122894697062506E-17</v>
      </c>
      <c r="AA54">
        <f t="shared" si="19"/>
        <v>-9.143013143971877E-17</v>
      </c>
      <c r="AB54">
        <f t="shared" si="19"/>
        <v>7.4014868308343765E-17</v>
      </c>
      <c r="AC54">
        <f t="shared" si="19"/>
        <v>-1.8503717077085941E-17</v>
      </c>
      <c r="AD54">
        <f t="shared" si="19"/>
        <v>-3.1565164425617195E-17</v>
      </c>
      <c r="AE54">
        <f t="shared" si="19"/>
        <v>6.0953420959812521E-17</v>
      </c>
      <c r="AF54">
        <f t="shared" si="19"/>
        <v>5.2245789394125013E-17</v>
      </c>
      <c r="AG54">
        <f t="shared" si="19"/>
        <v>4.3538157828437511E-17</v>
      </c>
      <c r="AH54">
        <f t="shared" si="19"/>
        <v>4.3538157828437511E-17</v>
      </c>
      <c r="AK54">
        <f t="shared" ref="AK54:AM54" si="20">AVERAGE(AK2:AK52)</f>
        <v>6.8028371606933611E-19</v>
      </c>
      <c r="AL54">
        <f t="shared" si="20"/>
        <v>3.4830526262750009E-16</v>
      </c>
      <c r="AM54">
        <f t="shared" si="2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M47"/>
  <sheetViews>
    <sheetView topLeftCell="Q1" workbookViewId="0">
      <selection activeCell="U2" sqref="U2:AH45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full_data!P3-full_data!AD3</f>
        <v>-3.8098521400000002E-2</v>
      </c>
      <c r="C2">
        <f>full_data!Q3-full_data!AE3</f>
        <v>1.7501516999999966E-2</v>
      </c>
      <c r="D2">
        <f>full_data!R3-full_data!AF3</f>
        <v>7.6662870100000002E-2</v>
      </c>
      <c r="E2">
        <f>full_data!S3-full_data!AG3</f>
        <v>4.7262024600000008E-2</v>
      </c>
      <c r="F2">
        <f>full_data!T3-full_data!AH3</f>
        <v>0.68664088229999998</v>
      </c>
      <c r="G2">
        <f>full_data!U3-full_data!AI3</f>
        <v>5.5389229300000009E-2</v>
      </c>
      <c r="H2">
        <f>full_data!V3-full_data!AJ3</f>
        <v>0.36293973733000001</v>
      </c>
      <c r="I2">
        <f>full_data!W3-full_data!AK3</f>
        <v>0.34900180010999998</v>
      </c>
      <c r="J2">
        <f>full_data!X3-full_data!AL3</f>
        <v>-0.53838335980000007</v>
      </c>
      <c r="K2">
        <f>full_data!Y3-full_data!AM3</f>
        <v>-4.9459663300000012E-2</v>
      </c>
      <c r="L2">
        <f>full_data!Z3-full_data!AN3</f>
        <v>-1.15749339896</v>
      </c>
      <c r="M2">
        <f>full_data!AA3-full_data!AO3</f>
        <v>-0.53188604929999994</v>
      </c>
      <c r="N2">
        <f>full_data!AB3-full_data!AP3</f>
        <v>-4.0839865399999981E-2</v>
      </c>
      <c r="O2">
        <f>full_data!AC3-full_data!AQ3</f>
        <v>-0.54299221590000002</v>
      </c>
      <c r="Q2">
        <f>covariates!E4-covariates!H4</f>
        <v>-2.5222716763061617E-3</v>
      </c>
      <c r="R2">
        <f>covariates!F4-covariates!I4</f>
        <v>2.0324085049362566</v>
      </c>
      <c r="S2">
        <f>covariates!G4-covariates!J4</f>
        <v>1.1072969179212938E-2</v>
      </c>
      <c r="U2">
        <f>B2-B$47</f>
        <v>-8.1629343741181817E-2</v>
      </c>
      <c r="V2">
        <f t="shared" ref="V2:AH2" si="0">C2-C$47</f>
        <v>0.10269245078072725</v>
      </c>
      <c r="W2">
        <f t="shared" si="0"/>
        <v>0.18327101113169775</v>
      </c>
      <c r="X2">
        <f t="shared" si="0"/>
        <v>0.13528108950511364</v>
      </c>
      <c r="Y2">
        <f t="shared" si="0"/>
        <v>0.73713569180795446</v>
      </c>
      <c r="Z2">
        <f t="shared" si="0"/>
        <v>0.19887565709390909</v>
      </c>
      <c r="AA2">
        <f t="shared" si="0"/>
        <v>0.5375019436211137</v>
      </c>
      <c r="AB2">
        <f t="shared" si="0"/>
        <v>0.38920507446204544</v>
      </c>
      <c r="AC2">
        <f t="shared" si="0"/>
        <v>-0.48789606192631368</v>
      </c>
      <c r="AD2">
        <f t="shared" si="0"/>
        <v>6.5929143494999953E-2</v>
      </c>
      <c r="AE2">
        <f t="shared" si="0"/>
        <v>-1.0161623779606592</v>
      </c>
      <c r="AF2">
        <f t="shared" si="0"/>
        <v>-0.45275522511306809</v>
      </c>
      <c r="AG2">
        <f t="shared" si="0"/>
        <v>-0.12410305672568178</v>
      </c>
      <c r="AH2">
        <f t="shared" si="0"/>
        <v>-0.48085436916136365</v>
      </c>
      <c r="AJ2">
        <v>1</v>
      </c>
      <c r="AK2">
        <f>Q2-Q$47</f>
        <v>-1.9189223213206636E-3</v>
      </c>
      <c r="AL2">
        <f t="shared" ref="AL2:AM2" si="1">R2-R$47</f>
        <v>-0.9429924282105131</v>
      </c>
      <c r="AM2">
        <f t="shared" si="1"/>
        <v>3.8007459866665642E-2</v>
      </c>
    </row>
    <row r="3" spans="1:39" x14ac:dyDescent="0.2">
      <c r="A3">
        <v>1004</v>
      </c>
      <c r="B3">
        <f>full_data!P4-full_data!AD4</f>
        <v>0.56782927350000001</v>
      </c>
      <c r="C3">
        <f>full_data!Q4-full_data!AE4</f>
        <v>-8.9905349425999995E-2</v>
      </c>
      <c r="D3">
        <f>full_data!R4-full_data!AF4</f>
        <v>0.15409779884000002</v>
      </c>
      <c r="E3">
        <f>full_data!S4-full_data!AG4</f>
        <v>0.13563325049999997</v>
      </c>
      <c r="F3">
        <f>full_data!T4-full_data!AH4</f>
        <v>9.278058589999999E-2</v>
      </c>
      <c r="G3">
        <f>full_data!U4-full_data!AI4</f>
        <v>-0.48409944760000001</v>
      </c>
      <c r="H3">
        <f>full_data!V4-full_data!AJ4</f>
        <v>-0.43617964850000002</v>
      </c>
      <c r="I3">
        <f>full_data!W4-full_data!AK4</f>
        <v>-2.5417565990000002E-2</v>
      </c>
      <c r="J3">
        <f>full_data!X4-full_data!AL4</f>
        <v>-1.6597618569199998E-2</v>
      </c>
      <c r="K3">
        <f>full_data!Y4-full_data!AM4</f>
        <v>2.4122229599999878E-2</v>
      </c>
      <c r="L3">
        <f>full_data!Z4-full_data!AN4</f>
        <v>0.28971559019100002</v>
      </c>
      <c r="M3">
        <f>full_data!AA4-full_data!AO4</f>
        <v>-0.22892280010000005</v>
      </c>
      <c r="N3">
        <f>full_data!AB4-full_data!AP4</f>
        <v>-0.15894439249999998</v>
      </c>
      <c r="O3">
        <f>full_data!AC4-full_data!AQ4</f>
        <v>0.32604551392000003</v>
      </c>
      <c r="Q3">
        <f>covariates!E5-covariates!H5</f>
        <v>1.0445862167137859E-3</v>
      </c>
      <c r="R3">
        <f>covariates!F5-covariates!I5</f>
        <v>-11.782574499767897</v>
      </c>
      <c r="S3">
        <f>covariates!G5-covariates!J5</f>
        <v>-3.4764307644145093E-2</v>
      </c>
      <c r="U3">
        <f t="shared" ref="U3:U45" si="2">B3-B$47</f>
        <v>0.52429845115881824</v>
      </c>
      <c r="V3">
        <f t="shared" ref="V3:V45" si="3">C3-C$47</f>
        <v>-4.7144156452727098E-3</v>
      </c>
      <c r="W3">
        <f t="shared" ref="W3:W45" si="4">D3-D$47</f>
        <v>0.26070593987169777</v>
      </c>
      <c r="X3">
        <f t="shared" ref="X3:X45" si="5">E3-E$47</f>
        <v>0.2236523154051136</v>
      </c>
      <c r="Y3">
        <f t="shared" ref="Y3:Y45" si="6">F3-F$47</f>
        <v>0.1432753954079545</v>
      </c>
      <c r="Z3">
        <f t="shared" ref="Z3:Z45" si="7">G3-G$47</f>
        <v>-0.34061301980609093</v>
      </c>
      <c r="AA3">
        <f t="shared" ref="AA3:AA45" si="8">H3-H$47</f>
        <v>-0.26161744220888639</v>
      </c>
      <c r="AB3">
        <f t="shared" ref="AB3:AB45" si="9">I3-I$47</f>
        <v>1.4785708362045444E-2</v>
      </c>
      <c r="AC3">
        <f t="shared" ref="AC3:AC45" si="10">J3-J$47</f>
        <v>3.3889679304486373E-2</v>
      </c>
      <c r="AD3">
        <f t="shared" ref="AD3:AD45" si="11">K3-K$47</f>
        <v>0.13951103639499984</v>
      </c>
      <c r="AE3">
        <f t="shared" ref="AE3:AE45" si="12">L3-L$47</f>
        <v>0.43104661119034093</v>
      </c>
      <c r="AF3">
        <f t="shared" ref="AF3:AF45" si="13">M3-M$47</f>
        <v>-0.14979197591306823</v>
      </c>
      <c r="AG3">
        <f t="shared" ref="AG3:AG45" si="14">N3-N$47</f>
        <v>-0.24220758382568178</v>
      </c>
      <c r="AH3">
        <f t="shared" ref="AH3:AH45" si="15">O3-O$47</f>
        <v>0.3881833606586364</v>
      </c>
      <c r="AJ3">
        <v>1</v>
      </c>
      <c r="AK3">
        <f t="shared" ref="AK3:AK45" si="16">Q3-Q$47</f>
        <v>1.6479355716992839E-3</v>
      </c>
      <c r="AL3">
        <f t="shared" ref="AL3:AL45" si="17">R3-R$47</f>
        <v>-14.757975432914666</v>
      </c>
      <c r="AM3">
        <f t="shared" ref="AM3:AM45" si="18">S3-S$47</f>
        <v>-7.8298169566923884E-3</v>
      </c>
    </row>
    <row r="4" spans="1:39" x14ac:dyDescent="0.2">
      <c r="A4">
        <v>1006</v>
      </c>
      <c r="B4">
        <f>full_data!P5-full_data!AD5</f>
        <v>-0.76922709900000008</v>
      </c>
      <c r="C4">
        <f>full_data!Q5-full_data!AE5</f>
        <v>-0.60884770169000002</v>
      </c>
      <c r="D4">
        <f>full_data!R5-full_data!AF5</f>
        <v>-0.71977207700000001</v>
      </c>
      <c r="E4">
        <f>full_data!S5-full_data!AG5</f>
        <v>-0.49662022960000002</v>
      </c>
      <c r="F4">
        <f>full_data!T5-full_data!AH5</f>
        <v>-0.39236140616999998</v>
      </c>
      <c r="G4">
        <f>full_data!U5-full_data!AI5</f>
        <v>-0.69017248439000001</v>
      </c>
      <c r="H4">
        <f>full_data!V5-full_data!AJ5</f>
        <v>-1.10384310005</v>
      </c>
      <c r="I4">
        <f>full_data!W5-full_data!AK5</f>
        <v>-0.68258797530000004</v>
      </c>
      <c r="J4">
        <f>full_data!X5-full_data!AL5</f>
        <v>-0.45289865716</v>
      </c>
      <c r="K4">
        <f>full_data!Y5-full_data!AM5</f>
        <v>-1.1801736395</v>
      </c>
      <c r="L4">
        <f>full_data!Z5-full_data!AN5</f>
        <v>-1.5595088099000001</v>
      </c>
      <c r="M4">
        <f>full_data!AA5-full_data!AO5</f>
        <v>0.12108156646</v>
      </c>
      <c r="N4">
        <f>full_data!AB5-full_data!AP5</f>
        <v>0.98431814159999997</v>
      </c>
      <c r="O4">
        <f>full_data!AC5-full_data!AQ5</f>
        <v>0.3721314886</v>
      </c>
      <c r="Q4">
        <f>covariates!E6-covariates!H6</f>
        <v>1.2372053196604144E-4</v>
      </c>
      <c r="R4">
        <f>covariates!F6-covariates!I6</f>
        <v>44.272639428454752</v>
      </c>
      <c r="S4">
        <f>covariates!G6-covariates!J6</f>
        <v>-0.1340717153545076</v>
      </c>
      <c r="U4">
        <f t="shared" si="2"/>
        <v>-0.81275792134118185</v>
      </c>
      <c r="V4">
        <f t="shared" si="3"/>
        <v>-0.52365676790927274</v>
      </c>
      <c r="W4">
        <f t="shared" si="4"/>
        <v>-0.61316393596830232</v>
      </c>
      <c r="X4">
        <f t="shared" si="5"/>
        <v>-0.40860116469488639</v>
      </c>
      <c r="Y4">
        <f t="shared" si="6"/>
        <v>-0.34186659666204544</v>
      </c>
      <c r="Z4">
        <f t="shared" si="7"/>
        <v>-0.54668605659609093</v>
      </c>
      <c r="AA4">
        <f t="shared" si="8"/>
        <v>-0.92928089375888634</v>
      </c>
      <c r="AB4">
        <f t="shared" si="9"/>
        <v>-0.64238470094795463</v>
      </c>
      <c r="AC4">
        <f t="shared" si="10"/>
        <v>-0.40241135928631361</v>
      </c>
      <c r="AD4">
        <f t="shared" si="11"/>
        <v>-1.064784832705</v>
      </c>
      <c r="AE4">
        <f t="shared" si="12"/>
        <v>-1.418177788900659</v>
      </c>
      <c r="AF4">
        <f t="shared" si="13"/>
        <v>0.2002123906469318</v>
      </c>
      <c r="AG4">
        <f t="shared" si="14"/>
        <v>0.90105495027431814</v>
      </c>
      <c r="AH4">
        <f t="shared" si="15"/>
        <v>0.43426933533863638</v>
      </c>
      <c r="AJ4">
        <v>1</v>
      </c>
      <c r="AK4">
        <f t="shared" si="16"/>
        <v>7.2706988695153934E-4</v>
      </c>
      <c r="AL4">
        <f t="shared" si="17"/>
        <v>41.29723849530798</v>
      </c>
      <c r="AM4">
        <f t="shared" si="18"/>
        <v>-0.10713722466705489</v>
      </c>
    </row>
    <row r="5" spans="1:39" x14ac:dyDescent="0.2">
      <c r="A5">
        <v>1009</v>
      </c>
      <c r="B5">
        <f>full_data!P6-full_data!AD6</f>
        <v>0.84352124009999996</v>
      </c>
      <c r="C5">
        <f>full_data!Q6-full_data!AE6</f>
        <v>0.13175337929999997</v>
      </c>
      <c r="D5">
        <f>full_data!R6-full_data!AF6</f>
        <v>0.23779780797</v>
      </c>
      <c r="E5">
        <f>full_data!S6-full_data!AG6</f>
        <v>1.1628198207</v>
      </c>
      <c r="F5">
        <f>full_data!T6-full_data!AH6</f>
        <v>0.82005390230000008</v>
      </c>
      <c r="G5">
        <f>full_data!U6-full_data!AI6</f>
        <v>0.14071108361000001</v>
      </c>
      <c r="H5">
        <f>full_data!V6-full_data!AJ6</f>
        <v>-0.42808585020000001</v>
      </c>
      <c r="I5">
        <f>full_data!W6-full_data!AK6</f>
        <v>-0.25707748791000001</v>
      </c>
      <c r="J5">
        <f>full_data!X6-full_data!AL6</f>
        <v>1.3395653918999999</v>
      </c>
      <c r="K5">
        <f>full_data!Y6-full_data!AM6</f>
        <v>-0.77365391680000006</v>
      </c>
      <c r="L5">
        <f>full_data!Z6-full_data!AN6</f>
        <v>0.66653878897000007</v>
      </c>
      <c r="M5">
        <f>full_data!AA6-full_data!AO6</f>
        <v>1.1159163647999999</v>
      </c>
      <c r="N5">
        <f>full_data!AB6-full_data!AP6</f>
        <v>1.3159510428399999</v>
      </c>
      <c r="O5">
        <f>full_data!AC6-full_data!AQ6</f>
        <v>1.7080116455000001</v>
      </c>
      <c r="Q5">
        <f>covariates!E7-covariates!H7</f>
        <v>-2.6038858018260606E-3</v>
      </c>
      <c r="R5">
        <f>covariates!F7-covariates!I7</f>
        <v>-7.328511084240489</v>
      </c>
      <c r="S5">
        <f>covariates!G7-covariates!J7</f>
        <v>-1.0496049257949114E-2</v>
      </c>
      <c r="U5">
        <f t="shared" si="2"/>
        <v>0.79999041775881818</v>
      </c>
      <c r="V5">
        <f t="shared" si="3"/>
        <v>0.21694431308072726</v>
      </c>
      <c r="W5">
        <f t="shared" si="4"/>
        <v>0.34440594900169774</v>
      </c>
      <c r="X5">
        <f t="shared" si="5"/>
        <v>1.2508388856051136</v>
      </c>
      <c r="Y5">
        <f t="shared" si="6"/>
        <v>0.87054871180795457</v>
      </c>
      <c r="Z5">
        <f t="shared" si="7"/>
        <v>0.28419751140390909</v>
      </c>
      <c r="AA5">
        <f t="shared" si="8"/>
        <v>-0.25352364390888638</v>
      </c>
      <c r="AB5">
        <f t="shared" si="9"/>
        <v>-0.21687421355795455</v>
      </c>
      <c r="AC5">
        <f t="shared" si="10"/>
        <v>1.3900526897736862</v>
      </c>
      <c r="AD5">
        <f t="shared" si="11"/>
        <v>-0.6582651100050001</v>
      </c>
      <c r="AE5">
        <f t="shared" si="12"/>
        <v>0.80786980996934099</v>
      </c>
      <c r="AF5">
        <f t="shared" si="13"/>
        <v>1.1950471889869316</v>
      </c>
      <c r="AG5">
        <f t="shared" si="14"/>
        <v>1.232687851514318</v>
      </c>
      <c r="AH5">
        <f t="shared" si="15"/>
        <v>1.7701494922386365</v>
      </c>
      <c r="AJ5">
        <v>1</v>
      </c>
      <c r="AK5">
        <f t="shared" si="16"/>
        <v>-2.0005364468405626E-3</v>
      </c>
      <c r="AL5">
        <f t="shared" si="17"/>
        <v>-10.303912017387258</v>
      </c>
      <c r="AM5">
        <f t="shared" si="18"/>
        <v>1.643844142950359E-2</v>
      </c>
    </row>
    <row r="6" spans="1:39" x14ac:dyDescent="0.2">
      <c r="A6">
        <v>1010</v>
      </c>
      <c r="B6">
        <f>full_data!P7-full_data!AD7</f>
        <v>-0.52895797716500004</v>
      </c>
      <c r="C6">
        <f>full_data!Q7-full_data!AE7</f>
        <v>-0.61480913810000004</v>
      </c>
      <c r="D6">
        <f>full_data!R7-full_data!AF7</f>
        <v>-0.51220416865000007</v>
      </c>
      <c r="E6">
        <f>full_data!S7-full_data!AG7</f>
        <v>0.24130202531</v>
      </c>
      <c r="F6">
        <f>full_data!T7-full_data!AH7</f>
        <v>-0.23935606377999999</v>
      </c>
      <c r="G6">
        <f>full_data!U7-full_data!AI7</f>
        <v>-0.72155330299999998</v>
      </c>
      <c r="H6">
        <f>full_data!V7-full_data!AJ7</f>
        <v>-0.59980399290999997</v>
      </c>
      <c r="I6">
        <f>full_data!W7-full_data!AK7</f>
        <v>-0.71157619620000001</v>
      </c>
      <c r="J6">
        <f>full_data!X7-full_data!AL7</f>
        <v>4.9400614399999987E-2</v>
      </c>
      <c r="K6">
        <f>full_data!Y7-full_data!AM7</f>
        <v>-0.7433576542</v>
      </c>
      <c r="L6">
        <f>full_data!Z7-full_data!AN7</f>
        <v>-1.0912873900000009E-2</v>
      </c>
      <c r="M6">
        <f>full_data!AA7-full_data!AO7</f>
        <v>5.7319352130000015E-2</v>
      </c>
      <c r="N6">
        <f>full_data!AB7-full_data!AP7</f>
        <v>-3.2854608600000001E-2</v>
      </c>
      <c r="O6">
        <f>full_data!AC7-full_data!AQ7</f>
        <v>-0.6981050553999999</v>
      </c>
      <c r="Q6">
        <f>covariates!E8-covariates!H8</f>
        <v>1.6906940468210917E-3</v>
      </c>
      <c r="R6">
        <f>covariates!F8-covariates!I8</f>
        <v>12.402648125964554</v>
      </c>
      <c r="S6">
        <f>covariates!G8-covariates!J8</f>
        <v>-0.19140288057609461</v>
      </c>
      <c r="U6">
        <f t="shared" si="2"/>
        <v>-0.57248879950618181</v>
      </c>
      <c r="V6">
        <f t="shared" si="3"/>
        <v>-0.52961820431927276</v>
      </c>
      <c r="W6">
        <f t="shared" si="4"/>
        <v>-0.40559602761830232</v>
      </c>
      <c r="X6">
        <f t="shared" si="5"/>
        <v>0.32932109021511363</v>
      </c>
      <c r="Y6">
        <f t="shared" si="6"/>
        <v>-0.18886125427204548</v>
      </c>
      <c r="Z6">
        <f t="shared" si="7"/>
        <v>-0.5780668752060909</v>
      </c>
      <c r="AA6">
        <f t="shared" si="8"/>
        <v>-0.42524178661888634</v>
      </c>
      <c r="AB6">
        <f t="shared" si="9"/>
        <v>-0.67137292184795461</v>
      </c>
      <c r="AC6">
        <f t="shared" si="10"/>
        <v>9.9887912273686361E-2</v>
      </c>
      <c r="AD6">
        <f t="shared" si="11"/>
        <v>-0.62796884740500003</v>
      </c>
      <c r="AE6">
        <f t="shared" si="12"/>
        <v>0.13041814709934091</v>
      </c>
      <c r="AF6">
        <f t="shared" si="13"/>
        <v>0.13645017631693185</v>
      </c>
      <c r="AG6">
        <f t="shared" si="14"/>
        <v>-0.1161177999256818</v>
      </c>
      <c r="AH6">
        <f t="shared" si="15"/>
        <v>-0.63596720866136347</v>
      </c>
      <c r="AJ6">
        <v>1</v>
      </c>
      <c r="AK6">
        <f t="shared" si="16"/>
        <v>2.2940434018065897E-3</v>
      </c>
      <c r="AL6">
        <f t="shared" si="17"/>
        <v>9.4272471928177843</v>
      </c>
      <c r="AM6">
        <f t="shared" si="18"/>
        <v>-0.1644683898886419</v>
      </c>
    </row>
    <row r="7" spans="1:39" x14ac:dyDescent="0.2">
      <c r="A7">
        <v>1011</v>
      </c>
      <c r="B7">
        <f>full_data!P8-full_data!AD8</f>
        <v>-0.9040657326999999</v>
      </c>
      <c r="C7">
        <f>full_data!Q8-full_data!AE8</f>
        <v>-1.0096165537999999</v>
      </c>
      <c r="D7">
        <f>full_data!R8-full_data!AF8</f>
        <v>-1.0746409941999999</v>
      </c>
      <c r="E7">
        <f>full_data!S8-full_data!AG8</f>
        <v>0.17725421120000001</v>
      </c>
      <c r="F7">
        <f>full_data!T8-full_data!AH8</f>
        <v>-0.21798573889999995</v>
      </c>
      <c r="G7">
        <f>full_data!U8-full_data!AI8</f>
        <v>-1.5634842919</v>
      </c>
      <c r="H7">
        <f>full_data!V8-full_data!AJ8</f>
        <v>-1.2236717741000001</v>
      </c>
      <c r="I7">
        <f>full_data!W8-full_data!AK8</f>
        <v>-0.77031415579999996</v>
      </c>
      <c r="J7">
        <f>full_data!X8-full_data!AL8</f>
        <v>-1.0715566724000001</v>
      </c>
      <c r="K7">
        <f>full_data!Y8-full_data!AM8</f>
        <v>-3.112739409</v>
      </c>
      <c r="L7">
        <f>full_data!Z8-full_data!AN8</f>
        <v>-1.1323685085999999</v>
      </c>
      <c r="M7">
        <f>full_data!AA8-full_data!AO8</f>
        <v>-0.8751965049999999</v>
      </c>
      <c r="N7">
        <f>full_data!AB8-full_data!AP8</f>
        <v>-1.5799956461</v>
      </c>
      <c r="O7">
        <f>full_data!AC8-full_data!AQ8</f>
        <v>-2.3548342356000003</v>
      </c>
      <c r="Q7">
        <f>covariates!E9-covariates!H9</f>
        <v>-9.3134501049335627E-4</v>
      </c>
      <c r="R7">
        <f>covariates!F9-covariates!I9</f>
        <v>2.2352210629762155</v>
      </c>
      <c r="S7">
        <f>covariates!G9-covariates!J9</f>
        <v>5.172546746533363E-3</v>
      </c>
      <c r="U7">
        <f t="shared" si="2"/>
        <v>-0.94759655504118168</v>
      </c>
      <c r="V7">
        <f t="shared" si="3"/>
        <v>-0.92442562001927264</v>
      </c>
      <c r="W7">
        <f t="shared" si="4"/>
        <v>-0.96803285316830223</v>
      </c>
      <c r="X7">
        <f t="shared" si="5"/>
        <v>0.26527327610511364</v>
      </c>
      <c r="Y7">
        <f t="shared" si="6"/>
        <v>-0.16749092939204543</v>
      </c>
      <c r="Z7">
        <f t="shared" si="7"/>
        <v>-1.4199978641060911</v>
      </c>
      <c r="AA7">
        <f t="shared" si="8"/>
        <v>-1.0491095678088864</v>
      </c>
      <c r="AB7">
        <f t="shared" si="9"/>
        <v>-0.73011088144795455</v>
      </c>
      <c r="AC7">
        <f t="shared" si="10"/>
        <v>-1.0210693745263137</v>
      </c>
      <c r="AD7">
        <f t="shared" si="11"/>
        <v>-2.997350602205</v>
      </c>
      <c r="AE7">
        <f t="shared" si="12"/>
        <v>-0.99103748760065902</v>
      </c>
      <c r="AF7">
        <f t="shared" si="13"/>
        <v>-0.79606568081306806</v>
      </c>
      <c r="AG7">
        <f t="shared" si="14"/>
        <v>-1.6632588374256818</v>
      </c>
      <c r="AH7">
        <f t="shared" si="15"/>
        <v>-2.2926963888613638</v>
      </c>
      <c r="AJ7">
        <v>1</v>
      </c>
      <c r="AK7">
        <f t="shared" si="16"/>
        <v>-3.2799565550785837E-4</v>
      </c>
      <c r="AL7">
        <f t="shared" si="17"/>
        <v>-0.7401798701705542</v>
      </c>
      <c r="AM7">
        <f t="shared" si="18"/>
        <v>3.2107037433986067E-2</v>
      </c>
    </row>
    <row r="8" spans="1:39" x14ac:dyDescent="0.2">
      <c r="A8">
        <v>1012</v>
      </c>
      <c r="B8">
        <f>full_data!P9-full_data!AD9</f>
        <v>0.21745294891000003</v>
      </c>
      <c r="C8">
        <f>full_data!Q9-full_data!AE9</f>
        <v>-0.19006257398000001</v>
      </c>
      <c r="D8">
        <f>full_data!R9-full_data!AF9</f>
        <v>0.84107840639999998</v>
      </c>
      <c r="E8">
        <f>full_data!S9-full_data!AG9</f>
        <v>0.33299236669999999</v>
      </c>
      <c r="F8">
        <f>full_data!T9-full_data!AH9</f>
        <v>0.4609279382</v>
      </c>
      <c r="G8">
        <f>full_data!U9-full_data!AI9</f>
        <v>0.52295829721300002</v>
      </c>
      <c r="H8">
        <f>full_data!V9-full_data!AJ9</f>
        <v>-0.48812867649999997</v>
      </c>
      <c r="I8">
        <f>full_data!W9-full_data!AK9</f>
        <v>-0.41375516059999995</v>
      </c>
      <c r="J8">
        <f>full_data!X9-full_data!AL9</f>
        <v>0.3891127701</v>
      </c>
      <c r="K8">
        <f>full_data!Y9-full_data!AM9</f>
        <v>0.48441764640000007</v>
      </c>
      <c r="L8">
        <f>full_data!Z9-full_data!AN9</f>
        <v>1.149946672</v>
      </c>
      <c r="M8">
        <f>full_data!AA9-full_data!AO9</f>
        <v>-0.54963421479999996</v>
      </c>
      <c r="N8">
        <f>full_data!AB9-full_data!AP9</f>
        <v>0.90498777399999997</v>
      </c>
      <c r="O8">
        <f>full_data!AC9-full_data!AQ9</f>
        <v>0.31662946261000002</v>
      </c>
      <c r="Q8">
        <f>covariates!E10-covariates!H10</f>
        <v>-1.6511460676234095E-3</v>
      </c>
      <c r="R8">
        <f>covariates!F10-covariates!I10</f>
        <v>3.7829352963747169</v>
      </c>
      <c r="S8">
        <f>covariates!G10-covariates!J10</f>
        <v>-2.525931326215311E-2</v>
      </c>
      <c r="U8">
        <f t="shared" si="2"/>
        <v>0.17392212656881822</v>
      </c>
      <c r="V8">
        <f t="shared" si="3"/>
        <v>-0.10487164019927273</v>
      </c>
      <c r="W8">
        <f t="shared" si="4"/>
        <v>0.94768654743169778</v>
      </c>
      <c r="X8">
        <f t="shared" si="5"/>
        <v>0.42101143160511362</v>
      </c>
      <c r="Y8">
        <f t="shared" si="6"/>
        <v>0.51142274770795448</v>
      </c>
      <c r="Z8">
        <f t="shared" si="7"/>
        <v>0.6664447250069091</v>
      </c>
      <c r="AA8">
        <f t="shared" si="8"/>
        <v>-0.31356647020888628</v>
      </c>
      <c r="AB8">
        <f t="shared" si="9"/>
        <v>-0.37355188624795449</v>
      </c>
      <c r="AC8">
        <f t="shared" si="10"/>
        <v>0.43960006797368639</v>
      </c>
      <c r="AD8">
        <f t="shared" si="11"/>
        <v>0.59980645319500003</v>
      </c>
      <c r="AE8">
        <f t="shared" si="12"/>
        <v>1.291277692999341</v>
      </c>
      <c r="AF8">
        <f t="shared" si="13"/>
        <v>-0.47050339061306812</v>
      </c>
      <c r="AG8">
        <f t="shared" si="14"/>
        <v>0.82172458267431814</v>
      </c>
      <c r="AH8">
        <f t="shared" si="15"/>
        <v>0.37876730934863639</v>
      </c>
      <c r="AJ8">
        <v>1</v>
      </c>
      <c r="AK8">
        <f t="shared" si="16"/>
        <v>-1.0477967126379115E-3</v>
      </c>
      <c r="AL8">
        <f t="shared" si="17"/>
        <v>0.80753436322794725</v>
      </c>
      <c r="AM8">
        <f t="shared" si="18"/>
        <v>1.6751774252995941E-3</v>
      </c>
    </row>
    <row r="9" spans="1:39" x14ac:dyDescent="0.2">
      <c r="A9">
        <v>1013</v>
      </c>
      <c r="B9">
        <f>full_data!P10-full_data!AD10</f>
        <v>-0.13852788490000001</v>
      </c>
      <c r="C9">
        <f>full_data!Q10-full_data!AE10</f>
        <v>1.8895789700000054E-2</v>
      </c>
      <c r="D9">
        <f>full_data!R10-full_data!AF10</f>
        <v>0.13716447919999999</v>
      </c>
      <c r="E9">
        <f>full_data!S10-full_data!AG10</f>
        <v>-0.33502839640999998</v>
      </c>
      <c r="F9">
        <f>full_data!T10-full_data!AH10</f>
        <v>-0.18725821020000002</v>
      </c>
      <c r="G9">
        <f>full_data!U10-full_data!AI10</f>
        <v>0.50710092080000002</v>
      </c>
      <c r="H9">
        <f>full_data!V10-full_data!AJ10</f>
        <v>-0.12821888989999997</v>
      </c>
      <c r="I9">
        <f>full_data!W10-full_data!AK10</f>
        <v>-0.12088521410000008</v>
      </c>
      <c r="J9">
        <f>full_data!X10-full_data!AL10</f>
        <v>4.2927512419999994E-2</v>
      </c>
      <c r="K9">
        <f>full_data!Y10-full_data!AM10</f>
        <v>0.33935584299999999</v>
      </c>
      <c r="L9">
        <f>full_data!Z10-full_data!AN10</f>
        <v>0.64337335863</v>
      </c>
      <c r="M9">
        <f>full_data!AA10-full_data!AO10</f>
        <v>-0.20208418419999996</v>
      </c>
      <c r="N9">
        <f>full_data!AB10-full_data!AP10</f>
        <v>0.11897812639999994</v>
      </c>
      <c r="O9">
        <f>full_data!AC10-full_data!AQ10</f>
        <v>1.6130428398000001</v>
      </c>
      <c r="Q9">
        <f>covariates!E11-covariates!H11</f>
        <v>-4.7310776108916083E-4</v>
      </c>
      <c r="R9">
        <f>covariates!F11-covariates!I11</f>
        <v>2.1629172910040069</v>
      </c>
      <c r="S9">
        <f>covariates!G11-covariates!J11</f>
        <v>-4.3973902066529305E-2</v>
      </c>
      <c r="U9">
        <f t="shared" si="2"/>
        <v>-0.18205870724118184</v>
      </c>
      <c r="V9">
        <f t="shared" si="3"/>
        <v>0.10408672348072734</v>
      </c>
      <c r="W9">
        <f t="shared" si="4"/>
        <v>0.24377262023169774</v>
      </c>
      <c r="X9">
        <f t="shared" si="5"/>
        <v>-0.24700933150488635</v>
      </c>
      <c r="Y9">
        <f t="shared" si="6"/>
        <v>-0.13676340069204551</v>
      </c>
      <c r="Z9">
        <f t="shared" si="7"/>
        <v>0.6505873485939091</v>
      </c>
      <c r="AA9">
        <f t="shared" si="8"/>
        <v>4.6343316391113692E-2</v>
      </c>
      <c r="AB9">
        <f t="shared" si="9"/>
        <v>-8.0681939747954637E-2</v>
      </c>
      <c r="AC9">
        <f t="shared" si="10"/>
        <v>9.3414810293686368E-2</v>
      </c>
      <c r="AD9">
        <f t="shared" si="11"/>
        <v>0.45474464979499996</v>
      </c>
      <c r="AE9">
        <f t="shared" si="12"/>
        <v>0.78470437962934092</v>
      </c>
      <c r="AF9">
        <f t="shared" si="13"/>
        <v>-0.12295336001306814</v>
      </c>
      <c r="AG9">
        <f t="shared" si="14"/>
        <v>3.5714935074318138E-2</v>
      </c>
      <c r="AH9">
        <f t="shared" si="15"/>
        <v>1.6751806865386365</v>
      </c>
      <c r="AJ9">
        <v>1</v>
      </c>
      <c r="AK9">
        <f t="shared" si="16"/>
        <v>1.3024159389633707E-4</v>
      </c>
      <c r="AL9">
        <f t="shared" si="17"/>
        <v>-0.81248364214276281</v>
      </c>
      <c r="AM9">
        <f t="shared" si="18"/>
        <v>-1.7039411379076601E-2</v>
      </c>
    </row>
    <row r="10" spans="1:39" x14ac:dyDescent="0.2">
      <c r="A10">
        <v>1015</v>
      </c>
      <c r="B10">
        <f>full_data!P11-full_data!AD11</f>
        <v>0.445308501202</v>
      </c>
      <c r="C10">
        <f>full_data!Q11-full_data!AE11</f>
        <v>0.88083966970000005</v>
      </c>
      <c r="D10">
        <f>full_data!R11-full_data!AF11</f>
        <v>0.45970011799999999</v>
      </c>
      <c r="E10">
        <f>full_data!S11-full_data!AG11</f>
        <v>0.18562352575499999</v>
      </c>
      <c r="F10">
        <f>full_data!T11-full_data!AH11</f>
        <v>0.74988110159999999</v>
      </c>
      <c r="G10">
        <f>full_data!U11-full_data!AI11</f>
        <v>0.32223454070000002</v>
      </c>
      <c r="H10">
        <f>full_data!V11-full_data!AJ11</f>
        <v>-0.65588583010000001</v>
      </c>
      <c r="I10">
        <f>full_data!W11-full_data!AK11</f>
        <v>-0.43131660919999998</v>
      </c>
      <c r="J10">
        <f>full_data!X11-full_data!AL11</f>
        <v>0.79076025690000007</v>
      </c>
      <c r="K10">
        <f>full_data!Y11-full_data!AM11</f>
        <v>-0.55186430120000007</v>
      </c>
      <c r="L10">
        <f>full_data!Z11-full_data!AN11</f>
        <v>0.17994678242000001</v>
      </c>
      <c r="M10">
        <f>full_data!AA11-full_data!AO11</f>
        <v>0.26088688144</v>
      </c>
      <c r="N10">
        <f>full_data!AB11-full_data!AP11</f>
        <v>0.37008341340000001</v>
      </c>
      <c r="O10">
        <f>full_data!AC11-full_data!AQ11</f>
        <v>1.5041236965</v>
      </c>
      <c r="Q10">
        <f>covariates!E12-covariates!H12</f>
        <v>-8.0266323903620956E-4</v>
      </c>
      <c r="R10">
        <f>covariates!F12-covariates!I12</f>
        <v>5.7159873593629413</v>
      </c>
      <c r="S10">
        <f>covariates!G12-covariates!J12</f>
        <v>-2.773447544289509E-2</v>
      </c>
      <c r="U10">
        <f t="shared" si="2"/>
        <v>0.40177767886081817</v>
      </c>
      <c r="V10">
        <f t="shared" si="3"/>
        <v>0.96603060348072733</v>
      </c>
      <c r="W10">
        <f t="shared" si="4"/>
        <v>0.56630825903169768</v>
      </c>
      <c r="X10">
        <f t="shared" si="5"/>
        <v>0.27364259066011365</v>
      </c>
      <c r="Y10">
        <f t="shared" si="6"/>
        <v>0.80037591110795447</v>
      </c>
      <c r="Z10">
        <f t="shared" si="7"/>
        <v>0.46572096849390909</v>
      </c>
      <c r="AA10">
        <f t="shared" si="8"/>
        <v>-0.48132362380888638</v>
      </c>
      <c r="AB10">
        <f t="shared" si="9"/>
        <v>-0.39111333484795452</v>
      </c>
      <c r="AC10">
        <f t="shared" si="10"/>
        <v>0.8412475547736864</v>
      </c>
      <c r="AD10">
        <f t="shared" si="11"/>
        <v>-0.43647549440500011</v>
      </c>
      <c r="AE10">
        <f t="shared" si="12"/>
        <v>0.32127780341934092</v>
      </c>
      <c r="AF10">
        <f t="shared" si="13"/>
        <v>0.34001770562693179</v>
      </c>
      <c r="AG10">
        <f t="shared" si="14"/>
        <v>0.28682022207431823</v>
      </c>
      <c r="AH10">
        <f t="shared" si="15"/>
        <v>1.5662615432386364</v>
      </c>
      <c r="AJ10">
        <v>1</v>
      </c>
      <c r="AK10">
        <f t="shared" si="16"/>
        <v>-1.9931388405071166E-4</v>
      </c>
      <c r="AL10">
        <f t="shared" si="17"/>
        <v>2.7405864262161717</v>
      </c>
      <c r="AM10">
        <f t="shared" si="18"/>
        <v>-7.9998475544238584E-4</v>
      </c>
    </row>
    <row r="11" spans="1:39" x14ac:dyDescent="0.2">
      <c r="A11">
        <v>1016</v>
      </c>
      <c r="B11">
        <f>full_data!P12-full_data!AD12</f>
        <v>-0.10601494941999999</v>
      </c>
      <c r="C11">
        <f>full_data!Q12-full_data!AE12</f>
        <v>-0.85332297130000001</v>
      </c>
      <c r="D11">
        <f>full_data!R12-full_data!AF12</f>
        <v>-0.51545736576000001</v>
      </c>
      <c r="E11">
        <f>full_data!S12-full_data!AG12</f>
        <v>0.30579711278999999</v>
      </c>
      <c r="F11">
        <f>full_data!T12-full_data!AH12</f>
        <v>0.81047392160000009</v>
      </c>
      <c r="G11">
        <f>full_data!U12-full_data!AI12</f>
        <v>0.25390373788999998</v>
      </c>
      <c r="H11">
        <f>full_data!V12-full_data!AJ12</f>
        <v>-0.29071492290000001</v>
      </c>
      <c r="I11">
        <f>full_data!W12-full_data!AK12</f>
        <v>-1.390361687000001E-2</v>
      </c>
      <c r="J11">
        <f>full_data!X12-full_data!AL12</f>
        <v>-0.13389089840000001</v>
      </c>
      <c r="K11">
        <f>full_data!Y12-full_data!AM12</f>
        <v>2.3738321099999959E-2</v>
      </c>
      <c r="L11">
        <f>full_data!Z12-full_data!AN12</f>
        <v>-0.85081032851999994</v>
      </c>
      <c r="M11">
        <f>full_data!AA12-full_data!AO12</f>
        <v>-0.52579935743000006</v>
      </c>
      <c r="N11">
        <f>full_data!AB12-full_data!AP12</f>
        <v>-1.0627985602000001</v>
      </c>
      <c r="O11">
        <f>full_data!AC12-full_data!AQ12</f>
        <v>-1.2261051666</v>
      </c>
      <c r="Q11">
        <f>covariates!E13-covariates!H13</f>
        <v>6.0888854469736547E-5</v>
      </c>
      <c r="R11">
        <f>covariates!F13-covariates!I13</f>
        <v>16.683531915027046</v>
      </c>
      <c r="S11">
        <f>covariates!G13-covariates!J13</f>
        <v>-5.3728514067591618E-2</v>
      </c>
      <c r="U11">
        <f t="shared" si="2"/>
        <v>-0.14954577176118181</v>
      </c>
      <c r="V11">
        <f t="shared" si="3"/>
        <v>-0.76813203751927273</v>
      </c>
      <c r="W11">
        <f t="shared" si="4"/>
        <v>-0.40884922472830226</v>
      </c>
      <c r="X11">
        <f t="shared" si="5"/>
        <v>0.39381617769511362</v>
      </c>
      <c r="Y11">
        <f t="shared" si="6"/>
        <v>0.86096873110795458</v>
      </c>
      <c r="Z11">
        <f t="shared" si="7"/>
        <v>0.39739016568390906</v>
      </c>
      <c r="AA11">
        <f t="shared" si="8"/>
        <v>-0.11615271660888635</v>
      </c>
      <c r="AB11">
        <f t="shared" si="9"/>
        <v>2.6299657482045435E-2</v>
      </c>
      <c r="AC11">
        <f t="shared" si="10"/>
        <v>-8.340360052631364E-2</v>
      </c>
      <c r="AD11">
        <f t="shared" si="11"/>
        <v>0.13912712789499992</v>
      </c>
      <c r="AE11">
        <f t="shared" si="12"/>
        <v>-0.70947930752065902</v>
      </c>
      <c r="AF11">
        <f t="shared" si="13"/>
        <v>-0.44666853324306821</v>
      </c>
      <c r="AG11">
        <f t="shared" si="14"/>
        <v>-1.1460617515256819</v>
      </c>
      <c r="AH11">
        <f t="shared" si="15"/>
        <v>-1.1639673198613636</v>
      </c>
      <c r="AJ11">
        <v>1</v>
      </c>
      <c r="AK11">
        <f t="shared" si="16"/>
        <v>6.6423820945523445E-4</v>
      </c>
      <c r="AL11">
        <f t="shared" si="17"/>
        <v>13.708130981880277</v>
      </c>
      <c r="AM11">
        <f t="shared" si="18"/>
        <v>-2.6794023380138914E-2</v>
      </c>
    </row>
    <row r="12" spans="1:39" x14ac:dyDescent="0.2">
      <c r="A12">
        <v>1019</v>
      </c>
      <c r="B12">
        <f>full_data!P13-full_data!AD13</f>
        <v>0.40558025599999992</v>
      </c>
      <c r="C12">
        <f>full_data!Q13-full_data!AE13</f>
        <v>-8.9575827999999968E-2</v>
      </c>
      <c r="D12">
        <f>full_data!R13-full_data!AF13</f>
        <v>-0.19794536209999991</v>
      </c>
      <c r="E12">
        <f>full_data!S13-full_data!AG13</f>
        <v>-0.17786432720000001</v>
      </c>
      <c r="F12">
        <f>full_data!T13-full_data!AH13</f>
        <v>0.34917232130000003</v>
      </c>
      <c r="G12">
        <f>full_data!U13-full_data!AI13</f>
        <v>0.24356781970000002</v>
      </c>
      <c r="H12">
        <f>full_data!V13-full_data!AJ13</f>
        <v>-0.20081703910000004</v>
      </c>
      <c r="I12">
        <f>full_data!W13-full_data!AK13</f>
        <v>9.4986290299999943E-2</v>
      </c>
      <c r="J12">
        <f>full_data!X13-full_data!AL13</f>
        <v>0.71197027030000004</v>
      </c>
      <c r="K12">
        <f>full_data!Y13-full_data!AM13</f>
        <v>0.10434711989999995</v>
      </c>
      <c r="L12">
        <f>full_data!Z13-full_data!AN13</f>
        <v>-0.47064398939999996</v>
      </c>
      <c r="M12">
        <f>full_data!AA13-full_data!AO13</f>
        <v>1.5983693109599999</v>
      </c>
      <c r="N12">
        <f>full_data!AB13-full_data!AP13</f>
        <v>2.2519326943999998</v>
      </c>
      <c r="O12">
        <f>full_data!AC13-full_data!AQ13</f>
        <v>1.6032658818000001</v>
      </c>
      <c r="Q12">
        <f>covariates!E14-covariates!H14</f>
        <v>-4.9671865100075867E-4</v>
      </c>
      <c r="R12">
        <f>covariates!F14-covariates!I14</f>
        <v>-3.7364796053586531</v>
      </c>
      <c r="S12">
        <f>covariates!G14-covariates!J14</f>
        <v>-1.1733234902946116E-2</v>
      </c>
      <c r="U12">
        <f t="shared" si="2"/>
        <v>0.36204943365881809</v>
      </c>
      <c r="V12">
        <f t="shared" si="3"/>
        <v>-4.3848942192726836E-3</v>
      </c>
      <c r="W12">
        <f t="shared" si="4"/>
        <v>-9.1337221068302166E-2</v>
      </c>
      <c r="X12">
        <f t="shared" si="5"/>
        <v>-8.9845262294886374E-2</v>
      </c>
      <c r="Y12">
        <f t="shared" si="6"/>
        <v>0.39966713080795457</v>
      </c>
      <c r="Z12">
        <f t="shared" si="7"/>
        <v>0.3870542474939091</v>
      </c>
      <c r="AA12">
        <f t="shared" si="8"/>
        <v>-2.625483280888638E-2</v>
      </c>
      <c r="AB12">
        <f t="shared" si="9"/>
        <v>0.1351895646520454</v>
      </c>
      <c r="AC12">
        <f t="shared" si="10"/>
        <v>0.76245756817368637</v>
      </c>
      <c r="AD12">
        <f t="shared" si="11"/>
        <v>0.21973592669499992</v>
      </c>
      <c r="AE12">
        <f t="shared" si="12"/>
        <v>-0.32931296840065905</v>
      </c>
      <c r="AF12">
        <f t="shared" si="13"/>
        <v>1.6775001351469316</v>
      </c>
      <c r="AG12">
        <f t="shared" si="14"/>
        <v>2.1686695030743182</v>
      </c>
      <c r="AH12">
        <f t="shared" si="15"/>
        <v>1.6654037285386365</v>
      </c>
      <c r="AJ12">
        <v>1</v>
      </c>
      <c r="AK12">
        <f t="shared" si="16"/>
        <v>1.0663070398473924E-4</v>
      </c>
      <c r="AL12">
        <f t="shared" si="17"/>
        <v>-6.7118805385054223</v>
      </c>
      <c r="AM12">
        <f t="shared" si="18"/>
        <v>1.5201255784506588E-2</v>
      </c>
    </row>
    <row r="13" spans="1:39" x14ac:dyDescent="0.2">
      <c r="A13">
        <v>1021</v>
      </c>
      <c r="B13">
        <f>full_data!P14-full_data!AD14</f>
        <v>0.93683351739999998</v>
      </c>
      <c r="C13">
        <f>full_data!Q14-full_data!AE14</f>
        <v>1.0100157277999999</v>
      </c>
      <c r="D13">
        <f>full_data!R14-full_data!AF14</f>
        <v>1.0981816998</v>
      </c>
      <c r="E13">
        <f>full_data!S14-full_data!AG14</f>
        <v>0.13467107327</v>
      </c>
      <c r="F13">
        <f>full_data!T14-full_data!AH14</f>
        <v>-8.2605788600000007E-2</v>
      </c>
      <c r="G13">
        <f>full_data!U14-full_data!AI14</f>
        <v>0.18673322384999999</v>
      </c>
      <c r="H13">
        <f>full_data!V14-full_data!AJ14</f>
        <v>0.29230036839999995</v>
      </c>
      <c r="I13">
        <f>full_data!W14-full_data!AK14</f>
        <v>0.16745559810000002</v>
      </c>
      <c r="J13">
        <f>full_data!X14-full_data!AL14</f>
        <v>0.19301493307000001</v>
      </c>
      <c r="K13">
        <f>full_data!Y14-full_data!AM14</f>
        <v>8.5308735300000049E-2</v>
      </c>
      <c r="L13">
        <f>full_data!Z14-full_data!AN14</f>
        <v>1.38767763054</v>
      </c>
      <c r="M13">
        <f>full_data!AA14-full_data!AO14</f>
        <v>0.71778243910000006</v>
      </c>
      <c r="N13">
        <f>full_data!AB14-full_data!AP14</f>
        <v>-1.0497368678000001</v>
      </c>
      <c r="O13">
        <f>full_data!AC14-full_data!AQ14</f>
        <v>0.71852818559999998</v>
      </c>
      <c r="Q13">
        <f>covariates!E15-covariates!H15</f>
        <v>-1.1645452151116086E-4</v>
      </c>
      <c r="R13">
        <f>covariates!F15-covariates!I15</f>
        <v>21.552817498523197</v>
      </c>
      <c r="S13">
        <f>covariates!G15-covariates!J15</f>
        <v>-7.2838212812746606E-2</v>
      </c>
      <c r="U13">
        <f t="shared" si="2"/>
        <v>0.89330269505881821</v>
      </c>
      <c r="V13">
        <f t="shared" si="3"/>
        <v>1.0952066615807272</v>
      </c>
      <c r="W13">
        <f t="shared" si="4"/>
        <v>1.2047898408316977</v>
      </c>
      <c r="X13">
        <f t="shared" si="5"/>
        <v>0.22269013817511363</v>
      </c>
      <c r="Y13">
        <f t="shared" si="6"/>
        <v>-3.2110979092045494E-2</v>
      </c>
      <c r="Z13">
        <f t="shared" si="7"/>
        <v>0.3302196516439091</v>
      </c>
      <c r="AA13">
        <f t="shared" si="8"/>
        <v>0.46686257469111359</v>
      </c>
      <c r="AB13">
        <f t="shared" si="9"/>
        <v>0.20765887245204545</v>
      </c>
      <c r="AC13">
        <f t="shared" si="10"/>
        <v>0.24350223094368639</v>
      </c>
      <c r="AD13">
        <f t="shared" si="11"/>
        <v>0.20069754209500001</v>
      </c>
      <c r="AE13">
        <f t="shared" si="12"/>
        <v>1.5290086515393408</v>
      </c>
      <c r="AF13">
        <f t="shared" si="13"/>
        <v>0.79691326328693191</v>
      </c>
      <c r="AG13">
        <f t="shared" si="14"/>
        <v>-1.1330000591256819</v>
      </c>
      <c r="AH13">
        <f t="shared" si="15"/>
        <v>0.78066603233863641</v>
      </c>
      <c r="AJ13">
        <v>1</v>
      </c>
      <c r="AK13">
        <f t="shared" si="16"/>
        <v>4.8689483347433705E-4</v>
      </c>
      <c r="AL13">
        <f t="shared" si="17"/>
        <v>18.577416565376428</v>
      </c>
      <c r="AM13">
        <f t="shared" si="18"/>
        <v>-4.5903722125293901E-2</v>
      </c>
    </row>
    <row r="14" spans="1:39" x14ac:dyDescent="0.2">
      <c r="A14">
        <v>1242</v>
      </c>
      <c r="B14">
        <f>full_data!P15-full_data!AD15</f>
        <v>-0.14165392329999998</v>
      </c>
      <c r="C14">
        <f>full_data!Q15-full_data!AE15</f>
        <v>-3.3356873699999956E-2</v>
      </c>
      <c r="D14">
        <f>full_data!R15-full_data!AF15</f>
        <v>-4.9819100000000005E-2</v>
      </c>
      <c r="E14">
        <f>full_data!S15-full_data!AG15</f>
        <v>0.23112259470000007</v>
      </c>
      <c r="F14">
        <f>full_data!T15-full_data!AH15</f>
        <v>0.27132100360000005</v>
      </c>
      <c r="G14">
        <f>full_data!U15-full_data!AI15</f>
        <v>0.11655497729999997</v>
      </c>
      <c r="H14">
        <f>full_data!V15-full_data!AJ15</f>
        <v>0.48622393807999997</v>
      </c>
      <c r="I14">
        <f>full_data!W15-full_data!AK15</f>
        <v>-0.51877953470000004</v>
      </c>
      <c r="J14">
        <f>full_data!X15-full_data!AL15</f>
        <v>-0.88199576289999992</v>
      </c>
      <c r="K14">
        <f>full_data!Y15-full_data!AM15</f>
        <v>0.60944811096000007</v>
      </c>
      <c r="L14">
        <f>full_data!Z15-full_data!AN15</f>
        <v>-0.1442744199999999</v>
      </c>
      <c r="M14">
        <f>full_data!AA15-full_data!AO15</f>
        <v>-0.43888809669999995</v>
      </c>
      <c r="N14">
        <f>full_data!AB15-full_data!AP15</f>
        <v>0.25489673300000004</v>
      </c>
      <c r="O14">
        <f>full_data!AC15-full_data!AQ15</f>
        <v>-0.27430937290000001</v>
      </c>
      <c r="Q14">
        <f>covariates!E16-covariates!H16</f>
        <v>-9.1181238213595972E-4</v>
      </c>
      <c r="R14">
        <f>covariates!F16-covariates!I16</f>
        <v>16.259188805896159</v>
      </c>
      <c r="S14">
        <f>covariates!G16-covariates!J16</f>
        <v>-5.3448410815755909E-2</v>
      </c>
      <c r="U14">
        <f t="shared" si="2"/>
        <v>-0.18518474564118181</v>
      </c>
      <c r="V14">
        <f t="shared" si="3"/>
        <v>5.1834060080727329E-2</v>
      </c>
      <c r="W14">
        <f t="shared" si="4"/>
        <v>5.678904103169774E-2</v>
      </c>
      <c r="X14">
        <f t="shared" si="5"/>
        <v>0.3191416596051137</v>
      </c>
      <c r="Y14">
        <f t="shared" si="6"/>
        <v>0.3218158131079546</v>
      </c>
      <c r="Z14">
        <f t="shared" si="7"/>
        <v>0.26004140509390905</v>
      </c>
      <c r="AA14">
        <f t="shared" si="8"/>
        <v>0.6607861443711136</v>
      </c>
      <c r="AB14">
        <f t="shared" si="9"/>
        <v>-0.47857626034795459</v>
      </c>
      <c r="AC14">
        <f t="shared" si="10"/>
        <v>-0.83150846502631359</v>
      </c>
      <c r="AD14">
        <f t="shared" si="11"/>
        <v>0.72483691775500003</v>
      </c>
      <c r="AE14">
        <f t="shared" si="12"/>
        <v>-2.9433990006589861E-3</v>
      </c>
      <c r="AF14">
        <f t="shared" si="13"/>
        <v>-0.3597572725130681</v>
      </c>
      <c r="AG14">
        <f t="shared" si="14"/>
        <v>0.17163354167431824</v>
      </c>
      <c r="AH14">
        <f t="shared" si="15"/>
        <v>-0.21217152616136364</v>
      </c>
      <c r="AJ14">
        <v>1</v>
      </c>
      <c r="AK14">
        <f t="shared" si="16"/>
        <v>-3.0846302715046181E-4</v>
      </c>
      <c r="AL14">
        <f t="shared" si="17"/>
        <v>13.283787872749389</v>
      </c>
      <c r="AM14">
        <f t="shared" si="18"/>
        <v>-2.6513920128303205E-2</v>
      </c>
    </row>
    <row r="15" spans="1:39" x14ac:dyDescent="0.2">
      <c r="A15">
        <v>1243</v>
      </c>
      <c r="B15">
        <f>full_data!P16-full_data!AD16</f>
        <v>-2.8818067499999989E-2</v>
      </c>
      <c r="C15">
        <f>full_data!Q16-full_data!AE16</f>
        <v>-0.44048330399999996</v>
      </c>
      <c r="D15">
        <f>full_data!R16-full_data!AF16</f>
        <v>-0.39623014310000004</v>
      </c>
      <c r="E15">
        <f>full_data!S16-full_data!AG16</f>
        <v>-0.88962178109000001</v>
      </c>
      <c r="F15">
        <f>full_data!T16-full_data!AH16</f>
        <v>-3.6890206500000022E-2</v>
      </c>
      <c r="G15">
        <f>full_data!U16-full_data!AI16</f>
        <v>-0.74622921919999996</v>
      </c>
      <c r="H15">
        <f>full_data!V16-full_data!AJ16</f>
        <v>-1.1661862635</v>
      </c>
      <c r="I15">
        <f>full_data!W16-full_data!AK16</f>
        <v>-0.10929578269999995</v>
      </c>
      <c r="J15">
        <f>full_data!X16-full_data!AL16</f>
        <v>0.34165287860000004</v>
      </c>
      <c r="K15">
        <f>full_data!Y16-full_data!AM16</f>
        <v>-0.94467343830000006</v>
      </c>
      <c r="L15">
        <f>full_data!Z16-full_data!AN16</f>
        <v>-0.43583537846999998</v>
      </c>
      <c r="M15">
        <f>full_data!AA16-full_data!AO16</f>
        <v>-0.90702131566999999</v>
      </c>
      <c r="N15">
        <f>full_data!AB16-full_data!AP16</f>
        <v>-0.58474686872000003</v>
      </c>
      <c r="O15">
        <f>full_data!AC16-full_data!AQ16</f>
        <v>-0.80404478947000002</v>
      </c>
      <c r="Q15">
        <f>covariates!E17-covariates!H17</f>
        <v>-3.1437851572726411E-2</v>
      </c>
      <c r="R15">
        <f>covariates!F17-covariates!I17</f>
        <v>14.269473229724298</v>
      </c>
      <c r="S15">
        <f>covariates!G17-covariates!J17</f>
        <v>-6.9426553845777089E-2</v>
      </c>
      <c r="U15">
        <f t="shared" si="2"/>
        <v>-7.2348889841181804E-2</v>
      </c>
      <c r="V15">
        <f t="shared" si="3"/>
        <v>-0.35529237021927268</v>
      </c>
      <c r="W15">
        <f t="shared" si="4"/>
        <v>-0.2896220020683023</v>
      </c>
      <c r="X15">
        <f t="shared" si="5"/>
        <v>-0.80160271618488643</v>
      </c>
      <c r="Y15">
        <f t="shared" si="6"/>
        <v>1.3604603007954491E-2</v>
      </c>
      <c r="Z15">
        <f t="shared" si="7"/>
        <v>-0.60274279140609088</v>
      </c>
      <c r="AA15">
        <f t="shared" si="8"/>
        <v>-0.99162405720888636</v>
      </c>
      <c r="AB15">
        <f t="shared" si="9"/>
        <v>-6.9092508347954509E-2</v>
      </c>
      <c r="AC15">
        <f t="shared" si="10"/>
        <v>0.39214017647368643</v>
      </c>
      <c r="AD15">
        <f t="shared" si="11"/>
        <v>-0.82928463150500009</v>
      </c>
      <c r="AE15">
        <f t="shared" si="12"/>
        <v>-0.29450435747065906</v>
      </c>
      <c r="AF15">
        <f t="shared" si="13"/>
        <v>-0.82789049148306815</v>
      </c>
      <c r="AG15">
        <f t="shared" si="14"/>
        <v>-0.66801006004568186</v>
      </c>
      <c r="AH15">
        <f t="shared" si="15"/>
        <v>-0.74190694273136359</v>
      </c>
      <c r="AJ15">
        <v>1</v>
      </c>
      <c r="AK15">
        <f t="shared" si="16"/>
        <v>-3.0834502217740912E-2</v>
      </c>
      <c r="AL15">
        <f t="shared" si="17"/>
        <v>11.294072296577529</v>
      </c>
      <c r="AM15">
        <f t="shared" si="18"/>
        <v>-4.2492063158324385E-2</v>
      </c>
    </row>
    <row r="16" spans="1:39" x14ac:dyDescent="0.2">
      <c r="A16">
        <v>1244</v>
      </c>
      <c r="B16">
        <f>full_data!P17-full_data!AD17</f>
        <v>-4.8710632500000017E-2</v>
      </c>
      <c r="C16">
        <f>full_data!Q17-full_data!AE17</f>
        <v>-1.0309196288</v>
      </c>
      <c r="D16">
        <f>full_data!R17-full_data!AF17</f>
        <v>-1.3195805416000002</v>
      </c>
      <c r="E16">
        <f>full_data!S17-full_data!AG17</f>
        <v>-0.54468071760000003</v>
      </c>
      <c r="F16">
        <f>full_data!T17-full_data!AH17</f>
        <v>0.25961301549999999</v>
      </c>
      <c r="G16">
        <f>full_data!U17-full_data!AI17</f>
        <v>-0.92742196239999997</v>
      </c>
      <c r="H16">
        <f>full_data!V17-full_data!AJ17</f>
        <v>-1.6266542485</v>
      </c>
      <c r="I16">
        <f>full_data!W17-full_data!AK17</f>
        <v>-0.83529438425000002</v>
      </c>
      <c r="J16">
        <f>full_data!X17-full_data!AL17</f>
        <v>-0.36034970380000003</v>
      </c>
      <c r="K16">
        <f>full_data!Y17-full_data!AM17</f>
        <v>-1.5724363311999998</v>
      </c>
      <c r="L16">
        <f>full_data!Z17-full_data!AN17</f>
        <v>-1.0894193128</v>
      </c>
      <c r="M16">
        <f>full_data!AA17-full_data!AO17</f>
        <v>-0.72549768290000005</v>
      </c>
      <c r="N16">
        <f>full_data!AB17-full_data!AP17</f>
        <v>0.53757757579999998</v>
      </c>
      <c r="O16">
        <f>full_data!AC17-full_data!AQ17</f>
        <v>-1.5986770066</v>
      </c>
      <c r="Q16">
        <f>covariates!E18-covariates!H18</f>
        <v>-9.5979877779296327E-4</v>
      </c>
      <c r="R16">
        <f>covariates!F18-covariates!I18</f>
        <v>10.105901609538947</v>
      </c>
      <c r="S16">
        <f>covariates!G18-covariates!J18</f>
        <v>-7.6320756367601106E-2</v>
      </c>
      <c r="U16">
        <f t="shared" si="2"/>
        <v>-9.2241454841181833E-2</v>
      </c>
      <c r="V16">
        <f t="shared" si="3"/>
        <v>-0.9457286950192727</v>
      </c>
      <c r="W16">
        <f t="shared" si="4"/>
        <v>-1.2129724005683025</v>
      </c>
      <c r="X16">
        <f t="shared" si="5"/>
        <v>-0.4566616526948864</v>
      </c>
      <c r="Y16">
        <f t="shared" si="6"/>
        <v>0.31010782500795453</v>
      </c>
      <c r="Z16">
        <f t="shared" si="7"/>
        <v>-0.78393553460609089</v>
      </c>
      <c r="AA16">
        <f t="shared" si="8"/>
        <v>-1.4520920422088863</v>
      </c>
      <c r="AB16">
        <f t="shared" si="9"/>
        <v>-0.79509110989795462</v>
      </c>
      <c r="AC16">
        <f t="shared" si="10"/>
        <v>-0.30986240592631364</v>
      </c>
      <c r="AD16">
        <f t="shared" si="11"/>
        <v>-1.4570475244049998</v>
      </c>
      <c r="AE16">
        <f t="shared" si="12"/>
        <v>-0.94808829180065912</v>
      </c>
      <c r="AF16">
        <f t="shared" si="13"/>
        <v>-0.6463668587130682</v>
      </c>
      <c r="AG16">
        <f t="shared" si="14"/>
        <v>0.45431438447431816</v>
      </c>
      <c r="AH16">
        <f t="shared" si="15"/>
        <v>-1.5365391598613636</v>
      </c>
      <c r="AJ16">
        <v>1</v>
      </c>
      <c r="AK16">
        <f t="shared" si="16"/>
        <v>-3.5644942280746536E-4</v>
      </c>
      <c r="AL16">
        <f t="shared" si="17"/>
        <v>7.1305006763921774</v>
      </c>
      <c r="AM16">
        <f t="shared" si="18"/>
        <v>-4.9386265680148402E-2</v>
      </c>
    </row>
    <row r="17" spans="1:39" x14ac:dyDescent="0.2">
      <c r="A17">
        <v>1245</v>
      </c>
      <c r="B17">
        <f>full_data!P18-full_data!AD18</f>
        <v>-0.46154233580000004</v>
      </c>
      <c r="C17">
        <f>full_data!Q18-full_data!AE18</f>
        <v>-0.60430067600000004</v>
      </c>
      <c r="D17">
        <f>full_data!R18-full_data!AF18</f>
        <v>-0.26591262900000001</v>
      </c>
      <c r="E17">
        <f>full_data!S18-full_data!AG18</f>
        <v>0.10480805060000004</v>
      </c>
      <c r="F17">
        <f>full_data!T18-full_data!AH18</f>
        <v>9.0128388999999989E-2</v>
      </c>
      <c r="G17">
        <f>full_data!U18-full_data!AI18</f>
        <v>-0.10516584094</v>
      </c>
      <c r="H17">
        <f>full_data!V18-full_data!AJ18</f>
        <v>-0.30317028525</v>
      </c>
      <c r="I17">
        <f>full_data!W18-full_data!AK18</f>
        <v>0.17849271191999999</v>
      </c>
      <c r="J17">
        <f>full_data!X18-full_data!AL18</f>
        <v>-1.2917853571</v>
      </c>
      <c r="K17">
        <f>full_data!Y18-full_data!AM18</f>
        <v>3.883116088E-2</v>
      </c>
      <c r="L17">
        <f>full_data!Z18-full_data!AN18</f>
        <v>-0.23270099895000002</v>
      </c>
      <c r="M17">
        <f>full_data!AA18-full_data!AO18</f>
        <v>0.17260855859999999</v>
      </c>
      <c r="N17">
        <f>full_data!AB18-full_data!AP18</f>
        <v>-0.79053148449999999</v>
      </c>
      <c r="O17">
        <f>full_data!AC18-full_data!AQ18</f>
        <v>-1.46649525068</v>
      </c>
      <c r="Q17">
        <f>covariates!E19-covariates!H19</f>
        <v>-1.5853886402588113E-3</v>
      </c>
      <c r="R17">
        <f>covariates!F19-covariates!I19</f>
        <v>4.0993963444636989</v>
      </c>
      <c r="S17">
        <f>covariates!G19-covariates!J19</f>
        <v>-3.8403846918633314E-2</v>
      </c>
      <c r="U17">
        <f t="shared" si="2"/>
        <v>-0.50507315814118181</v>
      </c>
      <c r="V17">
        <f t="shared" si="3"/>
        <v>-0.51910974221927275</v>
      </c>
      <c r="W17">
        <f t="shared" si="4"/>
        <v>-0.15930448796830227</v>
      </c>
      <c r="X17">
        <f t="shared" si="5"/>
        <v>0.19282711550511367</v>
      </c>
      <c r="Y17">
        <f t="shared" si="6"/>
        <v>0.14062319850795452</v>
      </c>
      <c r="Z17">
        <f t="shared" si="7"/>
        <v>3.8320586853909072E-2</v>
      </c>
      <c r="AA17">
        <f t="shared" si="8"/>
        <v>-0.12860807895888635</v>
      </c>
      <c r="AB17">
        <f t="shared" si="9"/>
        <v>0.21869598627204545</v>
      </c>
      <c r="AC17">
        <f t="shared" si="10"/>
        <v>-1.2412980592263136</v>
      </c>
      <c r="AD17">
        <f t="shared" si="11"/>
        <v>0.15421996767499996</v>
      </c>
      <c r="AE17">
        <f t="shared" si="12"/>
        <v>-9.1369977950659098E-2</v>
      </c>
      <c r="AF17">
        <f t="shared" si="13"/>
        <v>0.25173938278693181</v>
      </c>
      <c r="AG17">
        <f t="shared" si="14"/>
        <v>-0.87379467582568182</v>
      </c>
      <c r="AH17">
        <f t="shared" si="15"/>
        <v>-1.4043574039413635</v>
      </c>
      <c r="AJ17">
        <v>1</v>
      </c>
      <c r="AK17">
        <f t="shared" si="16"/>
        <v>-9.8203928527331331E-4</v>
      </c>
      <c r="AL17">
        <f t="shared" si="17"/>
        <v>1.1239954113169293</v>
      </c>
      <c r="AM17">
        <f t="shared" si="18"/>
        <v>-1.1469356231180609E-2</v>
      </c>
    </row>
    <row r="18" spans="1:39" x14ac:dyDescent="0.2">
      <c r="A18">
        <v>1247</v>
      </c>
      <c r="B18">
        <f>full_data!P19-full_data!AD19</f>
        <v>0.14010192119999998</v>
      </c>
      <c r="C18">
        <f>full_data!Q19-full_data!AE19</f>
        <v>-0.22697521089999995</v>
      </c>
      <c r="D18">
        <f>full_data!R19-full_data!AF19</f>
        <v>-0.10368595279999998</v>
      </c>
      <c r="E18">
        <f>full_data!S19-full_data!AG19</f>
        <v>1.0622479137999998</v>
      </c>
      <c r="F18">
        <f>full_data!T19-full_data!AH19</f>
        <v>1.1899608177999998</v>
      </c>
      <c r="G18">
        <f>full_data!U19-full_data!AI19</f>
        <v>1.4198161756999998</v>
      </c>
      <c r="H18">
        <f>full_data!V19-full_data!AJ19</f>
        <v>0.40659199973999999</v>
      </c>
      <c r="I18">
        <f>full_data!W19-full_data!AK19</f>
        <v>0.77547196249999994</v>
      </c>
      <c r="J18">
        <f>full_data!X19-full_data!AL19</f>
        <v>0.94705130889999989</v>
      </c>
      <c r="K18">
        <f>full_data!Y19-full_data!AM19</f>
        <v>0.63211466199999999</v>
      </c>
      <c r="L18">
        <f>full_data!Z19-full_data!AN19</f>
        <v>-0.4638134344</v>
      </c>
      <c r="M18">
        <f>full_data!AA19-full_data!AO19</f>
        <v>1.5948524099999972E-2</v>
      </c>
      <c r="N18">
        <f>full_data!AB19-full_data!AP19</f>
        <v>-1.99723084E-2</v>
      </c>
      <c r="O18">
        <f>full_data!AC19-full_data!AQ19</f>
        <v>-1.05810836681</v>
      </c>
      <c r="Q18">
        <f>covariates!E20-covariates!H20</f>
        <v>2.3192158868499263E-4</v>
      </c>
      <c r="R18">
        <f>covariates!F20-covariates!I20</f>
        <v>14.937758599597302</v>
      </c>
      <c r="S18">
        <f>covariates!G20-covariates!J20</f>
        <v>-2.6583822880747621E-2</v>
      </c>
      <c r="U18">
        <f t="shared" si="2"/>
        <v>9.6571098858818163E-2</v>
      </c>
      <c r="V18">
        <f t="shared" si="3"/>
        <v>-0.14178427711927266</v>
      </c>
      <c r="W18">
        <f t="shared" si="4"/>
        <v>2.9221882316977643E-3</v>
      </c>
      <c r="X18">
        <f t="shared" si="5"/>
        <v>1.1502669787051134</v>
      </c>
      <c r="Y18">
        <f t="shared" si="6"/>
        <v>1.2404556273079543</v>
      </c>
      <c r="Z18">
        <f t="shared" si="7"/>
        <v>1.5633026034939088</v>
      </c>
      <c r="AA18">
        <f t="shared" si="8"/>
        <v>0.58115420603111367</v>
      </c>
      <c r="AB18">
        <f t="shared" si="9"/>
        <v>0.81567523685204535</v>
      </c>
      <c r="AC18">
        <f t="shared" si="10"/>
        <v>0.99753860677368622</v>
      </c>
      <c r="AD18">
        <f t="shared" si="11"/>
        <v>0.74750346879499996</v>
      </c>
      <c r="AE18">
        <f t="shared" si="12"/>
        <v>-0.32248241340065908</v>
      </c>
      <c r="AF18">
        <f t="shared" si="13"/>
        <v>9.5079348286931792E-2</v>
      </c>
      <c r="AG18">
        <f t="shared" si="14"/>
        <v>-0.1032354997256818</v>
      </c>
      <c r="AH18">
        <f t="shared" si="15"/>
        <v>-0.99597052007136355</v>
      </c>
      <c r="AJ18">
        <v>1</v>
      </c>
      <c r="AK18">
        <f t="shared" si="16"/>
        <v>8.3527094367049054E-4</v>
      </c>
      <c r="AL18">
        <f t="shared" si="17"/>
        <v>11.962357666450533</v>
      </c>
      <c r="AM18">
        <f t="shared" si="18"/>
        <v>3.5066780670508363E-4</v>
      </c>
    </row>
    <row r="19" spans="1:39" x14ac:dyDescent="0.2">
      <c r="A19">
        <v>1248</v>
      </c>
      <c r="B19">
        <f>full_data!P20-full_data!AD20</f>
        <v>0.44935521430000003</v>
      </c>
      <c r="C19">
        <f>full_data!Q20-full_data!AE20</f>
        <v>0.89840260059999999</v>
      </c>
      <c r="D19">
        <f>full_data!R20-full_data!AF20</f>
        <v>0.60193086433000009</v>
      </c>
      <c r="E19">
        <f>full_data!S20-full_data!AG20</f>
        <v>-8.7341716689999987E-2</v>
      </c>
      <c r="F19">
        <f>full_data!T20-full_data!AH20</f>
        <v>0.4801112689</v>
      </c>
      <c r="G19">
        <f>full_data!U20-full_data!AI20</f>
        <v>0.87027561759999994</v>
      </c>
      <c r="H19">
        <f>full_data!V20-full_data!AJ20</f>
        <v>0.92167794039999995</v>
      </c>
      <c r="I19">
        <f>full_data!W20-full_data!AK20</f>
        <v>0.5609570988</v>
      </c>
      <c r="J19">
        <f>full_data!X20-full_data!AL20</f>
        <v>-8.4252280299999982E-2</v>
      </c>
      <c r="K19">
        <f>full_data!Y20-full_data!AM20</f>
        <v>0.29354032778</v>
      </c>
      <c r="L19">
        <f>full_data!Z20-full_data!AN20</f>
        <v>0.24723955048999996</v>
      </c>
      <c r="M19">
        <f>full_data!AA20-full_data!AO20</f>
        <v>-0.40563435660000002</v>
      </c>
      <c r="N19">
        <f>full_data!AB20-full_data!AP20</f>
        <v>0.28363062879999995</v>
      </c>
      <c r="O19">
        <f>full_data!AC20-full_data!AQ20</f>
        <v>0.66526287200000001</v>
      </c>
      <c r="Q19">
        <f>covariates!E21-covariates!H21</f>
        <v>3.5375597976702866E-3</v>
      </c>
      <c r="R19">
        <f>covariates!F21-covariates!I21</f>
        <v>-16.827828253429942</v>
      </c>
      <c r="S19">
        <f>covariates!G21-covariates!J21</f>
        <v>-6.3145642172309585E-2</v>
      </c>
      <c r="U19">
        <f t="shared" si="2"/>
        <v>0.4058243919588182</v>
      </c>
      <c r="V19">
        <f t="shared" si="3"/>
        <v>0.98359353438072727</v>
      </c>
      <c r="W19">
        <f t="shared" si="4"/>
        <v>0.70853900536169778</v>
      </c>
      <c r="X19">
        <f t="shared" si="5"/>
        <v>6.773482151136434E-4</v>
      </c>
      <c r="Y19">
        <f t="shared" si="6"/>
        <v>0.53060607840795448</v>
      </c>
      <c r="Z19">
        <f t="shared" si="7"/>
        <v>1.0137620453939089</v>
      </c>
      <c r="AA19">
        <f t="shared" si="8"/>
        <v>1.0962401466911136</v>
      </c>
      <c r="AB19">
        <f t="shared" si="9"/>
        <v>0.6011603731520454</v>
      </c>
      <c r="AC19">
        <f t="shared" si="10"/>
        <v>-3.3764982426313608E-2</v>
      </c>
      <c r="AD19">
        <f t="shared" si="11"/>
        <v>0.40892913457499996</v>
      </c>
      <c r="AE19">
        <f t="shared" si="12"/>
        <v>0.38857057148934088</v>
      </c>
      <c r="AF19">
        <f t="shared" si="13"/>
        <v>-0.32650353241306818</v>
      </c>
      <c r="AG19">
        <f t="shared" si="14"/>
        <v>0.20036743747431815</v>
      </c>
      <c r="AH19">
        <f t="shared" si="15"/>
        <v>0.72740071873863643</v>
      </c>
      <c r="AJ19">
        <v>1</v>
      </c>
      <c r="AK19">
        <f t="shared" si="16"/>
        <v>4.1409091526557846E-3</v>
      </c>
      <c r="AL19">
        <f t="shared" si="17"/>
        <v>-19.803229186576711</v>
      </c>
      <c r="AM19">
        <f t="shared" si="18"/>
        <v>-3.6211151484856881E-2</v>
      </c>
    </row>
    <row r="20" spans="1:39" x14ac:dyDescent="0.2">
      <c r="A20">
        <v>1249</v>
      </c>
      <c r="B20">
        <f>full_data!P21-full_data!AD21</f>
        <v>0.88172554680000004</v>
      </c>
      <c r="C20">
        <f>full_data!Q21-full_data!AE21</f>
        <v>-0.19131572559999999</v>
      </c>
      <c r="D20">
        <f>full_data!R21-full_data!AF21</f>
        <v>-0.31523520599999999</v>
      </c>
      <c r="E20">
        <f>full_data!S21-full_data!AG21</f>
        <v>0.45834736959</v>
      </c>
      <c r="F20">
        <f>full_data!T21-full_data!AH21</f>
        <v>0.56501221150999992</v>
      </c>
      <c r="G20">
        <f>full_data!U21-full_data!AI21</f>
        <v>1.3346704015999999</v>
      </c>
      <c r="H20">
        <f>full_data!V21-full_data!AJ21</f>
        <v>0.54528696840000002</v>
      </c>
      <c r="I20">
        <f>full_data!W21-full_data!AK21</f>
        <v>1.0844929424</v>
      </c>
      <c r="J20">
        <f>full_data!X21-full_data!AL21</f>
        <v>0.44530490659999999</v>
      </c>
      <c r="K20">
        <f>full_data!Y21-full_data!AM21</f>
        <v>0.58248092470000001</v>
      </c>
      <c r="L20">
        <f>full_data!Z21-full_data!AN21</f>
        <v>-1.0131875346499999</v>
      </c>
      <c r="M20">
        <f>full_data!AA21-full_data!AO21</f>
        <v>0.87035416650000008</v>
      </c>
      <c r="N20">
        <f>full_data!AB21-full_data!AP21</f>
        <v>1.8992958013999999</v>
      </c>
      <c r="O20">
        <f>full_data!AC21-full_data!AQ21</f>
        <v>0.71111136330000002</v>
      </c>
      <c r="Q20">
        <f>covariates!E22-covariates!H22</f>
        <v>-4.6540060112296167E-4</v>
      </c>
      <c r="R20">
        <f>covariates!F22-covariates!I22</f>
        <v>0.79157177098410614</v>
      </c>
      <c r="S20">
        <f>covariates!G22-covariates!J22</f>
        <v>-1.8434185481213616E-2</v>
      </c>
      <c r="U20">
        <f t="shared" si="2"/>
        <v>0.83819472445881826</v>
      </c>
      <c r="V20">
        <f t="shared" si="3"/>
        <v>-0.1061247918192727</v>
      </c>
      <c r="W20">
        <f t="shared" si="4"/>
        <v>-0.20862706496830224</v>
      </c>
      <c r="X20">
        <f t="shared" si="5"/>
        <v>0.54636643449511357</v>
      </c>
      <c r="Y20">
        <f t="shared" si="6"/>
        <v>0.6155070210179544</v>
      </c>
      <c r="Z20">
        <f t="shared" si="7"/>
        <v>1.4781568293939089</v>
      </c>
      <c r="AA20">
        <f t="shared" si="8"/>
        <v>0.71984917469111365</v>
      </c>
      <c r="AB20">
        <f t="shared" si="9"/>
        <v>1.1246962167520456</v>
      </c>
      <c r="AC20">
        <f t="shared" si="10"/>
        <v>0.49579220447368638</v>
      </c>
      <c r="AD20">
        <f t="shared" si="11"/>
        <v>0.69786973149499998</v>
      </c>
      <c r="AE20">
        <f t="shared" si="12"/>
        <v>-0.87185651365065897</v>
      </c>
      <c r="AF20">
        <f t="shared" si="13"/>
        <v>0.94948499068693193</v>
      </c>
      <c r="AG20">
        <f t="shared" si="14"/>
        <v>1.816032610074318</v>
      </c>
      <c r="AH20">
        <f t="shared" si="15"/>
        <v>0.77324921003863645</v>
      </c>
      <c r="AJ20">
        <v>1</v>
      </c>
      <c r="AK20">
        <f t="shared" si="16"/>
        <v>1.3794875386253624E-4</v>
      </c>
      <c r="AL20">
        <f t="shared" si="17"/>
        <v>-2.1838291621626635</v>
      </c>
      <c r="AM20">
        <f t="shared" si="18"/>
        <v>8.500305206239088E-3</v>
      </c>
    </row>
    <row r="21" spans="1:39" x14ac:dyDescent="0.2">
      <c r="A21">
        <v>1251</v>
      </c>
      <c r="B21">
        <f>full_data!P22-full_data!AD22</f>
        <v>0.46430166297999997</v>
      </c>
      <c r="C21">
        <f>full_data!Q22-full_data!AE22</f>
        <v>0.22951182319999996</v>
      </c>
      <c r="D21">
        <f>full_data!R22-full_data!AF22</f>
        <v>0.45821964009999999</v>
      </c>
      <c r="E21">
        <f>full_data!S22-full_data!AG22</f>
        <v>-3.109478651E-2</v>
      </c>
      <c r="F21">
        <f>full_data!T22-full_data!AH22</f>
        <v>-0.34564054040000003</v>
      </c>
      <c r="G21">
        <f>full_data!U22-full_data!AI22</f>
        <v>0.54724412184000004</v>
      </c>
      <c r="H21">
        <f>full_data!V22-full_data!AJ22</f>
        <v>0.81110222882100003</v>
      </c>
      <c r="I21">
        <f>full_data!W22-full_data!AK22</f>
        <v>9.8500253449999992E-2</v>
      </c>
      <c r="J21">
        <f>full_data!X22-full_data!AL22</f>
        <v>0.11118940820000001</v>
      </c>
      <c r="K21">
        <f>full_data!Y22-full_data!AM22</f>
        <v>-0.17409162605</v>
      </c>
      <c r="L21">
        <f>full_data!Z22-full_data!AN22</f>
        <v>0.64037842766000008</v>
      </c>
      <c r="M21">
        <f>full_data!AA22-full_data!AO22</f>
        <v>0.35431004179999998</v>
      </c>
      <c r="N21">
        <f>full_data!AB22-full_data!AP22</f>
        <v>0.17252007960000001</v>
      </c>
      <c r="O21">
        <f>full_data!AC22-full_data!AQ22</f>
        <v>0.1487211101</v>
      </c>
      <c r="Q21">
        <f>covariates!E23-covariates!H23</f>
        <v>1.207902553459584E-2</v>
      </c>
      <c r="R21">
        <f>covariates!F23-covariates!I23</f>
        <v>12.720002447560717</v>
      </c>
      <c r="S21">
        <f>covariates!G23-covariates!J23</f>
        <v>-3.7150806000749825E-2</v>
      </c>
      <c r="U21">
        <f t="shared" si="2"/>
        <v>0.42077084063881814</v>
      </c>
      <c r="V21">
        <f t="shared" si="3"/>
        <v>0.31470275698072725</v>
      </c>
      <c r="W21">
        <f t="shared" si="4"/>
        <v>0.56482778113169774</v>
      </c>
      <c r="X21">
        <f t="shared" si="5"/>
        <v>5.6924278395113631E-2</v>
      </c>
      <c r="Y21">
        <f t="shared" si="6"/>
        <v>-0.29514573089204554</v>
      </c>
      <c r="Z21">
        <f t="shared" si="7"/>
        <v>0.69073054963390912</v>
      </c>
      <c r="AA21">
        <f t="shared" si="8"/>
        <v>0.98566443511211366</v>
      </c>
      <c r="AB21">
        <f t="shared" si="9"/>
        <v>0.13870352780204542</v>
      </c>
      <c r="AC21">
        <f t="shared" si="10"/>
        <v>0.16167670607368639</v>
      </c>
      <c r="AD21">
        <f t="shared" si="11"/>
        <v>-5.8702819255000038E-2</v>
      </c>
      <c r="AE21">
        <f t="shared" si="12"/>
        <v>0.781709448659341</v>
      </c>
      <c r="AF21">
        <f t="shared" si="13"/>
        <v>0.43344086598693177</v>
      </c>
      <c r="AG21">
        <f t="shared" si="14"/>
        <v>8.9256888274318213E-2</v>
      </c>
      <c r="AH21">
        <f t="shared" si="15"/>
        <v>0.21085895683863637</v>
      </c>
      <c r="AJ21">
        <v>1</v>
      </c>
      <c r="AK21">
        <f t="shared" si="16"/>
        <v>1.2682374889581337E-2</v>
      </c>
      <c r="AL21">
        <f t="shared" si="17"/>
        <v>9.7446015144139473</v>
      </c>
      <c r="AM21">
        <f t="shared" si="18"/>
        <v>-1.0216315313297121E-2</v>
      </c>
    </row>
    <row r="22" spans="1:39" x14ac:dyDescent="0.2">
      <c r="A22">
        <v>1255</v>
      </c>
      <c r="B22">
        <f>full_data!P24-full_data!AD24</f>
        <v>-7.8113572465000003E-2</v>
      </c>
      <c r="C22">
        <f>full_data!Q24-full_data!AE24</f>
        <v>0.41925961976199999</v>
      </c>
      <c r="D22">
        <f>full_data!R24-full_data!AF24</f>
        <v>0.17239575459999995</v>
      </c>
      <c r="E22">
        <f>full_data!S24-full_data!AG24</f>
        <v>-0.51016294931999995</v>
      </c>
      <c r="F22">
        <f>full_data!T24-full_data!AH24</f>
        <v>-0.38877278939999999</v>
      </c>
      <c r="G22">
        <f>full_data!U24-full_data!AI24</f>
        <v>0.32289110999999998</v>
      </c>
      <c r="H22">
        <f>full_data!V24-full_data!AJ24</f>
        <v>0.15966605774999998</v>
      </c>
      <c r="I22">
        <f>full_data!W24-full_data!AK24</f>
        <v>-0.21405334047000002</v>
      </c>
      <c r="J22">
        <f>full_data!X24-full_data!AL24</f>
        <v>-0.17749442298000001</v>
      </c>
      <c r="K22">
        <f>full_data!Y24-full_data!AM24</f>
        <v>6.485709389999994E-2</v>
      </c>
      <c r="L22">
        <f>full_data!Z24-full_data!AN24</f>
        <v>0.52654884869999996</v>
      </c>
      <c r="M22">
        <f>full_data!AA24-full_data!AO24</f>
        <v>0.35996103130000001</v>
      </c>
      <c r="N22">
        <f>full_data!AB24-full_data!AP24</f>
        <v>6.3394814000000022E-2</v>
      </c>
      <c r="O22">
        <f>full_data!AC24-full_data!AQ24</f>
        <v>-0.41078501207000001</v>
      </c>
      <c r="Q22">
        <f>covariates!E25-covariates!H25</f>
        <v>2.0176860593813899E-3</v>
      </c>
      <c r="R22">
        <f>covariates!F25-covariates!I25</f>
        <v>5.8285361874880124</v>
      </c>
      <c r="S22">
        <f>covariates!G25-covariates!J25</f>
        <v>-3.6737242981383589E-2</v>
      </c>
      <c r="U22">
        <f t="shared" si="2"/>
        <v>-0.12164439480618182</v>
      </c>
      <c r="V22">
        <f t="shared" si="3"/>
        <v>0.50445055354272728</v>
      </c>
      <c r="W22">
        <f t="shared" si="4"/>
        <v>0.2790038956316977</v>
      </c>
      <c r="X22">
        <f t="shared" si="5"/>
        <v>-0.42214388441488632</v>
      </c>
      <c r="Y22">
        <f t="shared" si="6"/>
        <v>-0.33827797989204544</v>
      </c>
      <c r="Z22">
        <f t="shared" si="7"/>
        <v>0.46637753779390906</v>
      </c>
      <c r="AA22">
        <f t="shared" si="8"/>
        <v>0.33422826404111361</v>
      </c>
      <c r="AB22">
        <f t="shared" si="9"/>
        <v>-0.17385006611795456</v>
      </c>
      <c r="AC22">
        <f t="shared" si="10"/>
        <v>-0.12700712510631362</v>
      </c>
      <c r="AD22">
        <f t="shared" si="11"/>
        <v>0.18024590069499991</v>
      </c>
      <c r="AE22">
        <f t="shared" si="12"/>
        <v>0.66787986969934088</v>
      </c>
      <c r="AF22">
        <f t="shared" si="13"/>
        <v>0.43909185548693186</v>
      </c>
      <c r="AG22">
        <f t="shared" si="14"/>
        <v>-1.986837732568178E-2</v>
      </c>
      <c r="AH22">
        <f t="shared" si="15"/>
        <v>-0.34864716533136364</v>
      </c>
      <c r="AJ22">
        <v>1</v>
      </c>
      <c r="AK22">
        <f t="shared" si="16"/>
        <v>2.6210354143668879E-3</v>
      </c>
      <c r="AL22">
        <f t="shared" si="17"/>
        <v>2.8531352543412427</v>
      </c>
      <c r="AM22">
        <f t="shared" si="18"/>
        <v>-9.8027522939308845E-3</v>
      </c>
    </row>
    <row r="23" spans="1:39" x14ac:dyDescent="0.2">
      <c r="A23">
        <v>1276</v>
      </c>
      <c r="B23">
        <f>full_data!P25-full_data!AD25</f>
        <v>-0.47088191402999996</v>
      </c>
      <c r="C23">
        <f>full_data!Q25-full_data!AE25</f>
        <v>-1.23496544403</v>
      </c>
      <c r="D23">
        <f>full_data!R25-full_data!AF25</f>
        <v>-1.0737081643999999</v>
      </c>
      <c r="E23">
        <f>full_data!S25-full_data!AG25</f>
        <v>7.4808612899999988E-2</v>
      </c>
      <c r="F23">
        <f>full_data!T25-full_data!AH25</f>
        <v>-0.13214944449999999</v>
      </c>
      <c r="G23">
        <f>full_data!U25-full_data!AI25</f>
        <v>-0.72175692390000001</v>
      </c>
      <c r="H23">
        <f>full_data!V25-full_data!AJ25</f>
        <v>-0.50688465390000004</v>
      </c>
      <c r="I23">
        <f>full_data!W25-full_data!AK25</f>
        <v>-0.82600631511</v>
      </c>
      <c r="J23">
        <f>full_data!X25-full_data!AL25</f>
        <v>3.4325031870000008E-2</v>
      </c>
      <c r="K23">
        <f>full_data!Y25-full_data!AM25</f>
        <v>0.23047381980000003</v>
      </c>
      <c r="L23">
        <f>full_data!Z25-full_data!AN25</f>
        <v>-1.0193917393</v>
      </c>
      <c r="M23">
        <f>full_data!AA25-full_data!AO25</f>
        <v>-1.9373532318</v>
      </c>
      <c r="N23">
        <f>full_data!AB25-full_data!AP25</f>
        <v>-1.5793236808</v>
      </c>
      <c r="O23">
        <f>full_data!AC25-full_data!AQ25</f>
        <v>-0.9938103222000001</v>
      </c>
      <c r="Q23">
        <f>covariates!E26-covariates!H26</f>
        <v>-2.213004886549106E-4</v>
      </c>
      <c r="R23">
        <f>covariates!F26-covariates!I26</f>
        <v>-23.109297168251445</v>
      </c>
      <c r="S23">
        <f>covariates!G26-covariates!J26</f>
        <v>1.3837614186606867E-3</v>
      </c>
      <c r="U23">
        <f t="shared" si="2"/>
        <v>-0.51441273637118179</v>
      </c>
      <c r="V23">
        <f t="shared" si="3"/>
        <v>-1.1497745102492727</v>
      </c>
      <c r="W23">
        <f t="shared" si="4"/>
        <v>-0.96710002336830225</v>
      </c>
      <c r="X23">
        <f t="shared" si="5"/>
        <v>0.16282767780511362</v>
      </c>
      <c r="Y23">
        <f t="shared" si="6"/>
        <v>-8.1654634992045477E-2</v>
      </c>
      <c r="Z23">
        <f t="shared" si="7"/>
        <v>-0.57827049610609094</v>
      </c>
      <c r="AA23">
        <f t="shared" si="8"/>
        <v>-0.33232244760888641</v>
      </c>
      <c r="AB23">
        <f t="shared" si="9"/>
        <v>-0.7858030407579546</v>
      </c>
      <c r="AC23">
        <f t="shared" si="10"/>
        <v>8.4812329743686382E-2</v>
      </c>
      <c r="AD23">
        <f t="shared" si="11"/>
        <v>0.345862626595</v>
      </c>
      <c r="AE23">
        <f t="shared" si="12"/>
        <v>-0.87806071830065913</v>
      </c>
      <c r="AF23">
        <f t="shared" si="13"/>
        <v>-1.8582224076130682</v>
      </c>
      <c r="AG23">
        <f t="shared" si="14"/>
        <v>-1.6625868721256818</v>
      </c>
      <c r="AH23">
        <f t="shared" si="15"/>
        <v>-0.93167247546136367</v>
      </c>
      <c r="AJ23">
        <v>1</v>
      </c>
      <c r="AK23">
        <f t="shared" si="16"/>
        <v>3.820488663305873E-4</v>
      </c>
      <c r="AL23">
        <f t="shared" si="17"/>
        <v>-26.084698101398214</v>
      </c>
      <c r="AM23">
        <f t="shared" si="18"/>
        <v>2.8318252106113391E-2</v>
      </c>
    </row>
    <row r="24" spans="1:39" x14ac:dyDescent="0.2">
      <c r="A24">
        <v>1286</v>
      </c>
      <c r="B24">
        <f>full_data!P27-full_data!AD27</f>
        <v>-0.6062956854999999</v>
      </c>
      <c r="C24">
        <f>full_data!Q27-full_data!AE27</f>
        <v>-0.18140932551</v>
      </c>
      <c r="D24">
        <f>full_data!R27-full_data!AF27</f>
        <v>-0.97495955889999997</v>
      </c>
      <c r="E24">
        <f>full_data!S27-full_data!AG27</f>
        <v>-0.47947651414000003</v>
      </c>
      <c r="F24">
        <f>full_data!T27-full_data!AH27</f>
        <v>-0.333136553</v>
      </c>
      <c r="G24">
        <f>full_data!U27-full_data!AI27</f>
        <v>-0.73151932409999998</v>
      </c>
      <c r="H24">
        <f>full_data!V27-full_data!AJ27</f>
        <v>0.22478291984999998</v>
      </c>
      <c r="I24">
        <f>full_data!W27-full_data!AK27</f>
        <v>-1.4597583100000006E-2</v>
      </c>
      <c r="J24">
        <f>full_data!X27-full_data!AL27</f>
        <v>-0.94235785800000005</v>
      </c>
      <c r="K24">
        <f>full_data!Y27-full_data!AM27</f>
        <v>-2.3435858280000001</v>
      </c>
      <c r="L24">
        <f>full_data!Z27-full_data!AN27</f>
        <v>-6.3065609800000033E-2</v>
      </c>
      <c r="M24">
        <f>full_data!AA27-full_data!AO27</f>
        <v>0.16197010869</v>
      </c>
      <c r="N24">
        <f>full_data!AB27-full_data!AP27</f>
        <v>0.48046967500000004</v>
      </c>
      <c r="O24">
        <f>full_data!AC27-full_data!AQ27</f>
        <v>-0.57395526720000001</v>
      </c>
      <c r="Q24">
        <f>covariates!E28-covariates!H28</f>
        <v>-9.89675373156031E-4</v>
      </c>
      <c r="R24">
        <f>covariates!F28-covariates!I28</f>
        <v>-10.037041510265894</v>
      </c>
      <c r="S24">
        <f>covariates!G28-covariates!J28</f>
        <v>-4.7343833424213555E-2</v>
      </c>
      <c r="U24">
        <f t="shared" si="2"/>
        <v>-0.64982650784118168</v>
      </c>
      <c r="V24">
        <f t="shared" si="3"/>
        <v>-9.6218391729272712E-2</v>
      </c>
      <c r="W24">
        <f t="shared" si="4"/>
        <v>-0.86835141786830228</v>
      </c>
      <c r="X24">
        <f t="shared" si="5"/>
        <v>-0.3914574492348864</v>
      </c>
      <c r="Y24">
        <f t="shared" si="6"/>
        <v>-0.28264174349204552</v>
      </c>
      <c r="Z24">
        <f t="shared" si="7"/>
        <v>-0.5880328963060909</v>
      </c>
      <c r="AA24">
        <f t="shared" si="8"/>
        <v>0.39934512614111362</v>
      </c>
      <c r="AB24">
        <f t="shared" si="9"/>
        <v>2.560569125204544E-2</v>
      </c>
      <c r="AC24">
        <f t="shared" si="10"/>
        <v>-0.89187056012631372</v>
      </c>
      <c r="AD24">
        <f t="shared" si="11"/>
        <v>-2.2281970212050002</v>
      </c>
      <c r="AE24">
        <f t="shared" si="12"/>
        <v>7.8265411199340884E-2</v>
      </c>
      <c r="AF24">
        <f t="shared" si="13"/>
        <v>0.24110093287693182</v>
      </c>
      <c r="AG24">
        <f t="shared" si="14"/>
        <v>0.39720648367431821</v>
      </c>
      <c r="AH24">
        <f t="shared" si="15"/>
        <v>-0.51181742046136358</v>
      </c>
      <c r="AJ24">
        <v>1</v>
      </c>
      <c r="AK24">
        <f t="shared" si="16"/>
        <v>-3.863260181705331E-4</v>
      </c>
      <c r="AL24">
        <f t="shared" si="17"/>
        <v>-13.012442443412663</v>
      </c>
      <c r="AM24">
        <f t="shared" si="18"/>
        <v>-2.0409342736760851E-2</v>
      </c>
    </row>
    <row r="25" spans="1:39" x14ac:dyDescent="0.2">
      <c r="A25">
        <v>1294</v>
      </c>
      <c r="B25">
        <f>full_data!P28-full_data!AD28</f>
        <v>0.21898037010000004</v>
      </c>
      <c r="C25">
        <f>full_data!Q28-full_data!AE28</f>
        <v>-0.10385539740000005</v>
      </c>
      <c r="D25">
        <f>full_data!R28-full_data!AF28</f>
        <v>0.55837594760000009</v>
      </c>
      <c r="E25">
        <f>full_data!S28-full_data!AG28</f>
        <v>1.2782998611</v>
      </c>
      <c r="F25">
        <f>full_data!T28-full_data!AH28</f>
        <v>1.1325342393</v>
      </c>
      <c r="G25">
        <f>full_data!U28-full_data!AI28</f>
        <v>0.66106770629</v>
      </c>
      <c r="H25">
        <f>full_data!V28-full_data!AJ28</f>
        <v>-0.4896608784</v>
      </c>
      <c r="I25">
        <f>full_data!W28-full_data!AK28</f>
        <v>-9.5910352529999993E-2</v>
      </c>
      <c r="J25">
        <f>full_data!X28-full_data!AL28</f>
        <v>-0.33975050289999997</v>
      </c>
      <c r="K25">
        <f>full_data!Y28-full_data!AM28</f>
        <v>-1.9533475183999998</v>
      </c>
      <c r="L25">
        <f>full_data!Z28-full_data!AN28</f>
        <v>5.2804048199999953E-2</v>
      </c>
      <c r="M25">
        <f>full_data!AA28-full_data!AO28</f>
        <v>1.8550233797</v>
      </c>
      <c r="N25">
        <f>full_data!AB28-full_data!AP28</f>
        <v>1.7099979008999999</v>
      </c>
      <c r="O25">
        <f>full_data!AC28-full_data!AQ28</f>
        <v>0.31116093640000003</v>
      </c>
      <c r="Q25">
        <f>covariates!E29-covariates!H29</f>
        <v>3.8639715962666375E-3</v>
      </c>
      <c r="R25">
        <f>covariates!F29-covariates!I29</f>
        <v>-2.5913246523557376</v>
      </c>
      <c r="S25">
        <f>covariates!G29-covariates!J29</f>
        <v>-3.1436190746260112E-2</v>
      </c>
      <c r="U25">
        <f t="shared" si="2"/>
        <v>0.17544954775881821</v>
      </c>
      <c r="V25">
        <f t="shared" si="3"/>
        <v>-1.8664463619272764E-2</v>
      </c>
      <c r="W25">
        <f t="shared" si="4"/>
        <v>0.66498408863169778</v>
      </c>
      <c r="X25">
        <f t="shared" si="5"/>
        <v>1.3663189260051136</v>
      </c>
      <c r="Y25">
        <f t="shared" si="6"/>
        <v>1.1830290488079545</v>
      </c>
      <c r="Z25">
        <f t="shared" si="7"/>
        <v>0.80455413408390908</v>
      </c>
      <c r="AA25">
        <f t="shared" si="8"/>
        <v>-0.31509867210888631</v>
      </c>
      <c r="AB25">
        <f t="shared" si="9"/>
        <v>-5.5707078177954547E-2</v>
      </c>
      <c r="AC25">
        <f t="shared" si="10"/>
        <v>-0.28926320502631359</v>
      </c>
      <c r="AD25">
        <f t="shared" si="11"/>
        <v>-1.8379587116049998</v>
      </c>
      <c r="AE25">
        <f t="shared" si="12"/>
        <v>0.19413506919934087</v>
      </c>
      <c r="AF25">
        <f t="shared" si="13"/>
        <v>1.9341542038869317</v>
      </c>
      <c r="AG25">
        <f t="shared" si="14"/>
        <v>1.6267347095743181</v>
      </c>
      <c r="AH25">
        <f t="shared" si="15"/>
        <v>0.3732987831386364</v>
      </c>
      <c r="AJ25">
        <v>1</v>
      </c>
      <c r="AK25">
        <f t="shared" si="16"/>
        <v>4.4673209512521355E-3</v>
      </c>
      <c r="AL25">
        <f t="shared" si="17"/>
        <v>-5.5667255855025068</v>
      </c>
      <c r="AM25">
        <f t="shared" si="18"/>
        <v>-4.5017000588074077E-3</v>
      </c>
    </row>
    <row r="26" spans="1:39" x14ac:dyDescent="0.2">
      <c r="A26">
        <v>1300</v>
      </c>
      <c r="B26">
        <f>full_data!P29-full_data!AD29</f>
        <v>1.4006546847000001</v>
      </c>
      <c r="C26">
        <f>full_data!Q29-full_data!AE29</f>
        <v>1.0480307340000001</v>
      </c>
      <c r="D26">
        <f>full_data!R29-full_data!AF29</f>
        <v>0.34032721640000002</v>
      </c>
      <c r="E26">
        <f>full_data!S29-full_data!AG29</f>
        <v>-1.830621939999999E-2</v>
      </c>
      <c r="F26">
        <f>full_data!T29-full_data!AH29</f>
        <v>-0.34484011610000009</v>
      </c>
      <c r="G26">
        <f>full_data!U29-full_data!AI29</f>
        <v>0.24358833039999994</v>
      </c>
      <c r="H26">
        <f>full_data!V29-full_data!AJ29</f>
        <v>1.0374798492999999</v>
      </c>
      <c r="I26">
        <f>full_data!W29-full_data!AK29</f>
        <v>1.8451033453000001</v>
      </c>
      <c r="J26">
        <f>full_data!X29-full_data!AL29</f>
        <v>0.9144567563999999</v>
      </c>
      <c r="K26">
        <f>full_data!Y29-full_data!AM29</f>
        <v>1.0758154031</v>
      </c>
      <c r="L26">
        <f>full_data!Z29-full_data!AN29</f>
        <v>-0.64299776795999997</v>
      </c>
      <c r="M26">
        <f>full_data!AA29-full_data!AO29</f>
        <v>-0.15727023900000003</v>
      </c>
      <c r="N26">
        <f>full_data!AB29-full_data!AP29</f>
        <v>-0.62880093869999998</v>
      </c>
      <c r="O26">
        <f>full_data!AC29-full_data!AQ29</f>
        <v>0.90605071420000005</v>
      </c>
      <c r="Q26">
        <f>covariates!E30-covariates!H30</f>
        <v>-1.0696678332429588E-3</v>
      </c>
      <c r="R26">
        <f>covariates!F30-covariates!I30</f>
        <v>-26.073298300426998</v>
      </c>
      <c r="S26">
        <f>covariates!G30-covariates!J30</f>
        <v>0.48273263476204742</v>
      </c>
      <c r="U26">
        <f t="shared" si="2"/>
        <v>1.3571238623588182</v>
      </c>
      <c r="V26">
        <f t="shared" si="3"/>
        <v>1.1332216677807274</v>
      </c>
      <c r="W26">
        <f t="shared" si="4"/>
        <v>0.44693535743169777</v>
      </c>
      <c r="X26">
        <f t="shared" si="5"/>
        <v>6.9712845505113641E-2</v>
      </c>
      <c r="Y26">
        <f t="shared" si="6"/>
        <v>-0.29434530659204561</v>
      </c>
      <c r="Z26">
        <f t="shared" si="7"/>
        <v>0.38707475819390902</v>
      </c>
      <c r="AA26">
        <f t="shared" si="8"/>
        <v>1.2120420555911136</v>
      </c>
      <c r="AB26">
        <f t="shared" si="9"/>
        <v>1.8853066196520456</v>
      </c>
      <c r="AC26">
        <f t="shared" si="10"/>
        <v>0.96494405427368624</v>
      </c>
      <c r="AD26">
        <f t="shared" si="11"/>
        <v>1.191204209895</v>
      </c>
      <c r="AE26">
        <f t="shared" si="12"/>
        <v>-0.50166674696065905</v>
      </c>
      <c r="AF26">
        <f t="shared" si="13"/>
        <v>-7.8139414813068214E-2</v>
      </c>
      <c r="AG26">
        <f t="shared" si="14"/>
        <v>-0.71206413002568181</v>
      </c>
      <c r="AH26">
        <f t="shared" si="15"/>
        <v>0.96818856093863648</v>
      </c>
      <c r="AJ26">
        <v>1</v>
      </c>
      <c r="AK26">
        <f t="shared" si="16"/>
        <v>-4.6631847825746094E-4</v>
      </c>
      <c r="AL26">
        <f t="shared" si="17"/>
        <v>-29.048699233573767</v>
      </c>
      <c r="AM26">
        <f t="shared" si="18"/>
        <v>0.5096671254495001</v>
      </c>
    </row>
    <row r="27" spans="1:39" x14ac:dyDescent="0.2">
      <c r="A27">
        <v>1301</v>
      </c>
      <c r="B27">
        <f>full_data!P30-full_data!AD30</f>
        <v>0.51000644950000007</v>
      </c>
      <c r="C27">
        <f>full_data!Q30-full_data!AE30</f>
        <v>0.15651236032000002</v>
      </c>
      <c r="D27">
        <f>full_data!R30-full_data!AF30</f>
        <v>0.36602129969999997</v>
      </c>
      <c r="E27">
        <f>full_data!S30-full_data!AG30</f>
        <v>0.12793712552</v>
      </c>
      <c r="F27">
        <f>full_data!T30-full_data!AH30</f>
        <v>-5.7508503920000002E-2</v>
      </c>
      <c r="G27">
        <f>full_data!U30-full_data!AI30</f>
        <v>-0.29472584478000002</v>
      </c>
      <c r="H27">
        <f>full_data!V30-full_data!AJ30</f>
        <v>0.15407089689999998</v>
      </c>
      <c r="I27">
        <f>full_data!W30-full_data!AK30</f>
        <v>0.18008320516999998</v>
      </c>
      <c r="J27">
        <f>full_data!X30-full_data!AL30</f>
        <v>0.11524796559999997</v>
      </c>
      <c r="K27">
        <f>full_data!Y30-full_data!AM30</f>
        <v>1.4805842039999999</v>
      </c>
      <c r="L27">
        <f>full_data!Z30-full_data!AN30</f>
        <v>1.1264143537</v>
      </c>
      <c r="M27">
        <f>full_data!AA30-full_data!AO30</f>
        <v>-0.34511321700000008</v>
      </c>
      <c r="N27">
        <f>full_data!AB30-full_data!AP30</f>
        <v>0.32369147840000001</v>
      </c>
      <c r="O27">
        <f>full_data!AC30-full_data!AQ30</f>
        <v>0.13693694899</v>
      </c>
      <c r="Q27">
        <f>covariates!E31-covariates!H31</f>
        <v>3.9591369833391621E-5</v>
      </c>
      <c r="R27">
        <f>covariates!F31-covariates!I31</f>
        <v>-15.743870581310844</v>
      </c>
      <c r="S27">
        <f>covariates!G31-covariates!J31</f>
        <v>-1.9728740810886214E-3</v>
      </c>
      <c r="U27">
        <f t="shared" si="2"/>
        <v>0.46647562715881824</v>
      </c>
      <c r="V27">
        <f t="shared" si="3"/>
        <v>0.2417032941007273</v>
      </c>
      <c r="W27">
        <f t="shared" si="4"/>
        <v>0.47262944073169771</v>
      </c>
      <c r="X27">
        <f t="shared" si="5"/>
        <v>0.21595619042511363</v>
      </c>
      <c r="Y27">
        <f t="shared" si="6"/>
        <v>-7.0136944120454889E-3</v>
      </c>
      <c r="Z27">
        <f t="shared" si="7"/>
        <v>-0.15123941698609095</v>
      </c>
      <c r="AA27">
        <f t="shared" si="8"/>
        <v>0.32863310319111361</v>
      </c>
      <c r="AB27">
        <f t="shared" si="9"/>
        <v>0.22028647952204544</v>
      </c>
      <c r="AC27">
        <f t="shared" si="10"/>
        <v>0.16573526347368633</v>
      </c>
      <c r="AD27">
        <f t="shared" si="11"/>
        <v>1.5959730107949999</v>
      </c>
      <c r="AE27">
        <f t="shared" si="12"/>
        <v>1.267745374699341</v>
      </c>
      <c r="AF27">
        <f t="shared" si="13"/>
        <v>-0.26598239281306824</v>
      </c>
      <c r="AG27">
        <f t="shared" si="14"/>
        <v>0.24042828707431821</v>
      </c>
      <c r="AH27">
        <f t="shared" si="15"/>
        <v>0.19907479572863637</v>
      </c>
      <c r="AJ27">
        <v>1</v>
      </c>
      <c r="AK27">
        <f t="shared" si="16"/>
        <v>6.4294072481888953E-4</v>
      </c>
      <c r="AL27">
        <f t="shared" si="17"/>
        <v>-18.719271514457613</v>
      </c>
      <c r="AM27">
        <f t="shared" si="18"/>
        <v>2.4961616606364083E-2</v>
      </c>
    </row>
    <row r="28" spans="1:39" x14ac:dyDescent="0.2">
      <c r="A28">
        <v>1302</v>
      </c>
      <c r="B28">
        <f>full_data!P31-full_data!AD31</f>
        <v>-0.74111997630000004</v>
      </c>
      <c r="C28">
        <f>full_data!Q31-full_data!AE31</f>
        <v>-0.43986176029199997</v>
      </c>
      <c r="D28">
        <f>full_data!R31-full_data!AF31</f>
        <v>-2.2538877999999984E-2</v>
      </c>
      <c r="E28">
        <f>full_data!S31-full_data!AG31</f>
        <v>-0.70547072720000004</v>
      </c>
      <c r="F28">
        <f>full_data!T31-full_data!AH31</f>
        <v>-1.0687162067</v>
      </c>
      <c r="G28">
        <f>full_data!U31-full_data!AI31</f>
        <v>-0.33183533227999995</v>
      </c>
      <c r="H28">
        <f>full_data!V31-full_data!AJ31</f>
        <v>-0.37037937358</v>
      </c>
      <c r="I28">
        <f>full_data!W31-full_data!AK31</f>
        <v>-0.29810941489999998</v>
      </c>
      <c r="J28">
        <f>full_data!X31-full_data!AL31</f>
        <v>-0.64720980129999994</v>
      </c>
      <c r="K28">
        <f>full_data!Y31-full_data!AM31</f>
        <v>-0.52173680630000008</v>
      </c>
      <c r="L28">
        <f>full_data!Z31-full_data!AN31</f>
        <v>-6.8564305009999993E-2</v>
      </c>
      <c r="M28">
        <f>full_data!AA31-full_data!AO31</f>
        <v>-1.1052301339999999</v>
      </c>
      <c r="N28">
        <f>full_data!AB31-full_data!AP31</f>
        <v>-1.3766745424</v>
      </c>
      <c r="O28">
        <f>full_data!AC31-full_data!AQ31</f>
        <v>6.478839119999999E-2</v>
      </c>
      <c r="Q28">
        <f>covariates!E32-covariates!H32</f>
        <v>-2.356759182554069E-4</v>
      </c>
      <c r="R28">
        <f>covariates!F32-covariates!I32</f>
        <v>6.3957473386110024</v>
      </c>
      <c r="S28">
        <f>covariates!G32-covariates!J32</f>
        <v>-4.2506643632098107E-2</v>
      </c>
      <c r="U28">
        <f t="shared" si="2"/>
        <v>-0.78465079864118181</v>
      </c>
      <c r="V28">
        <f t="shared" si="3"/>
        <v>-0.35467082651127269</v>
      </c>
      <c r="W28">
        <f t="shared" si="4"/>
        <v>8.4069263031697761E-2</v>
      </c>
      <c r="X28">
        <f t="shared" si="5"/>
        <v>-0.61745166229488646</v>
      </c>
      <c r="Y28">
        <f t="shared" si="6"/>
        <v>-1.0182213971920455</v>
      </c>
      <c r="Z28">
        <f t="shared" si="7"/>
        <v>-0.18834890448609087</v>
      </c>
      <c r="AA28">
        <f t="shared" si="8"/>
        <v>-0.19581716728888635</v>
      </c>
      <c r="AB28">
        <f t="shared" si="9"/>
        <v>-0.25790614054795452</v>
      </c>
      <c r="AC28">
        <f t="shared" si="10"/>
        <v>-0.59672250342631361</v>
      </c>
      <c r="AD28">
        <f t="shared" si="11"/>
        <v>-0.40634799950500011</v>
      </c>
      <c r="AE28">
        <f t="shared" si="12"/>
        <v>7.2766715989340924E-2</v>
      </c>
      <c r="AF28">
        <f t="shared" si="13"/>
        <v>-1.0260993098130682</v>
      </c>
      <c r="AG28">
        <f t="shared" si="14"/>
        <v>-1.4599377337256818</v>
      </c>
      <c r="AH28">
        <f t="shared" si="15"/>
        <v>0.12692623793863636</v>
      </c>
      <c r="AJ28">
        <v>1</v>
      </c>
      <c r="AK28">
        <f t="shared" si="16"/>
        <v>3.67673436730091E-4</v>
      </c>
      <c r="AL28">
        <f t="shared" si="17"/>
        <v>3.4203464054642327</v>
      </c>
      <c r="AM28">
        <f t="shared" si="18"/>
        <v>-1.5572152944645402E-2</v>
      </c>
    </row>
    <row r="29" spans="1:39" x14ac:dyDescent="0.2">
      <c r="A29">
        <v>1303</v>
      </c>
      <c r="B29">
        <f>full_data!P32-full_data!AD32</f>
        <v>-0.73823091569999999</v>
      </c>
      <c r="C29">
        <f>full_data!Q32-full_data!AE32</f>
        <v>-5.38221116E-2</v>
      </c>
      <c r="D29">
        <f>full_data!R32-full_data!AF32</f>
        <v>0.15348776545000001</v>
      </c>
      <c r="E29">
        <f>full_data!S32-full_data!AG32</f>
        <v>0.87927559280000001</v>
      </c>
      <c r="F29">
        <f>full_data!T32-full_data!AH32</f>
        <v>0.39966819231</v>
      </c>
      <c r="G29">
        <f>full_data!U32-full_data!AI32</f>
        <v>-0.49274608269300002</v>
      </c>
      <c r="H29">
        <f>full_data!V32-full_data!AJ32</f>
        <v>-0.26508967370000003</v>
      </c>
      <c r="I29">
        <f>full_data!W32-full_data!AK32</f>
        <v>-0.23323524610000002</v>
      </c>
      <c r="J29">
        <f>full_data!X32-full_data!AL32</f>
        <v>1.7246758400000006E-2</v>
      </c>
      <c r="K29">
        <f>full_data!Y32-full_data!AM32</f>
        <v>0.28510484585000001</v>
      </c>
      <c r="L29">
        <f>full_data!Z32-full_data!AN32</f>
        <v>-0.47337763430000002</v>
      </c>
      <c r="M29">
        <f>full_data!AA32-full_data!AO32</f>
        <v>-0.83596324478000006</v>
      </c>
      <c r="N29">
        <f>full_data!AB32-full_data!AP32</f>
        <v>-0.60989933220000003</v>
      </c>
      <c r="O29">
        <f>full_data!AC32-full_data!AQ32</f>
        <v>0.12208905362</v>
      </c>
      <c r="Q29">
        <f>covariates!E33-covariates!H33</f>
        <v>5.0774441068949031E-4</v>
      </c>
      <c r="R29">
        <f>covariates!F33-covariates!I33</f>
        <v>-13.856039847057943</v>
      </c>
      <c r="S29">
        <f>covariates!G33-covariates!J33</f>
        <v>-1.0456123057949102E-2</v>
      </c>
      <c r="U29">
        <f t="shared" si="2"/>
        <v>-0.78176173804118176</v>
      </c>
      <c r="V29">
        <f t="shared" si="3"/>
        <v>3.1368822180727285E-2</v>
      </c>
      <c r="W29">
        <f t="shared" si="4"/>
        <v>0.26009590648169778</v>
      </c>
      <c r="X29">
        <f t="shared" si="5"/>
        <v>0.96729465770511358</v>
      </c>
      <c r="Y29">
        <f t="shared" si="6"/>
        <v>0.45016300181795454</v>
      </c>
      <c r="Z29">
        <f t="shared" si="7"/>
        <v>-0.34925965489909094</v>
      </c>
      <c r="AA29">
        <f t="shared" si="8"/>
        <v>-9.052746740888637E-2</v>
      </c>
      <c r="AB29">
        <f t="shared" si="9"/>
        <v>-0.19303197174795456</v>
      </c>
      <c r="AC29">
        <f t="shared" si="10"/>
        <v>6.773405627368638E-2</v>
      </c>
      <c r="AD29">
        <f t="shared" si="11"/>
        <v>0.40049365264499998</v>
      </c>
      <c r="AE29">
        <f t="shared" si="12"/>
        <v>-0.3320466133006591</v>
      </c>
      <c r="AF29">
        <f t="shared" si="13"/>
        <v>-0.75683242059306821</v>
      </c>
      <c r="AG29">
        <f t="shared" si="14"/>
        <v>-0.69316252352568186</v>
      </c>
      <c r="AH29">
        <f t="shared" si="15"/>
        <v>0.18422690035863637</v>
      </c>
      <c r="AJ29">
        <v>1</v>
      </c>
      <c r="AK29">
        <f t="shared" si="16"/>
        <v>1.1110937656749883E-3</v>
      </c>
      <c r="AL29">
        <f t="shared" si="17"/>
        <v>-16.831440780204712</v>
      </c>
      <c r="AM29">
        <f t="shared" si="18"/>
        <v>1.6478367629503603E-2</v>
      </c>
    </row>
    <row r="30" spans="1:39" x14ac:dyDescent="0.2">
      <c r="A30">
        <v>3101</v>
      </c>
      <c r="B30">
        <f>full_data!P33-full_data!AD33</f>
        <v>0.86204408050000003</v>
      </c>
      <c r="C30">
        <f>full_data!Q33-full_data!AE33</f>
        <v>1.7286908307</v>
      </c>
      <c r="D30">
        <f>full_data!R33-full_data!AF33</f>
        <v>1.9524923521000002</v>
      </c>
      <c r="E30">
        <f>full_data!S33-full_data!AG33</f>
        <v>0.93149632810000005</v>
      </c>
      <c r="F30">
        <f>full_data!T33-full_data!AH33</f>
        <v>1.2249489779999997E-2</v>
      </c>
      <c r="G30">
        <f>full_data!U33-full_data!AI33</f>
        <v>0.30477112530000006</v>
      </c>
      <c r="H30">
        <f>full_data!V33-full_data!AJ33</f>
        <v>1.1221607323</v>
      </c>
      <c r="I30">
        <f>full_data!W33-full_data!AK33</f>
        <v>1.0412845538000002</v>
      </c>
      <c r="J30">
        <f>full_data!X33-full_data!AL33</f>
        <v>0.74786406989999998</v>
      </c>
      <c r="K30">
        <f>full_data!Y33-full_data!AM33</f>
        <v>0.24270458629999991</v>
      </c>
      <c r="L30">
        <f>full_data!Z33-full_data!AN33</f>
        <v>1.3845727024760002</v>
      </c>
      <c r="M30">
        <f>full_data!AA33-full_data!AO33</f>
        <v>1.2562919337</v>
      </c>
      <c r="N30">
        <f>full_data!AB33-full_data!AP33</f>
        <v>1.6276958142</v>
      </c>
      <c r="O30">
        <f>full_data!AC33-full_data!AQ33</f>
        <v>1.130120129</v>
      </c>
      <c r="Q30">
        <f>covariates!E34-covariates!H34</f>
        <v>-1.2727729886215598E-3</v>
      </c>
      <c r="R30">
        <f>covariates!F34-covariates!I34</f>
        <v>-4.4603983774284899</v>
      </c>
      <c r="S30">
        <f>covariates!G34-covariates!J34</f>
        <v>9.617614043420375E-3</v>
      </c>
      <c r="U30">
        <f t="shared" si="2"/>
        <v>0.81851325815881826</v>
      </c>
      <c r="V30">
        <f t="shared" si="3"/>
        <v>1.8138817644807272</v>
      </c>
      <c r="W30">
        <f t="shared" si="4"/>
        <v>2.0591004931316981</v>
      </c>
      <c r="X30">
        <f t="shared" si="5"/>
        <v>1.0195153930051137</v>
      </c>
      <c r="Y30">
        <f t="shared" si="6"/>
        <v>6.2744299287954511E-2</v>
      </c>
      <c r="Z30">
        <f t="shared" si="7"/>
        <v>0.44825755309390913</v>
      </c>
      <c r="AA30">
        <f t="shared" si="8"/>
        <v>1.2967229385911136</v>
      </c>
      <c r="AB30">
        <f t="shared" si="9"/>
        <v>1.0814878281520457</v>
      </c>
      <c r="AC30">
        <f t="shared" si="10"/>
        <v>0.79835136777368632</v>
      </c>
      <c r="AD30">
        <f t="shared" si="11"/>
        <v>0.35809339309499988</v>
      </c>
      <c r="AE30">
        <f t="shared" si="12"/>
        <v>1.525903723475341</v>
      </c>
      <c r="AF30">
        <f t="shared" si="13"/>
        <v>1.3354227578869318</v>
      </c>
      <c r="AG30">
        <f t="shared" si="14"/>
        <v>1.5444326228743182</v>
      </c>
      <c r="AH30">
        <f t="shared" si="15"/>
        <v>1.1922579757386365</v>
      </c>
      <c r="AJ30">
        <v>1</v>
      </c>
      <c r="AK30">
        <f t="shared" si="16"/>
        <v>-6.6942363363606185E-4</v>
      </c>
      <c r="AL30">
        <f t="shared" si="17"/>
        <v>-7.4357993105752591</v>
      </c>
      <c r="AM30">
        <f t="shared" si="18"/>
        <v>3.6552104730873079E-2</v>
      </c>
    </row>
    <row r="31" spans="1:39" x14ac:dyDescent="0.2">
      <c r="A31">
        <v>3116</v>
      </c>
      <c r="B31">
        <f>full_data!P34-full_data!AD34</f>
        <v>-3.3629060700000046E-2</v>
      </c>
      <c r="C31">
        <f>full_data!Q34-full_data!AE34</f>
        <v>-1.1885083608</v>
      </c>
      <c r="D31">
        <f>full_data!R34-full_data!AF34</f>
        <v>-1.6196520645000001</v>
      </c>
      <c r="E31">
        <f>full_data!S34-full_data!AG34</f>
        <v>-0.77325064119999998</v>
      </c>
      <c r="F31">
        <f>full_data!T34-full_data!AH34</f>
        <v>-1.0873724357999999</v>
      </c>
      <c r="G31">
        <f>full_data!U34-full_data!AI34</f>
        <v>-0.71025718539999994</v>
      </c>
      <c r="H31">
        <f>full_data!V34-full_data!AJ34</f>
        <v>-0.84366916809999992</v>
      </c>
      <c r="I31">
        <f>full_data!W34-full_data!AK34</f>
        <v>-0.70821784669999999</v>
      </c>
      <c r="J31">
        <f>full_data!X34-full_data!AL34</f>
        <v>-1.1497080431</v>
      </c>
      <c r="K31">
        <f>full_data!Y34-full_data!AM34</f>
        <v>1.0134292325000001</v>
      </c>
      <c r="L31">
        <f>full_data!Z34-full_data!AN34</f>
        <v>-1.9299076404</v>
      </c>
      <c r="M31">
        <f>full_data!AA34-full_data!AO34</f>
        <v>-1.6690090224</v>
      </c>
      <c r="N31">
        <f>full_data!AB34-full_data!AP34</f>
        <v>-1.4278479597</v>
      </c>
      <c r="O31">
        <f>full_data!AC34-full_data!AQ34</f>
        <v>-1.8999598309999999</v>
      </c>
      <c r="Q31">
        <f>covariates!E35-covariates!H35</f>
        <v>3.0304583810824917E-3</v>
      </c>
      <c r="R31">
        <f>covariates!F35-covariates!I35</f>
        <v>6.7206641782106544</v>
      </c>
      <c r="S31">
        <f>covariates!G35-covariates!J35</f>
        <v>-7.1102799782569615E-2</v>
      </c>
      <c r="U31">
        <f t="shared" si="2"/>
        <v>-7.7159883041181862E-2</v>
      </c>
      <c r="V31">
        <f t="shared" si="3"/>
        <v>-1.1033174270192727</v>
      </c>
      <c r="W31">
        <f t="shared" si="4"/>
        <v>-1.5130439234683024</v>
      </c>
      <c r="X31">
        <f t="shared" si="5"/>
        <v>-0.6852315762948864</v>
      </c>
      <c r="Y31">
        <f t="shared" si="6"/>
        <v>-1.0368776262920454</v>
      </c>
      <c r="Z31">
        <f t="shared" si="7"/>
        <v>-0.56677075760609086</v>
      </c>
      <c r="AA31">
        <f t="shared" si="8"/>
        <v>-0.66910696180888629</v>
      </c>
      <c r="AB31">
        <f t="shared" si="9"/>
        <v>-0.66801457234795458</v>
      </c>
      <c r="AC31">
        <f t="shared" si="10"/>
        <v>-1.0992207452263136</v>
      </c>
      <c r="AD31">
        <f t="shared" si="11"/>
        <v>1.128818039295</v>
      </c>
      <c r="AE31">
        <f t="shared" si="12"/>
        <v>-1.7885766194006592</v>
      </c>
      <c r="AF31">
        <f t="shared" si="13"/>
        <v>-1.5898781982130683</v>
      </c>
      <c r="AG31">
        <f t="shared" si="14"/>
        <v>-1.5111111510256818</v>
      </c>
      <c r="AH31">
        <f t="shared" si="15"/>
        <v>-1.8378219842613635</v>
      </c>
      <c r="AJ31">
        <v>1</v>
      </c>
      <c r="AK31">
        <f t="shared" si="16"/>
        <v>3.6338077360679897E-3</v>
      </c>
      <c r="AL31">
        <f t="shared" si="17"/>
        <v>3.7452632450638847</v>
      </c>
      <c r="AM31">
        <f t="shared" si="18"/>
        <v>-4.416830909511691E-2</v>
      </c>
    </row>
    <row r="32" spans="1:39" x14ac:dyDescent="0.2">
      <c r="A32">
        <v>3122</v>
      </c>
      <c r="B32">
        <f>full_data!P35-full_data!AD35</f>
        <v>-0.35753794920000004</v>
      </c>
      <c r="C32">
        <f>full_data!Q35-full_data!AE35</f>
        <v>0.39522408230000006</v>
      </c>
      <c r="D32">
        <f>full_data!R35-full_data!AF35</f>
        <v>-8.0203129300000009E-2</v>
      </c>
      <c r="E32">
        <f>full_data!S35-full_data!AG35</f>
        <v>-0.48604904539999999</v>
      </c>
      <c r="F32">
        <f>full_data!T35-full_data!AH35</f>
        <v>0.11345021930000002</v>
      </c>
      <c r="G32">
        <f>full_data!U35-full_data!AI35</f>
        <v>-0.99301124093000004</v>
      </c>
      <c r="H32">
        <f>full_data!V35-full_data!AJ35</f>
        <v>-1.1285534869</v>
      </c>
      <c r="I32">
        <f>full_data!W35-full_data!AK35</f>
        <v>-1.1683235374000001</v>
      </c>
      <c r="J32">
        <f>full_data!X35-full_data!AL35</f>
        <v>-5.0113192500000001E-2</v>
      </c>
      <c r="K32">
        <f>full_data!Y35-full_data!AM35</f>
        <v>-1.1944701795000001</v>
      </c>
      <c r="L32">
        <f>full_data!Z35-full_data!AN35</f>
        <v>8.1883890119999997E-2</v>
      </c>
      <c r="M32">
        <f>full_data!AA35-full_data!AO35</f>
        <v>0.31415640040999998</v>
      </c>
      <c r="N32">
        <f>full_data!AB35-full_data!AP35</f>
        <v>1.5693248517999998</v>
      </c>
      <c r="O32">
        <f>full_data!AC35-full_data!AQ35</f>
        <v>0.70053396459999995</v>
      </c>
      <c r="Q32">
        <f>covariates!E36-covariates!H36</f>
        <v>-9.2650259876661013E-4</v>
      </c>
      <c r="R32">
        <f>covariates!F36-covariates!I36</f>
        <v>-18.415505255383088</v>
      </c>
      <c r="S32">
        <f>covariates!G36-covariates!J36</f>
        <v>2.9366161328654689E-2</v>
      </c>
      <c r="U32">
        <f t="shared" si="2"/>
        <v>-0.40106877154118187</v>
      </c>
      <c r="V32">
        <f t="shared" si="3"/>
        <v>0.48041501608072734</v>
      </c>
      <c r="W32">
        <f t="shared" si="4"/>
        <v>2.6405011731697736E-2</v>
      </c>
      <c r="X32">
        <f t="shared" si="5"/>
        <v>-0.39802998049488636</v>
      </c>
      <c r="Y32">
        <f t="shared" si="6"/>
        <v>0.16394502880795453</v>
      </c>
      <c r="Z32">
        <f t="shared" si="7"/>
        <v>-0.84952481313609096</v>
      </c>
      <c r="AA32">
        <f t="shared" si="8"/>
        <v>-0.95399128060888638</v>
      </c>
      <c r="AB32">
        <f t="shared" si="9"/>
        <v>-1.1281202630479545</v>
      </c>
      <c r="AC32">
        <f t="shared" si="10"/>
        <v>3.7410537368637309E-4</v>
      </c>
      <c r="AD32">
        <f t="shared" si="11"/>
        <v>-1.0790813727050002</v>
      </c>
      <c r="AE32">
        <f t="shared" si="12"/>
        <v>0.22321491111934091</v>
      </c>
      <c r="AF32">
        <f t="shared" si="13"/>
        <v>0.39328722459693177</v>
      </c>
      <c r="AG32">
        <f t="shared" si="14"/>
        <v>1.486061660474318</v>
      </c>
      <c r="AH32">
        <f t="shared" si="15"/>
        <v>0.76267181133863637</v>
      </c>
      <c r="AJ32">
        <v>1</v>
      </c>
      <c r="AK32">
        <f t="shared" si="16"/>
        <v>-3.2315324378111223E-4</v>
      </c>
      <c r="AL32">
        <f t="shared" si="17"/>
        <v>-21.390906188529858</v>
      </c>
      <c r="AM32">
        <f t="shared" si="18"/>
        <v>5.6300652016107393E-2</v>
      </c>
    </row>
    <row r="33" spans="1:39" x14ac:dyDescent="0.2">
      <c r="A33">
        <v>3125</v>
      </c>
      <c r="B33">
        <f>full_data!P36-full_data!AD36</f>
        <v>-0.10890948259999997</v>
      </c>
      <c r="C33">
        <f>full_data!Q36-full_data!AE36</f>
        <v>-3.9062379099999989E-2</v>
      </c>
      <c r="D33">
        <f>full_data!R36-full_data!AF36</f>
        <v>-0.28722698429999999</v>
      </c>
      <c r="E33">
        <f>full_data!S36-full_data!AG36</f>
        <v>-0.29327667169999999</v>
      </c>
      <c r="F33">
        <f>full_data!T36-full_data!AH36</f>
        <v>-0.33713799446000003</v>
      </c>
      <c r="G33">
        <f>full_data!U36-full_data!AI36</f>
        <v>-0.1704791849</v>
      </c>
      <c r="H33">
        <f>full_data!V36-full_data!AJ36</f>
        <v>-0.37208395706000003</v>
      </c>
      <c r="I33">
        <f>full_data!W36-full_data!AK36</f>
        <v>-0.52099725627000004</v>
      </c>
      <c r="J33">
        <f>full_data!X36-full_data!AL36</f>
        <v>-0.72768370709999997</v>
      </c>
      <c r="K33">
        <f>full_data!Y36-full_data!AM36</f>
        <v>-9.9210174800000023E-2</v>
      </c>
      <c r="L33">
        <f>full_data!Z36-full_data!AN36</f>
        <v>9.1380949999997352E-4</v>
      </c>
      <c r="M33">
        <f>full_data!AA36-full_data!AO36</f>
        <v>-0.43832501491000003</v>
      </c>
      <c r="N33">
        <f>full_data!AB36-full_data!AP36</f>
        <v>-0.27242733529999996</v>
      </c>
      <c r="O33">
        <f>full_data!AC36-full_data!AQ36</f>
        <v>-0.96528632648000001</v>
      </c>
      <c r="Q33">
        <f>covariates!E37-covariates!H37</f>
        <v>-1.8211296669584098E-3</v>
      </c>
      <c r="R33">
        <f>covariates!F37-covariates!I37</f>
        <v>14.47496143468036</v>
      </c>
      <c r="S33">
        <f>covariates!G37-covariates!J37</f>
        <v>-5.0636188471982618E-2</v>
      </c>
      <c r="U33">
        <f t="shared" si="2"/>
        <v>-0.15244030494118177</v>
      </c>
      <c r="V33">
        <f t="shared" si="3"/>
        <v>4.6128554680727296E-2</v>
      </c>
      <c r="W33">
        <f t="shared" si="4"/>
        <v>-0.18061884326830224</v>
      </c>
      <c r="X33">
        <f t="shared" si="5"/>
        <v>-0.20525760679488636</v>
      </c>
      <c r="Y33">
        <f t="shared" si="6"/>
        <v>-0.28664318495204555</v>
      </c>
      <c r="Z33">
        <f t="shared" si="7"/>
        <v>-2.699275710609092E-2</v>
      </c>
      <c r="AA33">
        <f t="shared" si="8"/>
        <v>-0.19752175076888637</v>
      </c>
      <c r="AB33">
        <f t="shared" si="9"/>
        <v>-0.48079398191795458</v>
      </c>
      <c r="AC33">
        <f t="shared" si="10"/>
        <v>-0.67719640922631363</v>
      </c>
      <c r="AD33">
        <f t="shared" si="11"/>
        <v>1.6178631994999942E-2</v>
      </c>
      <c r="AE33">
        <f t="shared" si="12"/>
        <v>0.14224483049934089</v>
      </c>
      <c r="AF33">
        <f t="shared" si="13"/>
        <v>-0.35919419072306824</v>
      </c>
      <c r="AG33">
        <f t="shared" si="14"/>
        <v>-0.35569052662568179</v>
      </c>
      <c r="AH33">
        <f t="shared" si="15"/>
        <v>-0.90314847974136359</v>
      </c>
      <c r="AJ33">
        <v>1</v>
      </c>
      <c r="AK33">
        <f t="shared" si="16"/>
        <v>-1.2177803119729118E-3</v>
      </c>
      <c r="AL33">
        <f t="shared" si="17"/>
        <v>11.49956050153359</v>
      </c>
      <c r="AM33">
        <f t="shared" si="18"/>
        <v>-2.3701697784529914E-2</v>
      </c>
    </row>
    <row r="34" spans="1:39" x14ac:dyDescent="0.2">
      <c r="A34">
        <v>3140</v>
      </c>
      <c r="B34">
        <f>full_data!P37-full_data!AD37</f>
        <v>-0.45328999869999997</v>
      </c>
      <c r="C34">
        <f>full_data!Q37-full_data!AE37</f>
        <v>-0.5450093828</v>
      </c>
      <c r="D34">
        <f>full_data!R37-full_data!AF37</f>
        <v>-0.67766920060000002</v>
      </c>
      <c r="E34">
        <f>full_data!S37-full_data!AG37</f>
        <v>-8.304427768E-2</v>
      </c>
      <c r="F34">
        <f>full_data!T37-full_data!AH37</f>
        <v>-0.22804909137000001</v>
      </c>
      <c r="G34">
        <f>full_data!U37-full_data!AI37</f>
        <v>-0.66943591756000009</v>
      </c>
      <c r="H34">
        <f>full_data!V37-full_data!AJ37</f>
        <v>-0.2276495268</v>
      </c>
      <c r="I34">
        <f>full_data!W37-full_data!AK37</f>
        <v>-0.1048133275</v>
      </c>
      <c r="J34">
        <f>full_data!X37-full_data!AL37</f>
        <v>-0.37703843609999999</v>
      </c>
      <c r="K34">
        <f>full_data!Y37-full_data!AM37</f>
        <v>0.51002948666000003</v>
      </c>
      <c r="L34">
        <f>full_data!Z37-full_data!AN37</f>
        <v>-0.280539386</v>
      </c>
      <c r="M34">
        <f>full_data!AA37-full_data!AO37</f>
        <v>0.37177739405499999</v>
      </c>
      <c r="N34">
        <f>full_data!AB37-full_data!AP37</f>
        <v>-0.28240387140000001</v>
      </c>
      <c r="O34">
        <f>full_data!AC37-full_data!AQ37</f>
        <v>-0.35021459150000001</v>
      </c>
      <c r="Q34">
        <f>covariates!E38-covariates!H38</f>
        <v>-1.7898651681286099E-3</v>
      </c>
      <c r="R34">
        <f>covariates!F38-covariates!I38</f>
        <v>25.484324609118858</v>
      </c>
      <c r="S34">
        <f>covariates!G38-covariates!J38</f>
        <v>-9.8256535372970633E-2</v>
      </c>
      <c r="U34">
        <f t="shared" si="2"/>
        <v>-0.4968208210411818</v>
      </c>
      <c r="V34">
        <f t="shared" si="3"/>
        <v>-0.45981844901927271</v>
      </c>
      <c r="W34">
        <f t="shared" si="4"/>
        <v>-0.57106105956830233</v>
      </c>
      <c r="X34">
        <f t="shared" si="5"/>
        <v>4.9747872251136305E-3</v>
      </c>
      <c r="Y34">
        <f t="shared" si="6"/>
        <v>-0.1775542818620455</v>
      </c>
      <c r="Z34">
        <f t="shared" si="7"/>
        <v>-0.52594948976609102</v>
      </c>
      <c r="AA34">
        <f t="shared" si="8"/>
        <v>-5.3087320508886343E-2</v>
      </c>
      <c r="AB34">
        <f t="shared" si="9"/>
        <v>-6.4610053147954552E-2</v>
      </c>
      <c r="AC34">
        <f t="shared" si="10"/>
        <v>-0.3265511382263136</v>
      </c>
      <c r="AD34">
        <f t="shared" si="11"/>
        <v>0.625418293455</v>
      </c>
      <c r="AE34">
        <f t="shared" si="12"/>
        <v>-0.13920836500065908</v>
      </c>
      <c r="AF34">
        <f t="shared" si="13"/>
        <v>0.45090821824193184</v>
      </c>
      <c r="AG34">
        <f t="shared" si="14"/>
        <v>-0.36566706272568184</v>
      </c>
      <c r="AH34">
        <f t="shared" si="15"/>
        <v>-0.28807674476136363</v>
      </c>
      <c r="AJ34">
        <v>1</v>
      </c>
      <c r="AK34">
        <f t="shared" si="16"/>
        <v>-1.1865158131431118E-3</v>
      </c>
      <c r="AL34">
        <f t="shared" si="17"/>
        <v>22.508923675972088</v>
      </c>
      <c r="AM34">
        <f t="shared" si="18"/>
        <v>-7.1322044685517921E-2</v>
      </c>
    </row>
    <row r="35" spans="1:39" x14ac:dyDescent="0.2">
      <c r="A35">
        <v>3143</v>
      </c>
      <c r="B35">
        <f>full_data!P38-full_data!AD38</f>
        <v>0.16270119059999999</v>
      </c>
      <c r="C35">
        <f>full_data!Q38-full_data!AE38</f>
        <v>0.1418107092</v>
      </c>
      <c r="D35">
        <f>full_data!R38-full_data!AF38</f>
        <v>0.56991651089999995</v>
      </c>
      <c r="E35">
        <f>full_data!S38-full_data!AG38</f>
        <v>0.4492705817</v>
      </c>
      <c r="F35">
        <f>full_data!T38-full_data!AH38</f>
        <v>1.1743138978199998</v>
      </c>
      <c r="G35">
        <f>full_data!U38-full_data!AI38</f>
        <v>0.56117743009999999</v>
      </c>
      <c r="H35">
        <f>full_data!V38-full_data!AJ38</f>
        <v>0.27854978363999999</v>
      </c>
      <c r="I35">
        <f>full_data!W38-full_data!AK38</f>
        <v>0.68718369089999998</v>
      </c>
      <c r="J35">
        <f>full_data!X38-full_data!AL38</f>
        <v>0.68024549887999997</v>
      </c>
      <c r="K35">
        <f>full_data!Y38-full_data!AM38</f>
        <v>0.64362666940000013</v>
      </c>
      <c r="L35">
        <f>full_data!Z38-full_data!AN38</f>
        <v>0.11653471173999999</v>
      </c>
      <c r="M35">
        <f>full_data!AA38-full_data!AO38</f>
        <v>1.0121841913</v>
      </c>
      <c r="N35">
        <f>full_data!AB38-full_data!AP38</f>
        <v>0.51846110332000006</v>
      </c>
      <c r="O35">
        <f>full_data!AC38-full_data!AQ38</f>
        <v>0.59913991450000004</v>
      </c>
      <c r="Q35">
        <f>covariates!E39-covariates!H39</f>
        <v>2.6681496851700889E-3</v>
      </c>
      <c r="R35">
        <f>covariates!F39-covariates!I39</f>
        <v>-19.603008953897948</v>
      </c>
      <c r="S35">
        <f>covariates!G39-covariates!J39</f>
        <v>2.7518124727110849E-2</v>
      </c>
      <c r="U35">
        <f t="shared" si="2"/>
        <v>0.11917036825881817</v>
      </c>
      <c r="V35">
        <f t="shared" si="3"/>
        <v>0.22700164298072728</v>
      </c>
      <c r="W35">
        <f t="shared" si="4"/>
        <v>0.67652465193169764</v>
      </c>
      <c r="X35">
        <f t="shared" si="5"/>
        <v>0.53728964660511358</v>
      </c>
      <c r="Y35">
        <f t="shared" si="6"/>
        <v>1.2248087073279543</v>
      </c>
      <c r="Z35">
        <f t="shared" si="7"/>
        <v>0.70466385789390906</v>
      </c>
      <c r="AA35">
        <f t="shared" si="8"/>
        <v>0.45311198993111368</v>
      </c>
      <c r="AB35">
        <f t="shared" si="9"/>
        <v>0.72738696525204538</v>
      </c>
      <c r="AC35">
        <f t="shared" si="10"/>
        <v>0.7307327967536863</v>
      </c>
      <c r="AD35">
        <f t="shared" si="11"/>
        <v>0.75901547619500009</v>
      </c>
      <c r="AE35">
        <f t="shared" si="12"/>
        <v>0.25786573273934088</v>
      </c>
      <c r="AF35">
        <f t="shared" si="13"/>
        <v>1.0913150154869318</v>
      </c>
      <c r="AG35">
        <f t="shared" si="14"/>
        <v>0.43519791199431823</v>
      </c>
      <c r="AH35">
        <f t="shared" si="15"/>
        <v>0.66127776123863646</v>
      </c>
      <c r="AJ35">
        <v>1</v>
      </c>
      <c r="AK35">
        <f t="shared" si="16"/>
        <v>3.271499040155587E-3</v>
      </c>
      <c r="AL35">
        <f t="shared" si="17"/>
        <v>-22.578409887044717</v>
      </c>
      <c r="AM35">
        <f t="shared" si="18"/>
        <v>5.4452615414563553E-2</v>
      </c>
    </row>
    <row r="36" spans="1:39" x14ac:dyDescent="0.2">
      <c r="A36">
        <v>3152</v>
      </c>
      <c r="B36">
        <f>full_data!P39-full_data!AD39</f>
        <v>0.63983404190000004</v>
      </c>
      <c r="C36">
        <f>full_data!Q39-full_data!AE39</f>
        <v>-2.754999520000001E-2</v>
      </c>
      <c r="D36">
        <f>full_data!R39-full_data!AF39</f>
        <v>-0.78322026130000011</v>
      </c>
      <c r="E36">
        <f>full_data!S39-full_data!AG39</f>
        <v>-0.83773837002000007</v>
      </c>
      <c r="F36">
        <f>full_data!T39-full_data!AH39</f>
        <v>-1.0827476077</v>
      </c>
      <c r="G36">
        <f>full_data!U39-full_data!AI39</f>
        <v>-1.1270801159000001</v>
      </c>
      <c r="H36">
        <f>full_data!V39-full_data!AJ39</f>
        <v>-0.43465703780000003</v>
      </c>
      <c r="I36">
        <f>full_data!W39-full_data!AK39</f>
        <v>2.6701383799999978E-2</v>
      </c>
      <c r="J36">
        <f>full_data!X39-full_data!AL39</f>
        <v>-0.68736376110000008</v>
      </c>
      <c r="K36">
        <f>full_data!Y39-full_data!AM39</f>
        <v>0.75816808450000006</v>
      </c>
      <c r="L36">
        <f>full_data!Z39-full_data!AN39</f>
        <v>-0.49022192419999999</v>
      </c>
      <c r="M36">
        <f>full_data!AA39-full_data!AO39</f>
        <v>-0.55675819609999999</v>
      </c>
      <c r="N36">
        <f>full_data!AB39-full_data!AP39</f>
        <v>-0.58552428575999993</v>
      </c>
      <c r="O36">
        <f>full_data!AC39-full_data!AQ39</f>
        <v>-0.13464644329999997</v>
      </c>
      <c r="Q36">
        <f>covariates!E40-covariates!H40</f>
        <v>9.3444614639464144E-4</v>
      </c>
      <c r="R36">
        <f>covariates!F40-covariates!I40</f>
        <v>5.7476012652771544</v>
      </c>
      <c r="S36">
        <f>covariates!G40-covariates!J40</f>
        <v>-1.2520544565191305E-3</v>
      </c>
      <c r="U36">
        <f t="shared" si="2"/>
        <v>0.59630321955881826</v>
      </c>
      <c r="V36">
        <f t="shared" si="3"/>
        <v>5.7640938580727274E-2</v>
      </c>
      <c r="W36">
        <f t="shared" si="4"/>
        <v>-0.67661212026830242</v>
      </c>
      <c r="X36">
        <f t="shared" si="5"/>
        <v>-0.74971930511488649</v>
      </c>
      <c r="Y36">
        <f t="shared" si="6"/>
        <v>-1.0322527981920455</v>
      </c>
      <c r="Z36">
        <f t="shared" si="7"/>
        <v>-0.98359368810609105</v>
      </c>
      <c r="AA36">
        <f t="shared" si="8"/>
        <v>-0.26009483150888635</v>
      </c>
      <c r="AB36">
        <f t="shared" si="9"/>
        <v>6.6904658152045424E-2</v>
      </c>
      <c r="AC36">
        <f t="shared" si="10"/>
        <v>-0.63687646322631375</v>
      </c>
      <c r="AD36">
        <f t="shared" si="11"/>
        <v>0.87355689129500003</v>
      </c>
      <c r="AE36">
        <f t="shared" si="12"/>
        <v>-0.34889090320065907</v>
      </c>
      <c r="AF36">
        <f t="shared" si="13"/>
        <v>-0.47762737191306814</v>
      </c>
      <c r="AG36">
        <f t="shared" si="14"/>
        <v>-0.66878747708568176</v>
      </c>
      <c r="AH36">
        <f t="shared" si="15"/>
        <v>-7.2508596561363603E-2</v>
      </c>
      <c r="AJ36">
        <v>1</v>
      </c>
      <c r="AK36">
        <f t="shared" si="16"/>
        <v>1.5377955013801394E-3</v>
      </c>
      <c r="AL36">
        <f t="shared" si="17"/>
        <v>2.7722003321303847</v>
      </c>
      <c r="AM36">
        <f t="shared" si="18"/>
        <v>2.5682436230933574E-2</v>
      </c>
    </row>
    <row r="37" spans="1:39" x14ac:dyDescent="0.2">
      <c r="A37">
        <v>3166</v>
      </c>
      <c r="B37">
        <f>full_data!P40-full_data!AD40</f>
        <v>-0.40865773429999996</v>
      </c>
      <c r="C37">
        <f>full_data!Q40-full_data!AE40</f>
        <v>0.13820849019999998</v>
      </c>
      <c r="D37">
        <f>full_data!R40-full_data!AF40</f>
        <v>-1.0195495789</v>
      </c>
      <c r="E37">
        <f>full_data!S40-full_data!AG40</f>
        <v>-1.1202450498999998</v>
      </c>
      <c r="F37">
        <f>full_data!T40-full_data!AH40</f>
        <v>-0.63980680739999995</v>
      </c>
      <c r="G37">
        <f>full_data!U40-full_data!AI40</f>
        <v>-1.0625465587</v>
      </c>
      <c r="H37">
        <f>full_data!V40-full_data!AJ40</f>
        <v>-1.5886684552000001</v>
      </c>
      <c r="I37">
        <f>full_data!W40-full_data!AK40</f>
        <v>-0.87382937809999994</v>
      </c>
      <c r="J37">
        <f>full_data!X40-full_data!AL40</f>
        <v>1.2068805932000002</v>
      </c>
      <c r="K37">
        <f>full_data!Y40-full_data!AM40</f>
        <v>-0.64826284309999993</v>
      </c>
      <c r="L37">
        <f>full_data!Z40-full_data!AN40</f>
        <v>0.37169462705</v>
      </c>
      <c r="M37">
        <f>full_data!AA40-full_data!AO40</f>
        <v>-9.3635269689999995E-2</v>
      </c>
      <c r="N37">
        <f>full_data!AB40-full_data!AP40</f>
        <v>0.95817539610000002</v>
      </c>
      <c r="O37">
        <f>full_data!AC40-full_data!AQ40</f>
        <v>0.49405812329999993</v>
      </c>
      <c r="Q37">
        <f>covariates!E41-covariates!H41</f>
        <v>-8.7725286403715977E-4</v>
      </c>
      <c r="R37">
        <f>covariates!F41-covariates!I41</f>
        <v>5.2941047299683959</v>
      </c>
      <c r="S37">
        <f>covariates!G41-covariates!J41</f>
        <v>-4.6254487868388122E-2</v>
      </c>
      <c r="U37">
        <f t="shared" si="2"/>
        <v>-0.45218855664118179</v>
      </c>
      <c r="V37">
        <f t="shared" si="3"/>
        <v>0.22339942398072726</v>
      </c>
      <c r="W37">
        <f t="shared" si="4"/>
        <v>-0.91294143786830229</v>
      </c>
      <c r="X37">
        <f t="shared" si="5"/>
        <v>-1.0322259849948863</v>
      </c>
      <c r="Y37">
        <f t="shared" si="6"/>
        <v>-0.58931199789204547</v>
      </c>
      <c r="Z37">
        <f t="shared" si="7"/>
        <v>-0.91906013090609096</v>
      </c>
      <c r="AA37">
        <f t="shared" si="8"/>
        <v>-1.4141062489088865</v>
      </c>
      <c r="AB37">
        <f t="shared" si="9"/>
        <v>-0.83362610374795454</v>
      </c>
      <c r="AC37">
        <f t="shared" si="10"/>
        <v>1.2573678910736865</v>
      </c>
      <c r="AD37">
        <f t="shared" si="11"/>
        <v>-0.53287403630499997</v>
      </c>
      <c r="AE37">
        <f t="shared" si="12"/>
        <v>0.51302564804934092</v>
      </c>
      <c r="AF37">
        <f t="shared" si="13"/>
        <v>-1.4504445503068175E-2</v>
      </c>
      <c r="AG37">
        <f t="shared" si="14"/>
        <v>0.87491220477431819</v>
      </c>
      <c r="AH37">
        <f t="shared" si="15"/>
        <v>0.5561959700386363</v>
      </c>
      <c r="AJ37">
        <v>1</v>
      </c>
      <c r="AK37">
        <f t="shared" si="16"/>
        <v>-2.7390350905166186E-4</v>
      </c>
      <c r="AL37">
        <f t="shared" si="17"/>
        <v>2.3187037968216262</v>
      </c>
      <c r="AM37">
        <f t="shared" si="18"/>
        <v>-1.9319997180935418E-2</v>
      </c>
    </row>
    <row r="38" spans="1:39" x14ac:dyDescent="0.2">
      <c r="A38">
        <v>3167</v>
      </c>
      <c r="B38">
        <f>full_data!P41-full_data!AD41</f>
        <v>0.46143195539999998</v>
      </c>
      <c r="C38">
        <f>full_data!Q41-full_data!AE41</f>
        <v>0.2707577142</v>
      </c>
      <c r="D38">
        <f>full_data!R41-full_data!AF41</f>
        <v>-0.3334228997</v>
      </c>
      <c r="E38">
        <f>full_data!S41-full_data!AG41</f>
        <v>-1.3487260258</v>
      </c>
      <c r="F38">
        <f>full_data!T41-full_data!AH41</f>
        <v>-0.91267600760000001</v>
      </c>
      <c r="G38">
        <f>full_data!U41-full_data!AI41</f>
        <v>-0.62911064608200007</v>
      </c>
      <c r="H38">
        <f>full_data!V41-full_data!AJ41</f>
        <v>-0.14804838187</v>
      </c>
      <c r="I38">
        <f>full_data!W41-full_data!AK41</f>
        <v>-0.57526154798000007</v>
      </c>
      <c r="J38">
        <f>full_data!X41-full_data!AL41</f>
        <v>-0.14543571429999999</v>
      </c>
      <c r="K38">
        <f>full_data!Y41-full_data!AM41</f>
        <v>-1.1082656981999999</v>
      </c>
      <c r="L38">
        <f>full_data!Z41-full_data!AN41</f>
        <v>0.35065280103999996</v>
      </c>
      <c r="M38">
        <f>full_data!AA41-full_data!AO41</f>
        <v>0.36745286860000004</v>
      </c>
      <c r="N38">
        <f>full_data!AB41-full_data!AP41</f>
        <v>-0.58721622969999998</v>
      </c>
      <c r="O38">
        <f>full_data!AC41-full_data!AQ41</f>
        <v>-0.63241279849999998</v>
      </c>
      <c r="Q38">
        <f>covariates!E42-covariates!H42</f>
        <v>-5.3076175073206097E-4</v>
      </c>
      <c r="R38">
        <f>covariates!F42-covariates!I42</f>
        <v>8.417987023669653</v>
      </c>
      <c r="S38">
        <f>covariates!G42-covariates!J42</f>
        <v>9.1691866725328586E-3</v>
      </c>
      <c r="U38">
        <f t="shared" si="2"/>
        <v>0.41790113305881815</v>
      </c>
      <c r="V38">
        <f t="shared" si="3"/>
        <v>0.35594864798072728</v>
      </c>
      <c r="W38">
        <f t="shared" si="4"/>
        <v>-0.22681475866830225</v>
      </c>
      <c r="X38">
        <f t="shared" si="5"/>
        <v>-1.2607069608948864</v>
      </c>
      <c r="Y38">
        <f t="shared" si="6"/>
        <v>-0.86218119809204552</v>
      </c>
      <c r="Z38">
        <f t="shared" si="7"/>
        <v>-0.48562421828809099</v>
      </c>
      <c r="AA38">
        <f t="shared" si="8"/>
        <v>2.6513824421113663E-2</v>
      </c>
      <c r="AB38">
        <f t="shared" si="9"/>
        <v>-0.53505827362795466</v>
      </c>
      <c r="AC38">
        <f t="shared" si="10"/>
        <v>-9.4948416426313617E-2</v>
      </c>
      <c r="AD38">
        <f t="shared" si="11"/>
        <v>-0.99287689140499991</v>
      </c>
      <c r="AE38">
        <f t="shared" si="12"/>
        <v>0.49198382203934088</v>
      </c>
      <c r="AF38">
        <f t="shared" si="13"/>
        <v>0.44658369278693189</v>
      </c>
      <c r="AG38">
        <f t="shared" si="14"/>
        <v>-0.67047942102568181</v>
      </c>
      <c r="AH38">
        <f t="shared" si="15"/>
        <v>-0.57027495176136356</v>
      </c>
      <c r="AJ38">
        <v>1</v>
      </c>
      <c r="AK38">
        <f t="shared" si="16"/>
        <v>7.2587604253436934E-5</v>
      </c>
      <c r="AL38">
        <f t="shared" si="17"/>
        <v>5.4425860905228838</v>
      </c>
      <c r="AM38">
        <f t="shared" si="18"/>
        <v>3.6103677359985563E-2</v>
      </c>
    </row>
    <row r="39" spans="1:39" x14ac:dyDescent="0.2">
      <c r="A39">
        <v>3170</v>
      </c>
      <c r="B39">
        <f>full_data!P42-full_data!AD42</f>
        <v>-0.163331225</v>
      </c>
      <c r="C39">
        <f>full_data!Q42-full_data!AE42</f>
        <v>-0.16513308761000001</v>
      </c>
      <c r="D39">
        <f>full_data!R42-full_data!AF42</f>
        <v>0.2132471962253</v>
      </c>
      <c r="E39">
        <f>full_data!S42-full_data!AG42</f>
        <v>0.68378047630000005</v>
      </c>
      <c r="F39">
        <f>full_data!T42-full_data!AH42</f>
        <v>6.9031560599999986E-2</v>
      </c>
      <c r="G39">
        <f>full_data!U42-full_data!AI42</f>
        <v>0.60667316599999999</v>
      </c>
      <c r="H39">
        <f>full_data!V42-full_data!AJ42</f>
        <v>1.4374747935000001</v>
      </c>
      <c r="I39">
        <f>full_data!W42-full_data!AK42</f>
        <v>1.2322160866</v>
      </c>
      <c r="J39">
        <f>full_data!X42-full_data!AL42</f>
        <v>0.98624158690000008</v>
      </c>
      <c r="K39">
        <f>full_data!Y42-full_data!AM42</f>
        <v>0.86952446380000004</v>
      </c>
      <c r="L39">
        <f>full_data!Z42-full_data!AN42</f>
        <v>-0.74767480799999997</v>
      </c>
      <c r="M39">
        <f>full_data!AA42-full_data!AO42</f>
        <v>0.28507416299999999</v>
      </c>
      <c r="N39">
        <f>full_data!AB42-full_data!AP42</f>
        <v>1.3756494676</v>
      </c>
      <c r="O39">
        <f>full_data!AC42-full_data!AQ42</f>
        <v>0.73198321347000006</v>
      </c>
      <c r="Q39">
        <f>covariates!E43-covariates!H43</f>
        <v>-3.8302587662309914E-5</v>
      </c>
      <c r="R39">
        <f>covariates!F43-covariates!I43</f>
        <v>6.2093726743043618</v>
      </c>
      <c r="S39">
        <f>covariates!G43-covariates!J43</f>
        <v>-3.4656404882051559E-2</v>
      </c>
      <c r="U39">
        <f t="shared" si="2"/>
        <v>-0.2068620473411818</v>
      </c>
      <c r="V39">
        <f t="shared" si="3"/>
        <v>-7.9942153829272722E-2</v>
      </c>
      <c r="W39">
        <f t="shared" si="4"/>
        <v>0.31985533725699777</v>
      </c>
      <c r="X39">
        <f t="shared" si="5"/>
        <v>0.77179954120511374</v>
      </c>
      <c r="Y39">
        <f t="shared" si="6"/>
        <v>0.1195263701079545</v>
      </c>
      <c r="Z39">
        <f t="shared" si="7"/>
        <v>0.75015959379390906</v>
      </c>
      <c r="AA39">
        <f t="shared" si="8"/>
        <v>1.6120369997911137</v>
      </c>
      <c r="AB39">
        <f t="shared" si="9"/>
        <v>1.2724193609520456</v>
      </c>
      <c r="AC39">
        <f t="shared" si="10"/>
        <v>1.0367288847736864</v>
      </c>
      <c r="AD39">
        <f t="shared" si="11"/>
        <v>0.984913270595</v>
      </c>
      <c r="AE39">
        <f t="shared" si="12"/>
        <v>-0.60634378700065905</v>
      </c>
      <c r="AF39">
        <f t="shared" si="13"/>
        <v>0.36420498718693184</v>
      </c>
      <c r="AG39">
        <f t="shared" si="14"/>
        <v>1.2923862762743181</v>
      </c>
      <c r="AH39">
        <f t="shared" si="15"/>
        <v>0.79412106020863649</v>
      </c>
      <c r="AJ39">
        <v>1</v>
      </c>
      <c r="AK39">
        <f t="shared" si="16"/>
        <v>5.6504676732318799E-4</v>
      </c>
      <c r="AL39">
        <f t="shared" si="17"/>
        <v>3.2339717411575921</v>
      </c>
      <c r="AM39">
        <f t="shared" si="18"/>
        <v>-7.7219141945988543E-3</v>
      </c>
    </row>
    <row r="40" spans="1:39" x14ac:dyDescent="0.2">
      <c r="A40">
        <v>3173</v>
      </c>
      <c r="B40">
        <f>full_data!P43-full_data!AD43</f>
        <v>0.61463485008999996</v>
      </c>
      <c r="C40">
        <f>full_data!Q43-full_data!AE43</f>
        <v>-0.39622857230000003</v>
      </c>
      <c r="D40">
        <f>full_data!R43-full_data!AF43</f>
        <v>1.9826032999999965E-3</v>
      </c>
      <c r="E40">
        <f>full_data!S43-full_data!AG43</f>
        <v>-0.55287737479999999</v>
      </c>
      <c r="F40">
        <f>full_data!T43-full_data!AH43</f>
        <v>-0.93606648896</v>
      </c>
      <c r="G40">
        <f>full_data!U43-full_data!AI43</f>
        <v>-0.86842009765999995</v>
      </c>
      <c r="H40">
        <f>full_data!V43-full_data!AJ43</f>
        <v>-0.58729082719999992</v>
      </c>
      <c r="I40">
        <f>full_data!W43-full_data!AK43</f>
        <v>-0.25330851869999998</v>
      </c>
      <c r="J40">
        <f>full_data!X43-full_data!AL43</f>
        <v>-0.91935958470000001</v>
      </c>
      <c r="K40">
        <f>full_data!Y43-full_data!AM43</f>
        <v>0.11872165602</v>
      </c>
      <c r="L40">
        <f>full_data!Z43-full_data!AN43</f>
        <v>-0.93603719969999999</v>
      </c>
      <c r="M40">
        <f>full_data!AA43-full_data!AO43</f>
        <v>-0.67145439240000004</v>
      </c>
      <c r="N40">
        <f>full_data!AB43-full_data!AP43</f>
        <v>-1.8226488471</v>
      </c>
      <c r="O40">
        <f>full_data!AC43-full_data!AQ43</f>
        <v>-0.47138848550000001</v>
      </c>
      <c r="Q40">
        <f>covariates!E44-covariates!H44</f>
        <v>-4.5210504004770946E-4</v>
      </c>
      <c r="R40">
        <f>covariates!F44-covariates!I44</f>
        <v>8.367751275378609</v>
      </c>
      <c r="S40">
        <f>covariates!G44-covariates!J44</f>
        <v>-4.0718032765522202E-2</v>
      </c>
      <c r="U40">
        <f t="shared" si="2"/>
        <v>0.57110402774881819</v>
      </c>
      <c r="V40">
        <f t="shared" si="3"/>
        <v>-0.31103763851927274</v>
      </c>
      <c r="W40">
        <f t="shared" si="4"/>
        <v>0.10859074433169774</v>
      </c>
      <c r="X40">
        <f t="shared" si="5"/>
        <v>-0.46485830989488636</v>
      </c>
      <c r="Y40">
        <f t="shared" si="6"/>
        <v>-0.88557167945204551</v>
      </c>
      <c r="Z40">
        <f t="shared" si="7"/>
        <v>-0.72493366986609087</v>
      </c>
      <c r="AA40">
        <f t="shared" si="8"/>
        <v>-0.41272862090888629</v>
      </c>
      <c r="AB40">
        <f t="shared" si="9"/>
        <v>-0.21310524434795453</v>
      </c>
      <c r="AC40">
        <f t="shared" si="10"/>
        <v>-0.86887228682631368</v>
      </c>
      <c r="AD40">
        <f t="shared" si="11"/>
        <v>0.23411046281499998</v>
      </c>
      <c r="AE40">
        <f t="shared" si="12"/>
        <v>-0.79470617870065907</v>
      </c>
      <c r="AF40">
        <f t="shared" si="13"/>
        <v>-0.5923235682130682</v>
      </c>
      <c r="AG40">
        <f t="shared" si="14"/>
        <v>-1.9059120384256818</v>
      </c>
      <c r="AH40">
        <f t="shared" si="15"/>
        <v>-0.40925063876136364</v>
      </c>
      <c r="AJ40">
        <v>1</v>
      </c>
      <c r="AK40">
        <f t="shared" si="16"/>
        <v>1.5124431493778844E-4</v>
      </c>
      <c r="AL40">
        <f t="shared" si="17"/>
        <v>5.3923503422318397</v>
      </c>
      <c r="AM40">
        <f t="shared" si="18"/>
        <v>-1.3783542078069498E-2</v>
      </c>
    </row>
    <row r="41" spans="1:39" x14ac:dyDescent="0.2">
      <c r="A41">
        <v>3176</v>
      </c>
      <c r="B41">
        <f>full_data!P44-full_data!AD44</f>
        <v>-9.9436430059999997E-2</v>
      </c>
      <c r="C41">
        <f>full_data!Q44-full_data!AE44</f>
        <v>-0.3810900083</v>
      </c>
      <c r="D41">
        <f>full_data!R44-full_data!AF44</f>
        <v>0.35756103699999997</v>
      </c>
      <c r="E41">
        <f>full_data!S44-full_data!AG44</f>
        <v>-0.14829636859999995</v>
      </c>
      <c r="F41">
        <f>full_data!T44-full_data!AH44</f>
        <v>-0.69739028329999997</v>
      </c>
      <c r="G41">
        <f>full_data!U44-full_data!AI44</f>
        <v>-0.40189835321</v>
      </c>
      <c r="H41">
        <f>full_data!V44-full_data!AJ44</f>
        <v>-4.3235614199999994E-2</v>
      </c>
      <c r="I41">
        <f>full_data!W44-full_data!AK44</f>
        <v>-9.8328058470000007E-2</v>
      </c>
      <c r="J41">
        <f>full_data!X44-full_data!AL44</f>
        <v>-0.19642650449999999</v>
      </c>
      <c r="K41">
        <f>full_data!Y44-full_data!AM44</f>
        <v>0.89249940549999995</v>
      </c>
      <c r="L41">
        <f>full_data!Z44-full_data!AN44</f>
        <v>0.54012403880000004</v>
      </c>
      <c r="M41">
        <f>full_data!AA44-full_data!AO44</f>
        <v>0.45288210611000002</v>
      </c>
      <c r="N41">
        <f>full_data!AB44-full_data!AP44</f>
        <v>0.2927149805</v>
      </c>
      <c r="O41">
        <f>full_data!AC44-full_data!AQ44</f>
        <v>-0.44536101629999997</v>
      </c>
      <c r="Q41">
        <f>covariates!E45-covariates!H45</f>
        <v>1.0390862912494411E-3</v>
      </c>
      <c r="R41">
        <f>covariates!F45-covariates!I45</f>
        <v>13.2400809872927</v>
      </c>
      <c r="S41">
        <f>covariates!G45-covariates!J45</f>
        <v>-8.5481010491681608E-2</v>
      </c>
      <c r="U41">
        <f t="shared" si="2"/>
        <v>-0.1429672524011818</v>
      </c>
      <c r="V41">
        <f t="shared" si="3"/>
        <v>-0.29589907451927272</v>
      </c>
      <c r="W41">
        <f t="shared" si="4"/>
        <v>0.46416917803169772</v>
      </c>
      <c r="X41">
        <f t="shared" si="5"/>
        <v>-6.0277303694886319E-2</v>
      </c>
      <c r="Y41">
        <f t="shared" si="6"/>
        <v>-0.64689547379204548</v>
      </c>
      <c r="Z41">
        <f t="shared" si="7"/>
        <v>-0.25841192541609093</v>
      </c>
      <c r="AA41">
        <f t="shared" si="8"/>
        <v>0.13132659209111366</v>
      </c>
      <c r="AB41">
        <f t="shared" si="9"/>
        <v>-5.8124784117954562E-2</v>
      </c>
      <c r="AC41">
        <f t="shared" si="10"/>
        <v>-0.1459392066263136</v>
      </c>
      <c r="AD41">
        <f t="shared" si="11"/>
        <v>1.0078882122949999</v>
      </c>
      <c r="AE41">
        <f t="shared" si="12"/>
        <v>0.68145505979934096</v>
      </c>
      <c r="AF41">
        <f t="shared" si="13"/>
        <v>0.53201293029693186</v>
      </c>
      <c r="AG41">
        <f t="shared" si="14"/>
        <v>0.2094517891743182</v>
      </c>
      <c r="AH41">
        <f t="shared" si="15"/>
        <v>-0.3832231695613636</v>
      </c>
      <c r="AJ41">
        <v>1</v>
      </c>
      <c r="AK41">
        <f t="shared" si="16"/>
        <v>1.6424356462349391E-3</v>
      </c>
      <c r="AL41">
        <f t="shared" si="17"/>
        <v>10.264680054145931</v>
      </c>
      <c r="AM41">
        <f t="shared" si="18"/>
        <v>-5.8546519804228904E-2</v>
      </c>
    </row>
    <row r="42" spans="1:39" x14ac:dyDescent="0.2">
      <c r="A42">
        <v>3189</v>
      </c>
      <c r="B42">
        <f>full_data!P45-full_data!AD45</f>
        <v>0.3380851024</v>
      </c>
      <c r="C42">
        <f>full_data!Q45-full_data!AE45</f>
        <v>1.2994487782999999</v>
      </c>
      <c r="D42">
        <f>full_data!R45-full_data!AF45</f>
        <v>0.99536119500000009</v>
      </c>
      <c r="E42">
        <f>full_data!S45-full_data!AG45</f>
        <v>-0.57443985240000006</v>
      </c>
      <c r="F42">
        <f>full_data!T45-full_data!AH45</f>
        <v>-0.45841324027000002</v>
      </c>
      <c r="G42">
        <f>full_data!U45-full_data!AI45</f>
        <v>6.4907778799999982E-2</v>
      </c>
      <c r="H42">
        <f>full_data!V45-full_data!AJ45</f>
        <v>0.29488990590000003</v>
      </c>
      <c r="I42">
        <f>full_data!W45-full_data!AK45</f>
        <v>0.56114393800000006</v>
      </c>
      <c r="J42">
        <f>full_data!X45-full_data!AL45</f>
        <v>0.33712127750000004</v>
      </c>
      <c r="K42">
        <f>full_data!Y45-full_data!AM45</f>
        <v>0.97194552040000004</v>
      </c>
      <c r="L42">
        <f>full_data!Z45-full_data!AN45</f>
        <v>0.63099351836200002</v>
      </c>
      <c r="M42">
        <f>full_data!AA45-full_data!AO45</f>
        <v>-0.79993967694000001</v>
      </c>
      <c r="N42">
        <f>full_data!AB45-full_data!AP45</f>
        <v>2.7250784949999995E-2</v>
      </c>
      <c r="O42">
        <f>full_data!AC45-full_data!AQ45</f>
        <v>0.3306269094</v>
      </c>
      <c r="Q42">
        <f>covariates!E46-covariates!H46</f>
        <v>-1.3188152484041593E-3</v>
      </c>
      <c r="R42">
        <f>covariates!F46-covariates!I46</f>
        <v>5.9312289296214686</v>
      </c>
      <c r="S42">
        <f>covariates!G46-covariates!J46</f>
        <v>-3.6513381666523612E-2</v>
      </c>
      <c r="U42">
        <f t="shared" si="2"/>
        <v>0.29455428005881817</v>
      </c>
      <c r="V42">
        <f t="shared" si="3"/>
        <v>1.3846397120807272</v>
      </c>
      <c r="W42">
        <f t="shared" si="4"/>
        <v>1.1019693360316978</v>
      </c>
      <c r="X42">
        <f t="shared" si="5"/>
        <v>-0.48642078749488643</v>
      </c>
      <c r="Y42">
        <f t="shared" si="6"/>
        <v>-0.40791843076204548</v>
      </c>
      <c r="Z42">
        <f t="shared" si="7"/>
        <v>0.20839420659390906</v>
      </c>
      <c r="AA42">
        <f t="shared" si="8"/>
        <v>0.46945211219111371</v>
      </c>
      <c r="AB42">
        <f t="shared" si="9"/>
        <v>0.60134721235204547</v>
      </c>
      <c r="AC42">
        <f t="shared" si="10"/>
        <v>0.38760857537368643</v>
      </c>
      <c r="AD42">
        <f t="shared" si="11"/>
        <v>1.087334327195</v>
      </c>
      <c r="AE42">
        <f t="shared" si="12"/>
        <v>0.77232453936134093</v>
      </c>
      <c r="AF42">
        <f t="shared" si="13"/>
        <v>-0.72080885275306816</v>
      </c>
      <c r="AG42">
        <f t="shared" si="14"/>
        <v>-5.6012406375681806E-2</v>
      </c>
      <c r="AH42">
        <f t="shared" si="15"/>
        <v>0.39276475613863637</v>
      </c>
      <c r="AJ42">
        <v>1</v>
      </c>
      <c r="AK42">
        <f t="shared" si="16"/>
        <v>-7.1546589341866141E-4</v>
      </c>
      <c r="AL42">
        <f t="shared" si="17"/>
        <v>2.955827996474699</v>
      </c>
      <c r="AM42">
        <f t="shared" si="18"/>
        <v>-9.5788909790709073E-3</v>
      </c>
    </row>
    <row r="43" spans="1:39" x14ac:dyDescent="0.2">
      <c r="A43">
        <v>3190</v>
      </c>
      <c r="B43">
        <f>full_data!P46-full_data!AD46</f>
        <v>-0.1229242747</v>
      </c>
      <c r="C43">
        <f>full_data!Q46-full_data!AE46</f>
        <v>-2.3940742000000403E-3</v>
      </c>
      <c r="D43">
        <f>full_data!R46-full_data!AF46</f>
        <v>-0.39294852790000012</v>
      </c>
      <c r="E43">
        <f>full_data!S46-full_data!AG46</f>
        <v>-1.091608237</v>
      </c>
      <c r="F43">
        <f>full_data!T46-full_data!AH46</f>
        <v>-0.82594234313999992</v>
      </c>
      <c r="G43">
        <f>full_data!U46-full_data!AI46</f>
        <v>-0.78209835849999998</v>
      </c>
      <c r="H43">
        <f>full_data!V46-full_data!AJ46</f>
        <v>0.1158170798</v>
      </c>
      <c r="I43">
        <f>full_data!W46-full_data!AK46</f>
        <v>0.33798069320000002</v>
      </c>
      <c r="J43">
        <f>full_data!X46-full_data!AL46</f>
        <v>-0.68995680160000006</v>
      </c>
      <c r="K43">
        <f>full_data!Y46-full_data!AM46</f>
        <v>0.53276931430000007</v>
      </c>
      <c r="L43">
        <f>full_data!Z46-full_data!AN46</f>
        <v>-0.81784051069999997</v>
      </c>
      <c r="M43">
        <f>full_data!AA46-full_data!AO46</f>
        <v>-0.57464039449999993</v>
      </c>
      <c r="N43">
        <f>full_data!AB46-full_data!AP46</f>
        <v>-0.5677207366</v>
      </c>
      <c r="O43">
        <f>full_data!AC46-full_data!AQ46</f>
        <v>8.6606289800000069E-2</v>
      </c>
      <c r="Q43">
        <f>covariates!E47-covariates!H47</f>
        <v>-7.0343809519410327E-5</v>
      </c>
      <c r="R43">
        <f>covariates!F47-covariates!I47</f>
        <v>-11.87203304881384</v>
      </c>
      <c r="S43">
        <f>covariates!G47-covariates!J47</f>
        <v>-2.6335354349596607E-2</v>
      </c>
      <c r="U43">
        <f t="shared" si="2"/>
        <v>-0.16645509704118183</v>
      </c>
      <c r="V43">
        <f t="shared" si="3"/>
        <v>8.2796859580727244E-2</v>
      </c>
      <c r="W43">
        <f t="shared" si="4"/>
        <v>-0.28634038686830238</v>
      </c>
      <c r="X43">
        <f t="shared" si="5"/>
        <v>-1.0035891720948864</v>
      </c>
      <c r="Y43">
        <f t="shared" si="6"/>
        <v>-0.77544753363204544</v>
      </c>
      <c r="Z43">
        <f t="shared" si="7"/>
        <v>-0.6386119307060909</v>
      </c>
      <c r="AA43">
        <f t="shared" si="8"/>
        <v>0.29037928609111363</v>
      </c>
      <c r="AB43">
        <f t="shared" si="9"/>
        <v>0.37818396755204547</v>
      </c>
      <c r="AC43">
        <f t="shared" si="10"/>
        <v>-0.63946950372631373</v>
      </c>
      <c r="AD43">
        <f t="shared" si="11"/>
        <v>0.64815812109500004</v>
      </c>
      <c r="AE43">
        <f t="shared" si="12"/>
        <v>-0.67650948970065905</v>
      </c>
      <c r="AF43">
        <f t="shared" si="13"/>
        <v>-0.49550957031306808</v>
      </c>
      <c r="AG43">
        <f t="shared" si="14"/>
        <v>-0.65098392792568183</v>
      </c>
      <c r="AH43">
        <f t="shared" si="15"/>
        <v>0.14874413653863644</v>
      </c>
      <c r="AJ43">
        <v>1</v>
      </c>
      <c r="AK43">
        <f t="shared" si="16"/>
        <v>5.3300554546608758E-4</v>
      </c>
      <c r="AL43">
        <f t="shared" si="17"/>
        <v>-14.847433981960609</v>
      </c>
      <c r="AM43">
        <f t="shared" si="18"/>
        <v>5.9913633785609738E-4</v>
      </c>
    </row>
    <row r="44" spans="1:39" x14ac:dyDescent="0.2">
      <c r="A44">
        <v>3200</v>
      </c>
      <c r="B44">
        <f>full_data!P48-full_data!AD48</f>
        <v>-0.83664485278</v>
      </c>
      <c r="C44">
        <f>full_data!Q48-full_data!AE48</f>
        <v>-1.1852880817</v>
      </c>
      <c r="D44">
        <f>full_data!R48-full_data!AF48</f>
        <v>-0.73712915329999995</v>
      </c>
      <c r="E44">
        <f>full_data!S48-full_data!AG48</f>
        <v>-0.47068503550000002</v>
      </c>
      <c r="F44">
        <f>full_data!T48-full_data!AH48</f>
        <v>-0.5267328228</v>
      </c>
      <c r="G44">
        <f>full_data!U48-full_data!AI48</f>
        <v>-2.0398699999999992E-3</v>
      </c>
      <c r="H44">
        <f>full_data!V48-full_data!AJ48</f>
        <v>-0.64159562069999998</v>
      </c>
      <c r="I44">
        <f>full_data!W48-full_data!AK48</f>
        <v>-0.30964229219</v>
      </c>
      <c r="J44">
        <f>full_data!X48-full_data!AL48</f>
        <v>-0.31541077697300002</v>
      </c>
      <c r="K44">
        <f>full_data!Y48-full_data!AM48</f>
        <v>-0.26052318728000001</v>
      </c>
      <c r="L44">
        <f>full_data!Z48-full_data!AN48</f>
        <v>-0.15412506980999999</v>
      </c>
      <c r="M44">
        <f>full_data!AA48-full_data!AO48</f>
        <v>-0.19434379089999998</v>
      </c>
      <c r="N44">
        <f>full_data!AB48-full_data!AP48</f>
        <v>0.31722553251999996</v>
      </c>
      <c r="O44">
        <f>full_data!AC48-full_data!AQ48</f>
        <v>-0.57687723540000002</v>
      </c>
      <c r="Q44">
        <f>covariates!E49-covariates!H49</f>
        <v>-1.5637298024635607E-3</v>
      </c>
      <c r="R44">
        <f>covariates!F49-covariates!I49</f>
        <v>3.4690696347535948</v>
      </c>
      <c r="S44">
        <f>covariates!G49-covariates!J49</f>
        <v>-4.3111705037843145E-2</v>
      </c>
      <c r="U44">
        <f t="shared" si="2"/>
        <v>-0.88017567512118178</v>
      </c>
      <c r="V44">
        <f t="shared" si="3"/>
        <v>-1.1000971479192727</v>
      </c>
      <c r="W44">
        <f t="shared" si="4"/>
        <v>-0.63052101226830226</v>
      </c>
      <c r="X44">
        <f t="shared" si="5"/>
        <v>-0.38266597059488638</v>
      </c>
      <c r="Y44">
        <f t="shared" si="6"/>
        <v>-0.47623801329204551</v>
      </c>
      <c r="Z44">
        <f t="shared" si="7"/>
        <v>0.14144655779390908</v>
      </c>
      <c r="AA44">
        <f t="shared" si="8"/>
        <v>-0.46703341440888635</v>
      </c>
      <c r="AB44">
        <f t="shared" si="9"/>
        <v>-0.26943901783795454</v>
      </c>
      <c r="AC44">
        <f t="shared" si="10"/>
        <v>-0.26492347909931363</v>
      </c>
      <c r="AD44">
        <f t="shared" si="11"/>
        <v>-0.14513438048500005</v>
      </c>
      <c r="AE44">
        <f t="shared" si="12"/>
        <v>-1.279404881065907E-2</v>
      </c>
      <c r="AF44">
        <f t="shared" si="13"/>
        <v>-0.11521296671306816</v>
      </c>
      <c r="AG44">
        <f t="shared" si="14"/>
        <v>0.23396234119431816</v>
      </c>
      <c r="AH44">
        <f t="shared" si="15"/>
        <v>-0.51473938866136359</v>
      </c>
      <c r="AJ44">
        <v>1</v>
      </c>
      <c r="AK44">
        <f t="shared" si="16"/>
        <v>-9.6038044747806279E-4</v>
      </c>
      <c r="AL44">
        <f t="shared" si="17"/>
        <v>0.49366870160682508</v>
      </c>
      <c r="AM44">
        <f t="shared" si="18"/>
        <v>-1.6177214350390441E-2</v>
      </c>
    </row>
    <row r="45" spans="1:39" x14ac:dyDescent="0.2">
      <c r="A45">
        <v>3212</v>
      </c>
      <c r="B45">
        <f>full_data!P51-full_data!AD51</f>
        <v>-0.26040642884999998</v>
      </c>
      <c r="C45">
        <f>full_data!Q51-full_data!AE51</f>
        <v>-0.60559539649599992</v>
      </c>
      <c r="D45">
        <f>full_data!R51-full_data!AF51</f>
        <v>-0.96404882709999995</v>
      </c>
      <c r="E45">
        <f>full_data!S51-full_data!AG51</f>
        <v>-0.82168345860000003</v>
      </c>
      <c r="F45">
        <f>full_data!T51-full_data!AH51</f>
        <v>-0.389539886</v>
      </c>
      <c r="G45">
        <f>full_data!U51-full_data!AI51</f>
        <v>-0.3725520309</v>
      </c>
      <c r="H45">
        <f>full_data!V51-full_data!AJ51</f>
        <v>-3.2925100000000013E-2</v>
      </c>
      <c r="I45">
        <f>full_data!W51-full_data!AK51</f>
        <v>0.1948380733</v>
      </c>
      <c r="J45">
        <f>full_data!X51-full_data!AL51</f>
        <v>-0.42600147890000001</v>
      </c>
      <c r="K45">
        <f>full_data!Y51-full_data!AM51</f>
        <v>-0.75321415150000004</v>
      </c>
      <c r="L45">
        <f>full_data!Z51-full_data!AN51</f>
        <v>-0.42180649082999999</v>
      </c>
      <c r="M45">
        <f>full_data!AA51-full_data!AO51</f>
        <v>-0.43350665985999998</v>
      </c>
      <c r="N45">
        <f>full_data!AB51-full_data!AP51</f>
        <v>0.36626496968</v>
      </c>
      <c r="O45">
        <f>full_data!AC51-full_data!AQ51</f>
        <v>-0.55666511529999996</v>
      </c>
      <c r="Q45">
        <f>covariates!E52-covariates!H52</f>
        <v>-1.2811562887770096E-3</v>
      </c>
      <c r="R45">
        <f>covariates!F52-covariates!I52</f>
        <v>16.749022637683311</v>
      </c>
      <c r="S45">
        <f>covariates!G52-covariates!J52</f>
        <v>-6.7463096187104138E-2</v>
      </c>
      <c r="U45">
        <f t="shared" si="2"/>
        <v>-0.30393725119118181</v>
      </c>
      <c r="V45">
        <f t="shared" si="3"/>
        <v>-0.52040446271527263</v>
      </c>
      <c r="W45">
        <f t="shared" si="4"/>
        <v>-0.85744068606830215</v>
      </c>
      <c r="X45">
        <f t="shared" si="5"/>
        <v>-0.73366439369488634</v>
      </c>
      <c r="Y45">
        <f t="shared" si="6"/>
        <v>-0.33904507649204552</v>
      </c>
      <c r="Z45">
        <f t="shared" si="7"/>
        <v>-0.22906560310609092</v>
      </c>
      <c r="AA45">
        <f t="shared" si="8"/>
        <v>0.14163710629111365</v>
      </c>
      <c r="AB45">
        <f t="shared" si="9"/>
        <v>0.23504134765204543</v>
      </c>
      <c r="AC45">
        <f t="shared" si="10"/>
        <v>-0.37551418102631362</v>
      </c>
      <c r="AD45">
        <f t="shared" si="11"/>
        <v>-0.63782534470500007</v>
      </c>
      <c r="AE45">
        <f t="shared" si="12"/>
        <v>-0.28047546983065907</v>
      </c>
      <c r="AF45">
        <f t="shared" si="13"/>
        <v>-0.35437583567306818</v>
      </c>
      <c r="AG45">
        <f t="shared" si="14"/>
        <v>0.28300177835431817</v>
      </c>
      <c r="AH45">
        <f t="shared" si="15"/>
        <v>-0.49452726856136359</v>
      </c>
      <c r="AJ45">
        <v>1</v>
      </c>
      <c r="AK45">
        <f t="shared" si="16"/>
        <v>-6.7780693379151165E-4</v>
      </c>
      <c r="AL45">
        <f t="shared" si="17"/>
        <v>13.773621704536541</v>
      </c>
      <c r="AM45">
        <f t="shared" si="18"/>
        <v>-4.0528605499651434E-2</v>
      </c>
    </row>
    <row r="47" spans="1:39" x14ac:dyDescent="0.2">
      <c r="B47">
        <f>AVERAGE(B2:B45)</f>
        <v>4.3530822341181816E-2</v>
      </c>
      <c r="C47">
        <f>AVERAGE(C2:C45)</f>
        <v>-8.5190933780727285E-2</v>
      </c>
      <c r="D47">
        <f>AVERAGE(D2:D45)</f>
        <v>-0.10660814103169775</v>
      </c>
      <c r="E47">
        <f>AVERAGE(E2:E45)</f>
        <v>-8.8019064905113631E-2</v>
      </c>
      <c r="F47">
        <f>AVERAGE(F2:F45)</f>
        <v>-5.0494809507954513E-2</v>
      </c>
      <c r="G47">
        <f>AVERAGE(G2:G45)</f>
        <v>-0.14348642779390908</v>
      </c>
      <c r="H47">
        <f>AVERAGE(H2:H45)</f>
        <v>-0.17456220629111366</v>
      </c>
      <c r="I47">
        <f>AVERAGE(I2:I45)</f>
        <v>-4.0203274352045446E-2</v>
      </c>
      <c r="J47">
        <f>AVERAGE(J2:J45)</f>
        <v>-5.0487297873686374E-2</v>
      </c>
      <c r="K47">
        <f>AVERAGE(K2:K45)</f>
        <v>-0.11538880679499997</v>
      </c>
      <c r="L47">
        <f>AVERAGE(L2:L45)</f>
        <v>-0.14133102099934092</v>
      </c>
      <c r="M47">
        <f>AVERAGE(M2:M45)</f>
        <v>-7.913082418693182E-2</v>
      </c>
      <c r="N47">
        <f>AVERAGE(N2:N45)</f>
        <v>8.3263191325681801E-2</v>
      </c>
      <c r="O47">
        <f>AVERAGE(O2:O45)</f>
        <v>-6.2137846738636378E-2</v>
      </c>
      <c r="Q47">
        <f>AVERAGE(Q2:Q45)</f>
        <v>-6.0334935498549791E-4</v>
      </c>
      <c r="R47">
        <f>AVERAGE(R2:R45)</f>
        <v>2.9754009331467697</v>
      </c>
      <c r="S47">
        <f>AVERAGE(S2:S45)</f>
        <v>-2.6934490687452704E-2</v>
      </c>
      <c r="U47">
        <f t="shared" ref="T47:AH47" si="19">AVERAGE(U2:U45)</f>
        <v>1.8924256101565167E-17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-5.5511151231257827E-17</v>
      </c>
      <c r="Z47">
        <f t="shared" si="19"/>
        <v>-6.1819236598446211E-17</v>
      </c>
      <c r="AA47">
        <f t="shared" si="19"/>
        <v>-1.8924256101565167E-17</v>
      </c>
      <c r="AB47">
        <f t="shared" si="19"/>
        <v>0</v>
      </c>
      <c r="AC47">
        <f t="shared" si="19"/>
        <v>0</v>
      </c>
      <c r="AD47">
        <f t="shared" si="19"/>
        <v>-3.7848512203130334E-17</v>
      </c>
      <c r="AE47">
        <f t="shared" si="19"/>
        <v>2.2709107321878203E-17</v>
      </c>
      <c r="AF47">
        <f t="shared" si="19"/>
        <v>1.2616170734376778E-17</v>
      </c>
      <c r="AG47">
        <f t="shared" si="19"/>
        <v>0</v>
      </c>
      <c r="AH47">
        <f t="shared" si="19"/>
        <v>4.4156597570318724E-17</v>
      </c>
      <c r="AK47">
        <f t="shared" ref="AK47:AM47" si="20">AVERAGE(AK2:AK45)</f>
        <v>-3.4497341851811504E-20</v>
      </c>
      <c r="AL47">
        <f t="shared" si="20"/>
        <v>-1.3726393759001935E-15</v>
      </c>
      <c r="AM47">
        <f t="shared" si="20"/>
        <v>-7.2542981722666476E-18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M51"/>
  <sheetViews>
    <sheetView topLeftCell="O1" workbookViewId="0">
      <selection activeCell="U2" sqref="U2:AH4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full_data!P2-full_data!AR2</f>
        <v>-0.74293173700000004</v>
      </c>
      <c r="C2">
        <f>full_data!Q2-full_data!AS2</f>
        <v>-1.1060836220000001</v>
      </c>
      <c r="D2">
        <f>full_data!R2-full_data!AT2</f>
        <v>-1.1045077894999999</v>
      </c>
      <c r="E2">
        <f>full_data!S2-full_data!AU2</f>
        <v>-0.56914526700000001</v>
      </c>
      <c r="F2">
        <f>full_data!T2-full_data!AV2</f>
        <v>-0.89918323739999995</v>
      </c>
      <c r="G2">
        <f>full_data!U2-full_data!AW2</f>
        <v>-1.1121280796000002</v>
      </c>
      <c r="H2">
        <f>full_data!V2-full_data!AX2</f>
        <v>-0.98237257069999995</v>
      </c>
      <c r="I2">
        <f>full_data!W2-full_data!AY2</f>
        <v>-1.08707536</v>
      </c>
      <c r="J2">
        <f>full_data!X2-full_data!AZ2</f>
        <v>-0.57021083979999998</v>
      </c>
      <c r="K2">
        <f>full_data!Y2-full_data!BA2</f>
        <v>0.17727342167000001</v>
      </c>
      <c r="L2">
        <f>full_data!Z2-full_data!BB2</f>
        <v>-0.55746983999999999</v>
      </c>
      <c r="M2">
        <f>full_data!AA2-full_data!BC2</f>
        <v>-1.5783886870900001</v>
      </c>
      <c r="N2">
        <f>full_data!AB2-full_data!BD2</f>
        <v>-1.2234187044600002</v>
      </c>
      <c r="O2">
        <f>full_data!AC2-full_data!BE2</f>
        <v>-0.47811789259999998</v>
      </c>
      <c r="Q2">
        <f>covariates!E3-covariates!K3</f>
        <v>1.0897537457847141E-3</v>
      </c>
      <c r="R2">
        <f>covariates!F3-covariates!L3</f>
        <v>-24.745003836952741</v>
      </c>
      <c r="S2">
        <f>covariates!G3-covariates!M3</f>
        <v>6.7299863307948654E-2</v>
      </c>
      <c r="U2">
        <f>B2-B$51</f>
        <v>-0.7774472299433125</v>
      </c>
      <c r="V2">
        <f>C2-C$51</f>
        <v>-1.0852350143435834</v>
      </c>
      <c r="W2">
        <f>D2-D$51</f>
        <v>-1.1404364521372916</v>
      </c>
      <c r="X2">
        <f>E2-E$51</f>
        <v>-0.60091825973239588</v>
      </c>
      <c r="Y2">
        <f>F2-F$51</f>
        <v>-0.96498127982602089</v>
      </c>
      <c r="Z2">
        <f>G2-G$51</f>
        <v>-1.0936562078751459</v>
      </c>
      <c r="AA2">
        <f>H2-H$51</f>
        <v>-0.94399876928562498</v>
      </c>
      <c r="AB2">
        <f>I2-I$51</f>
        <v>-1.0637903885791666</v>
      </c>
      <c r="AC2">
        <f>J2-J$51</f>
        <v>-0.5870481839427083</v>
      </c>
      <c r="AD2">
        <f>K2-K$51</f>
        <v>-0.13354436796895833</v>
      </c>
      <c r="AE2">
        <f>L2-L$51</f>
        <v>-0.45332357283087504</v>
      </c>
      <c r="AF2">
        <f>M2-M$51</f>
        <v>-1.4639027585884792</v>
      </c>
      <c r="AG2">
        <f>N2-N$51</f>
        <v>-1.2120731039522918</v>
      </c>
      <c r="AH2">
        <f>O2-O$51</f>
        <v>-0.51289224747377082</v>
      </c>
      <c r="AJ2">
        <v>1</v>
      </c>
      <c r="AK2">
        <f>Q2-Q$51</f>
        <v>1.3420234608929524E-3</v>
      </c>
      <c r="AL2">
        <f>R2-R$51</f>
        <v>-23.266999395804277</v>
      </c>
      <c r="AM2">
        <f>S2-S$51</f>
        <v>5.4318123819406636E-2</v>
      </c>
    </row>
    <row r="3" spans="1:39" x14ac:dyDescent="0.2">
      <c r="A3">
        <v>1003</v>
      </c>
      <c r="B3">
        <f>full_data!P3-full_data!AR3</f>
        <v>-0.25415811639999997</v>
      </c>
      <c r="C3">
        <f>full_data!Q3-full_data!AS3</f>
        <v>-0.54272672210000006</v>
      </c>
      <c r="D3">
        <f>full_data!R3-full_data!AT3</f>
        <v>-0.64769543910000005</v>
      </c>
      <c r="E3">
        <f>full_data!S3-full_data!AU3</f>
        <v>-0.43950121660000002</v>
      </c>
      <c r="F3">
        <f>full_data!T3-full_data!AV3</f>
        <v>-3.9341984899999988E-2</v>
      </c>
      <c r="G3">
        <f>full_data!U3-full_data!AW3</f>
        <v>-8.2048958099999986E-2</v>
      </c>
      <c r="H3">
        <f>full_data!V3-full_data!AX3</f>
        <v>0.10391936903</v>
      </c>
      <c r="I3">
        <f>full_data!W3-full_data!AY3</f>
        <v>5.8075069800000087E-3</v>
      </c>
      <c r="J3">
        <f>full_data!X3-full_data!AZ3</f>
        <v>-1.2283902402</v>
      </c>
      <c r="K3">
        <f>full_data!Y3-full_data!BA3</f>
        <v>-1.189777149</v>
      </c>
      <c r="L3">
        <f>full_data!Z3-full_data!BB3</f>
        <v>-1.3406555481000002</v>
      </c>
      <c r="M3">
        <f>full_data!AA3-full_data!BC3</f>
        <v>-0.32932842446999999</v>
      </c>
      <c r="N3">
        <f>full_data!AB3-full_data!BD3</f>
        <v>-1.0416379836</v>
      </c>
      <c r="O3">
        <f>full_data!AC3-full_data!BE3</f>
        <v>-0.12649233572999999</v>
      </c>
      <c r="Q3">
        <f>covariates!E4-covariates!K4</f>
        <v>-1.5171867099500313E-3</v>
      </c>
      <c r="R3">
        <f>covariates!F4-covariates!L4</f>
        <v>-19.825068556379193</v>
      </c>
      <c r="S3">
        <f>covariates!G4-covariates!M4</f>
        <v>0.11988006149030866</v>
      </c>
      <c r="U3">
        <f>B3-B$51</f>
        <v>-0.28867360934331249</v>
      </c>
      <c r="V3">
        <f>C3-C$51</f>
        <v>-0.52187811444358334</v>
      </c>
      <c r="W3">
        <f>D3-D$51</f>
        <v>-0.68362410173729171</v>
      </c>
      <c r="X3">
        <f>E3-E$51</f>
        <v>-0.47127420933239583</v>
      </c>
      <c r="Y3">
        <f>F3-F$51</f>
        <v>-0.10514002732602089</v>
      </c>
      <c r="Z3">
        <f>G3-G$51</f>
        <v>-6.3577086375145836E-2</v>
      </c>
      <c r="AA3">
        <f>H3-H$51</f>
        <v>0.14229317044437501</v>
      </c>
      <c r="AB3">
        <f>I3-I$51</f>
        <v>2.9092478400833333E-2</v>
      </c>
      <c r="AC3">
        <f>J3-J$51</f>
        <v>-1.2452275843427083</v>
      </c>
      <c r="AD3">
        <f>K3-K$51</f>
        <v>-1.5005949386389583</v>
      </c>
      <c r="AE3">
        <f>L3-L$51</f>
        <v>-1.2365092809308753</v>
      </c>
      <c r="AF3">
        <f>M3-M$51</f>
        <v>-0.2148424959684791</v>
      </c>
      <c r="AG3">
        <f>N3-N$51</f>
        <v>-1.0302923830922917</v>
      </c>
      <c r="AH3">
        <f>O3-O$51</f>
        <v>-0.16126669060377083</v>
      </c>
      <c r="AJ3">
        <v>1</v>
      </c>
      <c r="AK3">
        <f>Q3-Q$51</f>
        <v>-1.264916994841793E-3</v>
      </c>
      <c r="AL3">
        <f>R3-R$51</f>
        <v>-18.347064115230729</v>
      </c>
      <c r="AM3">
        <f>S3-S$51</f>
        <v>0.10689832200176665</v>
      </c>
    </row>
    <row r="4" spans="1:39" x14ac:dyDescent="0.2">
      <c r="A4">
        <v>1004</v>
      </c>
      <c r="B4">
        <f>full_data!P4-full_data!AR4</f>
        <v>-1.2813126300000005E-2</v>
      </c>
      <c r="C4">
        <f>full_data!Q4-full_data!AS4</f>
        <v>-2.9644902799999998E-2</v>
      </c>
      <c r="D4">
        <f>full_data!R4-full_data!AT4</f>
        <v>6.7564147999999991E-3</v>
      </c>
      <c r="E4">
        <f>full_data!S4-full_data!AU4</f>
        <v>0.28407316079</v>
      </c>
      <c r="F4">
        <f>full_data!T4-full_data!AV4</f>
        <v>0.91349278919999999</v>
      </c>
      <c r="G4">
        <f>full_data!U4-full_data!AW4</f>
        <v>0.4586890367</v>
      </c>
      <c r="H4">
        <f>full_data!V4-full_data!AX4</f>
        <v>3.8668779299999956E-2</v>
      </c>
      <c r="I4">
        <f>full_data!W4-full_data!AY4</f>
        <v>-0.21571656160000002</v>
      </c>
      <c r="J4">
        <f>full_data!X4-full_data!AZ4</f>
        <v>6.4041719470000008E-2</v>
      </c>
      <c r="K4">
        <f>full_data!Y4-full_data!BA4</f>
        <v>0.91518221663999988</v>
      </c>
      <c r="L4">
        <f>full_data!Z4-full_data!BB4</f>
        <v>0.17705486259999997</v>
      </c>
      <c r="M4">
        <f>full_data!AA4-full_data!BC4</f>
        <v>0.86437148060000002</v>
      </c>
      <c r="N4">
        <f>full_data!AB4-full_data!BD4</f>
        <v>0.72851876999999998</v>
      </c>
      <c r="O4">
        <f>full_data!AC4-full_data!BE4</f>
        <v>1.1915442715</v>
      </c>
      <c r="Q4">
        <f>covariates!E5-covariates!K5</f>
        <v>2.4842267620467685E-3</v>
      </c>
      <c r="R4">
        <f>covariates!F5-covariates!L5</f>
        <v>-17.69034565184419</v>
      </c>
      <c r="S4">
        <f>covariates!G5-covariates!M5</f>
        <v>-6.8209528117898488E-3</v>
      </c>
      <c r="U4">
        <f>B4-B$51</f>
        <v>-4.7328619243312518E-2</v>
      </c>
      <c r="V4">
        <f>C4-C$51</f>
        <v>-8.7962951435833353E-3</v>
      </c>
      <c r="W4">
        <f>D4-D$51</f>
        <v>-2.9172247837291644E-2</v>
      </c>
      <c r="X4">
        <f>E4-E$51</f>
        <v>0.25230016805760419</v>
      </c>
      <c r="Y4">
        <f>F4-F$51</f>
        <v>0.84769474677397905</v>
      </c>
      <c r="Z4">
        <f>G4-G$51</f>
        <v>0.47716090842485415</v>
      </c>
      <c r="AA4">
        <f>H4-H$51</f>
        <v>7.7042580714374975E-2</v>
      </c>
      <c r="AB4">
        <f>I4-I$51</f>
        <v>-0.19243159017916669</v>
      </c>
      <c r="AC4">
        <f>J4-J$51</f>
        <v>4.7204375327291673E-2</v>
      </c>
      <c r="AD4">
        <f>K4-K$51</f>
        <v>0.60436442700104154</v>
      </c>
      <c r="AE4">
        <f>L4-L$51</f>
        <v>0.28120112976912492</v>
      </c>
      <c r="AF4">
        <f>M4-M$51</f>
        <v>0.97885740910152097</v>
      </c>
      <c r="AG4">
        <f>N4-N$51</f>
        <v>0.73986437050770826</v>
      </c>
      <c r="AH4">
        <f>O4-O$51</f>
        <v>1.1567699166262291</v>
      </c>
      <c r="AJ4">
        <v>1</v>
      </c>
      <c r="AK4">
        <f>Q4-Q$51</f>
        <v>2.7364964771550071E-3</v>
      </c>
      <c r="AL4">
        <f>R4-R$51</f>
        <v>-16.212341210695726</v>
      </c>
      <c r="AM4">
        <f>S4-S$51</f>
        <v>-1.9802692300331867E-2</v>
      </c>
    </row>
    <row r="5" spans="1:39" x14ac:dyDescent="0.2">
      <c r="A5">
        <v>1006</v>
      </c>
      <c r="B5">
        <f>full_data!P5-full_data!AR5</f>
        <v>-0.81925042309999996</v>
      </c>
      <c r="C5">
        <f>full_data!Q5-full_data!AS5</f>
        <v>-1.0945193130999999</v>
      </c>
      <c r="D5">
        <f>full_data!R5-full_data!AT5</f>
        <v>-0.98499367020000006</v>
      </c>
      <c r="E5">
        <f>full_data!S5-full_data!AU5</f>
        <v>-2.698066250000003E-2</v>
      </c>
      <c r="F5">
        <f>full_data!T5-full_data!AV5</f>
        <v>3.6337376000000032E-2</v>
      </c>
      <c r="G5">
        <f>full_data!U5-full_data!AW5</f>
        <v>-0.49658296710000005</v>
      </c>
      <c r="H5">
        <f>full_data!V5-full_data!AX5</f>
        <v>-0.85410965850000009</v>
      </c>
      <c r="I5">
        <f>full_data!W5-full_data!AY5</f>
        <v>-0.27014041909999997</v>
      </c>
      <c r="J5">
        <f>full_data!X5-full_data!AZ5</f>
        <v>0.50817440603999997</v>
      </c>
      <c r="K5">
        <f>full_data!Y5-full_data!BA5</f>
        <v>1.5152486399999998E-2</v>
      </c>
      <c r="L5">
        <f>full_data!Z5-full_data!BB5</f>
        <v>-1.1476124486000001</v>
      </c>
      <c r="M5">
        <f>full_data!AA5-full_data!BC5</f>
        <v>5.810451836000001E-2</v>
      </c>
      <c r="N5">
        <f>full_data!AB5-full_data!BD5</f>
        <v>0.50226574800000001</v>
      </c>
      <c r="O5">
        <f>full_data!AC5-full_data!BE5</f>
        <v>0.67156580970000002</v>
      </c>
      <c r="Q5">
        <f>covariates!E6-covariates!K6</f>
        <v>1.2188732388519162E-3</v>
      </c>
      <c r="R5">
        <f>covariates!F6-covariates!L6</f>
        <v>-0.74993885252784764</v>
      </c>
      <c r="S5">
        <f>covariates!G6-covariates!M6</f>
        <v>-3.1755227982562362E-2</v>
      </c>
      <c r="U5">
        <f>B5-B$51</f>
        <v>-0.85376591604331242</v>
      </c>
      <c r="V5">
        <f>C5-C$51</f>
        <v>-1.0736707054435832</v>
      </c>
      <c r="W5">
        <f>D5-D$51</f>
        <v>-1.0209223328372916</v>
      </c>
      <c r="X5">
        <f>E5-E$51</f>
        <v>-5.8753655232395854E-2</v>
      </c>
      <c r="Y5">
        <f>F5-F$51</f>
        <v>-2.9460666426020868E-2</v>
      </c>
      <c r="Z5">
        <f>G5-G$51</f>
        <v>-0.4781110953751459</v>
      </c>
      <c r="AA5">
        <f>H5-H$51</f>
        <v>-0.81573585708562513</v>
      </c>
      <c r="AB5">
        <f>I5-I$51</f>
        <v>-0.24685544767916665</v>
      </c>
      <c r="AC5">
        <f>J5-J$51</f>
        <v>0.49133706189729165</v>
      </c>
      <c r="AD5">
        <f>K5-K$51</f>
        <v>-0.29566530323895834</v>
      </c>
      <c r="AE5">
        <f>L5-L$51</f>
        <v>-1.0434661814308752</v>
      </c>
      <c r="AF5">
        <f>M5-M$51</f>
        <v>0.17259044686152092</v>
      </c>
      <c r="AG5">
        <f>N5-N$51</f>
        <v>0.51361134850770829</v>
      </c>
      <c r="AH5">
        <f>O5-O$51</f>
        <v>0.63679145482622912</v>
      </c>
      <c r="AJ5">
        <v>1</v>
      </c>
      <c r="AK5">
        <f>Q5-Q$51</f>
        <v>1.4711429539601545E-3</v>
      </c>
      <c r="AL5">
        <f>R5-R$51</f>
        <v>0.72806558862061732</v>
      </c>
      <c r="AM5">
        <f>S5-S$51</f>
        <v>-4.473696747110438E-2</v>
      </c>
    </row>
    <row r="6" spans="1:39" x14ac:dyDescent="0.2">
      <c r="A6">
        <v>1009</v>
      </c>
      <c r="B6">
        <f>full_data!P6-full_data!AR6</f>
        <v>0.70718805039999999</v>
      </c>
      <c r="C6">
        <f>full_data!Q6-full_data!AS6</f>
        <v>0.41851761540999999</v>
      </c>
      <c r="D6">
        <f>full_data!R6-full_data!AT6</f>
        <v>0.24366362343</v>
      </c>
      <c r="E6">
        <f>full_data!S6-full_data!AU6</f>
        <v>0.55691733404999999</v>
      </c>
      <c r="F6">
        <f>full_data!T6-full_data!AV6</f>
        <v>0.26561524447000001</v>
      </c>
      <c r="G6">
        <f>full_data!U6-full_data!AW6</f>
        <v>4.624698688E-2</v>
      </c>
      <c r="H6">
        <f>full_data!V6-full_data!AX6</f>
        <v>-0.52799825739999995</v>
      </c>
      <c r="I6">
        <f>full_data!W6-full_data!AY6</f>
        <v>-0.17634232639999997</v>
      </c>
      <c r="J6">
        <f>full_data!X6-full_data!AZ6</f>
        <v>0.85387999439999995</v>
      </c>
      <c r="K6">
        <f>full_data!Y6-full_data!BA6</f>
        <v>-0.31122828390000001</v>
      </c>
      <c r="L6">
        <f>full_data!Z6-full_data!BB6</f>
        <v>0.28049301670000004</v>
      </c>
      <c r="M6">
        <f>full_data!AA6-full_data!BC6</f>
        <v>-6.5032095000000512E-3</v>
      </c>
      <c r="N6">
        <f>full_data!AB6-full_data!BD6</f>
        <v>2.7604733130000003E-2</v>
      </c>
      <c r="O6">
        <f>full_data!AC6-full_data!BE6</f>
        <v>0.90012399596100001</v>
      </c>
      <c r="Q6">
        <f>covariates!E7-covariates!K7</f>
        <v>3.460957831432819E-3</v>
      </c>
      <c r="R6">
        <f>covariates!F7-covariates!L7</f>
        <v>-16.557266123035532</v>
      </c>
      <c r="S6">
        <f>covariates!G7-covariates!M7</f>
        <v>-7.2640455507113344E-3</v>
      </c>
      <c r="U6">
        <f>B6-B$51</f>
        <v>0.67267255745668753</v>
      </c>
      <c r="V6">
        <f>C6-C$51</f>
        <v>0.43936622306641665</v>
      </c>
      <c r="W6">
        <f>D6-D$51</f>
        <v>0.20773496079270837</v>
      </c>
      <c r="X6">
        <f>E6-E$51</f>
        <v>0.52514434131760412</v>
      </c>
      <c r="Y6">
        <f>F6-F$51</f>
        <v>0.19981720204397913</v>
      </c>
      <c r="Z6">
        <f>G6-G$51</f>
        <v>6.4718858604854157E-2</v>
      </c>
      <c r="AA6">
        <f>H6-H$51</f>
        <v>-0.48962445598562493</v>
      </c>
      <c r="AB6">
        <f>I6-I$51</f>
        <v>-0.15305735497916664</v>
      </c>
      <c r="AC6">
        <f>J6-J$51</f>
        <v>0.83704265025729163</v>
      </c>
      <c r="AD6">
        <f>K6-K$51</f>
        <v>-0.62204607353895836</v>
      </c>
      <c r="AE6">
        <f>L6-L$51</f>
        <v>0.38463928386912499</v>
      </c>
      <c r="AF6">
        <f>M6-M$51</f>
        <v>0.10798271900152084</v>
      </c>
      <c r="AG6">
        <f>N6-N$51</f>
        <v>3.8950333637708313E-2</v>
      </c>
      <c r="AH6">
        <f>O6-O$51</f>
        <v>0.86534964108722912</v>
      </c>
      <c r="AJ6">
        <v>1</v>
      </c>
      <c r="AK6">
        <f>Q6-Q$51</f>
        <v>3.7132275465410576E-3</v>
      </c>
      <c r="AL6">
        <f>R6-R$51</f>
        <v>-15.079261681887067</v>
      </c>
      <c r="AM6">
        <f>S6-S$51</f>
        <v>-2.0245785039253353E-2</v>
      </c>
    </row>
    <row r="7" spans="1:39" x14ac:dyDescent="0.2">
      <c r="A7">
        <v>1010</v>
      </c>
      <c r="B7">
        <f>full_data!P7-full_data!AR7</f>
        <v>-1.3538749164000001</v>
      </c>
      <c r="C7">
        <f>full_data!Q7-full_data!AS7</f>
        <v>-1.1853001048</v>
      </c>
      <c r="D7">
        <f>full_data!R7-full_data!AT7</f>
        <v>-1.1062517098</v>
      </c>
      <c r="E7">
        <f>full_data!S7-full_data!AU7</f>
        <v>9.4445469320000003E-2</v>
      </c>
      <c r="F7">
        <f>full_data!T7-full_data!AV7</f>
        <v>-0.20935519598899999</v>
      </c>
      <c r="G7">
        <f>full_data!U7-full_data!AW7</f>
        <v>-0.62566153150000003</v>
      </c>
      <c r="H7">
        <f>full_data!V7-full_data!AX7</f>
        <v>-0.23239680130999998</v>
      </c>
      <c r="I7">
        <f>full_data!W7-full_data!AY7</f>
        <v>-0.19381003299999996</v>
      </c>
      <c r="J7">
        <f>full_data!X7-full_data!AZ7</f>
        <v>-0.50198476949999993</v>
      </c>
      <c r="K7">
        <f>full_data!Y7-full_data!BA7</f>
        <v>-0.1514617516</v>
      </c>
      <c r="L7">
        <f>full_data!Z7-full_data!BB7</f>
        <v>-0.18539137840000003</v>
      </c>
      <c r="M7">
        <f>full_data!AA7-full_data!BC7</f>
        <v>-1.0045058459</v>
      </c>
      <c r="N7">
        <f>full_data!AB7-full_data!BD7</f>
        <v>-0.43461143349999998</v>
      </c>
      <c r="O7">
        <f>full_data!AC7-full_data!BE7</f>
        <v>-1.2309848319000001</v>
      </c>
      <c r="Q7">
        <f>covariates!E8-covariates!K8</f>
        <v>-2.7488757160401348E-3</v>
      </c>
      <c r="R7">
        <f>covariates!F8-covariates!L8</f>
        <v>-21.990444071033686</v>
      </c>
      <c r="S7">
        <f>covariates!G8-covariates!M8</f>
        <v>0.12096878147367368</v>
      </c>
      <c r="U7">
        <f>B7-B$51</f>
        <v>-1.3883904093433126</v>
      </c>
      <c r="V7">
        <f>C7-C$51</f>
        <v>-1.1644514971435833</v>
      </c>
      <c r="W7">
        <f>D7-D$51</f>
        <v>-1.1421803724372916</v>
      </c>
      <c r="X7">
        <f>E7-E$51</f>
        <v>6.2672476587604178E-2</v>
      </c>
      <c r="Y7">
        <f>F7-F$51</f>
        <v>-0.27515323841502087</v>
      </c>
      <c r="Z7">
        <f>G7-G$51</f>
        <v>-0.60718965977514583</v>
      </c>
      <c r="AA7">
        <f>H7-H$51</f>
        <v>-0.19402299989562496</v>
      </c>
      <c r="AB7">
        <f>I7-I$51</f>
        <v>-0.17052506157916664</v>
      </c>
      <c r="AC7">
        <f>J7-J$51</f>
        <v>-0.51882211364270825</v>
      </c>
      <c r="AD7">
        <f>K7-K$51</f>
        <v>-0.46227954123895831</v>
      </c>
      <c r="AE7">
        <f>L7-L$51</f>
        <v>-8.1245111230875064E-2</v>
      </c>
      <c r="AF7">
        <f>M7-M$51</f>
        <v>-0.89001991739847908</v>
      </c>
      <c r="AG7">
        <f>N7-N$51</f>
        <v>-0.42326583299229165</v>
      </c>
      <c r="AH7">
        <f>O7-O$51</f>
        <v>-1.265759186773771</v>
      </c>
      <c r="AJ7">
        <v>1</v>
      </c>
      <c r="AK7">
        <f>Q7-Q$51</f>
        <v>-2.4966060009318962E-3</v>
      </c>
      <c r="AL7">
        <f>R7-R$51</f>
        <v>-20.512439629885222</v>
      </c>
      <c r="AM7">
        <f>S7-S$51</f>
        <v>0.10798704198513166</v>
      </c>
    </row>
    <row r="8" spans="1:39" x14ac:dyDescent="0.2">
      <c r="A8">
        <v>1011</v>
      </c>
      <c r="B8">
        <f>full_data!P8-full_data!AR8</f>
        <v>-0.58602553171999994</v>
      </c>
      <c r="C8">
        <f>full_data!Q8-full_data!AS8</f>
        <v>-0.84240345309999998</v>
      </c>
      <c r="D8">
        <f>full_data!R8-full_data!AT8</f>
        <v>-0.79771294475999999</v>
      </c>
      <c r="E8">
        <f>full_data!S8-full_data!AU8</f>
        <v>-0.57376326710000003</v>
      </c>
      <c r="F8">
        <f>full_data!T8-full_data!AV8</f>
        <v>-0.68487889479999997</v>
      </c>
      <c r="G8">
        <f>full_data!U8-full_data!AW8</f>
        <v>-1.5393042575</v>
      </c>
      <c r="H8">
        <f>full_data!V8-full_data!AX8</f>
        <v>-0.57255389072999996</v>
      </c>
      <c r="I8">
        <f>full_data!W8-full_data!AY8</f>
        <v>-0.83563787280000001</v>
      </c>
      <c r="J8">
        <f>full_data!X8-full_data!AZ8</f>
        <v>-1.1316506095999999</v>
      </c>
      <c r="K8">
        <f>full_data!Y8-full_data!BA8</f>
        <v>-1.6371257051000001</v>
      </c>
      <c r="L8">
        <f>full_data!Z8-full_data!BB8</f>
        <v>-1.0865236655999999</v>
      </c>
      <c r="M8">
        <f>full_data!AA8-full_data!BC8</f>
        <v>-0.63082791469999999</v>
      </c>
      <c r="N8">
        <f>full_data!AB8-full_data!BD8</f>
        <v>-0.66677878742000007</v>
      </c>
      <c r="O8">
        <f>full_data!AC8-full_data!BE8</f>
        <v>-0.51510346090000003</v>
      </c>
      <c r="Q8">
        <f>covariates!E9-covariates!K9</f>
        <v>2.4476472052836172E-3</v>
      </c>
      <c r="R8">
        <f>covariates!F9-covariates!L9</f>
        <v>-22.187957651355937</v>
      </c>
      <c r="S8">
        <f>covariates!G9-covariates!M9</f>
        <v>0.13112455615072763</v>
      </c>
      <c r="U8">
        <f>B8-B$51</f>
        <v>-0.6205410246633124</v>
      </c>
      <c r="V8">
        <f>C8-C$51</f>
        <v>-0.82155484544358326</v>
      </c>
      <c r="W8">
        <f>D8-D$51</f>
        <v>-0.83364160739729165</v>
      </c>
      <c r="X8">
        <f>E8-E$51</f>
        <v>-0.6055362598323959</v>
      </c>
      <c r="Y8">
        <f>F8-F$51</f>
        <v>-0.75067693722602091</v>
      </c>
      <c r="Z8">
        <f>G8-G$51</f>
        <v>-1.5208323857751458</v>
      </c>
      <c r="AA8">
        <f>H8-H$51</f>
        <v>-0.534180089315625</v>
      </c>
      <c r="AB8">
        <f>I8-I$51</f>
        <v>-0.81235290137916671</v>
      </c>
      <c r="AC8">
        <f>J8-J$51</f>
        <v>-1.1484879537427082</v>
      </c>
      <c r="AD8">
        <f>K8-K$51</f>
        <v>-1.9479434947389584</v>
      </c>
      <c r="AE8">
        <f>L8-L$51</f>
        <v>-0.9823773984308749</v>
      </c>
      <c r="AF8">
        <f>M8-M$51</f>
        <v>-0.51634198619847904</v>
      </c>
      <c r="AG8">
        <f>N8-N$51</f>
        <v>-0.6554331869122918</v>
      </c>
      <c r="AH8">
        <f>O8-O$51</f>
        <v>-0.54987781577377093</v>
      </c>
      <c r="AJ8">
        <v>1</v>
      </c>
      <c r="AK8">
        <f>Q8-Q$51</f>
        <v>2.6999169203918557E-3</v>
      </c>
      <c r="AL8">
        <f>R8-R$51</f>
        <v>-20.709953210207473</v>
      </c>
      <c r="AM8">
        <f>S8-S$51</f>
        <v>0.11814281666218561</v>
      </c>
    </row>
    <row r="9" spans="1:39" x14ac:dyDescent="0.2">
      <c r="A9">
        <v>1012</v>
      </c>
      <c r="B9">
        <f>full_data!P9-full_data!AR9</f>
        <v>1.5150481930000002</v>
      </c>
      <c r="C9">
        <f>full_data!Q9-full_data!AS9</f>
        <v>0.92415307930000001</v>
      </c>
      <c r="D9">
        <f>full_data!R9-full_data!AT9</f>
        <v>2.4020564367000001</v>
      </c>
      <c r="E9">
        <f>full_data!S9-full_data!AU9</f>
        <v>2.1987578536000001</v>
      </c>
      <c r="F9">
        <f>full_data!T9-full_data!AV9</f>
        <v>2.3541229606999998</v>
      </c>
      <c r="G9">
        <f>full_data!U9-full_data!AW9</f>
        <v>1.3849279795130001</v>
      </c>
      <c r="H9">
        <f>full_data!V9-full_data!AX9</f>
        <v>0.28425459079999993</v>
      </c>
      <c r="I9">
        <f>full_data!W9-full_data!AY9</f>
        <v>-0.46781970659999994</v>
      </c>
      <c r="J9">
        <f>full_data!X9-full_data!AZ9</f>
        <v>1.4227179867999999</v>
      </c>
      <c r="K9">
        <f>full_data!Y9-full_data!BA9</f>
        <v>2.0768758614000005</v>
      </c>
      <c r="L9">
        <f>full_data!Z9-full_data!BB9</f>
        <v>8.4230343200000002E-2</v>
      </c>
      <c r="M9">
        <f>full_data!AA9-full_data!BC9</f>
        <v>1.235244714</v>
      </c>
      <c r="N9">
        <f>full_data!AB9-full_data!BD9</f>
        <v>1.6378201583999998</v>
      </c>
      <c r="O9">
        <f>full_data!AC9-full_data!BE9</f>
        <v>2.5879834385000002</v>
      </c>
      <c r="Q9">
        <f>covariates!E10-covariates!K10</f>
        <v>-9.3805354581233402E-4</v>
      </c>
      <c r="R9">
        <f>covariates!F10-covariates!L10</f>
        <v>-5.6417807409555394</v>
      </c>
      <c r="S9">
        <f>covariates!G10-covariates!M10</f>
        <v>3.3534100414445572E-3</v>
      </c>
      <c r="U9">
        <f>B9-B$51</f>
        <v>1.4805327000566877</v>
      </c>
      <c r="V9">
        <f>C9-C$51</f>
        <v>0.94500168695641662</v>
      </c>
      <c r="W9">
        <f>D9-D$51</f>
        <v>2.3661277740627087</v>
      </c>
      <c r="X9">
        <f>E9-E$51</f>
        <v>2.1669848608676041</v>
      </c>
      <c r="Y9">
        <f>F9-F$51</f>
        <v>2.2883249182739789</v>
      </c>
      <c r="Z9">
        <f>G9-G$51</f>
        <v>1.4033998512378543</v>
      </c>
      <c r="AA9">
        <f>H9-H$51</f>
        <v>0.32262839221437495</v>
      </c>
      <c r="AB9">
        <f>I9-I$51</f>
        <v>-0.44453473517916664</v>
      </c>
      <c r="AC9">
        <f>J9-J$51</f>
        <v>1.4058806426572916</v>
      </c>
      <c r="AD9">
        <f>K9-K$51</f>
        <v>1.7660580717610421</v>
      </c>
      <c r="AE9">
        <f>L9-L$51</f>
        <v>0.18837661036912495</v>
      </c>
      <c r="AF9">
        <f>M9-M$51</f>
        <v>1.349730642501521</v>
      </c>
      <c r="AG9">
        <f>N9-N$51</f>
        <v>1.6491657589077082</v>
      </c>
      <c r="AH9">
        <f>O9-O$51</f>
        <v>2.5532090836262293</v>
      </c>
      <c r="AJ9">
        <v>1</v>
      </c>
      <c r="AK9">
        <f>Q9-Q$51</f>
        <v>-6.8578383070409571E-4</v>
      </c>
      <c r="AL9">
        <f>R9-R$51</f>
        <v>-4.1637762998070746</v>
      </c>
      <c r="AM9">
        <f>S9-S$51</f>
        <v>-9.6283294470974612E-3</v>
      </c>
    </row>
    <row r="10" spans="1:39" x14ac:dyDescent="0.2">
      <c r="A10">
        <v>1013</v>
      </c>
      <c r="B10">
        <f>full_data!P10-full_data!AR10</f>
        <v>8.5033109000000051E-3</v>
      </c>
      <c r="C10">
        <f>full_data!Q10-full_data!AS10</f>
        <v>-6.05637121E-2</v>
      </c>
      <c r="D10">
        <f>full_data!R10-full_data!AT10</f>
        <v>1.0659344742000001</v>
      </c>
      <c r="E10">
        <f>full_data!S10-full_data!AU10</f>
        <v>0.69409163139000007</v>
      </c>
      <c r="F10">
        <f>full_data!T10-full_data!AV10</f>
        <v>0.80301917349999996</v>
      </c>
      <c r="G10">
        <f>full_data!U10-full_data!AW10</f>
        <v>1.1520548505999999</v>
      </c>
      <c r="H10">
        <f>full_data!V10-full_data!AX10</f>
        <v>1.2449446999999947E-2</v>
      </c>
      <c r="I10">
        <f>full_data!W10-full_data!AY10</f>
        <v>-0.46319280630000004</v>
      </c>
      <c r="J10">
        <f>full_data!X10-full_data!AZ10</f>
        <v>0.50908621511999996</v>
      </c>
      <c r="K10">
        <f>full_data!Y10-full_data!BA10</f>
        <v>1.6699556346000002</v>
      </c>
      <c r="L10">
        <f>full_data!Z10-full_data!BB10</f>
        <v>0.97311460712999998</v>
      </c>
      <c r="M10">
        <f>full_data!AA10-full_data!BC10</f>
        <v>0.14278817970000002</v>
      </c>
      <c r="N10">
        <f>full_data!AB10-full_data!BD10</f>
        <v>-0.17898422360000005</v>
      </c>
      <c r="O10">
        <f>full_data!AC10-full_data!BE10</f>
        <v>0.83083239959999999</v>
      </c>
      <c r="Q10">
        <f>covariates!E11-covariates!K11</f>
        <v>-1.8036209539538245E-4</v>
      </c>
      <c r="R10">
        <f>covariates!F11-covariates!L11</f>
        <v>2.2090684106557603</v>
      </c>
      <c r="S10">
        <f>covariates!G11-covariates!M11</f>
        <v>-3.0104886758858057E-2</v>
      </c>
      <c r="U10">
        <f>B10-B$51</f>
        <v>-2.6012182043312508E-2</v>
      </c>
      <c r="V10">
        <f>C10-C$51</f>
        <v>-3.9715104443583338E-2</v>
      </c>
      <c r="W10">
        <f>D10-D$51</f>
        <v>1.0300058115627084</v>
      </c>
      <c r="X10">
        <f>E10-E$51</f>
        <v>0.66231863865760421</v>
      </c>
      <c r="Y10">
        <f>F10-F$51</f>
        <v>0.73722113107397902</v>
      </c>
      <c r="Z10">
        <f>G10-G$51</f>
        <v>1.1705267223248541</v>
      </c>
      <c r="AA10">
        <f>H10-H$51</f>
        <v>5.0823248414374959E-2</v>
      </c>
      <c r="AB10">
        <f>I10-I$51</f>
        <v>-0.43990783487916674</v>
      </c>
      <c r="AC10">
        <f>J10-J$51</f>
        <v>0.49224887097729164</v>
      </c>
      <c r="AD10">
        <f>K10-K$51</f>
        <v>1.3591378449610418</v>
      </c>
      <c r="AE10">
        <f>L10-L$51</f>
        <v>1.077260874299125</v>
      </c>
      <c r="AF10">
        <f>M10-M$51</f>
        <v>0.25727410820152091</v>
      </c>
      <c r="AG10">
        <f>N10-N$51</f>
        <v>-0.16763862309229174</v>
      </c>
      <c r="AH10">
        <f>O10-O$51</f>
        <v>0.7960580447262291</v>
      </c>
      <c r="AJ10">
        <v>1</v>
      </c>
      <c r="AK10">
        <f>Q10-Q$51</f>
        <v>7.1907619712855862E-5</v>
      </c>
      <c r="AL10">
        <f>R10-R$51</f>
        <v>3.6870728518042251</v>
      </c>
      <c r="AM10">
        <f>S10-S$51</f>
        <v>-4.3086626247400076E-2</v>
      </c>
    </row>
    <row r="11" spans="1:39" x14ac:dyDescent="0.2">
      <c r="A11">
        <v>1015</v>
      </c>
      <c r="B11">
        <f>full_data!P11-full_data!AR11</f>
        <v>-6.4973220110000002E-3</v>
      </c>
      <c r="C11">
        <f>full_data!Q11-full_data!AS11</f>
        <v>0.41786714336999997</v>
      </c>
      <c r="D11">
        <f>full_data!R11-full_data!AT11</f>
        <v>0.84700284679999993</v>
      </c>
      <c r="E11">
        <f>full_data!S11-full_data!AU11</f>
        <v>0.39897927935499999</v>
      </c>
      <c r="F11">
        <f>full_data!T11-full_data!AV11</f>
        <v>0.94888019692000003</v>
      </c>
      <c r="G11">
        <f>full_data!U11-full_data!AW11</f>
        <v>-5.3413250999999995E-2</v>
      </c>
      <c r="H11">
        <f>full_data!V11-full_data!AX11</f>
        <v>-0.41803999870999997</v>
      </c>
      <c r="I11">
        <f>full_data!W11-full_data!AY11</f>
        <v>-0.9789886538</v>
      </c>
      <c r="J11">
        <f>full_data!X11-full_data!AZ11</f>
        <v>0.37262961890000001</v>
      </c>
      <c r="K11">
        <f>full_data!Y11-full_data!BA11</f>
        <v>-0.48147023360000007</v>
      </c>
      <c r="L11">
        <f>full_data!Z11-full_data!BB11</f>
        <v>1.0174989696999999</v>
      </c>
      <c r="M11">
        <f>full_data!AA11-full_data!BC11</f>
        <v>0.61060006889999996</v>
      </c>
      <c r="N11">
        <f>full_data!AB11-full_data!BD11</f>
        <v>0.48669885670000002</v>
      </c>
      <c r="O11">
        <f>full_data!AC11-full_data!BE11</f>
        <v>1.3556359725</v>
      </c>
      <c r="Q11">
        <f>covariates!E12-covariates!K12</f>
        <v>-2.0321307939386822E-3</v>
      </c>
      <c r="R11">
        <f>covariates!F12-covariates!L12</f>
        <v>1.4981042077749578</v>
      </c>
      <c r="S11">
        <f>covariates!G12-covariates!M12</f>
        <v>-4.5596004708468835E-2</v>
      </c>
      <c r="U11">
        <f>B11-B$51</f>
        <v>-4.1012814954312513E-2</v>
      </c>
      <c r="V11">
        <f>C11-C$51</f>
        <v>0.43871575102641663</v>
      </c>
      <c r="W11">
        <f>D11-D$51</f>
        <v>0.81107418416270827</v>
      </c>
      <c r="X11">
        <f>E11-E$51</f>
        <v>0.36720628662260418</v>
      </c>
      <c r="Y11">
        <f>F11-F$51</f>
        <v>0.88308215449397909</v>
      </c>
      <c r="Z11">
        <f>G11-G$51</f>
        <v>-3.4941379275145845E-2</v>
      </c>
      <c r="AA11">
        <f>H11-H$51</f>
        <v>-0.37966619729562495</v>
      </c>
      <c r="AB11">
        <f>I11-I$51</f>
        <v>-0.9557036823791667</v>
      </c>
      <c r="AC11">
        <f>J11-J$51</f>
        <v>0.35579227475729169</v>
      </c>
      <c r="AD11">
        <f>K11-K$51</f>
        <v>-0.79228802323895842</v>
      </c>
      <c r="AE11">
        <f>L11-L$51</f>
        <v>1.1216452368691248</v>
      </c>
      <c r="AF11">
        <f>M11-M$51</f>
        <v>0.72508599740152091</v>
      </c>
      <c r="AG11">
        <f>N11-N$51</f>
        <v>0.49804445720770835</v>
      </c>
      <c r="AH11">
        <f>O11-O$51</f>
        <v>1.3208616176262291</v>
      </c>
      <c r="AJ11">
        <v>1</v>
      </c>
      <c r="AK11">
        <f>Q11-Q$51</f>
        <v>-1.7798610788304439E-3</v>
      </c>
      <c r="AL11">
        <f>R11-R$51</f>
        <v>2.9761086489234225</v>
      </c>
      <c r="AM11">
        <f>S11-S$51</f>
        <v>-5.8577744197010853E-2</v>
      </c>
    </row>
    <row r="12" spans="1:39" x14ac:dyDescent="0.2">
      <c r="A12">
        <v>1016</v>
      </c>
      <c r="B12">
        <f>full_data!P12-full_data!AR12</f>
        <v>-0.31721425187000002</v>
      </c>
      <c r="C12">
        <f>full_data!Q12-full_data!AS12</f>
        <v>-0.45777499599999999</v>
      </c>
      <c r="D12">
        <f>full_data!R12-full_data!AT12</f>
        <v>-0.49440051804999996</v>
      </c>
      <c r="E12">
        <f>full_data!S12-full_data!AU12</f>
        <v>5.8890225399999996E-2</v>
      </c>
      <c r="F12">
        <f>full_data!T12-full_data!AV12</f>
        <v>0.73529054780000003</v>
      </c>
      <c r="G12">
        <f>full_data!U12-full_data!AW12</f>
        <v>0.19270442437099999</v>
      </c>
      <c r="H12">
        <f>full_data!V12-full_data!AX12</f>
        <v>-0.18796648786</v>
      </c>
      <c r="I12">
        <f>full_data!W12-full_data!AY12</f>
        <v>-0.17827499105</v>
      </c>
      <c r="J12">
        <f>full_data!X12-full_data!AZ12</f>
        <v>0.48546987650000001</v>
      </c>
      <c r="K12">
        <f>full_data!Y12-full_data!BA12</f>
        <v>-0.53231282580000006</v>
      </c>
      <c r="L12">
        <f>full_data!Z12-full_data!BB12</f>
        <v>-1.1391665038999998</v>
      </c>
      <c r="M12">
        <f>full_data!AA12-full_data!BC12</f>
        <v>-0.15656056753</v>
      </c>
      <c r="N12">
        <f>full_data!AB12-full_data!BD12</f>
        <v>-0.42816814150000004</v>
      </c>
      <c r="O12">
        <f>full_data!AC12-full_data!BE12</f>
        <v>-0.37500427709999995</v>
      </c>
      <c r="Q12">
        <f>covariates!E13-covariates!K13</f>
        <v>-1.7639978350163232E-4</v>
      </c>
      <c r="R12">
        <f>covariates!F13-covariates!L13</f>
        <v>6.4474717309683172</v>
      </c>
      <c r="S12">
        <f>covariates!G13-covariates!M13</f>
        <v>-3.5403088987128364E-2</v>
      </c>
      <c r="U12">
        <f>B12-B$51</f>
        <v>-0.35172974481331254</v>
      </c>
      <c r="V12">
        <f>C12-C$51</f>
        <v>-0.43692638834358333</v>
      </c>
      <c r="W12">
        <f>D12-D$51</f>
        <v>-0.53032918068729162</v>
      </c>
      <c r="X12">
        <f>E12-E$51</f>
        <v>2.7117232667604171E-2</v>
      </c>
      <c r="Y12">
        <f>F12-F$51</f>
        <v>0.66949250537397909</v>
      </c>
      <c r="Z12">
        <f>G12-G$51</f>
        <v>0.21117629609585414</v>
      </c>
      <c r="AA12">
        <f>H12-H$51</f>
        <v>-0.14959268644562498</v>
      </c>
      <c r="AB12">
        <f>I12-I$51</f>
        <v>-0.15499001962916667</v>
      </c>
      <c r="AC12">
        <f>J12-J$51</f>
        <v>0.46863253235729169</v>
      </c>
      <c r="AD12">
        <f>K12-K$51</f>
        <v>-0.8431306154389584</v>
      </c>
      <c r="AE12">
        <f>L12-L$51</f>
        <v>-1.035020236730875</v>
      </c>
      <c r="AF12">
        <f>M12-M$51</f>
        <v>-4.2074639028479105E-2</v>
      </c>
      <c r="AG12">
        <f>N12-N$51</f>
        <v>-0.41682254099229171</v>
      </c>
      <c r="AH12">
        <f>O12-O$51</f>
        <v>-0.40977863197377079</v>
      </c>
      <c r="AJ12">
        <v>1</v>
      </c>
      <c r="AK12">
        <f>Q12-Q$51</f>
        <v>7.5869931606605987E-5</v>
      </c>
      <c r="AL12">
        <f>R12-R$51</f>
        <v>7.9254761721167819</v>
      </c>
      <c r="AM12">
        <f>S12-S$51</f>
        <v>-4.8384828475670383E-2</v>
      </c>
    </row>
    <row r="13" spans="1:39" x14ac:dyDescent="0.2">
      <c r="A13">
        <v>1019</v>
      </c>
      <c r="B13">
        <f>full_data!P13-full_data!AR13</f>
        <v>0.54408342759999995</v>
      </c>
      <c r="C13">
        <f>full_data!Q13-full_data!AS13</f>
        <v>0.46344430269999998</v>
      </c>
      <c r="D13">
        <f>full_data!R13-full_data!AT13</f>
        <v>0.78016937086000004</v>
      </c>
      <c r="E13">
        <f>full_data!S13-full_data!AU13</f>
        <v>0.63209770730000003</v>
      </c>
      <c r="F13">
        <f>full_data!T13-full_data!AV13</f>
        <v>1.2638797424000001</v>
      </c>
      <c r="G13">
        <f>full_data!U13-full_data!AW13</f>
        <v>0.12555417790000001</v>
      </c>
      <c r="H13">
        <f>full_data!V13-full_data!AX13</f>
        <v>0.10308727269999995</v>
      </c>
      <c r="I13">
        <f>full_data!W13-full_data!AY13</f>
        <v>0.45911653239999994</v>
      </c>
      <c r="J13">
        <f>full_data!X13-full_data!AZ13</f>
        <v>0.85952971590000005</v>
      </c>
      <c r="K13">
        <f>full_data!Y13-full_data!BA13</f>
        <v>0.77565532109999991</v>
      </c>
      <c r="L13">
        <f>full_data!Z13-full_data!BB13</f>
        <v>0.52100070197000004</v>
      </c>
      <c r="M13">
        <f>full_data!AA13-full_data!BC13</f>
        <v>1.5304302975999999</v>
      </c>
      <c r="N13">
        <f>full_data!AB13-full_data!BD13</f>
        <v>0.90852716939999989</v>
      </c>
      <c r="O13">
        <f>full_data!AC13-full_data!BE13</f>
        <v>2.0673168508000002</v>
      </c>
      <c r="Q13">
        <f>covariates!E14-covariates!K14</f>
        <v>-9.9261275053978172E-4</v>
      </c>
      <c r="R13">
        <f>covariates!F14-covariates!L14</f>
        <v>-14.499252207019993</v>
      </c>
      <c r="S13">
        <f>covariates!G14-covariates!M14</f>
        <v>3.1300162903032142E-2</v>
      </c>
      <c r="U13">
        <f>B13-B$51</f>
        <v>0.50956793465668748</v>
      </c>
      <c r="V13">
        <f>C13-C$51</f>
        <v>0.48429291035641664</v>
      </c>
      <c r="W13">
        <f>D13-D$51</f>
        <v>0.74424070822270838</v>
      </c>
      <c r="X13">
        <f>E13-E$51</f>
        <v>0.60032471456760417</v>
      </c>
      <c r="Y13">
        <f>F13-F$51</f>
        <v>1.1980816999739792</v>
      </c>
      <c r="Z13">
        <f>G13-G$51</f>
        <v>0.14402604962485416</v>
      </c>
      <c r="AA13">
        <f>H13-H$51</f>
        <v>0.14146107411437497</v>
      </c>
      <c r="AB13">
        <f>I13-I$51</f>
        <v>0.48240150382083324</v>
      </c>
      <c r="AC13">
        <f>J13-J$51</f>
        <v>0.84269237175729172</v>
      </c>
      <c r="AD13">
        <f>K13-K$51</f>
        <v>0.46483753146104156</v>
      </c>
      <c r="AE13">
        <f>L13-L$51</f>
        <v>0.62514696913912504</v>
      </c>
      <c r="AF13">
        <f>M13-M$51</f>
        <v>1.6449162261015209</v>
      </c>
      <c r="AG13">
        <f>N13-N$51</f>
        <v>0.91987276990770817</v>
      </c>
      <c r="AH13">
        <f>O13-O$51</f>
        <v>2.0325424959262293</v>
      </c>
      <c r="AJ13">
        <v>1</v>
      </c>
      <c r="AK13">
        <f>Q13-Q$51</f>
        <v>-7.4034303543154341E-4</v>
      </c>
      <c r="AL13">
        <f>R13-R$51</f>
        <v>-13.021247765871527</v>
      </c>
      <c r="AM13">
        <f>S13-S$51</f>
        <v>1.8318423414490123E-2</v>
      </c>
    </row>
    <row r="14" spans="1:39" x14ac:dyDescent="0.2">
      <c r="A14">
        <v>1021</v>
      </c>
      <c r="B14">
        <f>full_data!P14-full_data!AR14</f>
        <v>0.87602555289999995</v>
      </c>
      <c r="C14">
        <f>full_data!Q14-full_data!AS14</f>
        <v>1.5000080658000001</v>
      </c>
      <c r="D14">
        <f>full_data!R14-full_data!AT14</f>
        <v>1.4147837748999998</v>
      </c>
      <c r="E14">
        <f>full_data!S14-full_data!AU14</f>
        <v>0.98611307416999994</v>
      </c>
      <c r="F14">
        <f>full_data!T14-full_data!AV14</f>
        <v>1.0872900609</v>
      </c>
      <c r="G14">
        <f>full_data!U14-full_data!AW14</f>
        <v>0.78120113034999994</v>
      </c>
      <c r="H14">
        <f>full_data!V14-full_data!AX14</f>
        <v>-6.8377443100000046E-2</v>
      </c>
      <c r="I14">
        <f>full_data!W14-full_data!AY14</f>
        <v>0.41926297379999999</v>
      </c>
      <c r="J14">
        <f>full_data!X14-full_data!AZ14</f>
        <v>0.98145403170000001</v>
      </c>
      <c r="K14">
        <f>full_data!Y14-full_data!BA14</f>
        <v>0.58626167390000006</v>
      </c>
      <c r="L14">
        <f>full_data!Z14-full_data!BB14</f>
        <v>0.66217321223999992</v>
      </c>
      <c r="M14">
        <f>full_data!AA14-full_data!BC14</f>
        <v>1.4449112287000001</v>
      </c>
      <c r="N14">
        <f>full_data!AB14-full_data!BD14</f>
        <v>0.1896858696</v>
      </c>
      <c r="O14">
        <f>full_data!AC14-full_data!BE14</f>
        <v>0.37706711099000001</v>
      </c>
      <c r="Q14">
        <f>covariates!E15-covariates!K15</f>
        <v>-6.2811824054488478E-4</v>
      </c>
      <c r="R14">
        <f>covariates!F15-covariates!L15</f>
        <v>8.8983746698110622</v>
      </c>
      <c r="S14">
        <f>covariates!G15-covariates!M15</f>
        <v>-6.7848042475463499E-3</v>
      </c>
      <c r="U14">
        <f>B14-B$51</f>
        <v>0.84151005995668748</v>
      </c>
      <c r="V14">
        <f>C14-C$51</f>
        <v>1.5208566734564168</v>
      </c>
      <c r="W14">
        <f>D14-D$51</f>
        <v>1.3788551122627082</v>
      </c>
      <c r="X14">
        <f>E14-E$51</f>
        <v>0.95434008143760407</v>
      </c>
      <c r="Y14">
        <f>F14-F$51</f>
        <v>1.0214920184739791</v>
      </c>
      <c r="Z14">
        <f>G14-G$51</f>
        <v>0.79967300207485414</v>
      </c>
      <c r="AA14">
        <f>H14-H$51</f>
        <v>-3.0003641685625033E-2</v>
      </c>
      <c r="AB14">
        <f>I14-I$51</f>
        <v>0.44254794522083329</v>
      </c>
      <c r="AC14">
        <f>J14-J$51</f>
        <v>0.96461668755729169</v>
      </c>
      <c r="AD14">
        <f>K14-K$51</f>
        <v>0.27544388426104172</v>
      </c>
      <c r="AE14">
        <f>L14-L$51</f>
        <v>0.76631947940912493</v>
      </c>
      <c r="AF14">
        <f>M14-M$51</f>
        <v>1.5593971572015211</v>
      </c>
      <c r="AG14">
        <f>N14-N$51</f>
        <v>0.2010314701077083</v>
      </c>
      <c r="AH14">
        <f>O14-O$51</f>
        <v>0.34229275611622917</v>
      </c>
      <c r="AJ14">
        <v>1</v>
      </c>
      <c r="AK14">
        <f>Q14-Q$51</f>
        <v>-3.7584852543664647E-4</v>
      </c>
      <c r="AL14">
        <f>R14-R$51</f>
        <v>10.376379110959528</v>
      </c>
      <c r="AM14">
        <f>S14-S$51</f>
        <v>-1.9766543736088368E-2</v>
      </c>
    </row>
    <row r="15" spans="1:39" x14ac:dyDescent="0.2">
      <c r="A15">
        <v>1242</v>
      </c>
      <c r="B15">
        <f>full_data!P15-full_data!AR15</f>
        <v>-0.58911917271000003</v>
      </c>
      <c r="C15">
        <f>full_data!Q15-full_data!AS15</f>
        <v>-0.43600247919999996</v>
      </c>
      <c r="D15">
        <f>full_data!R15-full_data!AT15</f>
        <v>-0.40934331949999997</v>
      </c>
      <c r="E15">
        <f>full_data!S15-full_data!AU15</f>
        <v>9.9979277700000035E-2</v>
      </c>
      <c r="F15">
        <f>full_data!T15-full_data!AV15</f>
        <v>-3.2843074199999989E-2</v>
      </c>
      <c r="G15">
        <f>full_data!U15-full_data!AW15</f>
        <v>0.16574919169999996</v>
      </c>
      <c r="H15">
        <f>full_data!V15-full_data!AX15</f>
        <v>1.2112076421</v>
      </c>
      <c r="I15">
        <f>full_data!W15-full_data!AY15</f>
        <v>0.1323811621</v>
      </c>
      <c r="J15">
        <f>full_data!X15-full_data!AZ15</f>
        <v>-1.2922285252299999</v>
      </c>
      <c r="K15">
        <f>full_data!Y15-full_data!BA15</f>
        <v>1.4248530957000001</v>
      </c>
      <c r="L15">
        <f>full_data!Z15-full_data!BB15</f>
        <v>-0.39207230799999992</v>
      </c>
      <c r="M15">
        <f>full_data!AA15-full_data!BC15</f>
        <v>-1.1009269459</v>
      </c>
      <c r="N15">
        <f>full_data!AB15-full_data!BD15</f>
        <v>2.9808601000000046E-2</v>
      </c>
      <c r="O15">
        <f>full_data!AC15-full_data!BE15</f>
        <v>-0.91196619160000003</v>
      </c>
      <c r="Q15">
        <f>covariates!E16-covariates!K16</f>
        <v>1.3698275896810684E-3</v>
      </c>
      <c r="R15">
        <f>covariates!F16-covariates!L16</f>
        <v>20.006485097667507</v>
      </c>
      <c r="S15">
        <f>covariates!G16-covariates!M16</f>
        <v>-4.9202970080136854E-2</v>
      </c>
      <c r="U15">
        <f>B15-B$51</f>
        <v>-0.62363466565331249</v>
      </c>
      <c r="V15">
        <f>C15-C$51</f>
        <v>-0.4151538715435833</v>
      </c>
      <c r="W15">
        <f>D15-D$51</f>
        <v>-0.44527198213729163</v>
      </c>
      <c r="X15">
        <f>E15-E$51</f>
        <v>6.8206284967604211E-2</v>
      </c>
      <c r="Y15">
        <f>F15-F$51</f>
        <v>-9.8641116626020889E-2</v>
      </c>
      <c r="Z15">
        <f>G15-G$51</f>
        <v>0.18422106342485411</v>
      </c>
      <c r="AA15">
        <f>H15-H$51</f>
        <v>1.2495814435143751</v>
      </c>
      <c r="AB15">
        <f>I15-I$51</f>
        <v>0.15566613352083333</v>
      </c>
      <c r="AC15">
        <f>J15-J$51</f>
        <v>-1.3090658693727082</v>
      </c>
      <c r="AD15">
        <f>K15-K$51</f>
        <v>1.1140353060610417</v>
      </c>
      <c r="AE15">
        <f>L15-L$51</f>
        <v>-0.28792604083087497</v>
      </c>
      <c r="AF15">
        <f>M15-M$51</f>
        <v>-0.986441017398479</v>
      </c>
      <c r="AG15">
        <f>N15-N$51</f>
        <v>4.1154201507708356E-2</v>
      </c>
      <c r="AH15">
        <f>O15-O$51</f>
        <v>-0.94674054647377093</v>
      </c>
      <c r="AJ15">
        <v>1</v>
      </c>
      <c r="AK15">
        <f>Q15-Q$51</f>
        <v>1.6220973047893067E-3</v>
      </c>
      <c r="AL15">
        <f>R15-R$51</f>
        <v>21.484489538815971</v>
      </c>
      <c r="AM15">
        <f>S15-S$51</f>
        <v>-6.2184709568678873E-2</v>
      </c>
    </row>
    <row r="16" spans="1:39" x14ac:dyDescent="0.2">
      <c r="A16">
        <v>1243</v>
      </c>
      <c r="B16">
        <f>full_data!P16-full_data!AR16</f>
        <v>-0.34806297490999999</v>
      </c>
      <c r="C16">
        <f>full_data!Q16-full_data!AS16</f>
        <v>-0.30144985619999998</v>
      </c>
      <c r="D16">
        <f>full_data!R16-full_data!AT16</f>
        <v>-0.61723301663000008</v>
      </c>
      <c r="E16">
        <f>full_data!S16-full_data!AU16</f>
        <v>-0.42318276740000005</v>
      </c>
      <c r="F16">
        <f>full_data!T16-full_data!AV16</f>
        <v>-1.8659662000000132E-3</v>
      </c>
      <c r="G16">
        <f>full_data!U16-full_data!AW16</f>
        <v>-1.0543773007999999</v>
      </c>
      <c r="H16">
        <f>full_data!V16-full_data!AX16</f>
        <v>-1.09730423289</v>
      </c>
      <c r="I16">
        <f>full_data!W16-full_data!AY16</f>
        <v>-0.85165133069999999</v>
      </c>
      <c r="J16">
        <f>full_data!X16-full_data!AZ16</f>
        <v>0.13363535754</v>
      </c>
      <c r="K16">
        <f>full_data!Y16-full_data!BA16</f>
        <v>-0.62907211600000013</v>
      </c>
      <c r="L16">
        <f>full_data!Z16-full_data!BB16</f>
        <v>-1.2387340275000001</v>
      </c>
      <c r="M16">
        <f>full_data!AA16-full_data!BC16</f>
        <v>-2.563026443</v>
      </c>
      <c r="N16">
        <f>full_data!AB16-full_data!BD16</f>
        <v>-1.5437139325</v>
      </c>
      <c r="O16">
        <f>full_data!AC16-full_data!BE16</f>
        <v>-0.90194662869999997</v>
      </c>
      <c r="Q16">
        <f>covariates!E17-covariates!K17</f>
        <v>-2.6893639276081779E-5</v>
      </c>
      <c r="R16">
        <f>covariates!F17-covariates!L17</f>
        <v>6.3166505029409024</v>
      </c>
      <c r="S16">
        <f>covariates!G17-covariates!M17</f>
        <v>-6.1269394610943273E-3</v>
      </c>
      <c r="U16">
        <f>B16-B$51</f>
        <v>-0.38257846785331251</v>
      </c>
      <c r="V16">
        <f>C16-C$51</f>
        <v>-0.28060124854358331</v>
      </c>
      <c r="W16">
        <f>D16-D$51</f>
        <v>-0.65316167926729174</v>
      </c>
      <c r="X16">
        <f>E16-E$51</f>
        <v>-0.45495576013239586</v>
      </c>
      <c r="Y16">
        <f>F16-F$51</f>
        <v>-6.7664008626020913E-2</v>
      </c>
      <c r="Z16">
        <f>G16-G$51</f>
        <v>-1.0359054290751457</v>
      </c>
      <c r="AA16">
        <f>H16-H$51</f>
        <v>-1.0589304314756249</v>
      </c>
      <c r="AB16">
        <f>I16-I$51</f>
        <v>-0.82836635927916669</v>
      </c>
      <c r="AC16">
        <f>J16-J$51</f>
        <v>0.11679801339729166</v>
      </c>
      <c r="AD16">
        <f>K16-K$51</f>
        <v>-0.93988990563895847</v>
      </c>
      <c r="AE16">
        <f>L16-L$51</f>
        <v>-1.1345877603308752</v>
      </c>
      <c r="AF16">
        <f>M16-M$51</f>
        <v>-2.4485405144984793</v>
      </c>
      <c r="AG16">
        <f>N16-N$51</f>
        <v>-1.5323683319922916</v>
      </c>
      <c r="AH16">
        <f>O16-O$51</f>
        <v>-0.93672098357377087</v>
      </c>
      <c r="AJ16">
        <v>1</v>
      </c>
      <c r="AK16">
        <f>Q16-Q$51</f>
        <v>2.2537607583215653E-4</v>
      </c>
      <c r="AL16">
        <f>R16-R$51</f>
        <v>7.7946549440893671</v>
      </c>
      <c r="AM16">
        <f>S16-S$51</f>
        <v>-1.9108678949636346E-2</v>
      </c>
    </row>
    <row r="17" spans="1:39" x14ac:dyDescent="0.2">
      <c r="A17">
        <v>1244</v>
      </c>
      <c r="B17">
        <f>full_data!P17-full_data!AR17</f>
        <v>-0.4603278482</v>
      </c>
      <c r="C17">
        <f>full_data!Q17-full_data!AS17</f>
        <v>-1.01434424</v>
      </c>
      <c r="D17">
        <f>full_data!R17-full_data!AT17</f>
        <v>-1.2190014335999999</v>
      </c>
      <c r="E17">
        <f>full_data!S17-full_data!AU17</f>
        <v>-0.48087930870000006</v>
      </c>
      <c r="F17">
        <f>full_data!T17-full_data!AV17</f>
        <v>-0.19168193834</v>
      </c>
      <c r="G17">
        <f>full_data!U17-full_data!AW17</f>
        <v>-1.3137284225999999</v>
      </c>
      <c r="H17">
        <f>full_data!V17-full_data!AX17</f>
        <v>-1.0513495550800001</v>
      </c>
      <c r="I17">
        <f>full_data!W17-full_data!AY17</f>
        <v>-1.226888325</v>
      </c>
      <c r="J17">
        <f>full_data!X17-full_data!AZ17</f>
        <v>-0.8946535109</v>
      </c>
      <c r="K17">
        <f>full_data!Y17-full_data!BA17</f>
        <v>-0.80110223609999986</v>
      </c>
      <c r="L17">
        <f>full_data!Z17-full_data!BB17</f>
        <v>-1.3853092563</v>
      </c>
      <c r="M17">
        <f>full_data!AA17-full_data!BC17</f>
        <v>-1.0209960554999999</v>
      </c>
      <c r="N17">
        <f>full_data!AB17-full_data!BD17</f>
        <v>-0.75766368279999996</v>
      </c>
      <c r="O17">
        <f>full_data!AC17-full_data!BE17</f>
        <v>-2.4145584329999998</v>
      </c>
      <c r="Q17">
        <f>covariates!E18-covariates!K18</f>
        <v>1.1009957405828663E-3</v>
      </c>
      <c r="R17">
        <f>covariates!F18-covariates!L18</f>
        <v>6.4557556040570034</v>
      </c>
      <c r="S17">
        <f>covariates!G18-covariates!M18</f>
        <v>-3.7967496244291882E-2</v>
      </c>
      <c r="U17">
        <f>B17-B$51</f>
        <v>-0.49484334114331252</v>
      </c>
      <c r="V17">
        <f>C17-C$51</f>
        <v>-0.99349563234358329</v>
      </c>
      <c r="W17">
        <f>D17-D$51</f>
        <v>-1.2549300962372916</v>
      </c>
      <c r="X17">
        <f>E17-E$51</f>
        <v>-0.51265230143239593</v>
      </c>
      <c r="Y17">
        <f>F17-F$51</f>
        <v>-0.25747998076602091</v>
      </c>
      <c r="Z17">
        <f>G17-G$51</f>
        <v>-1.2952565508751457</v>
      </c>
      <c r="AA17">
        <f>H17-H$51</f>
        <v>-1.012975753665625</v>
      </c>
      <c r="AB17">
        <f>I17-I$51</f>
        <v>-1.2036033535791666</v>
      </c>
      <c r="AC17">
        <f>J17-J$51</f>
        <v>-0.91149085504270833</v>
      </c>
      <c r="AD17">
        <f>K17-K$51</f>
        <v>-1.1119200257389581</v>
      </c>
      <c r="AE17">
        <f>L17-L$51</f>
        <v>-1.2811629891308751</v>
      </c>
      <c r="AF17">
        <f>M17-M$51</f>
        <v>-0.90651012699847899</v>
      </c>
      <c r="AG17">
        <f>N17-N$51</f>
        <v>-0.74631808229229168</v>
      </c>
      <c r="AH17">
        <f>O17-O$51</f>
        <v>-2.4493327878737707</v>
      </c>
      <c r="AJ17">
        <v>1</v>
      </c>
      <c r="AK17">
        <f>Q17-Q$51</f>
        <v>1.3532654556911046E-3</v>
      </c>
      <c r="AL17">
        <f>R17-R$51</f>
        <v>7.9337600452054682</v>
      </c>
      <c r="AM17">
        <f>S17-S$51</f>
        <v>-5.09492357328339E-2</v>
      </c>
    </row>
    <row r="18" spans="1:39" x14ac:dyDescent="0.2">
      <c r="A18">
        <v>1245</v>
      </c>
      <c r="B18">
        <f>full_data!P18-full_data!AR18</f>
        <v>-0.59282881450000002</v>
      </c>
      <c r="C18">
        <f>full_data!Q18-full_data!AS18</f>
        <v>-0.96905653069999997</v>
      </c>
      <c r="D18">
        <f>full_data!R18-full_data!AT18</f>
        <v>-0.7511047086</v>
      </c>
      <c r="E18">
        <f>full_data!S18-full_data!AU18</f>
        <v>-0.25159225075999997</v>
      </c>
      <c r="F18">
        <f>full_data!T18-full_data!AV18</f>
        <v>0.43859969772999996</v>
      </c>
      <c r="G18">
        <f>full_data!U18-full_data!AW18</f>
        <v>-0.23182595458999999</v>
      </c>
      <c r="H18">
        <f>full_data!V18-full_data!AX18</f>
        <v>-0.87788520460000008</v>
      </c>
      <c r="I18">
        <f>full_data!W18-full_data!AY18</f>
        <v>-0.63819397688000001</v>
      </c>
      <c r="J18">
        <f>full_data!X18-full_data!AZ18</f>
        <v>-1.5586416377999999</v>
      </c>
      <c r="K18">
        <f>full_data!Y18-full_data!BA18</f>
        <v>-0.119468405</v>
      </c>
      <c r="L18">
        <f>full_data!Z18-full_data!BB18</f>
        <v>-2.1644065429999998E-2</v>
      </c>
      <c r="M18">
        <f>full_data!AA18-full_data!BC18</f>
        <v>-0.99165498130000007</v>
      </c>
      <c r="N18">
        <f>full_data!AB18-full_data!BD18</f>
        <v>-1.816504745</v>
      </c>
      <c r="O18">
        <f>full_data!AC18-full_data!BE18</f>
        <v>-2.1945242225000001</v>
      </c>
      <c r="Q18">
        <f>covariates!E19-covariates!K19</f>
        <v>-8.370176193213813E-4</v>
      </c>
      <c r="R18">
        <f>covariates!F19-covariates!L19</f>
        <v>2.7556243684127537</v>
      </c>
      <c r="S18">
        <f>covariates!G19-covariates!M19</f>
        <v>-4.2727625460200661E-2</v>
      </c>
      <c r="U18">
        <f>B18-B$51</f>
        <v>-0.62734430744331249</v>
      </c>
      <c r="V18">
        <f>C18-C$51</f>
        <v>-0.94820792304358337</v>
      </c>
      <c r="W18">
        <f>D18-D$51</f>
        <v>-0.78703337123729167</v>
      </c>
      <c r="X18">
        <f>E18-E$51</f>
        <v>-0.28336524349239578</v>
      </c>
      <c r="Y18">
        <f>F18-F$51</f>
        <v>0.37280165530397907</v>
      </c>
      <c r="Z18">
        <f>G18-G$51</f>
        <v>-0.21335408286514584</v>
      </c>
      <c r="AA18">
        <f>H18-H$51</f>
        <v>-0.83951140318562512</v>
      </c>
      <c r="AB18">
        <f>I18-I$51</f>
        <v>-0.61490900545916671</v>
      </c>
      <c r="AC18">
        <f>J18-J$51</f>
        <v>-1.5754789819427082</v>
      </c>
      <c r="AD18">
        <f>K18-K$51</f>
        <v>-0.43028619463895834</v>
      </c>
      <c r="AE18">
        <f>L18-L$51</f>
        <v>8.2502201739124967E-2</v>
      </c>
      <c r="AF18">
        <f>M18-M$51</f>
        <v>-0.87716905279847923</v>
      </c>
      <c r="AG18">
        <f>N18-N$51</f>
        <v>-1.8051591444922916</v>
      </c>
      <c r="AH18">
        <f>O18-O$51</f>
        <v>-2.229298577373771</v>
      </c>
      <c r="AJ18">
        <v>1</v>
      </c>
      <c r="AK18">
        <f>Q18-Q$51</f>
        <v>-5.8474790421314299E-4</v>
      </c>
      <c r="AL18">
        <f>R18-R$51</f>
        <v>4.2336288095612185</v>
      </c>
      <c r="AM18">
        <f>S18-S$51</f>
        <v>-5.5709364948742679E-2</v>
      </c>
    </row>
    <row r="19" spans="1:39" x14ac:dyDescent="0.2">
      <c r="A19">
        <v>1247</v>
      </c>
      <c r="B19">
        <f>full_data!P19-full_data!AR19</f>
        <v>0.83612558749999999</v>
      </c>
      <c r="C19">
        <f>full_data!Q19-full_data!AS19</f>
        <v>0.48794605469999996</v>
      </c>
      <c r="D19">
        <f>full_data!R19-full_data!AT19</f>
        <v>0.24902214849999998</v>
      </c>
      <c r="E19">
        <f>full_data!S19-full_data!AU19</f>
        <v>1.1753219539999999</v>
      </c>
      <c r="F19">
        <f>full_data!T19-full_data!AV19</f>
        <v>1.0630123638</v>
      </c>
      <c r="G19">
        <f>full_data!U19-full_data!AW19</f>
        <v>0.93055784679999998</v>
      </c>
      <c r="H19">
        <f>full_data!V19-full_data!AX19</f>
        <v>-9.7899571759999998E-2</v>
      </c>
      <c r="I19">
        <f>full_data!W19-full_data!AY19</f>
        <v>8.7589233699999991E-2</v>
      </c>
      <c r="J19">
        <f>full_data!X19-full_data!AZ19</f>
        <v>1.1631259564</v>
      </c>
      <c r="K19">
        <f>full_data!Y19-full_data!BA19</f>
        <v>-1.1540177342</v>
      </c>
      <c r="L19">
        <f>full_data!Z19-full_data!BB19</f>
        <v>0.84902075860000004</v>
      </c>
      <c r="M19">
        <f>full_data!AA19-full_data!BC19</f>
        <v>0.17704569549999999</v>
      </c>
      <c r="N19">
        <f>full_data!AB19-full_data!BD19</f>
        <v>0.88053986269999995</v>
      </c>
      <c r="O19">
        <f>full_data!AC19-full_data!BE19</f>
        <v>0.66262378200000005</v>
      </c>
      <c r="Q19">
        <f>covariates!E20-covariates!K20</f>
        <v>-4.1289830815887836E-3</v>
      </c>
      <c r="R19">
        <f>covariates!F20-covariates!L20</f>
        <v>20.755914050129547</v>
      </c>
      <c r="S19">
        <f>covariates!G20-covariates!M20</f>
        <v>-2.1068050135833738E-3</v>
      </c>
      <c r="U19">
        <f>B19-B$51</f>
        <v>0.80161009455668752</v>
      </c>
      <c r="V19">
        <f>C19-C$51</f>
        <v>0.50879466235641657</v>
      </c>
      <c r="W19">
        <f>D19-D$51</f>
        <v>0.21309348586270835</v>
      </c>
      <c r="X19">
        <f>E19-E$51</f>
        <v>1.1435489612676042</v>
      </c>
      <c r="Y19">
        <f>F19-F$51</f>
        <v>0.99721432137397903</v>
      </c>
      <c r="Z19">
        <f>G19-G$51</f>
        <v>0.94902971852485418</v>
      </c>
      <c r="AA19">
        <f>H19-H$51</f>
        <v>-5.9525770345624986E-2</v>
      </c>
      <c r="AB19">
        <f>I19-I$51</f>
        <v>0.11087420512083332</v>
      </c>
      <c r="AC19">
        <f>J19-J$51</f>
        <v>1.1462886122572917</v>
      </c>
      <c r="AD19">
        <f>K19-K$51</f>
        <v>-1.4648355238389583</v>
      </c>
      <c r="AE19">
        <f>L19-L$51</f>
        <v>0.95316702576912504</v>
      </c>
      <c r="AF19">
        <f>M19-M$51</f>
        <v>0.29153162400152088</v>
      </c>
      <c r="AG19">
        <f>N19-N$51</f>
        <v>0.89188546320770823</v>
      </c>
      <c r="AH19">
        <f>O19-O$51</f>
        <v>0.62784942712622915</v>
      </c>
      <c r="AJ19">
        <v>1</v>
      </c>
      <c r="AK19">
        <f>Q19-Q$51</f>
        <v>-3.8767133664805451E-3</v>
      </c>
      <c r="AL19">
        <f>R19-R$51</f>
        <v>22.233918491278011</v>
      </c>
      <c r="AM19">
        <f>S19-S$51</f>
        <v>-1.5088544502125392E-2</v>
      </c>
    </row>
    <row r="20" spans="1:39" x14ac:dyDescent="0.2">
      <c r="A20">
        <v>1248</v>
      </c>
      <c r="B20">
        <f>full_data!P20-full_data!AR20</f>
        <v>1.0414898799000001</v>
      </c>
      <c r="C20">
        <f>full_data!Q20-full_data!AS20</f>
        <v>0.77579955049999993</v>
      </c>
      <c r="D20">
        <f>full_data!R20-full_data!AT20</f>
        <v>0.21088724732999997</v>
      </c>
      <c r="E20">
        <f>full_data!S20-full_data!AU20</f>
        <v>-0.11985961882999999</v>
      </c>
      <c r="F20">
        <f>full_data!T20-full_data!AV20</f>
        <v>0.52865856560000002</v>
      </c>
      <c r="G20">
        <f>full_data!U20-full_data!AW20</f>
        <v>0.84767648360000003</v>
      </c>
      <c r="H20">
        <f>full_data!V20-full_data!AX20</f>
        <v>0.61976597680000001</v>
      </c>
      <c r="I20">
        <f>full_data!W20-full_data!AY20</f>
        <v>0.17792827980000001</v>
      </c>
      <c r="J20">
        <f>full_data!X20-full_data!AZ20</f>
        <v>0.28151085579999996</v>
      </c>
      <c r="K20">
        <f>full_data!Y20-full_data!BA20</f>
        <v>1.1177330586800001</v>
      </c>
      <c r="L20">
        <f>full_data!Z20-full_data!BB20</f>
        <v>-0.21042412891000001</v>
      </c>
      <c r="M20">
        <f>full_data!AA20-full_data!BC20</f>
        <v>0.14234405689999999</v>
      </c>
      <c r="N20">
        <f>full_data!AB20-full_data!BD20</f>
        <v>1.0339848437999999</v>
      </c>
      <c r="O20">
        <f>full_data!AC20-full_data!BE20</f>
        <v>-0.11330973229999999</v>
      </c>
      <c r="Q20">
        <f>covariates!E21-covariates!K21</f>
        <v>-4.0703088280654338E-3</v>
      </c>
      <c r="R20">
        <f>covariates!F21-covariates!L21</f>
        <v>-26.83282577679644</v>
      </c>
      <c r="S20">
        <f>covariates!G21-covariates!M21</f>
        <v>3.5810704354281575E-3</v>
      </c>
      <c r="U20">
        <f>B20-B$51</f>
        <v>1.0069743869566876</v>
      </c>
      <c r="V20">
        <f>C20-C$51</f>
        <v>0.79664815815641665</v>
      </c>
      <c r="W20">
        <f>D20-D$51</f>
        <v>0.17495858469270834</v>
      </c>
      <c r="X20">
        <f>E20-E$51</f>
        <v>-0.15163261156239582</v>
      </c>
      <c r="Y20">
        <f>F20-F$51</f>
        <v>0.46286052317397913</v>
      </c>
      <c r="Z20">
        <f>G20-G$51</f>
        <v>0.86614835532485412</v>
      </c>
      <c r="AA20">
        <f>H20-H$51</f>
        <v>0.65813977821437497</v>
      </c>
      <c r="AB20">
        <f>I20-I$51</f>
        <v>0.20121325122083333</v>
      </c>
      <c r="AC20">
        <f>J20-J$51</f>
        <v>0.26467351165729164</v>
      </c>
      <c r="AD20">
        <f>K20-K$51</f>
        <v>0.80691526904104172</v>
      </c>
      <c r="AE20">
        <f>L20-L$51</f>
        <v>-0.10627786174087504</v>
      </c>
      <c r="AF20">
        <f>M20-M$51</f>
        <v>0.25682998540152091</v>
      </c>
      <c r="AG20">
        <f>N20-N$51</f>
        <v>1.0453304443077083</v>
      </c>
      <c r="AH20">
        <f>O20-O$51</f>
        <v>-0.14808408717377083</v>
      </c>
      <c r="AJ20">
        <v>1</v>
      </c>
      <c r="AK20">
        <f>Q20-Q$51</f>
        <v>-3.8180391129571953E-3</v>
      </c>
      <c r="AL20">
        <f>R20-R$51</f>
        <v>-25.354821335647976</v>
      </c>
      <c r="AM20">
        <f>S20-S$51</f>
        <v>-9.4006690531138609E-3</v>
      </c>
    </row>
    <row r="21" spans="1:39" x14ac:dyDescent="0.2">
      <c r="A21">
        <v>1249</v>
      </c>
      <c r="B21">
        <f>full_data!P21-full_data!AR21</f>
        <v>1.0541735246000001</v>
      </c>
      <c r="C21">
        <f>full_data!Q21-full_data!AS21</f>
        <v>8.6913386100000017E-2</v>
      </c>
      <c r="D21">
        <f>full_data!R21-full_data!AT21</f>
        <v>0.16529640849999999</v>
      </c>
      <c r="E21">
        <f>full_data!S21-full_data!AU21</f>
        <v>0.51648267862999997</v>
      </c>
      <c r="F21">
        <f>full_data!T21-full_data!AV21</f>
        <v>0.85659659889999995</v>
      </c>
      <c r="G21">
        <f>full_data!U21-full_data!AW21</f>
        <v>0.78788104985000007</v>
      </c>
      <c r="H21">
        <f>full_data!V21-full_data!AX21</f>
        <v>0.55842376999999999</v>
      </c>
      <c r="I21">
        <f>full_data!W21-full_data!AY21</f>
        <v>1.4094976589000001</v>
      </c>
      <c r="J21">
        <f>full_data!X21-full_data!AZ21</f>
        <v>0.15044213569999998</v>
      </c>
      <c r="K21">
        <f>full_data!Y21-full_data!BA21</f>
        <v>1.5697534566</v>
      </c>
      <c r="L21">
        <f>full_data!Z21-full_data!BB21</f>
        <v>-1.0579096131500001</v>
      </c>
      <c r="M21">
        <f>full_data!AA21-full_data!BC21</f>
        <v>-0.17504288619999997</v>
      </c>
      <c r="N21">
        <f>full_data!AB21-full_data!BD21</f>
        <v>-8.5801507100000007E-2</v>
      </c>
      <c r="O21">
        <f>full_data!AC21-full_data!BE21</f>
        <v>-0.7981239993</v>
      </c>
      <c r="Q21">
        <f>covariates!E22-covariates!K22</f>
        <v>-6.5444672972928344E-4</v>
      </c>
      <c r="R21">
        <f>covariates!F22-covariates!L22</f>
        <v>23.805103414317905</v>
      </c>
      <c r="S21">
        <f>covariates!G22-covariates!M22</f>
        <v>-0.13115562498096539</v>
      </c>
      <c r="U21">
        <f>B21-B$51</f>
        <v>1.0196580316566877</v>
      </c>
      <c r="V21">
        <f>C21-C$51</f>
        <v>0.10776199375641668</v>
      </c>
      <c r="W21">
        <f>D21-D$51</f>
        <v>0.12936774586270836</v>
      </c>
      <c r="X21">
        <f>E21-E$51</f>
        <v>0.48470968589760416</v>
      </c>
      <c r="Y21">
        <f>F21-F$51</f>
        <v>0.79079855647397901</v>
      </c>
      <c r="Z21">
        <f>G21-G$51</f>
        <v>0.80635292157485416</v>
      </c>
      <c r="AA21">
        <f>H21-H$51</f>
        <v>0.59679757141437495</v>
      </c>
      <c r="AB21">
        <f>I21-I$51</f>
        <v>1.4327826303208335</v>
      </c>
      <c r="AC21">
        <f>J21-J$51</f>
        <v>0.13360479155729163</v>
      </c>
      <c r="AD21">
        <f>K21-K$51</f>
        <v>1.2589356669610416</v>
      </c>
      <c r="AE21">
        <f>L21-L$51</f>
        <v>-0.95376334598087509</v>
      </c>
      <c r="AF21">
        <f>M21-M$51</f>
        <v>-6.0556957698479075E-2</v>
      </c>
      <c r="AG21">
        <f>N21-N$51</f>
        <v>-7.445590659229169E-2</v>
      </c>
      <c r="AH21">
        <f>O21-O$51</f>
        <v>-0.83289835417377089</v>
      </c>
      <c r="AJ21">
        <v>1</v>
      </c>
      <c r="AK21">
        <f>Q21-Q$51</f>
        <v>-4.0217701462104513E-4</v>
      </c>
      <c r="AL21">
        <f>R21-R$51</f>
        <v>25.283107855466369</v>
      </c>
      <c r="AM21">
        <f>S21-S$51</f>
        <v>-0.14413736446950742</v>
      </c>
    </row>
    <row r="22" spans="1:39" x14ac:dyDescent="0.2">
      <c r="A22">
        <v>1255</v>
      </c>
      <c r="B22">
        <f>full_data!P24-full_data!AR24</f>
        <v>0.42842292889999994</v>
      </c>
      <c r="C22">
        <f>full_data!Q24-full_data!AS24</f>
        <v>1.1353569156000001</v>
      </c>
      <c r="D22">
        <f>full_data!R24-full_data!AT24</f>
        <v>1.1964430745999999</v>
      </c>
      <c r="E22">
        <f>full_data!S24-full_data!AU24</f>
        <v>-0.21946315279999998</v>
      </c>
      <c r="F22">
        <f>full_data!T24-full_data!AV24</f>
        <v>0.22634706439999999</v>
      </c>
      <c r="G22">
        <f>full_data!U24-full_data!AW24</f>
        <v>0.28537335829999999</v>
      </c>
      <c r="H22">
        <f>full_data!V24-full_data!AX24</f>
        <v>0.55555639092999998</v>
      </c>
      <c r="I22">
        <f>full_data!W24-full_data!AY24</f>
        <v>7.1070075369999999E-2</v>
      </c>
      <c r="J22">
        <f>full_data!X24-full_data!AZ24</f>
        <v>-0.1160136073</v>
      </c>
      <c r="K22">
        <f>full_data!Y24-full_data!BA24</f>
        <v>-1.06370334</v>
      </c>
      <c r="L22">
        <f>full_data!Z24-full_data!BB24</f>
        <v>0.64963881570000004</v>
      </c>
      <c r="M22">
        <f>full_data!AA24-full_data!BC24</f>
        <v>0.48295858530000002</v>
      </c>
      <c r="N22">
        <f>full_data!AB24-full_data!BD24</f>
        <v>1.1289923175000001</v>
      </c>
      <c r="O22">
        <f>full_data!AC24-full_data!BE24</f>
        <v>-0.7728687432000001</v>
      </c>
      <c r="Q22">
        <f>covariates!E25-covariates!K25</f>
        <v>1.9572397458457666E-3</v>
      </c>
      <c r="R22">
        <f>covariates!F25-covariates!L25</f>
        <v>6.1374818017690984</v>
      </c>
      <c r="S22">
        <f>covariates!G25-covariates!M25</f>
        <v>3.5586086577266418E-3</v>
      </c>
      <c r="U22">
        <f>B22-B$51</f>
        <v>0.39390743595668742</v>
      </c>
      <c r="V22">
        <f>C22-C$51</f>
        <v>1.1562055232564168</v>
      </c>
      <c r="W22">
        <f>D22-D$51</f>
        <v>1.1605144119627082</v>
      </c>
      <c r="X22">
        <f>E22-E$51</f>
        <v>-0.25123614553239582</v>
      </c>
      <c r="Y22">
        <f>F22-F$51</f>
        <v>0.16054902197397908</v>
      </c>
      <c r="Z22">
        <f>G22-G$51</f>
        <v>0.30384523002485414</v>
      </c>
      <c r="AA22">
        <f>H22-H$51</f>
        <v>0.59393019234437494</v>
      </c>
      <c r="AB22">
        <f>I22-I$51</f>
        <v>9.4355046790833327E-2</v>
      </c>
      <c r="AC22">
        <f>J22-J$51</f>
        <v>-0.13285095144270834</v>
      </c>
      <c r="AD22">
        <f>K22-K$51</f>
        <v>-1.3745211296389583</v>
      </c>
      <c r="AE22">
        <f>L22-L$51</f>
        <v>0.75378508286912504</v>
      </c>
      <c r="AF22">
        <f>M22-M$51</f>
        <v>0.59744451380152097</v>
      </c>
      <c r="AG22">
        <f>N22-N$51</f>
        <v>1.1403379180077085</v>
      </c>
      <c r="AH22">
        <f>O22-O$51</f>
        <v>-0.80764309807377099</v>
      </c>
      <c r="AJ22">
        <v>1</v>
      </c>
      <c r="AK22">
        <f>Q22-Q$51</f>
        <v>2.2095094609540051E-3</v>
      </c>
      <c r="AL22">
        <f>R22-R$51</f>
        <v>7.6154862429175632</v>
      </c>
      <c r="AM22">
        <f>S22-S$51</f>
        <v>-9.4231308308153766E-3</v>
      </c>
    </row>
    <row r="23" spans="1:39" x14ac:dyDescent="0.2">
      <c r="A23">
        <v>1276</v>
      </c>
      <c r="B23">
        <f>full_data!P25-full_data!AR25</f>
        <v>0.45444757267000002</v>
      </c>
      <c r="C23">
        <f>full_data!Q25-full_data!AS25</f>
        <v>0.12791734107000002</v>
      </c>
      <c r="D23">
        <f>full_data!R25-full_data!AT25</f>
        <v>0.15163218726</v>
      </c>
      <c r="E23">
        <f>full_data!S25-full_data!AU25</f>
        <v>0.18554751455000001</v>
      </c>
      <c r="F23">
        <f>full_data!T25-full_data!AV25</f>
        <v>-0.27395850090000001</v>
      </c>
      <c r="G23">
        <f>full_data!U25-full_data!AW25</f>
        <v>-0.41758549430000003</v>
      </c>
      <c r="H23">
        <f>full_data!V25-full_data!AX25</f>
        <v>-0.37403302319999998</v>
      </c>
      <c r="I23">
        <f>full_data!W25-full_data!AY25</f>
        <v>-0.42031684690999999</v>
      </c>
      <c r="J23">
        <f>full_data!X25-full_data!AZ25</f>
        <v>-0.33230469890000003</v>
      </c>
      <c r="K23">
        <f>full_data!Y25-full_data!BA25</f>
        <v>-3.6806343000000075E-2</v>
      </c>
      <c r="L23">
        <f>full_data!Z25-full_data!BB25</f>
        <v>-0.25195147830000003</v>
      </c>
      <c r="M23">
        <f>full_data!AA25-full_data!BC25</f>
        <v>-0.310404014816</v>
      </c>
      <c r="N23">
        <f>full_data!AB25-full_data!BD25</f>
        <v>-7.5770317199999992E-2</v>
      </c>
      <c r="O23">
        <f>full_data!AC25-full_data!BE25</f>
        <v>-0.28335798347999996</v>
      </c>
      <c r="Q23">
        <f>covariates!E26-covariates!K26</f>
        <v>9.3180609374286794E-4</v>
      </c>
      <c r="R23">
        <f>covariates!F26-covariates!L26</f>
        <v>6.0116387536733029</v>
      </c>
      <c r="S23">
        <f>covariates!G26-covariates!M26</f>
        <v>-3.0948594357914361E-2</v>
      </c>
      <c r="U23">
        <f>B23-B$51</f>
        <v>0.4199320797266875</v>
      </c>
      <c r="V23">
        <f>C23-C$51</f>
        <v>0.14876594872641669</v>
      </c>
      <c r="W23">
        <f>D23-D$51</f>
        <v>0.11570352462270836</v>
      </c>
      <c r="X23">
        <f>E23-E$51</f>
        <v>0.1537745218176042</v>
      </c>
      <c r="Y23">
        <f>F23-F$51</f>
        <v>-0.3397565433260209</v>
      </c>
      <c r="Z23">
        <f>G23-G$51</f>
        <v>-0.39911362257514588</v>
      </c>
      <c r="AA23">
        <f>H23-H$51</f>
        <v>-0.33565922178562496</v>
      </c>
      <c r="AB23">
        <f>I23-I$51</f>
        <v>-0.39703187548916669</v>
      </c>
      <c r="AC23">
        <f>J23-J$51</f>
        <v>-0.34914204304270835</v>
      </c>
      <c r="AD23">
        <f>K23-K$51</f>
        <v>-0.34762413263895842</v>
      </c>
      <c r="AE23">
        <f>L23-L$51</f>
        <v>-0.14780521113087508</v>
      </c>
      <c r="AF23">
        <f>M23-M$51</f>
        <v>-0.1959180863144791</v>
      </c>
      <c r="AG23">
        <f>N23-N$51</f>
        <v>-6.4424716692291675E-2</v>
      </c>
      <c r="AH23">
        <f>O23-O$51</f>
        <v>-0.3181323383537708</v>
      </c>
      <c r="AJ23">
        <v>1</v>
      </c>
      <c r="AK23">
        <f>Q23-Q$51</f>
        <v>1.1840758088511062E-3</v>
      </c>
      <c r="AL23">
        <f>R23-R$51</f>
        <v>7.4896431948217677</v>
      </c>
      <c r="AM23">
        <f>S23-S$51</f>
        <v>-4.3930333846456379E-2</v>
      </c>
    </row>
    <row r="24" spans="1:39" x14ac:dyDescent="0.2">
      <c r="A24">
        <v>1286</v>
      </c>
      <c r="B24">
        <f>full_data!P27-full_data!AR27</f>
        <v>-2.5425751299999994E-2</v>
      </c>
      <c r="C24">
        <f>full_data!Q27-full_data!AS27</f>
        <v>0.16220533099000001</v>
      </c>
      <c r="D24">
        <f>full_data!R27-full_data!AT27</f>
        <v>-0.24886513260000001</v>
      </c>
      <c r="E24">
        <f>full_data!S27-full_data!AU27</f>
        <v>-0.90849880149999995</v>
      </c>
      <c r="F24">
        <f>full_data!T27-full_data!AV27</f>
        <v>-1.0051052063000001</v>
      </c>
      <c r="G24">
        <f>full_data!U27-full_data!AW27</f>
        <v>-0.37615520700000005</v>
      </c>
      <c r="H24">
        <f>full_data!V27-full_data!AX27</f>
        <v>-0.12255746145</v>
      </c>
      <c r="I24">
        <f>full_data!W27-full_data!AY27</f>
        <v>-0.49611838180000001</v>
      </c>
      <c r="J24">
        <f>full_data!X27-full_data!AZ27</f>
        <v>-0.68763989989999996</v>
      </c>
      <c r="K24">
        <f>full_data!Y27-full_data!BA27</f>
        <v>-0.73547492888999999</v>
      </c>
      <c r="L24">
        <f>full_data!Z27-full_data!BB27</f>
        <v>-0.8175426173</v>
      </c>
      <c r="M24">
        <f>full_data!AA27-full_data!BC27</f>
        <v>-4.7121225359999998E-2</v>
      </c>
      <c r="N24">
        <f>full_data!AB27-full_data!BD27</f>
        <v>0.63502172690000003</v>
      </c>
      <c r="O24">
        <f>full_data!AC27-full_data!BE27</f>
        <v>0.6454674735</v>
      </c>
      <c r="Q24">
        <f>covariates!E28-covariates!K28</f>
        <v>-2.7395843763744938E-3</v>
      </c>
      <c r="R24">
        <f>covariates!F28-covariates!L28</f>
        <v>9.8919907739371027</v>
      </c>
      <c r="S24">
        <f>covariates!G28-covariates!M28</f>
        <v>-5.4222840871462341E-2</v>
      </c>
      <c r="U24">
        <f>B24-B$51</f>
        <v>-5.9941244243312507E-2</v>
      </c>
      <c r="V24">
        <f>C24-C$51</f>
        <v>0.18305393864641667</v>
      </c>
      <c r="W24">
        <f>D24-D$51</f>
        <v>-0.28479379523729165</v>
      </c>
      <c r="X24">
        <f>E24-E$51</f>
        <v>-0.94027179423239582</v>
      </c>
      <c r="Y24">
        <f>F24-F$51</f>
        <v>-1.0709032487260211</v>
      </c>
      <c r="Z24">
        <f>G24-G$51</f>
        <v>-0.3576833352751459</v>
      </c>
      <c r="AA24">
        <f>H24-H$51</f>
        <v>-8.4183660035624996E-2</v>
      </c>
      <c r="AB24">
        <f>I24-I$51</f>
        <v>-0.47283341037916671</v>
      </c>
      <c r="AC24">
        <f>J24-J$51</f>
        <v>-0.70447724404270828</v>
      </c>
      <c r="AD24">
        <f>K24-K$51</f>
        <v>-1.0462927185289583</v>
      </c>
      <c r="AE24">
        <f>L24-L$51</f>
        <v>-0.71339635013087499</v>
      </c>
      <c r="AF24">
        <f>M24-M$51</f>
        <v>6.7364703141520904E-2</v>
      </c>
      <c r="AG24">
        <f>N24-N$51</f>
        <v>0.6463673274077083</v>
      </c>
      <c r="AH24">
        <f>O24-O$51</f>
        <v>0.6106931186262291</v>
      </c>
      <c r="AJ24">
        <v>1</v>
      </c>
      <c r="AK24">
        <f>Q24-Q$51</f>
        <v>-2.4873146612662553E-3</v>
      </c>
      <c r="AL24">
        <f>R24-R$51</f>
        <v>11.369995215085568</v>
      </c>
      <c r="AM24">
        <f>S24-S$51</f>
        <v>-6.720458036000436E-2</v>
      </c>
    </row>
    <row r="25" spans="1:39" x14ac:dyDescent="0.2">
      <c r="A25">
        <v>1294</v>
      </c>
      <c r="B25">
        <f>full_data!P28-full_data!AR28</f>
        <v>-0.4721476617</v>
      </c>
      <c r="C25">
        <f>full_data!Q28-full_data!AS28</f>
        <v>-0.67739542246000006</v>
      </c>
      <c r="D25">
        <f>full_data!R28-full_data!AT28</f>
        <v>-0.15839059022999999</v>
      </c>
      <c r="E25">
        <f>full_data!S28-full_data!AU28</f>
        <v>0.36636232070000002</v>
      </c>
      <c r="F25">
        <f>full_data!T28-full_data!AV28</f>
        <v>-0.28715243099999999</v>
      </c>
      <c r="G25">
        <f>full_data!U28-full_data!AW28</f>
        <v>-0.63024266410999996</v>
      </c>
      <c r="H25">
        <f>full_data!V28-full_data!AX28</f>
        <v>-1.334209897</v>
      </c>
      <c r="I25">
        <f>full_data!W28-full_data!AY28</f>
        <v>-0.20146287615</v>
      </c>
      <c r="J25">
        <f>full_data!X28-full_data!AZ28</f>
        <v>-0.72616433470000008</v>
      </c>
      <c r="K25">
        <f>full_data!Y28-full_data!BA28</f>
        <v>-1.6842872667</v>
      </c>
      <c r="L25">
        <f>full_data!Z28-full_data!BB28</f>
        <v>-1.2015951412999999</v>
      </c>
      <c r="M25">
        <f>full_data!AA28-full_data!BC28</f>
        <v>-0.62345483229999998</v>
      </c>
      <c r="N25">
        <f>full_data!AB28-full_data!BD28</f>
        <v>-0.52553191719999992</v>
      </c>
      <c r="O25">
        <f>full_data!AC28-full_data!BE28</f>
        <v>-1.7241913720000002</v>
      </c>
      <c r="Q25">
        <f>covariates!E29-covariates!K29</f>
        <v>-2.5669278812504338E-3</v>
      </c>
      <c r="R25">
        <f>covariates!F29-covariates!L29</f>
        <v>11.806846730968303</v>
      </c>
      <c r="S25">
        <f>covariates!G29-covariates!M29</f>
        <v>-4.2903242880851358E-2</v>
      </c>
      <c r="U25">
        <f>B25-B$51</f>
        <v>-0.50666315464331246</v>
      </c>
      <c r="V25">
        <f>C25-C$51</f>
        <v>-0.65654681480358335</v>
      </c>
      <c r="W25">
        <f>D25-D$51</f>
        <v>-0.19431925286729163</v>
      </c>
      <c r="X25">
        <f>E25-E$51</f>
        <v>0.33458932796760421</v>
      </c>
      <c r="Y25">
        <f>F25-F$51</f>
        <v>-0.35295047342602087</v>
      </c>
      <c r="Z25">
        <f>G25-G$51</f>
        <v>-0.61177079238514587</v>
      </c>
      <c r="AA25">
        <f>H25-H$51</f>
        <v>-1.295836095585625</v>
      </c>
      <c r="AB25">
        <f>I25-I$51</f>
        <v>-0.17817790472916667</v>
      </c>
      <c r="AC25">
        <f>J25-J$51</f>
        <v>-0.7430016788427084</v>
      </c>
      <c r="AD25">
        <f>K25-K$51</f>
        <v>-1.9951050563389583</v>
      </c>
      <c r="AE25">
        <f>L25-L$51</f>
        <v>-1.097448874130875</v>
      </c>
      <c r="AF25">
        <f>M25-M$51</f>
        <v>-0.50896890379847903</v>
      </c>
      <c r="AG25">
        <f>N25-N$51</f>
        <v>-0.51418631669229165</v>
      </c>
      <c r="AH25">
        <f>O25-O$51</f>
        <v>-1.7589657268737711</v>
      </c>
      <c r="AJ25">
        <v>1</v>
      </c>
      <c r="AK25">
        <f>Q25-Q$51</f>
        <v>-2.3146581661421953E-3</v>
      </c>
      <c r="AL25">
        <f>R25-R$51</f>
        <v>13.284851172116769</v>
      </c>
      <c r="AM25">
        <f>S25-S$51</f>
        <v>-5.5884982369393377E-2</v>
      </c>
    </row>
    <row r="26" spans="1:39" x14ac:dyDescent="0.2">
      <c r="A26">
        <v>1300</v>
      </c>
      <c r="B26">
        <f>full_data!P29-full_data!AR29</f>
        <v>1.5743594269000001</v>
      </c>
      <c r="C26">
        <f>full_data!Q29-full_data!AS29</f>
        <v>1.2245952447000001</v>
      </c>
      <c r="D26">
        <f>full_data!R29-full_data!AT29</f>
        <v>0.51641202590000002</v>
      </c>
      <c r="E26">
        <f>full_data!S29-full_data!AU29</f>
        <v>-0.29870572339000001</v>
      </c>
      <c r="F26">
        <f>full_data!T29-full_data!AV29</f>
        <v>-0.1268632837</v>
      </c>
      <c r="G26">
        <f>full_data!U29-full_data!AW29</f>
        <v>0.63693186800000001</v>
      </c>
      <c r="H26">
        <f>full_data!V29-full_data!AX29</f>
        <v>1.0917107478000001</v>
      </c>
      <c r="I26">
        <f>full_data!W29-full_data!AY29</f>
        <v>1.740773903</v>
      </c>
      <c r="J26">
        <f>full_data!X29-full_data!AZ29</f>
        <v>1.2908097045</v>
      </c>
      <c r="K26">
        <f>full_data!Y29-full_data!BA29</f>
        <v>1.5606368151000001</v>
      </c>
      <c r="L26">
        <f>full_data!Z29-full_data!BB29</f>
        <v>-0.2654201618</v>
      </c>
      <c r="M26">
        <f>full_data!AA29-full_data!BC29</f>
        <v>-0.52281711220000004</v>
      </c>
      <c r="N26">
        <f>full_data!AB29-full_data!BD29</f>
        <v>-0.56857903229999995</v>
      </c>
      <c r="O26">
        <f>full_data!AC29-full_data!BE29</f>
        <v>2.4313278600000001</v>
      </c>
      <c r="Q26">
        <f>covariates!E30-covariates!K30</f>
        <v>-1.1953979966139814E-3</v>
      </c>
      <c r="R26">
        <f>covariates!F30-covariates!L30</f>
        <v>-10.362026102283636</v>
      </c>
      <c r="S26">
        <f>covariates!G30-covariates!M30</f>
        <v>0.26289689477034467</v>
      </c>
      <c r="U26">
        <f>B26-B$51</f>
        <v>1.5398439339566876</v>
      </c>
      <c r="V26">
        <f>C26-C$51</f>
        <v>1.2454438523564169</v>
      </c>
      <c r="W26">
        <f>D26-D$51</f>
        <v>0.48048336326270835</v>
      </c>
      <c r="X26">
        <f>E26-E$51</f>
        <v>-0.33047871612239582</v>
      </c>
      <c r="Y26">
        <f>F26-F$51</f>
        <v>-0.19266132612602088</v>
      </c>
      <c r="Z26">
        <f>G26-G$51</f>
        <v>0.65540373972485422</v>
      </c>
      <c r="AA26">
        <f>H26-H$51</f>
        <v>1.1300845492143752</v>
      </c>
      <c r="AB26">
        <f>I26-I$51</f>
        <v>1.7640588744208334</v>
      </c>
      <c r="AC26">
        <f>J26-J$51</f>
        <v>1.2739723603572917</v>
      </c>
      <c r="AD26">
        <f>K26-K$51</f>
        <v>1.2498190254610417</v>
      </c>
      <c r="AE26">
        <f>L26-L$51</f>
        <v>-0.16127389463087505</v>
      </c>
      <c r="AF26">
        <f>M26-M$51</f>
        <v>-0.40833118369847915</v>
      </c>
      <c r="AG26">
        <f>N26-N$51</f>
        <v>-0.55723343179229168</v>
      </c>
      <c r="AH26">
        <f>O26-O$51</f>
        <v>2.3965535051262292</v>
      </c>
      <c r="AJ26">
        <v>1</v>
      </c>
      <c r="AK26">
        <f>Q26-Q$51</f>
        <v>-9.4312828150574309E-4</v>
      </c>
      <c r="AL26">
        <f>R26-R$51</f>
        <v>-8.8840216611351703</v>
      </c>
      <c r="AM26">
        <f>S26-S$51</f>
        <v>0.24991515528180264</v>
      </c>
    </row>
    <row r="27" spans="1:39" x14ac:dyDescent="0.2">
      <c r="A27">
        <v>1301</v>
      </c>
      <c r="B27">
        <f>full_data!P30-full_data!AR30</f>
        <v>0.28355311372000003</v>
      </c>
      <c r="C27">
        <f>full_data!Q30-full_data!AS30</f>
        <v>-0.52613633548000005</v>
      </c>
      <c r="D27">
        <f>full_data!R30-full_data!AT30</f>
        <v>-7.5526961300000001E-2</v>
      </c>
      <c r="E27">
        <f>full_data!S30-full_data!AU30</f>
        <v>0.13802514212</v>
      </c>
      <c r="F27">
        <f>full_data!T30-full_data!AV30</f>
        <v>-0.34285877363</v>
      </c>
      <c r="G27">
        <f>full_data!U30-full_data!AW30</f>
        <v>-0.21725260630000001</v>
      </c>
      <c r="H27">
        <f>full_data!V30-full_data!AX30</f>
        <v>0.17383756039999998</v>
      </c>
      <c r="I27">
        <f>full_data!W30-full_data!AY30</f>
        <v>0.33776176410999997</v>
      </c>
      <c r="J27">
        <f>full_data!X30-full_data!AZ30</f>
        <v>-0.28427057273</v>
      </c>
      <c r="K27">
        <f>full_data!Y30-full_data!BA30</f>
        <v>0.69396116208000003</v>
      </c>
      <c r="L27">
        <f>full_data!Z30-full_data!BB30</f>
        <v>-9.7921861199999904E-2</v>
      </c>
      <c r="M27">
        <f>full_data!AA30-full_data!BC30</f>
        <v>-1.2525415987000001</v>
      </c>
      <c r="N27">
        <f>full_data!AB30-full_data!BD30</f>
        <v>0.13039650091999999</v>
      </c>
      <c r="O27">
        <f>full_data!AC30-full_data!BE30</f>
        <v>-0.77595693870000004</v>
      </c>
      <c r="Q27">
        <f>covariates!E31-covariates!K31</f>
        <v>1.0114645092721905E-4</v>
      </c>
      <c r="R27">
        <f>covariates!F31-covariates!L31</f>
        <v>-6.4295290777475458</v>
      </c>
      <c r="S27">
        <f>covariates!G31-covariates!M31</f>
        <v>-3.1591887504173466E-3</v>
      </c>
      <c r="U27">
        <f>B27-B$51</f>
        <v>0.24903762077668751</v>
      </c>
      <c r="V27">
        <f>C27-C$51</f>
        <v>-0.50528772782358344</v>
      </c>
      <c r="W27">
        <f>D27-D$51</f>
        <v>-0.11145562393729164</v>
      </c>
      <c r="X27">
        <f>E27-E$51</f>
        <v>0.10625214938760418</v>
      </c>
      <c r="Y27">
        <f>F27-F$51</f>
        <v>-0.40865681605602089</v>
      </c>
      <c r="Z27">
        <f>G27-G$51</f>
        <v>-0.19878073457514586</v>
      </c>
      <c r="AA27">
        <f>H27-H$51</f>
        <v>0.212211361814375</v>
      </c>
      <c r="AB27">
        <f>I27-I$51</f>
        <v>0.36104673553083327</v>
      </c>
      <c r="AC27">
        <f>J27-J$51</f>
        <v>-0.30110791687270833</v>
      </c>
      <c r="AD27">
        <f>K27-K$51</f>
        <v>0.38314337244104169</v>
      </c>
      <c r="AE27">
        <f>L27-L$51</f>
        <v>6.2244059691250603E-3</v>
      </c>
      <c r="AF27">
        <f>M27-M$51</f>
        <v>-1.1380556701984792</v>
      </c>
      <c r="AG27">
        <f>N27-N$51</f>
        <v>0.14174210142770829</v>
      </c>
      <c r="AH27">
        <f>O27-O$51</f>
        <v>-0.81073129357377094</v>
      </c>
      <c r="AJ27">
        <v>1</v>
      </c>
      <c r="AK27">
        <f>Q27-Q$51</f>
        <v>3.5341616603545736E-4</v>
      </c>
      <c r="AL27">
        <f>R27-R$51</f>
        <v>-4.951524636599081</v>
      </c>
      <c r="AM27">
        <f>S27-S$51</f>
        <v>-1.6140928238959365E-2</v>
      </c>
    </row>
    <row r="28" spans="1:39" x14ac:dyDescent="0.2">
      <c r="A28">
        <v>1302</v>
      </c>
      <c r="B28">
        <f>full_data!P31-full_data!AR31</f>
        <v>-0.77170622480000006</v>
      </c>
      <c r="C28">
        <f>full_data!Q31-full_data!AS31</f>
        <v>-0.35191820674999996</v>
      </c>
      <c r="D28">
        <f>full_data!R31-full_data!AT31</f>
        <v>1.7105338100000006E-2</v>
      </c>
      <c r="E28">
        <f>full_data!S31-full_data!AU31</f>
        <v>-1.0264218625599999</v>
      </c>
      <c r="F28">
        <f>full_data!T31-full_data!AV31</f>
        <v>-1.7532767660999999</v>
      </c>
      <c r="G28">
        <f>full_data!U31-full_data!AW31</f>
        <v>-0.64398691639999994</v>
      </c>
      <c r="H28">
        <f>full_data!V31-full_data!AX31</f>
        <v>-0.20983151500000002</v>
      </c>
      <c r="I28">
        <f>full_data!W31-full_data!AY31</f>
        <v>-0.40141258980000005</v>
      </c>
      <c r="J28">
        <f>full_data!X31-full_data!AZ31</f>
        <v>-1.1656829066999999</v>
      </c>
      <c r="K28">
        <f>full_data!Y31-full_data!BA31</f>
        <v>-0.56593369920000003</v>
      </c>
      <c r="L28">
        <f>full_data!Z31-full_data!BB31</f>
        <v>-0.83743829129000003</v>
      </c>
      <c r="M28">
        <f>full_data!AA31-full_data!BC31</f>
        <v>-1.1024529761999999</v>
      </c>
      <c r="N28">
        <f>full_data!AB31-full_data!BD31</f>
        <v>-1.4075242304</v>
      </c>
      <c r="O28">
        <f>full_data!AC31-full_data!BE31</f>
        <v>-0.68042567740000004</v>
      </c>
      <c r="Q28">
        <f>covariates!E32-covariates!K32</f>
        <v>-1.5046650779342308E-3</v>
      </c>
      <c r="R28">
        <f>covariates!F32-covariates!L32</f>
        <v>15.652530782481911</v>
      </c>
      <c r="S28">
        <f>covariates!G32-covariates!M32</f>
        <v>-5.015651926771636E-2</v>
      </c>
      <c r="U28">
        <f>B28-B$51</f>
        <v>-0.80622171774331253</v>
      </c>
      <c r="V28">
        <f>C28-C$51</f>
        <v>-0.3310695990935833</v>
      </c>
      <c r="W28">
        <f>D28-D$51</f>
        <v>-1.8823324537291637E-2</v>
      </c>
      <c r="X28">
        <f>E28-E$51</f>
        <v>-1.0581948552923957</v>
      </c>
      <c r="Y28">
        <f>F28-F$51</f>
        <v>-1.8190748085260209</v>
      </c>
      <c r="Z28">
        <f>G28-G$51</f>
        <v>-0.62551504467514585</v>
      </c>
      <c r="AA28">
        <f>H28-H$51</f>
        <v>-0.171457713585625</v>
      </c>
      <c r="AB28">
        <f>I28-I$51</f>
        <v>-0.37812761837916675</v>
      </c>
      <c r="AC28">
        <f>J28-J$51</f>
        <v>-1.1825202508427082</v>
      </c>
      <c r="AD28">
        <f>K28-K$51</f>
        <v>-0.87675148883895837</v>
      </c>
      <c r="AE28">
        <f>L28-L$51</f>
        <v>-0.73329202412087502</v>
      </c>
      <c r="AF28">
        <f>M28-M$51</f>
        <v>-0.98796704769847898</v>
      </c>
      <c r="AG28">
        <f>N28-N$51</f>
        <v>-1.3961786298922916</v>
      </c>
      <c r="AH28">
        <f>O28-O$51</f>
        <v>-0.71520003227377094</v>
      </c>
      <c r="AJ28">
        <v>1</v>
      </c>
      <c r="AK28">
        <f>Q28-Q$51</f>
        <v>-1.2523953628259925E-3</v>
      </c>
      <c r="AL28">
        <f>R28-R$51</f>
        <v>17.130535223630375</v>
      </c>
      <c r="AM28">
        <f>S28-S$51</f>
        <v>-6.3138258756258378E-2</v>
      </c>
    </row>
    <row r="29" spans="1:39" x14ac:dyDescent="0.2">
      <c r="A29">
        <v>1303</v>
      </c>
      <c r="B29">
        <f>full_data!P32-full_data!AR32</f>
        <v>0.18077395759999998</v>
      </c>
      <c r="C29">
        <f>full_data!Q32-full_data!AS32</f>
        <v>0.11830459367999999</v>
      </c>
      <c r="D29">
        <f>full_data!R32-full_data!AT32</f>
        <v>0.29554483155</v>
      </c>
      <c r="E29">
        <f>full_data!S32-full_data!AU32</f>
        <v>0.38274690789999999</v>
      </c>
      <c r="F29">
        <f>full_data!T32-full_data!AV32</f>
        <v>0.60726858300999997</v>
      </c>
      <c r="G29">
        <f>full_data!U32-full_data!AW32</f>
        <v>-0.80416756179999993</v>
      </c>
      <c r="H29">
        <f>full_data!V32-full_data!AX32</f>
        <v>-0.53036579764000003</v>
      </c>
      <c r="I29">
        <f>full_data!W32-full_data!AY32</f>
        <v>-0.25236133300000002</v>
      </c>
      <c r="J29">
        <f>full_data!X32-full_data!AZ32</f>
        <v>0.16050083479999999</v>
      </c>
      <c r="K29">
        <f>full_data!Y32-full_data!BA32</f>
        <v>0.45753635944999999</v>
      </c>
      <c r="L29">
        <f>full_data!Z32-full_data!BB32</f>
        <v>-0.1245288423</v>
      </c>
      <c r="M29">
        <f>full_data!AA32-full_data!BC32</f>
        <v>-0.5181314118</v>
      </c>
      <c r="N29">
        <f>full_data!AB32-full_data!BD32</f>
        <v>-0.61827587420000008</v>
      </c>
      <c r="O29">
        <f>full_data!AC32-full_data!BE32</f>
        <v>-0.39178720538</v>
      </c>
      <c r="Q29">
        <f>covariates!E33-covariates!K33</f>
        <v>-2.3579912495709336E-3</v>
      </c>
      <c r="R29">
        <f>covariates!F33-covariates!L33</f>
        <v>-15.014396555164595</v>
      </c>
      <c r="S29">
        <f>covariates!G33-covariates!M33</f>
        <v>-5.3017606465635692E-4</v>
      </c>
      <c r="U29">
        <f>B29-B$51</f>
        <v>0.14625846465668746</v>
      </c>
      <c r="V29">
        <f>C29-C$51</f>
        <v>0.13915320133641665</v>
      </c>
      <c r="W29">
        <f>D29-D$51</f>
        <v>0.25961616891270833</v>
      </c>
      <c r="X29">
        <f>E29-E$51</f>
        <v>0.35097391516760418</v>
      </c>
      <c r="Y29">
        <f>F29-F$51</f>
        <v>0.54147054058397903</v>
      </c>
      <c r="Z29">
        <f>G29-G$51</f>
        <v>-0.78569569007514573</v>
      </c>
      <c r="AA29">
        <f>H29-H$51</f>
        <v>-0.49199199622562501</v>
      </c>
      <c r="AB29">
        <f>I29-I$51</f>
        <v>-0.22907636157916669</v>
      </c>
      <c r="AC29">
        <f>J29-J$51</f>
        <v>0.14366349065729164</v>
      </c>
      <c r="AD29">
        <f>K29-K$51</f>
        <v>0.14671856981104164</v>
      </c>
      <c r="AE29">
        <f>L29-L$51</f>
        <v>-2.0382575130875033E-2</v>
      </c>
      <c r="AF29">
        <f>M29-M$51</f>
        <v>-0.4036454832984791</v>
      </c>
      <c r="AG29">
        <f>N29-N$51</f>
        <v>-0.6069302736922918</v>
      </c>
      <c r="AH29">
        <f>O29-O$51</f>
        <v>-0.42656156025377084</v>
      </c>
      <c r="AJ29">
        <v>1</v>
      </c>
      <c r="AK29">
        <f>Q29-Q$51</f>
        <v>-2.1057215344626951E-3</v>
      </c>
      <c r="AL29">
        <f>R29-R$51</f>
        <v>-13.536392114016129</v>
      </c>
      <c r="AM29">
        <f>S29-S$51</f>
        <v>-1.3511915553198375E-2</v>
      </c>
    </row>
    <row r="30" spans="1:39" x14ac:dyDescent="0.2">
      <c r="A30">
        <v>3116</v>
      </c>
      <c r="B30">
        <f>full_data!P34-full_data!AR34</f>
        <v>0.50793855789999998</v>
      </c>
      <c r="C30">
        <f>full_data!Q34-full_data!AS34</f>
        <v>0.2679475201</v>
      </c>
      <c r="D30">
        <f>full_data!R34-full_data!AT34</f>
        <v>0.35822390569999996</v>
      </c>
      <c r="E30">
        <f>full_data!S34-full_data!AU34</f>
        <v>0.34426446060000004</v>
      </c>
      <c r="F30">
        <f>full_data!T34-full_data!AV34</f>
        <v>0.20842591459999993</v>
      </c>
      <c r="G30">
        <f>full_data!U34-full_data!AW34</f>
        <v>0.50330082109999996</v>
      </c>
      <c r="H30">
        <f>full_data!V34-full_data!AX34</f>
        <v>-0.57168081100000001</v>
      </c>
      <c r="I30">
        <f>full_data!W34-full_data!AY34</f>
        <v>-0.91584352589999996</v>
      </c>
      <c r="J30">
        <f>full_data!X34-full_data!AZ34</f>
        <v>-0.44208479649999999</v>
      </c>
      <c r="K30">
        <f>full_data!Y34-full_data!BA34</f>
        <v>-0.96535505070000005</v>
      </c>
      <c r="L30">
        <f>full_data!Z34-full_data!BB34</f>
        <v>1.26084152E-2</v>
      </c>
      <c r="M30">
        <f>full_data!AA34-full_data!BC34</f>
        <v>0.35507542749999998</v>
      </c>
      <c r="N30">
        <f>full_data!AB34-full_data!BD34</f>
        <v>0.21990411979999996</v>
      </c>
      <c r="O30">
        <f>full_data!AC34-full_data!BE34</f>
        <v>-0.62884865349999997</v>
      </c>
      <c r="Q30">
        <f>covariates!E35-covariates!K35</f>
        <v>4.6687779712581701E-3</v>
      </c>
      <c r="R30">
        <f>covariates!F35-covariates!L35</f>
        <v>1.3374329736440984</v>
      </c>
      <c r="S30">
        <f>covariates!G35-covariates!M35</f>
        <v>2.7628057127668637E-2</v>
      </c>
      <c r="U30">
        <f>B30-B$51</f>
        <v>0.47342306495668746</v>
      </c>
      <c r="V30">
        <f>C30-C$51</f>
        <v>0.28879612775641667</v>
      </c>
      <c r="W30">
        <f>D30-D$51</f>
        <v>0.32229524306270829</v>
      </c>
      <c r="X30">
        <f>E30-E$51</f>
        <v>0.31249146786760423</v>
      </c>
      <c r="Y30">
        <f>F30-F$51</f>
        <v>0.14262787217397904</v>
      </c>
      <c r="Z30">
        <f>G30-G$51</f>
        <v>0.52177269282485406</v>
      </c>
      <c r="AA30">
        <f>H30-H$51</f>
        <v>-0.53330700958562505</v>
      </c>
      <c r="AB30">
        <f>I30-I$51</f>
        <v>-0.89255855447916665</v>
      </c>
      <c r="AC30">
        <f>J30-J$51</f>
        <v>-0.45892214064270831</v>
      </c>
      <c r="AD30">
        <f>K30-K$51</f>
        <v>-1.2761728403389583</v>
      </c>
      <c r="AE30">
        <f>L30-L$51</f>
        <v>0.11675468236912497</v>
      </c>
      <c r="AF30">
        <f>M30-M$51</f>
        <v>0.46956135600152088</v>
      </c>
      <c r="AG30">
        <f>N30-N$51</f>
        <v>0.23124972030770827</v>
      </c>
      <c r="AH30">
        <f>O30-O$51</f>
        <v>-0.66362300837377086</v>
      </c>
      <c r="AJ30">
        <v>1</v>
      </c>
      <c r="AK30">
        <f>Q30-Q$51</f>
        <v>4.9210476863664086E-3</v>
      </c>
      <c r="AL30">
        <f>R30-R$51</f>
        <v>2.8154374147925632</v>
      </c>
      <c r="AM30">
        <f>S30-S$51</f>
        <v>1.4646317639126619E-2</v>
      </c>
    </row>
    <row r="31" spans="1:39" x14ac:dyDescent="0.2">
      <c r="A31">
        <v>3125</v>
      </c>
      <c r="B31">
        <f>full_data!P36-full_data!AR36</f>
        <v>2.1749333300000007E-2</v>
      </c>
      <c r="C31">
        <f>full_data!Q36-full_data!AS36</f>
        <v>0.40233787440000002</v>
      </c>
      <c r="D31">
        <f>full_data!R36-full_data!AT36</f>
        <v>-4.7954821519999996E-2</v>
      </c>
      <c r="E31">
        <f>full_data!S36-full_data!AU36</f>
        <v>-0.44421849722000001</v>
      </c>
      <c r="F31">
        <f>full_data!T36-full_data!AV36</f>
        <v>0.11855498870000003</v>
      </c>
      <c r="G31">
        <f>full_data!U36-full_data!AW36</f>
        <v>0.2026946811</v>
      </c>
      <c r="H31">
        <f>full_data!V36-full_data!AX36</f>
        <v>0.59044495234000005</v>
      </c>
      <c r="I31">
        <f>full_data!W36-full_data!AY36</f>
        <v>0.27791806843</v>
      </c>
      <c r="J31">
        <f>full_data!X36-full_data!AZ36</f>
        <v>1.1581036599999983E-2</v>
      </c>
      <c r="K31">
        <f>full_data!Y36-full_data!BA36</f>
        <v>0.78613613930000004</v>
      </c>
      <c r="L31">
        <f>full_data!Z36-full_data!BB36</f>
        <v>0.22071315377</v>
      </c>
      <c r="M31">
        <f>full_data!AA36-full_data!BC36</f>
        <v>-4.6947836280000002E-2</v>
      </c>
      <c r="N31">
        <f>full_data!AB36-full_data!BD36</f>
        <v>-0.38166651572999999</v>
      </c>
      <c r="O31">
        <f>full_data!AC36-full_data!BE36</f>
        <v>-0.76795568820000004</v>
      </c>
      <c r="Q31">
        <f>covariates!E37-covariates!K37</f>
        <v>5.6897678851126898E-4</v>
      </c>
      <c r="R31">
        <f>covariates!F37-covariates!L37</f>
        <v>11.088428609630405</v>
      </c>
      <c r="S31">
        <f>covariates!G37-covariates!M37</f>
        <v>-2.1403481598929353E-2</v>
      </c>
      <c r="U31">
        <f>B31-B$51</f>
        <v>-1.2766159643312507E-2</v>
      </c>
      <c r="V31">
        <f>C31-C$51</f>
        <v>0.42318648205641668</v>
      </c>
      <c r="W31">
        <f>D31-D$51</f>
        <v>-8.3883484157291632E-2</v>
      </c>
      <c r="X31">
        <f>E31-E$51</f>
        <v>-0.47599148995239582</v>
      </c>
      <c r="Y31">
        <f>F31-F$51</f>
        <v>5.275694627397913E-2</v>
      </c>
      <c r="Z31">
        <f>G31-G$51</f>
        <v>0.22116655282485415</v>
      </c>
      <c r="AA31">
        <f>H31-H$51</f>
        <v>0.62881875375437501</v>
      </c>
      <c r="AB31">
        <f>I31-I$51</f>
        <v>0.3012030398508333</v>
      </c>
      <c r="AC31">
        <f>J31-J$51</f>
        <v>-5.2563075427083557E-3</v>
      </c>
      <c r="AD31">
        <f>K31-K$51</f>
        <v>0.47531834966104169</v>
      </c>
      <c r="AE31">
        <f>L31-L$51</f>
        <v>0.32485942093912495</v>
      </c>
      <c r="AF31">
        <f>M31-M$51</f>
        <v>6.7538092221520893E-2</v>
      </c>
      <c r="AG31">
        <f>N31-N$51</f>
        <v>-0.37032091522229166</v>
      </c>
      <c r="AH31">
        <f>O31-O$51</f>
        <v>-0.80273004307377094</v>
      </c>
      <c r="AJ31">
        <v>1</v>
      </c>
      <c r="AK31">
        <f>Q31-Q$51</f>
        <v>8.2124650361950729E-4</v>
      </c>
      <c r="AL31">
        <f>R31-R$51</f>
        <v>12.566433050778871</v>
      </c>
      <c r="AM31">
        <f>S31-S$51</f>
        <v>-3.4385221087471371E-2</v>
      </c>
    </row>
    <row r="32" spans="1:39" x14ac:dyDescent="0.2">
      <c r="A32">
        <v>3140</v>
      </c>
      <c r="B32">
        <f>full_data!P37-full_data!AR37</f>
        <v>-0.71403678459999997</v>
      </c>
      <c r="C32">
        <f>full_data!Q37-full_data!AS37</f>
        <v>3.9885905599999993E-2</v>
      </c>
      <c r="D32">
        <f>full_data!R37-full_data!AT37</f>
        <v>0.14148028029999998</v>
      </c>
      <c r="E32">
        <f>full_data!S37-full_data!AU37</f>
        <v>0.30946705819999998</v>
      </c>
      <c r="F32">
        <f>full_data!T37-full_data!AV37</f>
        <v>0.20264765729999998</v>
      </c>
      <c r="G32">
        <f>full_data!U37-full_data!AW37</f>
        <v>-0.86184835199999998</v>
      </c>
      <c r="H32">
        <f>full_data!V37-full_data!AX37</f>
        <v>-0.45672139699999997</v>
      </c>
      <c r="I32">
        <f>full_data!W37-full_data!AY37</f>
        <v>-0.46671536729999996</v>
      </c>
      <c r="J32">
        <f>full_data!X37-full_data!AZ37</f>
        <v>0.40585066840000006</v>
      </c>
      <c r="K32">
        <f>full_data!Y37-full_data!BA37</f>
        <v>0.83961075220000003</v>
      </c>
      <c r="L32">
        <f>full_data!Z37-full_data!BB37</f>
        <v>0.23976400649999996</v>
      </c>
      <c r="M32">
        <f>full_data!AA37-full_data!BC37</f>
        <v>-0.54139003424499998</v>
      </c>
      <c r="N32">
        <f>full_data!AB37-full_data!BD37</f>
        <v>-0.9790579506</v>
      </c>
      <c r="O32">
        <f>full_data!AC37-full_data!BE37</f>
        <v>-0.54804039381000003</v>
      </c>
      <c r="Q32">
        <f>covariates!E38-covariates!K38</f>
        <v>-5.0486794234283136E-4</v>
      </c>
      <c r="R32">
        <f>covariates!F38-covariates!L38</f>
        <v>4.086128347179212</v>
      </c>
      <c r="S32">
        <f>covariates!G38-covariates!M38</f>
        <v>-4.5006459153296374E-2</v>
      </c>
      <c r="U32">
        <f>B32-B$51</f>
        <v>-0.74855227754331244</v>
      </c>
      <c r="V32">
        <f>C32-C$51</f>
        <v>6.0734513256416656E-2</v>
      </c>
      <c r="W32">
        <f>D32-D$51</f>
        <v>0.10555161766270835</v>
      </c>
      <c r="X32">
        <f>E32-E$51</f>
        <v>0.27769406546760417</v>
      </c>
      <c r="Y32">
        <f>F32-F$51</f>
        <v>0.13684961487397906</v>
      </c>
      <c r="Z32">
        <f>G32-G$51</f>
        <v>-0.84337648027514578</v>
      </c>
      <c r="AA32">
        <f>H32-H$51</f>
        <v>-0.41834759558562495</v>
      </c>
      <c r="AB32">
        <f>I32-I$51</f>
        <v>-0.44343039587916666</v>
      </c>
      <c r="AC32">
        <f>J32-J$51</f>
        <v>0.38901332425729174</v>
      </c>
      <c r="AD32">
        <f>K32-K$51</f>
        <v>0.52879296256104169</v>
      </c>
      <c r="AE32">
        <f>L32-L$51</f>
        <v>0.34391027366912491</v>
      </c>
      <c r="AF32">
        <f>M32-M$51</f>
        <v>-0.42690410574347909</v>
      </c>
      <c r="AG32">
        <f>N32-N$51</f>
        <v>-0.96771235009229173</v>
      </c>
      <c r="AH32">
        <f>O32-O$51</f>
        <v>-0.58281474868377092</v>
      </c>
      <c r="AJ32">
        <v>1</v>
      </c>
      <c r="AK32">
        <f>Q32-Q$51</f>
        <v>-2.5259822723459305E-4</v>
      </c>
      <c r="AL32">
        <f>R32-R$51</f>
        <v>5.5641327883276768</v>
      </c>
      <c r="AM32">
        <f>S32-S$51</f>
        <v>-5.7988198641838393E-2</v>
      </c>
    </row>
    <row r="33" spans="1:39" x14ac:dyDescent="0.2">
      <c r="A33">
        <v>3143</v>
      </c>
      <c r="B33">
        <f>full_data!P38-full_data!AR38</f>
        <v>-0.59827902730000004</v>
      </c>
      <c r="C33">
        <f>full_data!Q38-full_data!AS38</f>
        <v>-0.53198769379999999</v>
      </c>
      <c r="D33">
        <f>full_data!R38-full_data!AT38</f>
        <v>0.14886175641999999</v>
      </c>
      <c r="E33">
        <f>full_data!S38-full_data!AU38</f>
        <v>0.62718197468999992</v>
      </c>
      <c r="F33">
        <f>full_data!T38-full_data!AV38</f>
        <v>0.56460495179999992</v>
      </c>
      <c r="G33">
        <f>full_data!U38-full_data!AW38</f>
        <v>0.85935604799999998</v>
      </c>
      <c r="H33">
        <f>full_data!V38-full_data!AX38</f>
        <v>0.94994488129999999</v>
      </c>
      <c r="I33">
        <f>full_data!W38-full_data!AY38</f>
        <v>0.75163008139999998</v>
      </c>
      <c r="J33">
        <f>full_data!X38-full_data!AZ38</f>
        <v>0.75171622863999998</v>
      </c>
      <c r="K33">
        <f>full_data!Y38-full_data!BA38</f>
        <v>1.550710756</v>
      </c>
      <c r="L33">
        <f>full_data!Z38-full_data!BB38</f>
        <v>-0.11037404094</v>
      </c>
      <c r="M33">
        <f>full_data!AA38-full_data!BC38</f>
        <v>0.33109868670000003</v>
      </c>
      <c r="N33">
        <f>full_data!AB38-full_data!BD38</f>
        <v>-0.50653055877999997</v>
      </c>
      <c r="O33">
        <f>full_data!AC38-full_data!BE38</f>
        <v>0.29661914880000001</v>
      </c>
      <c r="Q33">
        <f>covariates!E39-covariates!K39</f>
        <v>-6.8374870580531349E-3</v>
      </c>
      <c r="R33">
        <f>covariates!F39-covariates!L39</f>
        <v>-21.797436473217495</v>
      </c>
      <c r="S33">
        <f>covariates!G39-covariates!M39</f>
        <v>2.6917566762791653E-2</v>
      </c>
      <c r="U33">
        <f>B33-B$51</f>
        <v>-0.63279452024331251</v>
      </c>
      <c r="V33">
        <f>C33-C$51</f>
        <v>-0.51113908614358339</v>
      </c>
      <c r="W33">
        <f>D33-D$51</f>
        <v>0.11293309378270835</v>
      </c>
      <c r="X33">
        <f>E33-E$51</f>
        <v>0.59540898195760406</v>
      </c>
      <c r="Y33">
        <f>F33-F$51</f>
        <v>0.49880690937397903</v>
      </c>
      <c r="Z33">
        <f>G33-G$51</f>
        <v>0.87782791972485419</v>
      </c>
      <c r="AA33">
        <f>H33-H$51</f>
        <v>0.98831868271437495</v>
      </c>
      <c r="AB33">
        <f>I33-I$51</f>
        <v>0.77491505282083328</v>
      </c>
      <c r="AC33">
        <f>J33-J$51</f>
        <v>0.73487888449729166</v>
      </c>
      <c r="AD33">
        <f>K33-K$51</f>
        <v>1.2398929663610416</v>
      </c>
      <c r="AE33">
        <f>L33-L$51</f>
        <v>-6.2277737708750364E-3</v>
      </c>
      <c r="AF33">
        <f>M33-M$51</f>
        <v>0.44558461520152093</v>
      </c>
      <c r="AG33">
        <f>N33-N$51</f>
        <v>-0.49518495827229164</v>
      </c>
      <c r="AH33">
        <f>O33-O$51</f>
        <v>0.26184479392622917</v>
      </c>
      <c r="AJ33">
        <v>1</v>
      </c>
      <c r="AK33">
        <f>Q33-Q$51</f>
        <v>-6.5852173429448964E-3</v>
      </c>
      <c r="AL33">
        <f>R33-R$51</f>
        <v>-20.319432032069031</v>
      </c>
      <c r="AM33">
        <f>S33-S$51</f>
        <v>1.3935827274249635E-2</v>
      </c>
    </row>
    <row r="34" spans="1:39" x14ac:dyDescent="0.2">
      <c r="A34">
        <v>3152</v>
      </c>
      <c r="B34">
        <f>full_data!P39-full_data!AR39</f>
        <v>-7.5483866000000011E-2</v>
      </c>
      <c r="C34">
        <f>full_data!Q39-full_data!AS39</f>
        <v>-0.17729363919999999</v>
      </c>
      <c r="D34">
        <f>full_data!R39-full_data!AT39</f>
        <v>-0.43514391380000006</v>
      </c>
      <c r="E34">
        <f>full_data!S39-full_data!AU39</f>
        <v>0.14934918337999997</v>
      </c>
      <c r="F34">
        <f>full_data!T39-full_data!AV39</f>
        <v>-5.9091999000000006E-2</v>
      </c>
      <c r="G34">
        <f>full_data!U39-full_data!AW39</f>
        <v>-0.180530019047</v>
      </c>
      <c r="H34">
        <f>full_data!V39-full_data!AX39</f>
        <v>8.8116443000000322E-3</v>
      </c>
      <c r="I34">
        <f>full_data!W39-full_data!AY39</f>
        <v>0.18815375470000006</v>
      </c>
      <c r="J34">
        <f>full_data!X39-full_data!AZ39</f>
        <v>-0.79562033259999998</v>
      </c>
      <c r="K34">
        <f>full_data!Y39-full_data!BA39</f>
        <v>1.1552744702</v>
      </c>
      <c r="L34">
        <f>full_data!Z39-full_data!BB39</f>
        <v>6.4395055700000009E-2</v>
      </c>
      <c r="M34">
        <f>full_data!AA39-full_data!BC39</f>
        <v>-0.27600494090000005</v>
      </c>
      <c r="N34">
        <f>full_data!AB39-full_data!BD39</f>
        <v>-1.20504188296</v>
      </c>
      <c r="O34">
        <f>full_data!AC39-full_data!BE39</f>
        <v>-1.0831242591999999</v>
      </c>
      <c r="Q34">
        <f>covariates!E40-covariates!K40</f>
        <v>-6.8548864246372951E-4</v>
      </c>
      <c r="R34">
        <f>covariates!F40-covariates!L40</f>
        <v>6.5154381921500075</v>
      </c>
      <c r="S34">
        <f>covariates!G40-covariates!M40</f>
        <v>-4.4737063751965345E-2</v>
      </c>
      <c r="U34">
        <f>B34-B$51</f>
        <v>-0.10999935894331253</v>
      </c>
      <c r="V34">
        <f>C34-C$51</f>
        <v>-0.15644503154358333</v>
      </c>
      <c r="W34">
        <f>D34-D$51</f>
        <v>-0.47107257643729172</v>
      </c>
      <c r="X34">
        <f>E34-E$51</f>
        <v>0.11757619064760415</v>
      </c>
      <c r="Y34">
        <f>F34-F$51</f>
        <v>-0.12489004142602091</v>
      </c>
      <c r="Z34">
        <f>G34-G$51</f>
        <v>-0.16205814732214585</v>
      </c>
      <c r="AA34">
        <f>H34-H$51</f>
        <v>4.7185445714375045E-2</v>
      </c>
      <c r="AB34">
        <f>I34-I$51</f>
        <v>0.21143872612083339</v>
      </c>
      <c r="AC34">
        <f>J34-J$51</f>
        <v>-0.8124576767427083</v>
      </c>
      <c r="AD34">
        <f>K34-K$51</f>
        <v>0.84445668056104162</v>
      </c>
      <c r="AE34">
        <f>L34-L$51</f>
        <v>0.16854132286912499</v>
      </c>
      <c r="AF34">
        <f>M34-M$51</f>
        <v>-0.16151901239847916</v>
      </c>
      <c r="AG34">
        <f>N34-N$51</f>
        <v>-1.1936962824522916</v>
      </c>
      <c r="AH34">
        <f>O34-O$51</f>
        <v>-1.1178986140737708</v>
      </c>
      <c r="AJ34">
        <v>1</v>
      </c>
      <c r="AK34">
        <f>Q34-Q$51</f>
        <v>-4.332189273554912E-4</v>
      </c>
      <c r="AL34">
        <f>R34-R$51</f>
        <v>7.9934426332984723</v>
      </c>
      <c r="AM34">
        <f>S34-S$51</f>
        <v>-5.7718803240507363E-2</v>
      </c>
    </row>
    <row r="35" spans="1:39" x14ac:dyDescent="0.2">
      <c r="A35">
        <v>3166</v>
      </c>
      <c r="B35">
        <f>full_data!P40-full_data!AR40</f>
        <v>-8.155295899999998E-3</v>
      </c>
      <c r="C35">
        <f>full_data!Q40-full_data!AS40</f>
        <v>-0.10762378880000001</v>
      </c>
      <c r="D35">
        <f>full_data!R40-full_data!AT40</f>
        <v>-0.29551152300000005</v>
      </c>
      <c r="E35">
        <f>full_data!S40-full_data!AU40</f>
        <v>5.4277040400000032E-2</v>
      </c>
      <c r="F35">
        <f>full_data!T40-full_data!AV40</f>
        <v>0.19995917850000006</v>
      </c>
      <c r="G35">
        <f>full_data!U40-full_data!AW40</f>
        <v>0.11441075110000004</v>
      </c>
      <c r="H35">
        <f>full_data!V40-full_data!AX40</f>
        <v>-0.52299793839999997</v>
      </c>
      <c r="I35">
        <f>full_data!W40-full_data!AY40</f>
        <v>0.27865058379999996</v>
      </c>
      <c r="J35">
        <f>full_data!X40-full_data!AZ40</f>
        <v>0.78435327120000009</v>
      </c>
      <c r="K35">
        <f>full_data!Y40-full_data!BA40</f>
        <v>-0.56238229140000007</v>
      </c>
      <c r="L35">
        <f>full_data!Z40-full_data!BB40</f>
        <v>-0.35066677169999999</v>
      </c>
      <c r="M35">
        <f>full_data!AA40-full_data!BC40</f>
        <v>7.0483458700000001E-2</v>
      </c>
      <c r="N35">
        <f>full_data!AB40-full_data!BD40</f>
        <v>1.2843830991</v>
      </c>
      <c r="O35">
        <f>full_data!AC40-full_data!BE40</f>
        <v>-0.15267223650000003</v>
      </c>
      <c r="Q35">
        <f>covariates!E41-covariates!K41</f>
        <v>-2.6326237739093122E-4</v>
      </c>
      <c r="R35">
        <f>covariates!F41-covariates!L41</f>
        <v>-6.6732710668833022</v>
      </c>
      <c r="S35">
        <f>covariates!G41-covariates!M41</f>
        <v>-2.6476373196099356E-2</v>
      </c>
      <c r="U35">
        <f>B35-B$51</f>
        <v>-4.2670788843312511E-2</v>
      </c>
      <c r="V35">
        <f>C35-C$51</f>
        <v>-8.6775181143583346E-2</v>
      </c>
      <c r="W35">
        <f>D35-D$51</f>
        <v>-0.33144018563729172</v>
      </c>
      <c r="X35">
        <f>E35-E$51</f>
        <v>2.2504047667604207E-2</v>
      </c>
      <c r="Y35">
        <f>F35-F$51</f>
        <v>0.13416113607397917</v>
      </c>
      <c r="Z35">
        <f>G35-G$51</f>
        <v>0.13288262282485419</v>
      </c>
      <c r="AA35">
        <f>H35-H$51</f>
        <v>-0.48462413698562495</v>
      </c>
      <c r="AB35">
        <f>I35-I$51</f>
        <v>0.30193555522083326</v>
      </c>
      <c r="AC35">
        <f>J35-J$51</f>
        <v>0.76751592705729177</v>
      </c>
      <c r="AD35">
        <f>K35-K$51</f>
        <v>-0.87320008103895841</v>
      </c>
      <c r="AE35">
        <f>L35-L$51</f>
        <v>-0.24652050453087504</v>
      </c>
      <c r="AF35">
        <f>M35-M$51</f>
        <v>0.1849693872015209</v>
      </c>
      <c r="AG35">
        <f>N35-N$51</f>
        <v>1.2957286996077084</v>
      </c>
      <c r="AH35">
        <f>O35-O$51</f>
        <v>-0.18744659137377087</v>
      </c>
      <c r="AJ35">
        <v>1</v>
      </c>
      <c r="AK35">
        <f>Q35-Q$51</f>
        <v>-1.0992662282692913E-5</v>
      </c>
      <c r="AL35">
        <f>R35-R$51</f>
        <v>-5.1952666257348374</v>
      </c>
      <c r="AM35">
        <f>S35-S$51</f>
        <v>-3.9458112684641375E-2</v>
      </c>
    </row>
    <row r="36" spans="1:39" x14ac:dyDescent="0.2">
      <c r="A36">
        <v>3167</v>
      </c>
      <c r="B36">
        <f>full_data!P41-full_data!AR41</f>
        <v>0.57606076880000001</v>
      </c>
      <c r="C36">
        <f>full_data!Q41-full_data!AS41</f>
        <v>1.0196744034</v>
      </c>
      <c r="D36">
        <f>full_data!R41-full_data!AT41</f>
        <v>0.88666918390000005</v>
      </c>
      <c r="E36">
        <f>full_data!S41-full_data!AU41</f>
        <v>-1.0432999151</v>
      </c>
      <c r="F36">
        <f>full_data!T41-full_data!AV41</f>
        <v>-0.87046601740000007</v>
      </c>
      <c r="G36">
        <f>full_data!U41-full_data!AW41</f>
        <v>0.17233436049999995</v>
      </c>
      <c r="H36">
        <f>full_data!V41-full_data!AX41</f>
        <v>0.57883047500000007</v>
      </c>
      <c r="I36">
        <f>full_data!W41-full_data!AY41</f>
        <v>0.11479983668</v>
      </c>
      <c r="J36">
        <f>full_data!X41-full_data!AZ41</f>
        <v>-0.23484412070999999</v>
      </c>
      <c r="K36">
        <f>full_data!Y41-full_data!BA41</f>
        <v>-0.14481525039999998</v>
      </c>
      <c r="L36">
        <f>full_data!Z41-full_data!BB41</f>
        <v>1.4884949578</v>
      </c>
      <c r="M36">
        <f>full_data!AA41-full_data!BC41</f>
        <v>0.98597746450000001</v>
      </c>
      <c r="N36">
        <f>full_data!AB41-full_data!BD41</f>
        <v>0.5257895009000001</v>
      </c>
      <c r="O36">
        <f>full_data!AC41-full_data!BE41</f>
        <v>0.78998102260000014</v>
      </c>
      <c r="Q36">
        <f>covariates!E42-covariates!K42</f>
        <v>-7.3714910567763275E-4</v>
      </c>
      <c r="R36">
        <f>covariates!F42-covariates!L42</f>
        <v>-3.1975172827036005</v>
      </c>
      <c r="S36">
        <f>covariates!G42-covariates!M42</f>
        <v>-2.210900178341238E-2</v>
      </c>
      <c r="U36">
        <f>B36-B$51</f>
        <v>0.54154527585668755</v>
      </c>
      <c r="V36">
        <f>C36-C$51</f>
        <v>1.0405230110564168</v>
      </c>
      <c r="W36">
        <f>D36-D$51</f>
        <v>0.85074052126270838</v>
      </c>
      <c r="X36">
        <f>E36-E$51</f>
        <v>-1.0750729078323957</v>
      </c>
      <c r="Y36">
        <f>F36-F$51</f>
        <v>-0.93626405982602101</v>
      </c>
      <c r="Z36">
        <f>G36-G$51</f>
        <v>0.1908062322248541</v>
      </c>
      <c r="AA36">
        <f>H36-H$51</f>
        <v>0.61720427641437503</v>
      </c>
      <c r="AB36">
        <f>I36-I$51</f>
        <v>0.13808480810083332</v>
      </c>
      <c r="AC36">
        <f>J36-J$51</f>
        <v>-0.25168146485270831</v>
      </c>
      <c r="AD36">
        <f>K36-K$51</f>
        <v>-0.45563304003895833</v>
      </c>
      <c r="AE36">
        <f>L36-L$51</f>
        <v>1.5926412249691249</v>
      </c>
      <c r="AF36">
        <f>M36-M$51</f>
        <v>1.1004633930015209</v>
      </c>
      <c r="AG36">
        <f>N36-N$51</f>
        <v>0.53713510140770837</v>
      </c>
      <c r="AH36">
        <f>O36-O$51</f>
        <v>0.75520666772622924</v>
      </c>
      <c r="AJ36">
        <v>1</v>
      </c>
      <c r="AK36">
        <f>Q36-Q$51</f>
        <v>-4.8487939056939444E-4</v>
      </c>
      <c r="AL36">
        <f>R36-R$51</f>
        <v>-1.7195128415551355</v>
      </c>
      <c r="AM36">
        <f>S36-S$51</f>
        <v>-3.5090741271954398E-2</v>
      </c>
    </row>
    <row r="37" spans="1:39" x14ac:dyDescent="0.2">
      <c r="A37">
        <v>3170</v>
      </c>
      <c r="B37">
        <f>full_data!P42-full_data!AR42</f>
        <v>8.3139578200000008E-2</v>
      </c>
      <c r="C37">
        <f>full_data!Q42-full_data!AS42</f>
        <v>0.35039906758999995</v>
      </c>
      <c r="D37">
        <f>full_data!R42-full_data!AT42</f>
        <v>0.47297112359999999</v>
      </c>
      <c r="E37">
        <f>full_data!S42-full_data!AU42</f>
        <v>0.3024121803</v>
      </c>
      <c r="F37">
        <f>full_data!T42-full_data!AV42</f>
        <v>-0.57604787050000006</v>
      </c>
      <c r="G37">
        <f>full_data!U42-full_data!AW42</f>
        <v>0.27960488659999999</v>
      </c>
      <c r="H37">
        <f>full_data!V42-full_data!AX42</f>
        <v>0.83522028933000003</v>
      </c>
      <c r="I37">
        <f>full_data!W42-full_data!AY42</f>
        <v>0.60281174129000004</v>
      </c>
      <c r="J37">
        <f>full_data!X42-full_data!AZ42</f>
        <v>0.47428459509999998</v>
      </c>
      <c r="K37">
        <f>full_data!Y42-full_data!BA42</f>
        <v>1.1303083456</v>
      </c>
      <c r="L37">
        <f>full_data!Z42-full_data!BB42</f>
        <v>0.59409770039999998</v>
      </c>
      <c r="M37">
        <f>full_data!AA42-full_data!BC42</f>
        <v>0.67478564740000002</v>
      </c>
      <c r="N37">
        <f>full_data!AB42-full_data!BD42</f>
        <v>1.9663955076000001</v>
      </c>
      <c r="O37">
        <f>full_data!AC42-full_data!BE42</f>
        <v>1.7449544169</v>
      </c>
      <c r="Q37">
        <f>covariates!E43-covariates!K43</f>
        <v>-1.4208544281221324E-3</v>
      </c>
      <c r="R37">
        <f>covariates!F43-covariates!L43</f>
        <v>-6.5337904760629897</v>
      </c>
      <c r="S37">
        <f>covariates!G43-covariates!M43</f>
        <v>-1.1473198489307543E-2</v>
      </c>
      <c r="U37">
        <f>B37-B$51</f>
        <v>4.8624085256687495E-2</v>
      </c>
      <c r="V37">
        <f>C37-C$51</f>
        <v>0.37124767524641661</v>
      </c>
      <c r="W37">
        <f>D37-D$51</f>
        <v>0.43704246096270832</v>
      </c>
      <c r="X37">
        <f>E37-E$51</f>
        <v>0.27063918756760419</v>
      </c>
      <c r="Y37">
        <f>F37-F$51</f>
        <v>-0.641845912926021</v>
      </c>
      <c r="Z37">
        <f>G37-G$51</f>
        <v>0.29807675832485414</v>
      </c>
      <c r="AA37">
        <f>H37-H$51</f>
        <v>0.873594090744375</v>
      </c>
      <c r="AB37">
        <f>I37-I$51</f>
        <v>0.62609671271083334</v>
      </c>
      <c r="AC37">
        <f>J37-J$51</f>
        <v>0.45744725095729166</v>
      </c>
      <c r="AD37">
        <f>K37-K$51</f>
        <v>0.8194905559610417</v>
      </c>
      <c r="AE37">
        <f>L37-L$51</f>
        <v>0.69824396756912499</v>
      </c>
      <c r="AF37">
        <f>M37-M$51</f>
        <v>0.78927157590152097</v>
      </c>
      <c r="AG37">
        <f>N37-N$51</f>
        <v>1.9777411081077085</v>
      </c>
      <c r="AH37">
        <f>O37-O$51</f>
        <v>1.7101800620262291</v>
      </c>
      <c r="AJ37">
        <v>1</v>
      </c>
      <c r="AK37">
        <f>Q37-Q$51</f>
        <v>-1.1685847130138941E-3</v>
      </c>
      <c r="AL37">
        <f>R37-R$51</f>
        <v>-5.0557860349145249</v>
      </c>
      <c r="AM37">
        <f>S37-S$51</f>
        <v>-2.4454937977849561E-2</v>
      </c>
    </row>
    <row r="38" spans="1:39" x14ac:dyDescent="0.2">
      <c r="A38">
        <v>3173</v>
      </c>
      <c r="B38">
        <f>full_data!P43-full_data!AR43</f>
        <v>0.59264125684000002</v>
      </c>
      <c r="C38">
        <f>full_data!Q43-full_data!AS43</f>
        <v>0.10316015749999996</v>
      </c>
      <c r="D38">
        <f>full_data!R43-full_data!AT43</f>
        <v>-0.17831945870000002</v>
      </c>
      <c r="E38">
        <f>full_data!S43-full_data!AU43</f>
        <v>6.3212868799999988E-2</v>
      </c>
      <c r="F38">
        <f>full_data!T43-full_data!AV43</f>
        <v>-0.45871515549999997</v>
      </c>
      <c r="G38">
        <f>full_data!U43-full_data!AW43</f>
        <v>-0.57029337419999993</v>
      </c>
      <c r="H38">
        <f>full_data!V43-full_data!AX43</f>
        <v>-0.22398841583999998</v>
      </c>
      <c r="I38">
        <f>full_data!W43-full_data!AY43</f>
        <v>-0.13945722424000001</v>
      </c>
      <c r="J38">
        <f>full_data!X43-full_data!AZ43</f>
        <v>6.8123284399999984E-2</v>
      </c>
      <c r="K38">
        <f>full_data!Y43-full_data!BA43</f>
        <v>2.3516833692000003</v>
      </c>
      <c r="L38">
        <f>full_data!Z43-full_data!BB43</f>
        <v>-0.20783611480000008</v>
      </c>
      <c r="M38">
        <f>full_data!AA43-full_data!BC43</f>
        <v>0.62086734690000001</v>
      </c>
      <c r="N38">
        <f>full_data!AB43-full_data!BD43</f>
        <v>-0.4940532211</v>
      </c>
      <c r="O38">
        <f>full_data!AC43-full_data!BE43</f>
        <v>1.9628960687000001</v>
      </c>
      <c r="Q38">
        <f>covariates!E44-covariates!K44</f>
        <v>2.8326006113526744E-4</v>
      </c>
      <c r="R38">
        <f>covariates!F44-covariates!L44</f>
        <v>-1.6480101415902908</v>
      </c>
      <c r="S38">
        <f>covariates!G44-covariates!M44</f>
        <v>-5.4181008890789584E-3</v>
      </c>
      <c r="U38">
        <f>B38-B$51</f>
        <v>0.55812576389668755</v>
      </c>
      <c r="V38">
        <f>C38-C$51</f>
        <v>0.12400876515641662</v>
      </c>
      <c r="W38">
        <f>D38-D$51</f>
        <v>-0.21424812133729165</v>
      </c>
      <c r="X38">
        <f>E38-E$51</f>
        <v>3.1439876067604164E-2</v>
      </c>
      <c r="Y38">
        <f>F38-F$51</f>
        <v>-0.52451319792602091</v>
      </c>
      <c r="Z38">
        <f>G38-G$51</f>
        <v>-0.55182150247514583</v>
      </c>
      <c r="AA38">
        <f>H38-H$51</f>
        <v>-0.18561461442562496</v>
      </c>
      <c r="AB38">
        <f>I38-I$51</f>
        <v>-0.11617225281916668</v>
      </c>
      <c r="AC38">
        <f>J38-J$51</f>
        <v>5.1285940257291648E-2</v>
      </c>
      <c r="AD38">
        <f>K38-K$51</f>
        <v>2.040865579561042</v>
      </c>
      <c r="AE38">
        <f>L38-L$51</f>
        <v>-0.10368984763087512</v>
      </c>
      <c r="AF38">
        <f>M38-M$51</f>
        <v>0.73535327540152085</v>
      </c>
      <c r="AG38">
        <f>N38-N$51</f>
        <v>-0.48270762059229166</v>
      </c>
      <c r="AH38">
        <f>O38-O$51</f>
        <v>1.9281217138262292</v>
      </c>
      <c r="AJ38">
        <v>1</v>
      </c>
      <c r="AK38">
        <f>Q38-Q$51</f>
        <v>5.3552977624350575E-4</v>
      </c>
      <c r="AL38">
        <f>R38-R$51</f>
        <v>-0.17000570044182584</v>
      </c>
      <c r="AM38">
        <f>S38-S$51</f>
        <v>-1.8399840377620977E-2</v>
      </c>
    </row>
    <row r="39" spans="1:39" x14ac:dyDescent="0.2">
      <c r="A39">
        <v>3176</v>
      </c>
      <c r="B39">
        <f>full_data!P44-full_data!AR44</f>
        <v>-1.3947391299999987E-2</v>
      </c>
      <c r="C39">
        <f>full_data!Q44-full_data!AS44</f>
        <v>-0.79038021110000001</v>
      </c>
      <c r="D39">
        <f>full_data!R44-full_data!AT44</f>
        <v>9.3035974599999988E-2</v>
      </c>
      <c r="E39">
        <f>full_data!S44-full_data!AU44</f>
        <v>0.19416989170000004</v>
      </c>
      <c r="F39">
        <f>full_data!T44-full_data!AV44</f>
        <v>-0.36837865000000003</v>
      </c>
      <c r="G39">
        <f>full_data!U44-full_data!AW44</f>
        <v>-7.8131858399999976E-2</v>
      </c>
      <c r="H39">
        <f>full_data!V44-full_data!AX44</f>
        <v>0.28900632680000005</v>
      </c>
      <c r="I39">
        <f>full_data!W44-full_data!AY44</f>
        <v>0.35803050029999994</v>
      </c>
      <c r="J39">
        <f>full_data!X44-full_data!AZ44</f>
        <v>0.36082347780000001</v>
      </c>
      <c r="K39">
        <f>full_data!Y44-full_data!BA44</f>
        <v>1.1025360534999999</v>
      </c>
      <c r="L39">
        <f>full_data!Z44-full_data!BB44</f>
        <v>-0.16819465949999998</v>
      </c>
      <c r="M39">
        <f>full_data!AA44-full_data!BC44</f>
        <v>-0.26423493268999998</v>
      </c>
      <c r="N39">
        <f>full_data!AB44-full_data!BD44</f>
        <v>-7.6481133899999998E-2</v>
      </c>
      <c r="O39">
        <f>full_data!AC44-full_data!BE44</f>
        <v>0.16477378900000006</v>
      </c>
      <c r="Q39">
        <f>covariates!E45-covariates!K45</f>
        <v>2.2971460103037022E-4</v>
      </c>
      <c r="R39">
        <f>covariates!F45-covariates!L45</f>
        <v>1.3671570947379053</v>
      </c>
      <c r="S39">
        <f>covariates!G45-covariates!M45</f>
        <v>-1.7910901821813346E-2</v>
      </c>
      <c r="U39">
        <f>B39-B$51</f>
        <v>-4.84628842433125E-2</v>
      </c>
      <c r="V39">
        <f>C39-C$51</f>
        <v>-0.76953160344358329</v>
      </c>
      <c r="W39">
        <f>D39-D$51</f>
        <v>5.7107311962708344E-2</v>
      </c>
      <c r="X39">
        <f>E39-E$51</f>
        <v>0.16239689896760423</v>
      </c>
      <c r="Y39">
        <f>F39-F$51</f>
        <v>-0.43417669242602092</v>
      </c>
      <c r="Z39">
        <f>G39-G$51</f>
        <v>-5.9659986675145826E-2</v>
      </c>
      <c r="AA39">
        <f>H39-H$51</f>
        <v>0.32738012821437507</v>
      </c>
      <c r="AB39">
        <f>I39-I$51</f>
        <v>0.38131547172083324</v>
      </c>
      <c r="AC39">
        <f>J39-J$51</f>
        <v>0.34398613365729169</v>
      </c>
      <c r="AD39">
        <f>K39-K$51</f>
        <v>0.7917182638610416</v>
      </c>
      <c r="AE39">
        <f>L39-L$51</f>
        <v>-6.4048392330875017E-2</v>
      </c>
      <c r="AF39">
        <f>M39-M$51</f>
        <v>-0.14974900418847908</v>
      </c>
      <c r="AG39">
        <f>N39-N$51</f>
        <v>-6.5135533392291681E-2</v>
      </c>
      <c r="AH39">
        <f>O39-O$51</f>
        <v>0.12999943412622922</v>
      </c>
      <c r="AJ39">
        <v>1</v>
      </c>
      <c r="AK39">
        <f>Q39-Q$51</f>
        <v>4.8198431613860854E-4</v>
      </c>
      <c r="AL39">
        <f>R39-R$51</f>
        <v>2.84516153588637</v>
      </c>
      <c r="AM39">
        <f>S39-S$51</f>
        <v>-3.0892641310355365E-2</v>
      </c>
    </row>
    <row r="40" spans="1:39" x14ac:dyDescent="0.2">
      <c r="A40">
        <v>3189</v>
      </c>
      <c r="B40">
        <f>full_data!P45-full_data!AR45</f>
        <v>-0.30358436459999999</v>
      </c>
      <c r="C40">
        <f>full_data!Q45-full_data!AS45</f>
        <v>0.43345673440999999</v>
      </c>
      <c r="D40">
        <f>full_data!R45-full_data!AT45</f>
        <v>0.27827127490000003</v>
      </c>
      <c r="E40">
        <f>full_data!S45-full_data!AU45</f>
        <v>-0.43463568340000003</v>
      </c>
      <c r="F40">
        <f>full_data!T45-full_data!AV45</f>
        <v>3.5212771638000004E-2</v>
      </c>
      <c r="G40">
        <f>full_data!U45-full_data!AW45</f>
        <v>0.32892867889999999</v>
      </c>
      <c r="H40">
        <f>full_data!V45-full_data!AX45</f>
        <v>0.4905572996</v>
      </c>
      <c r="I40">
        <f>full_data!W45-full_data!AY45</f>
        <v>0.4820349693</v>
      </c>
      <c r="J40">
        <f>full_data!X45-full_data!AZ45</f>
        <v>0.90799695660000002</v>
      </c>
      <c r="K40">
        <f>full_data!Y45-full_data!BA45</f>
        <v>1.1328191965999999</v>
      </c>
      <c r="L40">
        <f>full_data!Z45-full_data!BB45</f>
        <v>-0.37314843093800004</v>
      </c>
      <c r="M40">
        <f>full_data!AA45-full_data!BC45</f>
        <v>-0.74237695296200001</v>
      </c>
      <c r="N40">
        <f>full_data!AB45-full_data!BD45</f>
        <v>0.80847579095</v>
      </c>
      <c r="O40">
        <f>full_data!AC45-full_data!BE45</f>
        <v>-0.15559928100000001</v>
      </c>
      <c r="Q40">
        <f>covariates!E46-covariates!K46</f>
        <v>5.9421469896066628E-4</v>
      </c>
      <c r="R40">
        <f>covariates!F46-covariates!L46</f>
        <v>2.1432786119154201</v>
      </c>
      <c r="S40">
        <f>covariates!G46-covariates!M46</f>
        <v>-2.0022337494745357E-2</v>
      </c>
      <c r="U40">
        <f>B40-B$51</f>
        <v>-0.33809985754331251</v>
      </c>
      <c r="V40">
        <f>C40-C$51</f>
        <v>0.45430534206641665</v>
      </c>
      <c r="W40">
        <f>D40-D$51</f>
        <v>0.2423426122627084</v>
      </c>
      <c r="X40">
        <f>E40-E$51</f>
        <v>-0.46640867613239584</v>
      </c>
      <c r="Y40">
        <f>F40-F$51</f>
        <v>-3.0585270788020896E-2</v>
      </c>
      <c r="Z40">
        <f>G40-G$51</f>
        <v>0.34740055062485414</v>
      </c>
      <c r="AA40">
        <f>H40-H$51</f>
        <v>0.52893110101437502</v>
      </c>
      <c r="AB40">
        <f>I40-I$51</f>
        <v>0.5053199407208333</v>
      </c>
      <c r="AC40">
        <f>J40-J$51</f>
        <v>0.89115961245729169</v>
      </c>
      <c r="AD40">
        <f>K40-K$51</f>
        <v>0.82200140696104151</v>
      </c>
      <c r="AE40">
        <f>L40-L$51</f>
        <v>-0.26900216376887509</v>
      </c>
      <c r="AF40">
        <f>M40-M$51</f>
        <v>-0.62789102446047917</v>
      </c>
      <c r="AG40">
        <f>N40-N$51</f>
        <v>0.81982139145770827</v>
      </c>
      <c r="AH40">
        <f>O40-O$51</f>
        <v>-0.19037363587377085</v>
      </c>
      <c r="AJ40">
        <v>1</v>
      </c>
      <c r="AK40">
        <f>Q40-Q$51</f>
        <v>8.4648441406890459E-4</v>
      </c>
      <c r="AL40">
        <f>R40-R$51</f>
        <v>3.6212830530638849</v>
      </c>
      <c r="AM40">
        <f>S40-S$51</f>
        <v>-3.3004076983287375E-2</v>
      </c>
    </row>
    <row r="41" spans="1:39" x14ac:dyDescent="0.2">
      <c r="A41">
        <v>3190</v>
      </c>
      <c r="B41">
        <f>full_data!P46-full_data!AR46</f>
        <v>-0.53660097520000005</v>
      </c>
      <c r="C41">
        <f>full_data!Q46-full_data!AS46</f>
        <v>-0.20947393969999994</v>
      </c>
      <c r="D41">
        <f>full_data!R46-full_data!AT46</f>
        <v>-0.51574836270000013</v>
      </c>
      <c r="E41">
        <f>full_data!S46-full_data!AU46</f>
        <v>-0.84701657675999997</v>
      </c>
      <c r="F41">
        <f>full_data!T46-full_data!AV46</f>
        <v>-0.80825390174999989</v>
      </c>
      <c r="G41">
        <f>full_data!U46-full_data!AW46</f>
        <v>-0.44313823749999998</v>
      </c>
      <c r="H41">
        <f>full_data!V46-full_data!AX46</f>
        <v>0.21155390670000007</v>
      </c>
      <c r="I41">
        <f>full_data!W46-full_data!AY46</f>
        <v>5.4647403099999992E-2</v>
      </c>
      <c r="J41">
        <f>full_data!X46-full_data!AZ46</f>
        <v>-1.0618050604</v>
      </c>
      <c r="K41">
        <f>full_data!Y46-full_data!BA46</f>
        <v>0.31866141139999998</v>
      </c>
      <c r="L41">
        <f>full_data!Z46-full_data!BB46</f>
        <v>-0.60544058639999998</v>
      </c>
      <c r="M41">
        <f>full_data!AA46-full_data!BC46</f>
        <v>-0.90333329169999987</v>
      </c>
      <c r="N41">
        <f>full_data!AB46-full_data!BD46</f>
        <v>-1.1592032076000001</v>
      </c>
      <c r="O41">
        <f>full_data!AC46-full_data!BE46</f>
        <v>-0.32768091539999994</v>
      </c>
      <c r="Q41">
        <f>covariates!E47-covariates!K47</f>
        <v>1.1797679352664667E-3</v>
      </c>
      <c r="R41">
        <f>covariates!F47-covariates!L47</f>
        <v>1.2283844192031026</v>
      </c>
      <c r="S41">
        <f>covariates!G47-covariates!M47</f>
        <v>-2.140940812266437E-2</v>
      </c>
      <c r="U41">
        <f>B41-B$51</f>
        <v>-0.57111646814331252</v>
      </c>
      <c r="V41">
        <f>C41-C$51</f>
        <v>-0.18862533204358328</v>
      </c>
      <c r="W41">
        <f>D41-D$51</f>
        <v>-0.55167702533729179</v>
      </c>
      <c r="X41">
        <f>E41-E$51</f>
        <v>-0.87878956949239584</v>
      </c>
      <c r="Y41">
        <f>F41-F$51</f>
        <v>-0.87405194417602083</v>
      </c>
      <c r="Z41">
        <f>G41-G$51</f>
        <v>-0.42466636577514583</v>
      </c>
      <c r="AA41">
        <f>H41-H$51</f>
        <v>0.24992770811437509</v>
      </c>
      <c r="AB41">
        <f>I41-I$51</f>
        <v>7.793237452083332E-2</v>
      </c>
      <c r="AC41">
        <f>J41-J$51</f>
        <v>-1.0786424045427083</v>
      </c>
      <c r="AD41">
        <f>K41-K$51</f>
        <v>7.8436217610416414E-3</v>
      </c>
      <c r="AE41">
        <f>L41-L$51</f>
        <v>-0.50129431923087497</v>
      </c>
      <c r="AF41">
        <f>M41-M$51</f>
        <v>-0.78884736319847892</v>
      </c>
      <c r="AG41">
        <f>N41-N$51</f>
        <v>-1.1478576070922917</v>
      </c>
      <c r="AH41">
        <f>O41-O$51</f>
        <v>-0.36245527027377078</v>
      </c>
      <c r="AJ41">
        <v>1</v>
      </c>
      <c r="AK41">
        <f>Q41-Q$51</f>
        <v>1.432037650374705E-3</v>
      </c>
      <c r="AL41">
        <f>R41-R$51</f>
        <v>2.7063888603515673</v>
      </c>
      <c r="AM41">
        <f>S41-S$51</f>
        <v>-3.4391147611206388E-2</v>
      </c>
    </row>
    <row r="42" spans="1:39" x14ac:dyDescent="0.2">
      <c r="A42">
        <v>3199</v>
      </c>
      <c r="B42">
        <f>full_data!P47-full_data!AR47</f>
        <v>-0.55887300809999996</v>
      </c>
      <c r="C42">
        <f>full_data!Q47-full_data!AS47</f>
        <v>-0.65238814210000007</v>
      </c>
      <c r="D42">
        <f>full_data!R47-full_data!AT47</f>
        <v>0.26605919179999993</v>
      </c>
      <c r="E42">
        <f>full_data!S47-full_data!AU47</f>
        <v>-0.38309486730000003</v>
      </c>
      <c r="F42">
        <f>full_data!T47-full_data!AV47</f>
        <v>-0.40235481269999995</v>
      </c>
      <c r="G42">
        <f>full_data!U47-full_data!AW47</f>
        <v>-0.77426286609999995</v>
      </c>
      <c r="H42">
        <f>full_data!V47-full_data!AX47</f>
        <v>-0.76114385470000001</v>
      </c>
      <c r="I42">
        <f>full_data!W47-full_data!AY47</f>
        <v>-0.31945622379999994</v>
      </c>
      <c r="J42">
        <f>full_data!X47-full_data!AZ47</f>
        <v>-0.4866039076</v>
      </c>
      <c r="K42">
        <f>full_data!Y47-full_data!BA47</f>
        <v>-1.0031698069999999</v>
      </c>
      <c r="L42">
        <f>full_data!Z47-full_data!BB47</f>
        <v>0.14222688150000007</v>
      </c>
      <c r="M42">
        <f>full_data!AA47-full_data!BC47</f>
        <v>-0.12092944930000005</v>
      </c>
      <c r="N42">
        <f>full_data!AB47-full_data!BD47</f>
        <v>2.9238721400000056E-2</v>
      </c>
      <c r="O42">
        <f>full_data!AC47-full_data!BE47</f>
        <v>0.57820936199999995</v>
      </c>
      <c r="Q42">
        <f>covariates!E48-covariates!K48</f>
        <v>-4.8432669163703257E-4</v>
      </c>
      <c r="R42">
        <f>covariates!F48-covariates!L48</f>
        <v>-31.485927469471093</v>
      </c>
      <c r="S42">
        <f>covariates!G48-covariates!M48</f>
        <v>0.10170603065436662</v>
      </c>
      <c r="U42">
        <f>B42-B$51</f>
        <v>-0.59338850104331242</v>
      </c>
      <c r="V42">
        <f>C42-C$51</f>
        <v>-0.63153953444358346</v>
      </c>
      <c r="W42">
        <f>D42-D$51</f>
        <v>0.23013052916270829</v>
      </c>
      <c r="X42">
        <f>E42-E$51</f>
        <v>-0.41486786003239584</v>
      </c>
      <c r="Y42">
        <f>F42-F$51</f>
        <v>-0.46815285512602084</v>
      </c>
      <c r="Z42">
        <f>G42-G$51</f>
        <v>-0.75579099437514574</v>
      </c>
      <c r="AA42">
        <f>H42-H$51</f>
        <v>-0.72277005328562505</v>
      </c>
      <c r="AB42">
        <f>I42-I$51</f>
        <v>-0.29617125237916664</v>
      </c>
      <c r="AC42">
        <f>J42-J$51</f>
        <v>-0.50344125174270837</v>
      </c>
      <c r="AD42">
        <f>K42-K$51</f>
        <v>-1.3139875966389583</v>
      </c>
      <c r="AE42">
        <f>L42-L$51</f>
        <v>0.24637314866912502</v>
      </c>
      <c r="AF42">
        <f>M42-M$51</f>
        <v>-6.443520798479152E-3</v>
      </c>
      <c r="AG42">
        <f>N42-N$51</f>
        <v>4.0584321907708366E-2</v>
      </c>
      <c r="AH42">
        <f>O42-O$51</f>
        <v>0.54343500712622905</v>
      </c>
      <c r="AJ42">
        <v>1</v>
      </c>
      <c r="AK42">
        <f>Q42-Q$51</f>
        <v>-2.3205697652879426E-4</v>
      </c>
      <c r="AL42">
        <f>R42-R$51</f>
        <v>-30.007923028322629</v>
      </c>
      <c r="AM42">
        <f>S42-S$51</f>
        <v>8.8724291165824601E-2</v>
      </c>
    </row>
    <row r="43" spans="1:39" x14ac:dyDescent="0.2">
      <c r="A43">
        <v>3200</v>
      </c>
      <c r="B43">
        <f>full_data!P48-full_data!AR48</f>
        <v>-0.34032179388</v>
      </c>
      <c r="C43">
        <f>full_data!Q48-full_data!AS48</f>
        <v>0.2748065368</v>
      </c>
      <c r="D43">
        <f>full_data!R48-full_data!AT48</f>
        <v>-0.36881265999999996</v>
      </c>
      <c r="E43">
        <f>full_data!S48-full_data!AU48</f>
        <v>7.0459466800000009E-2</v>
      </c>
      <c r="F43">
        <f>full_data!T48-full_data!AV48</f>
        <v>3.2158006900000036E-2</v>
      </c>
      <c r="G43">
        <f>full_data!U48-full_data!AW48</f>
        <v>-4.5963663099999996E-2</v>
      </c>
      <c r="H43">
        <f>full_data!V48-full_data!AX48</f>
        <v>-0.8758188227999999</v>
      </c>
      <c r="I43">
        <f>full_data!W48-full_data!AY48</f>
        <v>-0.49782674609999999</v>
      </c>
      <c r="J43">
        <f>full_data!X48-full_data!AZ48</f>
        <v>0.37572690019999994</v>
      </c>
      <c r="K43">
        <f>full_data!Y48-full_data!BA48</f>
        <v>-0.17168638080000001</v>
      </c>
      <c r="L43">
        <f>full_data!Z48-full_data!BB48</f>
        <v>0.17535197220000001</v>
      </c>
      <c r="M43">
        <f>full_data!AA48-full_data!BC48</f>
        <v>0.34326782419999996</v>
      </c>
      <c r="N43">
        <f>full_data!AB48-full_data!BD48</f>
        <v>1.4143756838999999</v>
      </c>
      <c r="O43">
        <f>full_data!AC48-full_data!BE48</f>
        <v>0.56714562710000005</v>
      </c>
      <c r="Q43">
        <f>covariates!E49-covariates!K49</f>
        <v>-1.7829051476812331E-3</v>
      </c>
      <c r="R43">
        <f>covariates!F49-covariates!L49</f>
        <v>1.7499695947378058</v>
      </c>
      <c r="S43">
        <f>covariates!G49-covariates!M49</f>
        <v>-1.9684385147186373E-2</v>
      </c>
      <c r="U43">
        <f>B43-B$51</f>
        <v>-0.37483728682331252</v>
      </c>
      <c r="V43">
        <f>C43-C$51</f>
        <v>0.29565514445641666</v>
      </c>
      <c r="W43">
        <f>D43-D$51</f>
        <v>-0.40474132263729162</v>
      </c>
      <c r="X43">
        <f>E43-E$51</f>
        <v>3.8686474067604185E-2</v>
      </c>
      <c r="Y43">
        <f>F43-F$51</f>
        <v>-3.3640035526020864E-2</v>
      </c>
      <c r="Z43">
        <f>G43-G$51</f>
        <v>-2.7491791375145846E-2</v>
      </c>
      <c r="AA43">
        <f>H43-H$51</f>
        <v>-0.83744502138562493</v>
      </c>
      <c r="AB43">
        <f>I43-I$51</f>
        <v>-0.47454177467916669</v>
      </c>
      <c r="AC43">
        <f>J43-J$51</f>
        <v>0.35888955605729161</v>
      </c>
      <c r="AD43">
        <f>K43-K$51</f>
        <v>-0.48250417043895832</v>
      </c>
      <c r="AE43">
        <f>L43-L$51</f>
        <v>0.27949823936912499</v>
      </c>
      <c r="AF43">
        <f>M43-M$51</f>
        <v>0.45775375270152086</v>
      </c>
      <c r="AG43">
        <f>N43-N$51</f>
        <v>1.4257212844077083</v>
      </c>
      <c r="AH43">
        <f>O43-O$51</f>
        <v>0.53237127222622915</v>
      </c>
      <c r="AJ43">
        <v>1</v>
      </c>
      <c r="AK43">
        <f>Q43-Q$51</f>
        <v>-1.5306354325729948E-3</v>
      </c>
      <c r="AL43">
        <f>R43-R$51</f>
        <v>3.2279740358862705</v>
      </c>
      <c r="AM43">
        <f>S43-S$51</f>
        <v>-3.2666124635728391E-2</v>
      </c>
    </row>
    <row r="44" spans="1:39" x14ac:dyDescent="0.2">
      <c r="A44">
        <v>3206</v>
      </c>
      <c r="B44">
        <f>full_data!P49-full_data!AR49</f>
        <v>0.81921853119999999</v>
      </c>
      <c r="C44">
        <f>full_data!Q49-full_data!AS49</f>
        <v>0.92624210769999993</v>
      </c>
      <c r="D44">
        <f>full_data!R49-full_data!AT49</f>
        <v>0.66300326139999999</v>
      </c>
      <c r="E44">
        <f>full_data!S49-full_data!AU49</f>
        <v>0.2732343666</v>
      </c>
      <c r="F44">
        <f>full_data!T49-full_data!AV49</f>
        <v>1.0148536139</v>
      </c>
      <c r="G44">
        <f>full_data!U49-full_data!AW49</f>
        <v>0.51216787159999999</v>
      </c>
      <c r="H44">
        <f>full_data!V49-full_data!AX49</f>
        <v>0.73062866129999993</v>
      </c>
      <c r="I44">
        <f>full_data!W49-full_data!AY49</f>
        <v>0.5205953834</v>
      </c>
      <c r="J44">
        <f>full_data!X49-full_data!AZ49</f>
        <v>0.65646226649999995</v>
      </c>
      <c r="K44">
        <f>full_data!Y49-full_data!BA49</f>
        <v>2.1829642702999998</v>
      </c>
      <c r="L44">
        <f>full_data!Z49-full_data!BB49</f>
        <v>1.3717959043000001</v>
      </c>
      <c r="M44">
        <f>full_data!AA49-full_data!BC49</f>
        <v>0.71708284259999999</v>
      </c>
      <c r="N44">
        <f>full_data!AB49-full_data!BD49</f>
        <v>1.3501469717000001</v>
      </c>
      <c r="O44">
        <f>full_data!AC49-full_data!BE49</f>
        <v>1.7631879221</v>
      </c>
      <c r="Q44">
        <f>covariates!E50-covariates!K50</f>
        <v>-4.8491528750423118E-4</v>
      </c>
      <c r="R44">
        <f>covariates!F50-covariates!L50</f>
        <v>27.257892720958509</v>
      </c>
      <c r="S44">
        <f>covariates!G50-covariates!M50</f>
        <v>-0.16070185416661933</v>
      </c>
      <c r="U44">
        <f>B44-B$51</f>
        <v>0.78470303825668752</v>
      </c>
      <c r="V44">
        <f>C44-C$51</f>
        <v>0.94709071535641653</v>
      </c>
      <c r="W44">
        <f>D44-D$51</f>
        <v>0.62707459876270832</v>
      </c>
      <c r="X44">
        <f>E44-E$51</f>
        <v>0.24146137386760419</v>
      </c>
      <c r="Y44">
        <f>F44-F$51</f>
        <v>0.94905557147397901</v>
      </c>
      <c r="Z44">
        <f>G44-G$51</f>
        <v>0.5306397433248542</v>
      </c>
      <c r="AA44">
        <f>H44-H$51</f>
        <v>0.76900246271437489</v>
      </c>
      <c r="AB44">
        <f>I44-I$51</f>
        <v>0.5438803548208333</v>
      </c>
      <c r="AC44">
        <f>J44-J$51</f>
        <v>0.63962492235729163</v>
      </c>
      <c r="AD44">
        <f>K44-K$51</f>
        <v>1.8721464806610415</v>
      </c>
      <c r="AE44">
        <f>L44-L$51</f>
        <v>1.475942171469125</v>
      </c>
      <c r="AF44">
        <f>M44-M$51</f>
        <v>0.83156877110152094</v>
      </c>
      <c r="AG44">
        <f>N44-N$51</f>
        <v>1.3614925722077085</v>
      </c>
      <c r="AH44">
        <f>O44-O$51</f>
        <v>1.7284135672262291</v>
      </c>
      <c r="AJ44">
        <v>1</v>
      </c>
      <c r="AK44">
        <f>Q44-Q$51</f>
        <v>-2.3264557239599287E-4</v>
      </c>
      <c r="AL44">
        <f>R44-R$51</f>
        <v>28.735897162106973</v>
      </c>
      <c r="AM44">
        <f>S44-S$51</f>
        <v>-0.17368359365516134</v>
      </c>
    </row>
    <row r="45" spans="1:39" x14ac:dyDescent="0.2">
      <c r="A45">
        <v>3210</v>
      </c>
      <c r="B45">
        <f>full_data!P50-full_data!AR50</f>
        <v>1.0403959777</v>
      </c>
      <c r="C45">
        <f>full_data!Q50-full_data!AS50</f>
        <v>1.4436440918</v>
      </c>
      <c r="D45">
        <f>full_data!R50-full_data!AT50</f>
        <v>1.1312519366</v>
      </c>
      <c r="E45">
        <f>full_data!S50-full_data!AU50</f>
        <v>-0.22565612579999994</v>
      </c>
      <c r="F45">
        <f>full_data!T50-full_data!AV50</f>
        <v>-0.12635745249999997</v>
      </c>
      <c r="G45">
        <f>full_data!U50-full_data!AW50</f>
        <v>0.26322030408999997</v>
      </c>
      <c r="H45">
        <f>full_data!V50-full_data!AX50</f>
        <v>8.4408116049999996E-2</v>
      </c>
      <c r="I45">
        <f>full_data!W50-full_data!AY50</f>
        <v>-4.6999693600000003E-2</v>
      </c>
      <c r="J45">
        <f>full_data!X50-full_data!AZ50</f>
        <v>0.94853957170000003</v>
      </c>
      <c r="K45">
        <f>full_data!Y50-full_data!BA50</f>
        <v>7.1620573299999934E-2</v>
      </c>
      <c r="L45">
        <f>full_data!Z50-full_data!BB50</f>
        <v>1.3977351909</v>
      </c>
      <c r="M45">
        <f>full_data!AA50-full_data!BC50</f>
        <v>1.1385052956000001</v>
      </c>
      <c r="N45">
        <f>full_data!AB50-full_data!BD50</f>
        <v>1.5611463157000001</v>
      </c>
      <c r="O45">
        <f>full_data!AC50-full_data!BE50</f>
        <v>1.8649209488</v>
      </c>
      <c r="Q45">
        <f>covariates!E51-covariates!K51</f>
        <v>3.9026701587343664E-3</v>
      </c>
      <c r="R45">
        <f>covariates!F51-covariates!L51</f>
        <v>4.3146287133902064</v>
      </c>
      <c r="S45">
        <f>covariates!G51-covariates!M51</f>
        <v>-0.14814305472941036</v>
      </c>
      <c r="U45">
        <f>B45-B$51</f>
        <v>1.0058804847566876</v>
      </c>
      <c r="V45">
        <f>C45-C$51</f>
        <v>1.4644926994564167</v>
      </c>
      <c r="W45">
        <f>D45-D$51</f>
        <v>1.0953232739627083</v>
      </c>
      <c r="X45">
        <f>E45-E$51</f>
        <v>-0.25742911853239575</v>
      </c>
      <c r="Y45">
        <f>F45-F$51</f>
        <v>-0.19215549492602085</v>
      </c>
      <c r="Z45">
        <f>G45-G$51</f>
        <v>0.28169217581485412</v>
      </c>
      <c r="AA45">
        <f>H45-H$51</f>
        <v>0.122781917464375</v>
      </c>
      <c r="AB45">
        <f>I45-I$51</f>
        <v>-2.3714722179166679E-2</v>
      </c>
      <c r="AC45">
        <f>J45-J$51</f>
        <v>0.93170222755729171</v>
      </c>
      <c r="AD45">
        <f>K45-K$51</f>
        <v>-0.23919721633895841</v>
      </c>
      <c r="AE45">
        <f>L45-L$51</f>
        <v>1.5018814580691249</v>
      </c>
      <c r="AF45">
        <f>M45-M$51</f>
        <v>1.2529912241015211</v>
      </c>
      <c r="AG45">
        <f>N45-N$51</f>
        <v>1.5724919162077085</v>
      </c>
      <c r="AH45">
        <f>O45-O$51</f>
        <v>1.8301465939262291</v>
      </c>
      <c r="AJ45">
        <v>1</v>
      </c>
      <c r="AK45">
        <f>Q45-Q$51</f>
        <v>4.1549398738426049E-3</v>
      </c>
      <c r="AL45">
        <f>R45-R$51</f>
        <v>5.7926331545386711</v>
      </c>
      <c r="AM45">
        <f>S45-S$51</f>
        <v>-0.16112479421795239</v>
      </c>
    </row>
    <row r="46" spans="1:39" x14ac:dyDescent="0.2">
      <c r="A46">
        <v>3212</v>
      </c>
      <c r="B46">
        <f>full_data!P51-full_data!AR51</f>
        <v>-0.27806178085</v>
      </c>
      <c r="C46">
        <f>full_data!Q51-full_data!AS51</f>
        <v>-0.364708417196</v>
      </c>
      <c r="D46">
        <f>full_data!R51-full_data!AT51</f>
        <v>-0.95017872209999998</v>
      </c>
      <c r="E46">
        <f>full_data!S51-full_data!AU51</f>
        <v>-0.62420173070000007</v>
      </c>
      <c r="F46">
        <f>full_data!T51-full_data!AV51</f>
        <v>-1.1186344764</v>
      </c>
      <c r="G46">
        <f>full_data!U51-full_data!AW51</f>
        <v>-0.5493922403</v>
      </c>
      <c r="H46">
        <f>full_data!V51-full_data!AX51</f>
        <v>0.7068135150999999</v>
      </c>
      <c r="I46">
        <f>full_data!W51-full_data!AY51</f>
        <v>0.44977701799999992</v>
      </c>
      <c r="J46">
        <f>full_data!X51-full_data!AZ51</f>
        <v>6.7554950000000002E-3</v>
      </c>
      <c r="K46">
        <f>full_data!Y51-full_data!BA51</f>
        <v>4.1697511500000006E-2</v>
      </c>
      <c r="L46">
        <f>full_data!Z51-full_data!BB51</f>
        <v>-0.95561215753000006</v>
      </c>
      <c r="M46">
        <f>full_data!AA51-full_data!BC51</f>
        <v>-0.47770352687000001</v>
      </c>
      <c r="N46">
        <f>full_data!AB51-full_data!BD51</f>
        <v>0.39419578348000001</v>
      </c>
      <c r="O46">
        <f>full_data!AC51-full_data!BE51</f>
        <v>-0.12701271610000001</v>
      </c>
      <c r="Q46">
        <f>covariates!E52-covariates!K52</f>
        <v>6.5816675751434808E-4</v>
      </c>
      <c r="R46">
        <f>covariates!F52-covariates!L52</f>
        <v>3.5837556054800075</v>
      </c>
      <c r="S46">
        <f>covariates!G52-covariates!M52</f>
        <v>-2.0385228601914329E-2</v>
      </c>
      <c r="U46">
        <f>B46-B$51</f>
        <v>-0.31257727379331252</v>
      </c>
      <c r="V46">
        <f>C46-C$51</f>
        <v>-0.34385980953958334</v>
      </c>
      <c r="W46">
        <f>D46-D$51</f>
        <v>-0.98610738473729165</v>
      </c>
      <c r="X46">
        <f>E46-E$51</f>
        <v>-0.65597472343239593</v>
      </c>
      <c r="Y46">
        <f>F46-F$51</f>
        <v>-1.184432518826021</v>
      </c>
      <c r="Z46">
        <f>G46-G$51</f>
        <v>-0.5309203685751458</v>
      </c>
      <c r="AA46">
        <f>H46-H$51</f>
        <v>0.74518731651437486</v>
      </c>
      <c r="AB46">
        <f>I46-I$51</f>
        <v>0.47306198942083322</v>
      </c>
      <c r="AC46">
        <f>J46-J$51</f>
        <v>-1.0081849142708339E-2</v>
      </c>
      <c r="AD46">
        <f>K46-K$51</f>
        <v>-0.26912027813895834</v>
      </c>
      <c r="AE46">
        <f>L46-L$51</f>
        <v>-0.85146589036087506</v>
      </c>
      <c r="AF46">
        <f>M46-M$51</f>
        <v>-0.36321759836847911</v>
      </c>
      <c r="AG46">
        <f>N46-N$51</f>
        <v>0.40554138398770834</v>
      </c>
      <c r="AH46">
        <f>O46-O$51</f>
        <v>-0.16178707097377085</v>
      </c>
      <c r="AJ46">
        <v>1</v>
      </c>
      <c r="AK46">
        <f>Q46-Q$51</f>
        <v>9.1043647262258639E-4</v>
      </c>
      <c r="AL46">
        <f>R46-R$51</f>
        <v>5.0617600466284722</v>
      </c>
      <c r="AM46">
        <f>S46-S$51</f>
        <v>-3.3366968090456348E-2</v>
      </c>
    </row>
    <row r="47" spans="1:39" x14ac:dyDescent="0.2">
      <c r="A47">
        <v>3218</v>
      </c>
      <c r="B47">
        <f>full_data!P52-full_data!AR52</f>
        <v>0.15286417610000003</v>
      </c>
      <c r="C47">
        <f>full_data!Q52-full_data!AS52</f>
        <v>-1.0161712407000001</v>
      </c>
      <c r="D47">
        <f>full_data!R52-full_data!AT52</f>
        <v>-1.3847141044</v>
      </c>
      <c r="E47">
        <f>full_data!S52-full_data!AU52</f>
        <v>-0.81341923159999996</v>
      </c>
      <c r="F47">
        <f>full_data!T52-full_data!AV52</f>
        <v>-1.9175410350000002</v>
      </c>
      <c r="G47">
        <f>full_data!U52-full_data!AW52</f>
        <v>-0.29311015969999998</v>
      </c>
      <c r="H47">
        <f>full_data!V52-full_data!AX52</f>
        <v>0.47036895609999996</v>
      </c>
      <c r="I47">
        <f>full_data!W52-full_data!AY52</f>
        <v>0.6993474355</v>
      </c>
      <c r="J47">
        <f>full_data!X52-full_data!AZ52</f>
        <v>-0.77621211280000002</v>
      </c>
      <c r="K47">
        <f>full_data!Y52-full_data!BA52</f>
        <v>2.5928329619999997</v>
      </c>
      <c r="L47">
        <f>full_data!Z52-full_data!BB52</f>
        <v>-1.3539869639</v>
      </c>
      <c r="M47">
        <f>full_data!AA52-full_data!BC52</f>
        <v>-0.93613922840000008</v>
      </c>
      <c r="N47">
        <f>full_data!AB52-full_data!BD52</f>
        <v>-1.5484923251</v>
      </c>
      <c r="O47">
        <f>full_data!AC52-full_data!BE52</f>
        <v>-1.9090294300999999</v>
      </c>
      <c r="Q47">
        <f>covariates!E53-covariates!K53</f>
        <v>9.9023634075166844E-4</v>
      </c>
      <c r="R47">
        <f>covariates!F53-covariates!L53</f>
        <v>-25.837039835193785</v>
      </c>
      <c r="S47">
        <f>covariates!G53-covariates!M53</f>
        <v>0.67124310825022759</v>
      </c>
      <c r="U47">
        <f>B47-B$51</f>
        <v>0.11834868315668751</v>
      </c>
      <c r="V47">
        <f>C47-C$51</f>
        <v>-0.99532263304358337</v>
      </c>
      <c r="W47">
        <f>D47-D$51</f>
        <v>-1.4206427670372916</v>
      </c>
      <c r="X47">
        <f>E47-E$51</f>
        <v>-0.84519222433239583</v>
      </c>
      <c r="Y47">
        <f>F47-F$51</f>
        <v>-1.9833390774260211</v>
      </c>
      <c r="Z47">
        <f>G47-G$51</f>
        <v>-0.27463828797514583</v>
      </c>
      <c r="AA47">
        <f>H47-H$51</f>
        <v>0.50874275751437492</v>
      </c>
      <c r="AB47">
        <f>I47-I$51</f>
        <v>0.7226324069208333</v>
      </c>
      <c r="AC47">
        <f>J47-J$51</f>
        <v>-0.79304945694270834</v>
      </c>
      <c r="AD47">
        <f>K47-K$51</f>
        <v>2.2820151723610413</v>
      </c>
      <c r="AE47">
        <f>L47-L$51</f>
        <v>-1.2498406967308751</v>
      </c>
      <c r="AF47">
        <f>M47-M$51</f>
        <v>-0.82165329989847913</v>
      </c>
      <c r="AG47">
        <f>N47-N$51</f>
        <v>-1.5371467245922916</v>
      </c>
      <c r="AH47">
        <f>O47-O$51</f>
        <v>-1.9438037849737708</v>
      </c>
      <c r="AJ47">
        <v>1</v>
      </c>
      <c r="AK47">
        <f>Q47-Q$51</f>
        <v>1.2425060558599068E-3</v>
      </c>
      <c r="AL47">
        <f>R47-R$51</f>
        <v>-24.359035394045321</v>
      </c>
      <c r="AM47">
        <f>S47-S$51</f>
        <v>0.65826136876168562</v>
      </c>
    </row>
    <row r="48" spans="1:39" x14ac:dyDescent="0.2">
      <c r="A48">
        <v>3220</v>
      </c>
      <c r="B48">
        <f>full_data!P53-full_data!AR53</f>
        <v>-0.19786085270000003</v>
      </c>
      <c r="C48">
        <f>full_data!Q53-full_data!AS53</f>
        <v>-0.49138016251</v>
      </c>
      <c r="D48">
        <f>full_data!R53-full_data!AT53</f>
        <v>0.51442540520000002</v>
      </c>
      <c r="E48">
        <f>full_data!S53-full_data!AU53</f>
        <v>0.43949400929999999</v>
      </c>
      <c r="F48">
        <f>full_data!T53-full_data!AV53</f>
        <v>0.57799104289000003</v>
      </c>
      <c r="G48">
        <f>full_data!U53-full_data!AW53</f>
        <v>0.73933021990000003</v>
      </c>
      <c r="H48">
        <f>full_data!V53-full_data!AX53</f>
        <v>2.6980697400000003E-2</v>
      </c>
      <c r="I48">
        <f>full_data!W53-full_data!AY53</f>
        <v>0.68297378669999997</v>
      </c>
      <c r="J48">
        <f>full_data!X53-full_data!AZ53</f>
        <v>0.35382053271000002</v>
      </c>
      <c r="K48">
        <f>full_data!Y53-full_data!BA53</f>
        <v>0.12634176154000001</v>
      </c>
      <c r="L48">
        <f>full_data!Z53-full_data!BB53</f>
        <v>0.19096234436000001</v>
      </c>
      <c r="M48">
        <f>full_data!AA53-full_data!BC53</f>
        <v>0.18626170190000002</v>
      </c>
      <c r="N48">
        <f>full_data!AB53-full_data!BD53</f>
        <v>-0.42797802019999998</v>
      </c>
      <c r="O48">
        <f>full_data!AC53-full_data!BE53</f>
        <v>-0.22569308211</v>
      </c>
      <c r="Q48">
        <f>covariates!E54-covariates!K54</f>
        <v>7.5948627172936836E-4</v>
      </c>
      <c r="R48">
        <f>covariates!F54-covariates!L54</f>
        <v>22.795127980968303</v>
      </c>
      <c r="S48">
        <f>covariates!G54-covariates!M54</f>
        <v>-4.894633425294137E-2</v>
      </c>
      <c r="U48">
        <f>B48-B$51</f>
        <v>-0.23237634564331255</v>
      </c>
      <c r="V48">
        <f>C48-C$51</f>
        <v>-0.47053155485358333</v>
      </c>
      <c r="W48">
        <f>D48-D$51</f>
        <v>0.47849674256270835</v>
      </c>
      <c r="X48">
        <f>E48-E$51</f>
        <v>0.40772101656760418</v>
      </c>
      <c r="Y48">
        <f>F48-F$51</f>
        <v>0.51219300046397909</v>
      </c>
      <c r="Z48">
        <f>G48-G$51</f>
        <v>0.75780209162485423</v>
      </c>
      <c r="AA48">
        <f>H48-H$51</f>
        <v>6.5354498814375023E-2</v>
      </c>
      <c r="AB48">
        <f>I48-I$51</f>
        <v>0.70625875812083327</v>
      </c>
      <c r="AC48">
        <f>J48-J$51</f>
        <v>0.3369831885672917</v>
      </c>
      <c r="AD48">
        <f>K48-K$51</f>
        <v>-0.18447602809895833</v>
      </c>
      <c r="AE48">
        <f>L48-L$51</f>
        <v>0.29510861152912499</v>
      </c>
      <c r="AF48">
        <f>M48-M$51</f>
        <v>0.30074763040152092</v>
      </c>
      <c r="AG48">
        <f>N48-N$51</f>
        <v>-0.41663241969229164</v>
      </c>
      <c r="AH48">
        <f>O48-O$51</f>
        <v>-0.26046743698377084</v>
      </c>
      <c r="AJ48">
        <v>1</v>
      </c>
      <c r="AK48">
        <f>Q48-Q$51</f>
        <v>1.0117559868376067E-3</v>
      </c>
      <c r="AL48">
        <f>R48-R$51</f>
        <v>24.273132422116767</v>
      </c>
      <c r="AM48">
        <f>S48-S$51</f>
        <v>-6.1928073741483389E-2</v>
      </c>
    </row>
    <row r="49" spans="1:39" x14ac:dyDescent="0.2">
      <c r="A49">
        <v>3223</v>
      </c>
      <c r="B49">
        <f>full_data!P54-full_data!AR54</f>
        <v>-0.66387003199999994</v>
      </c>
      <c r="C49">
        <f>full_data!Q54-full_data!AS54</f>
        <v>-0.16858905883200001</v>
      </c>
      <c r="D49">
        <f>full_data!R54-full_data!AT54</f>
        <v>-9.7689117000000769E-4</v>
      </c>
      <c r="E49">
        <f>full_data!S54-full_data!AU54</f>
        <v>8.2286146429999998E-2</v>
      </c>
      <c r="F49">
        <f>full_data!T54-full_data!AV54</f>
        <v>0.62969356910000007</v>
      </c>
      <c r="G49">
        <f>full_data!U54-full_data!AW54</f>
        <v>0.73758509280000006</v>
      </c>
      <c r="H49">
        <f>full_data!V54-full_data!AX54</f>
        <v>0.38320887060000003</v>
      </c>
      <c r="I49">
        <f>full_data!W54-full_data!AY54</f>
        <v>0.32146489087000002</v>
      </c>
      <c r="J49">
        <f>full_data!X54-full_data!AZ54</f>
        <v>-0.24784369170000001</v>
      </c>
      <c r="K49">
        <f>full_data!Y54-full_data!BA54</f>
        <v>0.43587656510000006</v>
      </c>
      <c r="L49">
        <f>full_data!Z54-full_data!BB54</f>
        <v>1.3731792085000001</v>
      </c>
      <c r="M49">
        <f>full_data!AA54-full_data!BC54</f>
        <v>0.63621623618000001</v>
      </c>
      <c r="N49">
        <f>full_data!AB54-full_data!BD54</f>
        <v>-0.26703614819999993</v>
      </c>
      <c r="O49">
        <f>full_data!AC54-full_data!BE54</f>
        <v>-1.1706316554</v>
      </c>
      <c r="Q49">
        <f>covariates!E55-covariates!K55</f>
        <v>3.905204820537668E-4</v>
      </c>
      <c r="R49">
        <f>covariates!F55-covariates!L55</f>
        <v>-7.3620489904672937</v>
      </c>
      <c r="S49">
        <f>covariates!G55-covariates!M55</f>
        <v>0.30042954110406761</v>
      </c>
      <c r="U49">
        <f>B49-B$51</f>
        <v>-0.69838552494331241</v>
      </c>
      <c r="V49">
        <f>C49-C$51</f>
        <v>-0.14774045117558335</v>
      </c>
      <c r="W49">
        <f>D49-D$51</f>
        <v>-3.6905553807291651E-2</v>
      </c>
      <c r="X49">
        <f>E49-E$51</f>
        <v>5.0513153697604174E-2</v>
      </c>
      <c r="Y49">
        <f>F49-F$51</f>
        <v>0.56389552667397913</v>
      </c>
      <c r="Z49">
        <f>G49-G$51</f>
        <v>0.75605696452485427</v>
      </c>
      <c r="AA49">
        <f>H49-H$51</f>
        <v>0.42158267201437505</v>
      </c>
      <c r="AB49">
        <f>I49-I$51</f>
        <v>0.34474986229083332</v>
      </c>
      <c r="AC49">
        <f>J49-J$51</f>
        <v>-0.26468103584270836</v>
      </c>
      <c r="AD49">
        <f>K49-K$51</f>
        <v>0.12505877546104172</v>
      </c>
      <c r="AE49">
        <f>L49-L$51</f>
        <v>1.477325475669125</v>
      </c>
      <c r="AF49">
        <f>M49-M$51</f>
        <v>0.75070216468152084</v>
      </c>
      <c r="AG49">
        <f>N49-N$51</f>
        <v>-0.2556905476922916</v>
      </c>
      <c r="AH49">
        <f>O49-O$51</f>
        <v>-1.2054060102737709</v>
      </c>
      <c r="AJ49">
        <v>1</v>
      </c>
      <c r="AK49">
        <f>Q49-Q$51</f>
        <v>6.4279019716200511E-4</v>
      </c>
      <c r="AL49">
        <f>R49-R$51</f>
        <v>-5.8840445493188289</v>
      </c>
      <c r="AM49">
        <f>S49-S$51</f>
        <v>0.28744780161552558</v>
      </c>
    </row>
    <row r="51" spans="1:39" x14ac:dyDescent="0.2">
      <c r="B51">
        <f>AVERAGE(B2:B49)</f>
        <v>3.4515492943312513E-2</v>
      </c>
      <c r="C51">
        <f>AVERAGE(C2:C49)</f>
        <v>-2.0848607656416662E-2</v>
      </c>
      <c r="D51">
        <f>AVERAGE(D2:D49)</f>
        <v>3.5928662637291643E-2</v>
      </c>
      <c r="E51">
        <f>AVERAGE(E2:E49)</f>
        <v>3.1772992732395824E-2</v>
      </c>
      <c r="F51">
        <f>AVERAGE(F2:F49)</f>
        <v>6.57980424260209E-2</v>
      </c>
      <c r="G51">
        <f>AVERAGE(G2:G49)</f>
        <v>-1.847187172485415E-2</v>
      </c>
      <c r="H51">
        <f>AVERAGE(H2:H49)</f>
        <v>-3.8373801414375013E-2</v>
      </c>
      <c r="I51">
        <f>AVERAGE(I2:I49)</f>
        <v>-2.3284971420833325E-2</v>
      </c>
      <c r="J51">
        <f>AVERAGE(J2:J49)</f>
        <v>1.6837344142708339E-2</v>
      </c>
      <c r="K51">
        <f>AVERAGE(K2:K49)</f>
        <v>0.31081778963895834</v>
      </c>
      <c r="L51">
        <f>AVERAGE(L2:L49)</f>
        <v>-0.10414626716912496</v>
      </c>
      <c r="M51">
        <f>AVERAGE(M2:M49)</f>
        <v>-0.11448592850152089</v>
      </c>
      <c r="N51">
        <f>AVERAGE(N2:N49)</f>
        <v>-1.1345600507708312E-2</v>
      </c>
      <c r="O51">
        <f>AVERAGE(O2:O49)</f>
        <v>3.4774354873770848E-2</v>
      </c>
      <c r="Q51">
        <f>AVERAGE(Q2:Q49)</f>
        <v>-2.5226971510823831E-4</v>
      </c>
      <c r="R51">
        <f>AVERAGE(R2:R49)</f>
        <v>-1.478004441148465</v>
      </c>
      <c r="S51">
        <f>AVERAGE(S2:S49)</f>
        <v>1.2981739488542018E-2</v>
      </c>
      <c r="U51">
        <f>AVERAGE(U2:U49)</f>
        <v>0</v>
      </c>
      <c r="V51">
        <f>AVERAGE(V2:V49)</f>
        <v>0</v>
      </c>
      <c r="W51">
        <f>AVERAGE(W2:W49)</f>
        <v>1.4022348097479192E-17</v>
      </c>
      <c r="X51">
        <f>AVERAGE(X2:X49)</f>
        <v>-2.4286128663675299E-17</v>
      </c>
      <c r="Y51">
        <f>AVERAGE(Y2:Y49)</f>
        <v>-5.3198186596622086E-17</v>
      </c>
      <c r="Z51">
        <f>AVERAGE(Z2:Z49)</f>
        <v>0</v>
      </c>
      <c r="AA51">
        <f>AVERAGE(AA2:AA49)</f>
        <v>-1.6190752442450201E-17</v>
      </c>
      <c r="AB51">
        <f>AVERAGE(AB2:AB49)</f>
        <v>-3.3537987202218268E-17</v>
      </c>
      <c r="AC51">
        <f>AVERAGE(AC2:AC49)</f>
        <v>2.1973164029039556E-17</v>
      </c>
      <c r="AD51">
        <f>AVERAGE(AD2:AD49)</f>
        <v>9.8300996972019074E-18</v>
      </c>
      <c r="AE51">
        <f>AVERAGE(AE2:AE49)</f>
        <v>0</v>
      </c>
      <c r="AF51">
        <f>AVERAGE(AF2:AF49)</f>
        <v>7.4014868308343765E-17</v>
      </c>
      <c r="AG51">
        <f>AVERAGE(AG2:AG49)</f>
        <v>-2.8912057932946787E-17</v>
      </c>
      <c r="AH51">
        <f>AVERAGE(AH2:AH49)</f>
        <v>0</v>
      </c>
      <c r="AJ51">
        <f>AVERAGE(AJ2:AJ49)</f>
        <v>1</v>
      </c>
      <c r="AK51">
        <f>AVERAGE(AK2:AK49)</f>
        <v>4.0657581468206416E-20</v>
      </c>
      <c r="AL51">
        <f>AVERAGE(AL2:AL49)</f>
        <v>1.2027416100105863E-15</v>
      </c>
      <c r="AM51">
        <f>AVERAGE(AM2:AM49)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full_data</vt:lpstr>
      <vt:lpstr>full_data_right</vt:lpstr>
      <vt:lpstr>covariates</vt:lpstr>
      <vt:lpstr>doors&gt;sr</vt:lpstr>
      <vt:lpstr>doors&gt;ugdg</vt:lpstr>
      <vt:lpstr>doors&gt;mid</vt:lpstr>
      <vt:lpstr>doors&gt;social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2023-07-15T18:41:28Z</dcterms:modified>
</cp:coreProperties>
</file>