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derivatives/hyp_2-1_pairwise-comparisons/"/>
    </mc:Choice>
  </mc:AlternateContent>
  <xr:revisionPtr revIDLastSave="0" documentId="13_ncr:1_{5519F648-1076-E14D-91E6-E89DAC8DEE7A}" xr6:coauthVersionLast="47" xr6:coauthVersionMax="47" xr10:uidLastSave="{00000000-0000-0000-0000-000000000000}"/>
  <bookViews>
    <workbookView xWindow="0" yWindow="500" windowWidth="20320" windowHeight="16540" activeTab="1" xr2:uid="{00000000-000D-0000-FFFF-FFFF00000000}"/>
  </bookViews>
  <sheets>
    <sheet name="full_data" sheetId="11" r:id="rId1"/>
    <sheet name="covariates" sheetId="12" r:id="rId2"/>
    <sheet name="doors&gt;sr" sheetId="1" r:id="rId3"/>
    <sheet name="doors&gt;ugdg" sheetId="2" r:id="rId4"/>
    <sheet name="doors&gt;mid" sheetId="3" r:id="rId5"/>
    <sheet name="doors&gt;social" sheetId="4" r:id="rId6"/>
    <sheet name="social&gt;ugdg" sheetId="5" r:id="rId7"/>
    <sheet name="social&gt;mid" sheetId="6" r:id="rId8"/>
    <sheet name="social&gt;sr" sheetId="7" r:id="rId9"/>
    <sheet name="ugdg&gt;mid" sheetId="8" r:id="rId10"/>
    <sheet name="ugdg&gt;sr" sheetId="9" r:id="rId11"/>
    <sheet name="sr&gt;mid" sheetId="10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G2" i="9"/>
  <c r="H2" i="9"/>
  <c r="I2" i="9"/>
  <c r="J2" i="9"/>
  <c r="K2" i="9"/>
  <c r="L2" i="9"/>
  <c r="M2" i="9"/>
  <c r="N2" i="9"/>
  <c r="O2" i="9"/>
  <c r="Q2" i="9"/>
  <c r="R2" i="9"/>
  <c r="S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Q3" i="9"/>
  <c r="R3" i="9"/>
  <c r="S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Q4" i="9"/>
  <c r="R4" i="9"/>
  <c r="S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Q5" i="9"/>
  <c r="R5" i="9"/>
  <c r="S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Q6" i="9"/>
  <c r="R6" i="9"/>
  <c r="S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Q7" i="9"/>
  <c r="R7" i="9"/>
  <c r="S7" i="9"/>
  <c r="B8" i="9"/>
  <c r="C8" i="9"/>
  <c r="D8" i="9"/>
  <c r="E8" i="9"/>
  <c r="F8" i="9"/>
  <c r="G8" i="9"/>
  <c r="H8" i="9"/>
  <c r="I8" i="9"/>
  <c r="I46" i="9" s="1"/>
  <c r="J8" i="9"/>
  <c r="K8" i="9"/>
  <c r="L8" i="9"/>
  <c r="M8" i="9"/>
  <c r="N8" i="9"/>
  <c r="O8" i="9"/>
  <c r="Q8" i="9"/>
  <c r="R8" i="9"/>
  <c r="S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Q9" i="9"/>
  <c r="R9" i="9"/>
  <c r="S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Q10" i="9"/>
  <c r="R10" i="9"/>
  <c r="S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Q11" i="9"/>
  <c r="R11" i="9"/>
  <c r="S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Q12" i="9"/>
  <c r="R12" i="9"/>
  <c r="S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Q13" i="9"/>
  <c r="R13" i="9"/>
  <c r="S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Q14" i="9"/>
  <c r="R14" i="9"/>
  <c r="S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Q15" i="9"/>
  <c r="R15" i="9"/>
  <c r="S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Q16" i="9"/>
  <c r="R16" i="9"/>
  <c r="S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Q17" i="9"/>
  <c r="R17" i="9"/>
  <c r="S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Q18" i="9"/>
  <c r="R18" i="9"/>
  <c r="S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Q19" i="9"/>
  <c r="R19" i="9"/>
  <c r="S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Q20" i="9"/>
  <c r="R20" i="9"/>
  <c r="S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Q21" i="9"/>
  <c r="R21" i="9"/>
  <c r="S21" i="9"/>
  <c r="B22" i="9"/>
  <c r="C22" i="9"/>
  <c r="D22" i="9"/>
  <c r="E22" i="9"/>
  <c r="F22" i="9"/>
  <c r="G22" i="9"/>
  <c r="H22" i="9"/>
  <c r="I22" i="9"/>
  <c r="J22" i="9"/>
  <c r="K22" i="9"/>
  <c r="L22" i="9"/>
  <c r="L46" i="9" s="1"/>
  <c r="M22" i="9"/>
  <c r="N22" i="9"/>
  <c r="O22" i="9"/>
  <c r="Q22" i="9"/>
  <c r="R22" i="9"/>
  <c r="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Q23" i="9"/>
  <c r="R23" i="9"/>
  <c r="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Q24" i="9"/>
  <c r="R24" i="9"/>
  <c r="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Q25" i="9"/>
  <c r="R25" i="9"/>
  <c r="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Q26" i="9"/>
  <c r="R26" i="9"/>
  <c r="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Q27" i="9"/>
  <c r="R27" i="9"/>
  <c r="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Q28" i="9"/>
  <c r="R28" i="9"/>
  <c r="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Q29" i="9"/>
  <c r="R29" i="9"/>
  <c r="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Q30" i="9"/>
  <c r="R30" i="9"/>
  <c r="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Q31" i="9"/>
  <c r="R31" i="9"/>
  <c r="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Q32" i="9"/>
  <c r="R32" i="9"/>
  <c r="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Q33" i="9"/>
  <c r="R33" i="9"/>
  <c r="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Q34" i="9"/>
  <c r="R34" i="9"/>
  <c r="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Q40" i="9"/>
  <c r="R40" i="9"/>
  <c r="S40" i="9"/>
  <c r="S46" i="9" s="1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Q42" i="9"/>
  <c r="R42" i="9"/>
  <c r="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Q43" i="9"/>
  <c r="R43" i="9"/>
  <c r="S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N46" i="9" s="1"/>
  <c r="O44" i="9"/>
  <c r="Q44" i="9"/>
  <c r="R44" i="9"/>
  <c r="S44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Q2" i="8"/>
  <c r="R2" i="8"/>
  <c r="S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Q3" i="8"/>
  <c r="R3" i="8"/>
  <c r="S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Q4" i="8"/>
  <c r="R4" i="8"/>
  <c r="S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Q5" i="8"/>
  <c r="R5" i="8"/>
  <c r="S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Q6" i="8"/>
  <c r="R6" i="8"/>
  <c r="S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Q7" i="8"/>
  <c r="R7" i="8"/>
  <c r="S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S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Q9" i="8"/>
  <c r="R9" i="8"/>
  <c r="S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Q10" i="8"/>
  <c r="R10" i="8"/>
  <c r="S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Q11" i="8"/>
  <c r="R11" i="8"/>
  <c r="S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Q12" i="8"/>
  <c r="R12" i="8"/>
  <c r="S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Q13" i="8"/>
  <c r="R13" i="8"/>
  <c r="S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Q14" i="8"/>
  <c r="R14" i="8"/>
  <c r="S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Q15" i="8"/>
  <c r="R15" i="8"/>
  <c r="S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Q17" i="8"/>
  <c r="R17" i="8"/>
  <c r="S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Q18" i="8"/>
  <c r="R18" i="8"/>
  <c r="S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Q19" i="8"/>
  <c r="R19" i="8"/>
  <c r="S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Q20" i="8"/>
  <c r="R20" i="8"/>
  <c r="S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Q21" i="8"/>
  <c r="R21" i="8"/>
  <c r="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Q22" i="8"/>
  <c r="R22" i="8"/>
  <c r="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Q23" i="8"/>
  <c r="R23" i="8"/>
  <c r="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Q25" i="8"/>
  <c r="R25" i="8"/>
  <c r="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Q26" i="8"/>
  <c r="R26" i="8"/>
  <c r="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Q27" i="8"/>
  <c r="R27" i="8"/>
  <c r="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Q28" i="8"/>
  <c r="R28" i="8"/>
  <c r="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Q29" i="8"/>
  <c r="R29" i="8"/>
  <c r="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Q30" i="8"/>
  <c r="R30" i="8"/>
  <c r="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Q31" i="8"/>
  <c r="R31" i="8"/>
  <c r="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Q32" i="8"/>
  <c r="R32" i="8"/>
  <c r="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Q33" i="8"/>
  <c r="R33" i="8"/>
  <c r="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Q34" i="8"/>
  <c r="R34" i="8"/>
  <c r="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Q40" i="8"/>
  <c r="R40" i="8"/>
  <c r="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Q42" i="8"/>
  <c r="R42" i="8"/>
  <c r="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Q43" i="8"/>
  <c r="R43" i="8"/>
  <c r="S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Q44" i="8"/>
  <c r="R44" i="8"/>
  <c r="S44" i="8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Q3" i="10"/>
  <c r="R3" i="10"/>
  <c r="S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Q4" i="10"/>
  <c r="R4" i="10"/>
  <c r="S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Q5" i="10"/>
  <c r="R5" i="10"/>
  <c r="S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Q6" i="10"/>
  <c r="R6" i="10"/>
  <c r="S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Q7" i="10"/>
  <c r="R7" i="10"/>
  <c r="S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Q8" i="10"/>
  <c r="R8" i="10"/>
  <c r="S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Q9" i="10"/>
  <c r="R9" i="10"/>
  <c r="S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Q10" i="10"/>
  <c r="R10" i="10"/>
  <c r="S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Q11" i="10"/>
  <c r="R11" i="10"/>
  <c r="S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Q12" i="10"/>
  <c r="R12" i="10"/>
  <c r="S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Q13" i="10"/>
  <c r="R13" i="10"/>
  <c r="S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Q14" i="10"/>
  <c r="R14" i="10"/>
  <c r="S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Q15" i="10"/>
  <c r="R15" i="10"/>
  <c r="S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Q16" i="10"/>
  <c r="R16" i="10"/>
  <c r="S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Q17" i="10"/>
  <c r="R17" i="10"/>
  <c r="S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Q18" i="10"/>
  <c r="R18" i="10"/>
  <c r="S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Q19" i="10"/>
  <c r="R19" i="10"/>
  <c r="S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Q20" i="10"/>
  <c r="R20" i="10"/>
  <c r="S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Q21" i="10"/>
  <c r="R21" i="10"/>
  <c r="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Q22" i="10"/>
  <c r="R22" i="10"/>
  <c r="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Q23" i="10"/>
  <c r="R23" i="10"/>
  <c r="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Q24" i="10"/>
  <c r="R24" i="10"/>
  <c r="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Q25" i="10"/>
  <c r="R25" i="10"/>
  <c r="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Q26" i="10"/>
  <c r="R26" i="10"/>
  <c r="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Q27" i="10"/>
  <c r="R27" i="10"/>
  <c r="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Q28" i="10"/>
  <c r="R28" i="10"/>
  <c r="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Q29" i="10"/>
  <c r="R29" i="10"/>
  <c r="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Q30" i="10"/>
  <c r="R30" i="10"/>
  <c r="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Q31" i="10"/>
  <c r="R31" i="10"/>
  <c r="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Q32" i="10"/>
  <c r="R32" i="10"/>
  <c r="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Q33" i="10"/>
  <c r="R33" i="10"/>
  <c r="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Q34" i="10"/>
  <c r="R34" i="10"/>
  <c r="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Q35" i="10"/>
  <c r="R35" i="10"/>
  <c r="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Q36" i="10"/>
  <c r="R36" i="10"/>
  <c r="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Q37" i="10"/>
  <c r="R37" i="10"/>
  <c r="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Q38" i="10"/>
  <c r="R38" i="10"/>
  <c r="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Q39" i="10"/>
  <c r="R39" i="10"/>
  <c r="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Q40" i="10"/>
  <c r="R40" i="10"/>
  <c r="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Q41" i="10"/>
  <c r="R41" i="10"/>
  <c r="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Q42" i="10"/>
  <c r="R42" i="10"/>
  <c r="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Q43" i="10"/>
  <c r="R43" i="10"/>
  <c r="S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Q44" i="10"/>
  <c r="R44" i="10"/>
  <c r="S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Q45" i="10"/>
  <c r="R45" i="10"/>
  <c r="S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Q46" i="10"/>
  <c r="R46" i="10"/>
  <c r="S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Q47" i="10"/>
  <c r="R47" i="10"/>
  <c r="S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Q48" i="10"/>
  <c r="R48" i="10"/>
  <c r="S48" i="10"/>
  <c r="R2" i="10"/>
  <c r="S2" i="10"/>
  <c r="Q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2" i="10"/>
  <c r="Q3" i="7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R2" i="7"/>
  <c r="S2" i="7"/>
  <c r="Q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C2" i="7"/>
  <c r="D2" i="7"/>
  <c r="E2" i="7"/>
  <c r="F2" i="7"/>
  <c r="G2" i="7"/>
  <c r="H2" i="7"/>
  <c r="I2" i="7"/>
  <c r="J2" i="7"/>
  <c r="K2" i="7"/>
  <c r="L2" i="7"/>
  <c r="M2" i="7"/>
  <c r="N2" i="7"/>
  <c r="O2" i="7"/>
  <c r="B2" i="7"/>
  <c r="Q3" i="6"/>
  <c r="R3" i="6"/>
  <c r="S3" i="6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R2" i="6"/>
  <c r="S2" i="6"/>
  <c r="Q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C2" i="6"/>
  <c r="D2" i="6"/>
  <c r="E2" i="6"/>
  <c r="F2" i="6"/>
  <c r="G2" i="6"/>
  <c r="H2" i="6"/>
  <c r="I2" i="6"/>
  <c r="J2" i="6"/>
  <c r="K2" i="6"/>
  <c r="L2" i="6"/>
  <c r="M2" i="6"/>
  <c r="N2" i="6"/>
  <c r="O2" i="6"/>
  <c r="B2" i="6"/>
  <c r="B51" i="6" s="1"/>
  <c r="U4" i="6" s="1"/>
  <c r="AJ50" i="10"/>
  <c r="AJ46" i="9"/>
  <c r="M46" i="9"/>
  <c r="AF9" i="9" s="1"/>
  <c r="E46" i="9"/>
  <c r="X8" i="9" s="1"/>
  <c r="D46" i="9"/>
  <c r="W32" i="9" s="1"/>
  <c r="C46" i="9"/>
  <c r="V15" i="9" s="1"/>
  <c r="V41" i="9"/>
  <c r="V26" i="9"/>
  <c r="V23" i="9"/>
  <c r="AF16" i="9"/>
  <c r="AF14" i="9"/>
  <c r="AF2" i="9"/>
  <c r="AJ46" i="8"/>
  <c r="AJ50" i="7"/>
  <c r="AJ51" i="6"/>
  <c r="Q2" i="5"/>
  <c r="R2" i="5"/>
  <c r="S2" i="5"/>
  <c r="Q3" i="5"/>
  <c r="R3" i="5"/>
  <c r="S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Q52" i="4"/>
  <c r="R52" i="4"/>
  <c r="S52" i="4"/>
  <c r="R2" i="4"/>
  <c r="S2" i="4"/>
  <c r="Q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2" i="4"/>
  <c r="D2" i="4"/>
  <c r="E2" i="4"/>
  <c r="F2" i="4"/>
  <c r="G2" i="4"/>
  <c r="H2" i="4"/>
  <c r="I2" i="4"/>
  <c r="J2" i="4"/>
  <c r="K2" i="4"/>
  <c r="L2" i="4"/>
  <c r="M2" i="4"/>
  <c r="N2" i="4"/>
  <c r="O2" i="4"/>
  <c r="B2" i="4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R2" i="3"/>
  <c r="S2" i="3"/>
  <c r="Q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J42" i="3"/>
  <c r="K42" i="3"/>
  <c r="L42" i="3"/>
  <c r="M42" i="3"/>
  <c r="N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C46" i="3"/>
  <c r="D46" i="3"/>
  <c r="E46" i="3"/>
  <c r="F46" i="3"/>
  <c r="G46" i="3"/>
  <c r="H46" i="3"/>
  <c r="I46" i="3"/>
  <c r="J46" i="3"/>
  <c r="K46" i="3"/>
  <c r="L46" i="3"/>
  <c r="M46" i="3"/>
  <c r="N46" i="3"/>
  <c r="C47" i="3"/>
  <c r="D47" i="3"/>
  <c r="E47" i="3"/>
  <c r="F47" i="3"/>
  <c r="G47" i="3"/>
  <c r="H47" i="3"/>
  <c r="I47" i="3"/>
  <c r="J47" i="3"/>
  <c r="K47" i="3"/>
  <c r="L47" i="3"/>
  <c r="M47" i="3"/>
  <c r="N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C50" i="3"/>
  <c r="D50" i="3"/>
  <c r="E50" i="3"/>
  <c r="F50" i="3"/>
  <c r="G50" i="3"/>
  <c r="H50" i="3"/>
  <c r="I50" i="3"/>
  <c r="J50" i="3"/>
  <c r="K50" i="3"/>
  <c r="L50" i="3"/>
  <c r="M50" i="3"/>
  <c r="N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AG23" i="9" l="1"/>
  <c r="AG21" i="9"/>
  <c r="AE27" i="9"/>
  <c r="AE34" i="9"/>
  <c r="AE32" i="9"/>
  <c r="AE28" i="9"/>
  <c r="AE22" i="9"/>
  <c r="AE10" i="9"/>
  <c r="V22" i="9"/>
  <c r="W40" i="9"/>
  <c r="B50" i="7"/>
  <c r="U48" i="7" s="1"/>
  <c r="H50" i="7"/>
  <c r="AA48" i="7" s="1"/>
  <c r="O50" i="10"/>
  <c r="G50" i="10"/>
  <c r="Z47" i="10" s="1"/>
  <c r="V18" i="9"/>
  <c r="W17" i="9"/>
  <c r="V7" i="9"/>
  <c r="V19" i="9"/>
  <c r="N52" i="3"/>
  <c r="V20" i="9"/>
  <c r="M52" i="3"/>
  <c r="AG33" i="3" s="1"/>
  <c r="V9" i="9"/>
  <c r="D51" i="6"/>
  <c r="D50" i="7"/>
  <c r="W33" i="7" s="1"/>
  <c r="M54" i="4"/>
  <c r="AF17" i="4" s="1"/>
  <c r="AF45" i="4"/>
  <c r="AF15" i="4"/>
  <c r="AG24" i="3"/>
  <c r="AG2" i="3"/>
  <c r="E54" i="4"/>
  <c r="X9" i="4" s="1"/>
  <c r="AF26" i="4"/>
  <c r="AA26" i="5"/>
  <c r="AC19" i="5"/>
  <c r="AC7" i="5"/>
  <c r="H47" i="5"/>
  <c r="AA34" i="5" s="1"/>
  <c r="AK16" i="5"/>
  <c r="AK8" i="5"/>
  <c r="X36" i="4"/>
  <c r="AF24" i="4"/>
  <c r="X8" i="4"/>
  <c r="X50" i="4"/>
  <c r="AF38" i="4"/>
  <c r="Q50" i="10"/>
  <c r="AK45" i="10" s="1"/>
  <c r="X13" i="4"/>
  <c r="X47" i="4"/>
  <c r="AC44" i="5"/>
  <c r="AE37" i="5"/>
  <c r="AC36" i="5"/>
  <c r="AA35" i="5"/>
  <c r="AA27" i="5"/>
  <c r="AC24" i="5"/>
  <c r="AE17" i="5"/>
  <c r="AC12" i="5"/>
  <c r="AC8" i="5"/>
  <c r="AF34" i="4"/>
  <c r="X34" i="4"/>
  <c r="X10" i="4"/>
  <c r="G51" i="6"/>
  <c r="Z12" i="6" s="1"/>
  <c r="K51" i="6"/>
  <c r="AD17" i="6" s="1"/>
  <c r="K50" i="7"/>
  <c r="AD48" i="7" s="1"/>
  <c r="C50" i="7"/>
  <c r="V48" i="7" s="1"/>
  <c r="R50" i="7"/>
  <c r="AL26" i="7" s="1"/>
  <c r="Q50" i="7"/>
  <c r="Z39" i="5"/>
  <c r="Z23" i="5"/>
  <c r="Z11" i="5"/>
  <c r="Z3" i="5"/>
  <c r="M47" i="5"/>
  <c r="AF38" i="5" s="1"/>
  <c r="E47" i="5"/>
  <c r="X10" i="5" s="1"/>
  <c r="AK31" i="5"/>
  <c r="AC41" i="5"/>
  <c r="AC37" i="5"/>
  <c r="AE14" i="5"/>
  <c r="AK34" i="5"/>
  <c r="AK10" i="5"/>
  <c r="X43" i="5"/>
  <c r="X3" i="5"/>
  <c r="AA29" i="5"/>
  <c r="X40" i="5"/>
  <c r="X32" i="5"/>
  <c r="Z29" i="5"/>
  <c r="AF28" i="5"/>
  <c r="Z21" i="5"/>
  <c r="X16" i="5"/>
  <c r="X4" i="5"/>
  <c r="AF45" i="5"/>
  <c r="X41" i="5"/>
  <c r="X33" i="5"/>
  <c r="AF29" i="5"/>
  <c r="X29" i="5"/>
  <c r="Z22" i="5"/>
  <c r="X21" i="5"/>
  <c r="AK45" i="5"/>
  <c r="AK13" i="5"/>
  <c r="L51" i="6"/>
  <c r="AE11" i="6" s="1"/>
  <c r="C51" i="6"/>
  <c r="AF31" i="5"/>
  <c r="AF27" i="5"/>
  <c r="AF23" i="5"/>
  <c r="X23" i="5"/>
  <c r="X15" i="5"/>
  <c r="Z12" i="5"/>
  <c r="O47" i="5"/>
  <c r="AH6" i="5" s="1"/>
  <c r="G47" i="5"/>
  <c r="Z43" i="5" s="1"/>
  <c r="AF3" i="5"/>
  <c r="K47" i="5"/>
  <c r="AD35" i="5" s="1"/>
  <c r="C47" i="5"/>
  <c r="V45" i="5" s="1"/>
  <c r="AL14" i="5"/>
  <c r="AL6" i="5"/>
  <c r="AM43" i="9"/>
  <c r="AM39" i="9"/>
  <c r="AM28" i="9"/>
  <c r="AM23" i="9"/>
  <c r="AM24" i="9"/>
  <c r="AM13" i="9"/>
  <c r="AM10" i="9"/>
  <c r="AM21" i="9"/>
  <c r="AM7" i="9"/>
  <c r="AM16" i="9"/>
  <c r="AA45" i="5"/>
  <c r="AC42" i="5"/>
  <c r="AA41" i="5"/>
  <c r="AC38" i="5"/>
  <c r="AE31" i="5"/>
  <c r="AC26" i="5"/>
  <c r="AA21" i="5"/>
  <c r="AC14" i="5"/>
  <c r="AC6" i="5"/>
  <c r="N47" i="5"/>
  <c r="AG14" i="5" s="1"/>
  <c r="F47" i="5"/>
  <c r="Y37" i="5" s="1"/>
  <c r="J47" i="5"/>
  <c r="AC28" i="5" s="1"/>
  <c r="AC2" i="5"/>
  <c r="B47" i="5"/>
  <c r="U40" i="5" s="1"/>
  <c r="AL35" i="5"/>
  <c r="AL27" i="5"/>
  <c r="AK14" i="5"/>
  <c r="Q47" i="5"/>
  <c r="AK6" i="5" s="1"/>
  <c r="R47" i="5"/>
  <c r="AL12" i="5" s="1"/>
  <c r="AE26" i="5"/>
  <c r="AA24" i="5"/>
  <c r="AG19" i="5"/>
  <c r="AG3" i="5"/>
  <c r="L47" i="5"/>
  <c r="AE24" i="5" s="1"/>
  <c r="D47" i="5"/>
  <c r="W24" i="5" s="1"/>
  <c r="AK44" i="5"/>
  <c r="AK12" i="5"/>
  <c r="F50" i="10"/>
  <c r="Y3" i="10" s="1"/>
  <c r="AH5" i="5"/>
  <c r="Z5" i="5"/>
  <c r="I47" i="5"/>
  <c r="AK27" i="5"/>
  <c r="W33" i="9"/>
  <c r="W30" i="9"/>
  <c r="W5" i="9"/>
  <c r="W38" i="9"/>
  <c r="W15" i="9"/>
  <c r="W9" i="9"/>
  <c r="W4" i="9"/>
  <c r="W25" i="9"/>
  <c r="W22" i="9"/>
  <c r="W12" i="9"/>
  <c r="W37" i="9"/>
  <c r="W6" i="9"/>
  <c r="W36" i="9"/>
  <c r="W24" i="9"/>
  <c r="W23" i="9"/>
  <c r="W18" i="9"/>
  <c r="W3" i="9"/>
  <c r="S51" i="6"/>
  <c r="AM5" i="6" s="1"/>
  <c r="F50" i="7"/>
  <c r="I50" i="10"/>
  <c r="S50" i="10"/>
  <c r="AM43" i="10" s="1"/>
  <c r="V17" i="10"/>
  <c r="B50" i="10"/>
  <c r="U13" i="10" s="1"/>
  <c r="C50" i="10"/>
  <c r="AE42" i="9"/>
  <c r="AE20" i="9"/>
  <c r="AE33" i="9"/>
  <c r="W48" i="7"/>
  <c r="M50" i="10"/>
  <c r="AF15" i="10" s="1"/>
  <c r="E50" i="10"/>
  <c r="S47" i="5"/>
  <c r="AE5" i="9"/>
  <c r="AH18" i="5"/>
  <c r="Z18" i="5"/>
  <c r="X17" i="5"/>
  <c r="AD16" i="5"/>
  <c r="X13" i="5"/>
  <c r="AD12" i="5"/>
  <c r="Z10" i="5"/>
  <c r="AF9" i="5"/>
  <c r="Z6" i="5"/>
  <c r="X5" i="5"/>
  <c r="V4" i="5"/>
  <c r="AE14" i="9"/>
  <c r="M51" i="6"/>
  <c r="AF11" i="6" s="1"/>
  <c r="E51" i="6"/>
  <c r="X4" i="6" s="1"/>
  <c r="M50" i="7"/>
  <c r="AF31" i="7" s="1"/>
  <c r="AA27" i="7"/>
  <c r="M46" i="8"/>
  <c r="W39" i="9"/>
  <c r="AG37" i="9"/>
  <c r="W31" i="9"/>
  <c r="AG29" i="9"/>
  <c r="AM25" i="9"/>
  <c r="AE23" i="9"/>
  <c r="V16" i="9"/>
  <c r="AG13" i="9"/>
  <c r="W7" i="9"/>
  <c r="Q46" i="9"/>
  <c r="AK28" i="9" s="1"/>
  <c r="H46" i="9"/>
  <c r="R46" i="9"/>
  <c r="AL26" i="9" s="1"/>
  <c r="L50" i="10"/>
  <c r="AF7" i="10"/>
  <c r="Z5" i="10"/>
  <c r="H50" i="10"/>
  <c r="R50" i="10"/>
  <c r="W29" i="9"/>
  <c r="AF28" i="9"/>
  <c r="AL24" i="9"/>
  <c r="W21" i="9"/>
  <c r="V14" i="9"/>
  <c r="W13" i="9"/>
  <c r="AD6" i="9"/>
  <c r="O46" i="9"/>
  <c r="G46" i="9"/>
  <c r="W44" i="9"/>
  <c r="AM38" i="9"/>
  <c r="V37" i="9"/>
  <c r="AE36" i="9"/>
  <c r="AG34" i="9"/>
  <c r="W28" i="9"/>
  <c r="AM22" i="9"/>
  <c r="V21" i="9"/>
  <c r="W20" i="9"/>
  <c r="AG10" i="9"/>
  <c r="AM6" i="9"/>
  <c r="V5" i="9"/>
  <c r="F46" i="9"/>
  <c r="AD44" i="9"/>
  <c r="J46" i="9"/>
  <c r="AC40" i="9" s="1"/>
  <c r="W27" i="9"/>
  <c r="AE19" i="9"/>
  <c r="W19" i="9"/>
  <c r="V12" i="9"/>
  <c r="W11" i="9"/>
  <c r="AF10" i="9"/>
  <c r="AM5" i="9"/>
  <c r="B46" i="9"/>
  <c r="U3" i="9" s="1"/>
  <c r="K46" i="9"/>
  <c r="AD7" i="9" s="1"/>
  <c r="O51" i="6"/>
  <c r="AH23" i="6" s="1"/>
  <c r="R51" i="6"/>
  <c r="AL12" i="6" s="1"/>
  <c r="V10" i="9"/>
  <c r="V24" i="9"/>
  <c r="N51" i="6"/>
  <c r="F51" i="6"/>
  <c r="Y40" i="6" s="1"/>
  <c r="Y2" i="7"/>
  <c r="AK21" i="9"/>
  <c r="AA42" i="9"/>
  <c r="AA25" i="9"/>
  <c r="AL19" i="9"/>
  <c r="AL5" i="9"/>
  <c r="AL12" i="9"/>
  <c r="AL27" i="9"/>
  <c r="AL13" i="9"/>
  <c r="AL34" i="9"/>
  <c r="AL44" i="9"/>
  <c r="Z35" i="9"/>
  <c r="Z8" i="9"/>
  <c r="Z15" i="9"/>
  <c r="Z33" i="9"/>
  <c r="AC14" i="9"/>
  <c r="AC44" i="9"/>
  <c r="AC24" i="9"/>
  <c r="AC8" i="9"/>
  <c r="AC36" i="9"/>
  <c r="AC26" i="9"/>
  <c r="AC20" i="9"/>
  <c r="AC12" i="9"/>
  <c r="AC5" i="9"/>
  <c r="AL14" i="9"/>
  <c r="U30" i="9"/>
  <c r="AD40" i="9"/>
  <c r="AD35" i="9"/>
  <c r="AD3" i="9"/>
  <c r="AD2" i="9"/>
  <c r="AD25" i="9"/>
  <c r="AD18" i="9"/>
  <c r="AD9" i="9"/>
  <c r="AD26" i="9"/>
  <c r="AD19" i="9"/>
  <c r="AD15" i="9"/>
  <c r="AD4" i="9"/>
  <c r="AD12" i="9"/>
  <c r="AD5" i="9"/>
  <c r="AD33" i="9"/>
  <c r="AD39" i="9"/>
  <c r="AD31" i="9"/>
  <c r="AD27" i="9"/>
  <c r="AD17" i="9"/>
  <c r="AG2" i="9"/>
  <c r="V4" i="9"/>
  <c r="W8" i="9"/>
  <c r="AM8" i="9"/>
  <c r="W10" i="9"/>
  <c r="AE16" i="9"/>
  <c r="V25" i="9"/>
  <c r="W26" i="9"/>
  <c r="AM35" i="9"/>
  <c r="V43" i="9"/>
  <c r="AE29" i="9"/>
  <c r="X28" i="9"/>
  <c r="AG27" i="9"/>
  <c r="AK25" i="9"/>
  <c r="AD37" i="9"/>
  <c r="AL31" i="9"/>
  <c r="V29" i="9"/>
  <c r="AE43" i="9"/>
  <c r="W43" i="9"/>
  <c r="AG41" i="9"/>
  <c r="AD36" i="9"/>
  <c r="AE35" i="9"/>
  <c r="W35" i="9"/>
  <c r="W2" i="9"/>
  <c r="AE24" i="9"/>
  <c r="AG32" i="9"/>
  <c r="W34" i="9"/>
  <c r="W42" i="9"/>
  <c r="AM4" i="9"/>
  <c r="AG7" i="9"/>
  <c r="AE9" i="9"/>
  <c r="AM11" i="9"/>
  <c r="W14" i="9"/>
  <c r="AG24" i="9"/>
  <c r="AE25" i="9"/>
  <c r="V31" i="9"/>
  <c r="AM32" i="9"/>
  <c r="AM36" i="9"/>
  <c r="V39" i="9"/>
  <c r="AD42" i="9"/>
  <c r="V42" i="9"/>
  <c r="AE41" i="9"/>
  <c r="W41" i="9"/>
  <c r="AG39" i="9"/>
  <c r="AD34" i="9"/>
  <c r="V34" i="9"/>
  <c r="V36" i="9"/>
  <c r="AF8" i="9"/>
  <c r="W16" i="9"/>
  <c r="AM18" i="9"/>
  <c r="AM19" i="9"/>
  <c r="AE40" i="9"/>
  <c r="AD41" i="9"/>
  <c r="AG38" i="9"/>
  <c r="AA36" i="9"/>
  <c r="V33" i="9"/>
  <c r="AE2" i="9"/>
  <c r="AG5" i="9"/>
  <c r="AE7" i="9"/>
  <c r="V13" i="9"/>
  <c r="U15" i="9"/>
  <c r="AE15" i="9"/>
  <c r="Y18" i="9"/>
  <c r="AE26" i="9"/>
  <c r="AD28" i="9"/>
  <c r="V30" i="9"/>
  <c r="AD32" i="9"/>
  <c r="V38" i="9"/>
  <c r="V40" i="9"/>
  <c r="AE44" i="9"/>
  <c r="V2" i="9"/>
  <c r="AE3" i="9"/>
  <c r="AE4" i="9"/>
  <c r="Y5" i="9"/>
  <c r="AE6" i="9"/>
  <c r="AE8" i="9"/>
  <c r="X9" i="9"/>
  <c r="X10" i="9"/>
  <c r="AE11" i="9"/>
  <c r="AE12" i="9"/>
  <c r="AE17" i="9"/>
  <c r="AE18" i="9"/>
  <c r="V27" i="9"/>
  <c r="V28" i="9"/>
  <c r="AG28" i="9"/>
  <c r="AE31" i="9"/>
  <c r="AD38" i="9"/>
  <c r="AE39" i="9"/>
  <c r="V44" i="9"/>
  <c r="AG3" i="9"/>
  <c r="AG4" i="9"/>
  <c r="V6" i="9"/>
  <c r="AG6" i="9"/>
  <c r="V8" i="9"/>
  <c r="Y9" i="9"/>
  <c r="AG11" i="9"/>
  <c r="AG12" i="9"/>
  <c r="AD13" i="9"/>
  <c r="X14" i="9"/>
  <c r="AG14" i="9"/>
  <c r="AG17" i="9"/>
  <c r="AG18" i="9"/>
  <c r="AD21" i="9"/>
  <c r="Y26" i="9"/>
  <c r="AD30" i="9"/>
  <c r="V35" i="9"/>
  <c r="AG35" i="9"/>
  <c r="AE38" i="9"/>
  <c r="V3" i="9"/>
  <c r="AG8" i="9"/>
  <c r="V11" i="9"/>
  <c r="AE13" i="9"/>
  <c r="AH14" i="9"/>
  <c r="AD16" i="9"/>
  <c r="V17" i="9"/>
  <c r="AD20" i="9"/>
  <c r="AE21" i="9"/>
  <c r="AD23" i="9"/>
  <c r="AD24" i="9"/>
  <c r="AE30" i="9"/>
  <c r="V32" i="9"/>
  <c r="AE37" i="9"/>
  <c r="AG43" i="9"/>
  <c r="AM3" i="9"/>
  <c r="AM15" i="9"/>
  <c r="AM20" i="9"/>
  <c r="AM37" i="9"/>
  <c r="AM40" i="9"/>
  <c r="AM30" i="9"/>
  <c r="AM31" i="9"/>
  <c r="AM33" i="9"/>
  <c r="AM41" i="9"/>
  <c r="AM12" i="9"/>
  <c r="AM29" i="9"/>
  <c r="AM34" i="9"/>
  <c r="AM42" i="9"/>
  <c r="AM44" i="9"/>
  <c r="AM9" i="9"/>
  <c r="AM26" i="9"/>
  <c r="AM27" i="9"/>
  <c r="AM2" i="9"/>
  <c r="AM14" i="9"/>
  <c r="AM17" i="9"/>
  <c r="AK19" i="9"/>
  <c r="AK40" i="9"/>
  <c r="AK35" i="9"/>
  <c r="AK34" i="9"/>
  <c r="AB28" i="9"/>
  <c r="AB24" i="9"/>
  <c r="AB13" i="9"/>
  <c r="AB2" i="9"/>
  <c r="AB41" i="9"/>
  <c r="AB34" i="9"/>
  <c r="AB18" i="9"/>
  <c r="AB4" i="9"/>
  <c r="AB14" i="9"/>
  <c r="AB35" i="9"/>
  <c r="AB31" i="9"/>
  <c r="AB26" i="9"/>
  <c r="AB44" i="9"/>
  <c r="AB19" i="9"/>
  <c r="AB10" i="9"/>
  <c r="AB5" i="9"/>
  <c r="AB42" i="9"/>
  <c r="AB33" i="9"/>
  <c r="AB12" i="9"/>
  <c r="AB20" i="9"/>
  <c r="AB6" i="9"/>
  <c r="AB39" i="9"/>
  <c r="AB27" i="9"/>
  <c r="AG15" i="9"/>
  <c r="AA21" i="9"/>
  <c r="Y25" i="9"/>
  <c r="AG26" i="9"/>
  <c r="AG31" i="9"/>
  <c r="X35" i="9"/>
  <c r="AF35" i="9"/>
  <c r="X2" i="9"/>
  <c r="Z4" i="9"/>
  <c r="X6" i="9"/>
  <c r="AF6" i="9"/>
  <c r="AH7" i="9"/>
  <c r="AG9" i="9"/>
  <c r="AG16" i="9"/>
  <c r="X20" i="9"/>
  <c r="AF20" i="9"/>
  <c r="Y23" i="9"/>
  <c r="AG25" i="9"/>
  <c r="Z28" i="9"/>
  <c r="Z43" i="9"/>
  <c r="X16" i="9"/>
  <c r="Y20" i="9"/>
  <c r="AG20" i="9"/>
  <c r="Y27" i="9"/>
  <c r="AG33" i="9"/>
  <c r="AG36" i="9"/>
  <c r="Z37" i="9"/>
  <c r="AG42" i="9"/>
  <c r="AA43" i="9"/>
  <c r="AG19" i="9"/>
  <c r="Z21" i="9"/>
  <c r="AG22" i="9"/>
  <c r="AA27" i="9"/>
  <c r="AG30" i="9"/>
  <c r="AG40" i="9"/>
  <c r="AG44" i="9"/>
  <c r="U26" i="9"/>
  <c r="U42" i="9"/>
  <c r="U31" i="9"/>
  <c r="U35" i="9"/>
  <c r="U4" i="9"/>
  <c r="U18" i="9"/>
  <c r="U22" i="9"/>
  <c r="U39" i="9"/>
  <c r="AF13" i="8"/>
  <c r="K46" i="8"/>
  <c r="J46" i="8"/>
  <c r="AC35" i="8" s="1"/>
  <c r="B46" i="8"/>
  <c r="U34" i="8" s="1"/>
  <c r="C46" i="8"/>
  <c r="V30" i="8" s="1"/>
  <c r="L46" i="8"/>
  <c r="D46" i="8"/>
  <c r="I46" i="8"/>
  <c r="G46" i="8"/>
  <c r="Z23" i="8" s="1"/>
  <c r="Q46" i="8"/>
  <c r="AK13" i="8" s="1"/>
  <c r="H46" i="8"/>
  <c r="AA33" i="8" s="1"/>
  <c r="R46" i="8"/>
  <c r="AL3" i="8" s="1"/>
  <c r="E46" i="8"/>
  <c r="N46" i="8"/>
  <c r="AG43" i="8" s="1"/>
  <c r="F46" i="8"/>
  <c r="Y14" i="8" s="1"/>
  <c r="O46" i="8"/>
  <c r="S46" i="8"/>
  <c r="AM19" i="8" s="1"/>
  <c r="AK41" i="8"/>
  <c r="AK5" i="8"/>
  <c r="AK12" i="8"/>
  <c r="AK20" i="8"/>
  <c r="AL11" i="8"/>
  <c r="AL5" i="8"/>
  <c r="AL26" i="8"/>
  <c r="AL4" i="8"/>
  <c r="AH21" i="8"/>
  <c r="AL41" i="8"/>
  <c r="AF44" i="8"/>
  <c r="AM29" i="8"/>
  <c r="AF18" i="8"/>
  <c r="AF10" i="8"/>
  <c r="AF2" i="8"/>
  <c r="AF11" i="8"/>
  <c r="AE42" i="8"/>
  <c r="AA30" i="8"/>
  <c r="AF25" i="8"/>
  <c r="AF32" i="8"/>
  <c r="AF39" i="8"/>
  <c r="AF9" i="8"/>
  <c r="AD14" i="8"/>
  <c r="V15" i="8"/>
  <c r="AC27" i="8"/>
  <c r="AF6" i="8"/>
  <c r="AF17" i="8"/>
  <c r="AF21" i="8"/>
  <c r="AF28" i="8"/>
  <c r="W33" i="8"/>
  <c r="W38" i="8"/>
  <c r="AF14" i="8"/>
  <c r="AF3" i="8"/>
  <c r="AF5" i="8"/>
  <c r="AF26" i="8"/>
  <c r="AF30" i="8"/>
  <c r="AF31" i="8"/>
  <c r="AM3" i="8"/>
  <c r="AE7" i="8"/>
  <c r="AF19" i="8"/>
  <c r="V5" i="8"/>
  <c r="AF7" i="8"/>
  <c r="AD18" i="8"/>
  <c r="AF22" i="8"/>
  <c r="AE24" i="8"/>
  <c r="AF35" i="8"/>
  <c r="AF43" i="8"/>
  <c r="V7" i="8"/>
  <c r="AC8" i="8"/>
  <c r="AF15" i="8"/>
  <c r="V22" i="8"/>
  <c r="AC23" i="8"/>
  <c r="AF24" i="8"/>
  <c r="AF29" i="8"/>
  <c r="AC39" i="8"/>
  <c r="AK44" i="8"/>
  <c r="AL29" i="8"/>
  <c r="AL32" i="8"/>
  <c r="AB27" i="8"/>
  <c r="AB20" i="8"/>
  <c r="AB12" i="8"/>
  <c r="AD15" i="8"/>
  <c r="AD17" i="8"/>
  <c r="AD22" i="8"/>
  <c r="AD30" i="8"/>
  <c r="AF36" i="8"/>
  <c r="AF38" i="8"/>
  <c r="AA42" i="8"/>
  <c r="AD3" i="8"/>
  <c r="AD13" i="8"/>
  <c r="AA27" i="8"/>
  <c r="AD28" i="8"/>
  <c r="AD32" i="8"/>
  <c r="AA35" i="8"/>
  <c r="AA36" i="8"/>
  <c r="V3" i="8"/>
  <c r="AD8" i="8"/>
  <c r="V18" i="8"/>
  <c r="AD20" i="8"/>
  <c r="X31" i="8"/>
  <c r="AD33" i="8"/>
  <c r="AC36" i="8"/>
  <c r="AF37" i="8"/>
  <c r="AF4" i="8"/>
  <c r="AA5" i="8"/>
  <c r="V8" i="8"/>
  <c r="AF8" i="8"/>
  <c r="X11" i="8"/>
  <c r="AF12" i="8"/>
  <c r="AA13" i="8"/>
  <c r="AC15" i="8"/>
  <c r="AF16" i="8"/>
  <c r="X18" i="8"/>
  <c r="AF20" i="8"/>
  <c r="AC22" i="8"/>
  <c r="V23" i="8"/>
  <c r="AF23" i="8"/>
  <c r="AC24" i="8"/>
  <c r="AF27" i="8"/>
  <c r="AA28" i="8"/>
  <c r="AC30" i="8"/>
  <c r="AC31" i="8"/>
  <c r="AF33" i="8"/>
  <c r="AC43" i="8"/>
  <c r="U27" i="8"/>
  <c r="U43" i="8"/>
  <c r="U15" i="8"/>
  <c r="U13" i="8"/>
  <c r="U37" i="8"/>
  <c r="U44" i="8"/>
  <c r="U14" i="8"/>
  <c r="U10" i="8"/>
  <c r="U17" i="8"/>
  <c r="U9" i="8"/>
  <c r="U33" i="8"/>
  <c r="U42" i="8"/>
  <c r="U19" i="10"/>
  <c r="V22" i="10"/>
  <c r="V15" i="10"/>
  <c r="V44" i="10"/>
  <c r="V42" i="10"/>
  <c r="V36" i="10"/>
  <c r="V19" i="10"/>
  <c r="V34" i="10"/>
  <c r="V20" i="10"/>
  <c r="V11" i="10"/>
  <c r="V38" i="10"/>
  <c r="V13" i="10"/>
  <c r="V5" i="10"/>
  <c r="V2" i="10"/>
  <c r="V28" i="10"/>
  <c r="V24" i="10"/>
  <c r="V7" i="10"/>
  <c r="V3" i="10"/>
  <c r="AE29" i="10"/>
  <c r="AE16" i="10"/>
  <c r="AE21" i="10"/>
  <c r="AE17" i="10"/>
  <c r="AE37" i="10"/>
  <c r="AE30" i="10"/>
  <c r="AE22" i="10"/>
  <c r="AE11" i="10"/>
  <c r="AA44" i="10"/>
  <c r="AA12" i="10"/>
  <c r="AL45" i="10"/>
  <c r="AL24" i="10"/>
  <c r="AL22" i="10"/>
  <c r="AL17" i="10"/>
  <c r="AL9" i="10"/>
  <c r="AH47" i="10"/>
  <c r="AH48" i="10"/>
  <c r="AH42" i="10"/>
  <c r="AE38" i="10"/>
  <c r="V46" i="10"/>
  <c r="AF3" i="10"/>
  <c r="AF28" i="10"/>
  <c r="AF22" i="10"/>
  <c r="AF20" i="10"/>
  <c r="AF42" i="10"/>
  <c r="X11" i="10"/>
  <c r="X13" i="10"/>
  <c r="X24" i="10"/>
  <c r="AA32" i="10"/>
  <c r="Y11" i="10"/>
  <c r="Y19" i="10"/>
  <c r="AE48" i="10"/>
  <c r="Y30" i="10"/>
  <c r="V48" i="10"/>
  <c r="AE47" i="10"/>
  <c r="Y45" i="10"/>
  <c r="AL42" i="10"/>
  <c r="V40" i="10"/>
  <c r="AE39" i="10"/>
  <c r="AL34" i="10"/>
  <c r="V32" i="10"/>
  <c r="AE31" i="10"/>
  <c r="Y7" i="10"/>
  <c r="V9" i="10"/>
  <c r="Y26" i="10"/>
  <c r="Y41" i="10"/>
  <c r="K50" i="10"/>
  <c r="AD6" i="10" s="1"/>
  <c r="D50" i="10"/>
  <c r="W32" i="10" s="1"/>
  <c r="N50" i="10"/>
  <c r="AG30" i="10" s="1"/>
  <c r="Y20" i="10"/>
  <c r="Y25" i="10"/>
  <c r="AA45" i="10"/>
  <c r="Y39" i="10"/>
  <c r="V26" i="10"/>
  <c r="AF24" i="10"/>
  <c r="AA21" i="10"/>
  <c r="AL20" i="10"/>
  <c r="X3" i="10"/>
  <c r="AL5" i="10"/>
  <c r="Y8" i="10"/>
  <c r="AL13" i="10"/>
  <c r="X15" i="10"/>
  <c r="X20" i="10"/>
  <c r="Y27" i="10"/>
  <c r="Y34" i="10"/>
  <c r="AL46" i="10"/>
  <c r="AA16" i="10"/>
  <c r="AA3" i="10"/>
  <c r="AA5" i="10"/>
  <c r="AA14" i="10"/>
  <c r="AA2" i="10"/>
  <c r="X9" i="10"/>
  <c r="Y10" i="10"/>
  <c r="AA18" i="10"/>
  <c r="Y24" i="10"/>
  <c r="AA25" i="10"/>
  <c r="X28" i="10"/>
  <c r="AD43" i="10"/>
  <c r="AL7" i="10"/>
  <c r="Y9" i="10"/>
  <c r="AL15" i="10"/>
  <c r="X17" i="10"/>
  <c r="AL26" i="10"/>
  <c r="AH40" i="10"/>
  <c r="X42" i="10"/>
  <c r="AL3" i="10"/>
  <c r="X5" i="10"/>
  <c r="AH5" i="10"/>
  <c r="AL19" i="10"/>
  <c r="AA23" i="10"/>
  <c r="Y31" i="10"/>
  <c r="AL32" i="10"/>
  <c r="X34" i="10"/>
  <c r="Y35" i="10"/>
  <c r="AL40" i="10"/>
  <c r="V43" i="10"/>
  <c r="AM19" i="10"/>
  <c r="AM37" i="10"/>
  <c r="AM24" i="10"/>
  <c r="AM2" i="10"/>
  <c r="AM36" i="10"/>
  <c r="AM39" i="10"/>
  <c r="AM27" i="10"/>
  <c r="AM11" i="10"/>
  <c r="AM5" i="10"/>
  <c r="AM17" i="10"/>
  <c r="AL38" i="10"/>
  <c r="AM42" i="10"/>
  <c r="AM45" i="10"/>
  <c r="AM29" i="10"/>
  <c r="AM8" i="10"/>
  <c r="AM33" i="10"/>
  <c r="AM35" i="10"/>
  <c r="AM38" i="10"/>
  <c r="AM7" i="10"/>
  <c r="AM14" i="10"/>
  <c r="AM16" i="10"/>
  <c r="AM18" i="10"/>
  <c r="AM23" i="10"/>
  <c r="AK6" i="10"/>
  <c r="AK8" i="10"/>
  <c r="AK31" i="10"/>
  <c r="AK35" i="10"/>
  <c r="AK40" i="10"/>
  <c r="AK32" i="10"/>
  <c r="AK7" i="10"/>
  <c r="AK15" i="10"/>
  <c r="AK16" i="10"/>
  <c r="AK20" i="10"/>
  <c r="AK21" i="10"/>
  <c r="AK34" i="10"/>
  <c r="AK39" i="10"/>
  <c r="AK43" i="10"/>
  <c r="AK2" i="10"/>
  <c r="AK3" i="10"/>
  <c r="AK4" i="10"/>
  <c r="AK9" i="10"/>
  <c r="AK10" i="10"/>
  <c r="AK38" i="10"/>
  <c r="AK42" i="10"/>
  <c r="AK41" i="10"/>
  <c r="AK17" i="10"/>
  <c r="AK22" i="10"/>
  <c r="AK23" i="10"/>
  <c r="AK48" i="10"/>
  <c r="AK5" i="10"/>
  <c r="AK14" i="10"/>
  <c r="AK11" i="10"/>
  <c r="AK12" i="10"/>
  <c r="AK27" i="10"/>
  <c r="AK37" i="10"/>
  <c r="AK47" i="10"/>
  <c r="AK18" i="10"/>
  <c r="AK24" i="10"/>
  <c r="AK25" i="10"/>
  <c r="AK26" i="10"/>
  <c r="AK29" i="10"/>
  <c r="AK46" i="10"/>
  <c r="AK13" i="10"/>
  <c r="AK44" i="10"/>
  <c r="AK19" i="10"/>
  <c r="AK28" i="10"/>
  <c r="AK30" i="10"/>
  <c r="AK33" i="10"/>
  <c r="AK36" i="10"/>
  <c r="AB45" i="10"/>
  <c r="AB7" i="10"/>
  <c r="AB24" i="10"/>
  <c r="AB22" i="10"/>
  <c r="AB19" i="10"/>
  <c r="AB17" i="10"/>
  <c r="AB15" i="10"/>
  <c r="AB13" i="10"/>
  <c r="AB28" i="10"/>
  <c r="AB9" i="10"/>
  <c r="AB46" i="10"/>
  <c r="AB3" i="10"/>
  <c r="AB38" i="10"/>
  <c r="AB34" i="10"/>
  <c r="AB40" i="10"/>
  <c r="AB26" i="10"/>
  <c r="AB11" i="10"/>
  <c r="AB42" i="10"/>
  <c r="AH11" i="10"/>
  <c r="Z26" i="10"/>
  <c r="Z40" i="10"/>
  <c r="AA13" i="10"/>
  <c r="AA15" i="10"/>
  <c r="AA17" i="10"/>
  <c r="AA19" i="10"/>
  <c r="AA20" i="10"/>
  <c r="AA22" i="10"/>
  <c r="AA24" i="10"/>
  <c r="AA35" i="10"/>
  <c r="Z36" i="10"/>
  <c r="AH38" i="10"/>
  <c r="AA48" i="10"/>
  <c r="Z42" i="10"/>
  <c r="Z7" i="10"/>
  <c r="Z9" i="10"/>
  <c r="AH26" i="10"/>
  <c r="Z28" i="10"/>
  <c r="AH28" i="10"/>
  <c r="AH36" i="10"/>
  <c r="AA42" i="10"/>
  <c r="AA46" i="10"/>
  <c r="AA7" i="10"/>
  <c r="AA9" i="10"/>
  <c r="AH19" i="10"/>
  <c r="AA28" i="10"/>
  <c r="AA39" i="10"/>
  <c r="AA11" i="10"/>
  <c r="AH13" i="10"/>
  <c r="AH15" i="10"/>
  <c r="AH17" i="10"/>
  <c r="Z20" i="10"/>
  <c r="AH22" i="10"/>
  <c r="AH24" i="10"/>
  <c r="AA26" i="10"/>
  <c r="AA33" i="10"/>
  <c r="AA40" i="10"/>
  <c r="AH44" i="10"/>
  <c r="AA47" i="10"/>
  <c r="Z48" i="10"/>
  <c r="J50" i="10"/>
  <c r="AA4" i="10"/>
  <c r="AH32" i="10"/>
  <c r="AA36" i="10"/>
  <c r="Z11" i="10"/>
  <c r="Z13" i="10"/>
  <c r="Z15" i="10"/>
  <c r="Z17" i="10"/>
  <c r="Z19" i="10"/>
  <c r="AH20" i="10"/>
  <c r="Z22" i="10"/>
  <c r="Z24" i="10"/>
  <c r="AA30" i="10"/>
  <c r="Z34" i="10"/>
  <c r="AH34" i="10"/>
  <c r="AA37" i="10"/>
  <c r="Z38" i="10"/>
  <c r="AA41" i="10"/>
  <c r="AA43" i="10"/>
  <c r="Z44" i="10"/>
  <c r="AH7" i="10"/>
  <c r="AH9" i="10"/>
  <c r="Z3" i="10"/>
  <c r="AH3" i="10"/>
  <c r="AA6" i="10"/>
  <c r="AA8" i="10"/>
  <c r="AA10" i="10"/>
  <c r="AA27" i="10"/>
  <c r="AA29" i="10"/>
  <c r="AA31" i="10"/>
  <c r="Z32" i="10"/>
  <c r="AA34" i="10"/>
  <c r="AA38" i="10"/>
  <c r="U21" i="10"/>
  <c r="U31" i="10"/>
  <c r="U35" i="10"/>
  <c r="U8" i="10"/>
  <c r="U36" i="10"/>
  <c r="U42" i="10"/>
  <c r="U9" i="10"/>
  <c r="U23" i="10"/>
  <c r="U3" i="10"/>
  <c r="U10" i="10"/>
  <c r="U17" i="10"/>
  <c r="U40" i="10"/>
  <c r="U25" i="10"/>
  <c r="U27" i="10"/>
  <c r="U37" i="10"/>
  <c r="U26" i="10"/>
  <c r="U12" i="10"/>
  <c r="U18" i="10"/>
  <c r="U29" i="10"/>
  <c r="U33" i="10"/>
  <c r="AF16" i="7"/>
  <c r="AF7" i="7"/>
  <c r="U41" i="7"/>
  <c r="U6" i="7"/>
  <c r="U5" i="7"/>
  <c r="U33" i="7"/>
  <c r="U3" i="7"/>
  <c r="AA46" i="7"/>
  <c r="AA8" i="7"/>
  <c r="AA41" i="7"/>
  <c r="AD47" i="7"/>
  <c r="AD42" i="7"/>
  <c r="AD26" i="7"/>
  <c r="AD10" i="7"/>
  <c r="AD16" i="7"/>
  <c r="AD37" i="7"/>
  <c r="V39" i="7"/>
  <c r="V3" i="7"/>
  <c r="V12" i="7"/>
  <c r="AL45" i="7"/>
  <c r="AL20" i="7"/>
  <c r="AL5" i="7"/>
  <c r="AL33" i="7"/>
  <c r="AL18" i="7"/>
  <c r="AL14" i="7"/>
  <c r="AL4" i="7"/>
  <c r="AL40" i="7"/>
  <c r="AL6" i="7"/>
  <c r="AK46" i="7"/>
  <c r="AK15" i="7"/>
  <c r="AK19" i="7"/>
  <c r="AK8" i="7"/>
  <c r="AK5" i="7"/>
  <c r="AK26" i="7"/>
  <c r="AK13" i="7"/>
  <c r="AK7" i="7"/>
  <c r="AK25" i="7"/>
  <c r="Y16" i="7"/>
  <c r="Y21" i="7"/>
  <c r="Y28" i="7"/>
  <c r="AK16" i="7"/>
  <c r="AL13" i="7"/>
  <c r="V43" i="7"/>
  <c r="S50" i="7"/>
  <c r="AM19" i="7" s="1"/>
  <c r="W4" i="7"/>
  <c r="Y17" i="7"/>
  <c r="AD40" i="7"/>
  <c r="AD28" i="7"/>
  <c r="I50" i="7"/>
  <c r="AB7" i="7" s="1"/>
  <c r="G50" i="7"/>
  <c r="Z48" i="7" s="1"/>
  <c r="E50" i="7"/>
  <c r="X40" i="7" s="1"/>
  <c r="U44" i="7"/>
  <c r="Y42" i="7"/>
  <c r="Y34" i="7"/>
  <c r="AL25" i="7"/>
  <c r="Y15" i="7"/>
  <c r="Y43" i="7"/>
  <c r="L50" i="7"/>
  <c r="AE48" i="7" s="1"/>
  <c r="AF38" i="7"/>
  <c r="AF30" i="7"/>
  <c r="AF26" i="7"/>
  <c r="O50" i="7"/>
  <c r="AH21" i="7" s="1"/>
  <c r="Y27" i="7"/>
  <c r="Y35" i="7"/>
  <c r="N50" i="7"/>
  <c r="AG48" i="7" s="1"/>
  <c r="AL19" i="7"/>
  <c r="Y9" i="7"/>
  <c r="Y36" i="7"/>
  <c r="AF27" i="7"/>
  <c r="V26" i="7"/>
  <c r="AD18" i="7"/>
  <c r="AK27" i="7"/>
  <c r="AM25" i="7"/>
  <c r="AM26" i="7"/>
  <c r="AM18" i="7"/>
  <c r="AL12" i="7"/>
  <c r="AL24" i="7"/>
  <c r="AL7" i="7"/>
  <c r="AL15" i="7"/>
  <c r="AK41" i="7"/>
  <c r="AL27" i="7"/>
  <c r="AK6" i="7"/>
  <c r="AK14" i="7"/>
  <c r="AK20" i="7"/>
  <c r="AL42" i="7"/>
  <c r="AL31" i="7"/>
  <c r="AL34" i="7"/>
  <c r="AL41" i="7"/>
  <c r="AM41" i="7"/>
  <c r="AL32" i="7"/>
  <c r="AL39" i="7"/>
  <c r="AL47" i="7"/>
  <c r="AL48" i="7"/>
  <c r="AK32" i="7"/>
  <c r="AK34" i="7"/>
  <c r="AK48" i="7"/>
  <c r="AK33" i="7"/>
  <c r="AK40" i="7"/>
  <c r="AK42" i="7"/>
  <c r="Z9" i="7"/>
  <c r="Z7" i="7"/>
  <c r="Z33" i="7"/>
  <c r="Z42" i="7"/>
  <c r="Z16" i="7"/>
  <c r="Z21" i="7"/>
  <c r="Z20" i="7"/>
  <c r="Z14" i="7"/>
  <c r="X5" i="7"/>
  <c r="X18" i="7"/>
  <c r="X12" i="7"/>
  <c r="X43" i="7"/>
  <c r="X13" i="7"/>
  <c r="AG36" i="7"/>
  <c r="AG22" i="7"/>
  <c r="AG34" i="7"/>
  <c r="AG7" i="7"/>
  <c r="AG2" i="7"/>
  <c r="Z43" i="7"/>
  <c r="X38" i="7"/>
  <c r="Z35" i="7"/>
  <c r="AA13" i="7"/>
  <c r="AD17" i="7"/>
  <c r="AD20" i="7"/>
  <c r="W7" i="7"/>
  <c r="AE17" i="7"/>
  <c r="W43" i="7"/>
  <c r="W6" i="7"/>
  <c r="W25" i="7"/>
  <c r="W32" i="7"/>
  <c r="V36" i="7"/>
  <c r="W40" i="7"/>
  <c r="AE10" i="7"/>
  <c r="V15" i="7"/>
  <c r="V46" i="7"/>
  <c r="U4" i="7"/>
  <c r="AA5" i="7"/>
  <c r="AA7" i="7"/>
  <c r="U14" i="7"/>
  <c r="W15" i="7"/>
  <c r="AA32" i="7"/>
  <c r="AA40" i="7"/>
  <c r="W46" i="7"/>
  <c r="V4" i="7"/>
  <c r="AD9" i="7"/>
  <c r="W13" i="7"/>
  <c r="J50" i="7"/>
  <c r="AC24" i="7" s="1"/>
  <c r="AE6" i="7"/>
  <c r="V10" i="7"/>
  <c r="AD11" i="7"/>
  <c r="W17" i="7"/>
  <c r="V18" i="7"/>
  <c r="AE24" i="7"/>
  <c r="AD25" i="7"/>
  <c r="U29" i="7"/>
  <c r="AE30" i="7"/>
  <c r="V37" i="7"/>
  <c r="V42" i="7"/>
  <c r="AF43" i="7"/>
  <c r="W45" i="7"/>
  <c r="W3" i="7"/>
  <c r="AD5" i="7"/>
  <c r="AF13" i="7"/>
  <c r="AD14" i="7"/>
  <c r="V21" i="7"/>
  <c r="W26" i="7"/>
  <c r="AD31" i="7"/>
  <c r="AA34" i="7"/>
  <c r="W38" i="7"/>
  <c r="AE42" i="7"/>
  <c r="W2" i="7"/>
  <c r="V11" i="7"/>
  <c r="AD12" i="7"/>
  <c r="V16" i="7"/>
  <c r="V19" i="7"/>
  <c r="W21" i="7"/>
  <c r="AA25" i="7"/>
  <c r="W27" i="7"/>
  <c r="AD32" i="7"/>
  <c r="AF39" i="7"/>
  <c r="AF42" i="7"/>
  <c r="AF3" i="7"/>
  <c r="W8" i="7"/>
  <c r="U9" i="7"/>
  <c r="W16" i="7"/>
  <c r="W19" i="7"/>
  <c r="AD22" i="7"/>
  <c r="AD38" i="7"/>
  <c r="U42" i="7"/>
  <c r="U45" i="7"/>
  <c r="AE47" i="7"/>
  <c r="AH42" i="7"/>
  <c r="AH26" i="7"/>
  <c r="AH43" i="7"/>
  <c r="AH27" i="7"/>
  <c r="V47" i="7"/>
  <c r="V2" i="7"/>
  <c r="AF4" i="7"/>
  <c r="V6" i="7"/>
  <c r="AF6" i="7"/>
  <c r="W10" i="7"/>
  <c r="W11" i="7"/>
  <c r="W12" i="7"/>
  <c r="V13" i="7"/>
  <c r="AA14" i="7"/>
  <c r="AD15" i="7"/>
  <c r="U16" i="7"/>
  <c r="W18" i="7"/>
  <c r="U19" i="7"/>
  <c r="AF19" i="7"/>
  <c r="AA20" i="7"/>
  <c r="AD23" i="7"/>
  <c r="AD24" i="7"/>
  <c r="AD29" i="7"/>
  <c r="AD30" i="7"/>
  <c r="AD35" i="7"/>
  <c r="W36" i="7"/>
  <c r="W37" i="7"/>
  <c r="AD39" i="7"/>
  <c r="W41" i="7"/>
  <c r="AA42" i="7"/>
  <c r="AF44" i="7"/>
  <c r="U46" i="7"/>
  <c r="W47" i="7"/>
  <c r="AD2" i="7"/>
  <c r="V5" i="7"/>
  <c r="AA6" i="7"/>
  <c r="AD8" i="7"/>
  <c r="V9" i="7"/>
  <c r="AF10" i="7"/>
  <c r="V14" i="7"/>
  <c r="AA19" i="7"/>
  <c r="V20" i="7"/>
  <c r="AF20" i="7"/>
  <c r="U22" i="7"/>
  <c r="V24" i="7"/>
  <c r="V29" i="7"/>
  <c r="U31" i="7"/>
  <c r="AA33" i="7"/>
  <c r="AD34" i="7"/>
  <c r="W35" i="7"/>
  <c r="AF37" i="7"/>
  <c r="AD41" i="7"/>
  <c r="W42" i="7"/>
  <c r="V44" i="7"/>
  <c r="AE2" i="7"/>
  <c r="AD3" i="7"/>
  <c r="W5" i="7"/>
  <c r="U7" i="7"/>
  <c r="AD7" i="7"/>
  <c r="U8" i="7"/>
  <c r="W9" i="7"/>
  <c r="AF12" i="7"/>
  <c r="AD13" i="7"/>
  <c r="W14" i="7"/>
  <c r="W20" i="7"/>
  <c r="V22" i="7"/>
  <c r="V23" i="7"/>
  <c r="W24" i="7"/>
  <c r="U25" i="7"/>
  <c r="AF25" i="7"/>
  <c r="AA26" i="7"/>
  <c r="AD27" i="7"/>
  <c r="V28" i="7"/>
  <c r="W29" i="7"/>
  <c r="V30" i="7"/>
  <c r="V31" i="7"/>
  <c r="AF32" i="7"/>
  <c r="U34" i="7"/>
  <c r="W39" i="7"/>
  <c r="U40" i="7"/>
  <c r="AD4" i="7"/>
  <c r="AD6" i="7"/>
  <c r="V7" i="7"/>
  <c r="AE7" i="7"/>
  <c r="V8" i="7"/>
  <c r="U12" i="7"/>
  <c r="AA15" i="7"/>
  <c r="AA16" i="7"/>
  <c r="V17" i="7"/>
  <c r="AD19" i="7"/>
  <c r="AD21" i="7"/>
  <c r="W22" i="7"/>
  <c r="W23" i="7"/>
  <c r="V25" i="7"/>
  <c r="V27" i="7"/>
  <c r="W28" i="7"/>
  <c r="W30" i="7"/>
  <c r="W31" i="7"/>
  <c r="V32" i="7"/>
  <c r="AD33" i="7"/>
  <c r="W34" i="7"/>
  <c r="U36" i="7"/>
  <c r="U38" i="7"/>
  <c r="V40" i="7"/>
  <c r="AD44" i="7"/>
  <c r="AF45" i="7"/>
  <c r="AC33" i="7"/>
  <c r="AC47" i="7"/>
  <c r="AC27" i="7"/>
  <c r="AC28" i="7"/>
  <c r="AC13" i="7"/>
  <c r="AC20" i="7"/>
  <c r="AC36" i="7"/>
  <c r="AC16" i="7"/>
  <c r="V33" i="7"/>
  <c r="AD36" i="7"/>
  <c r="AD43" i="7"/>
  <c r="W44" i="7"/>
  <c r="V45" i="7"/>
  <c r="AD45" i="7"/>
  <c r="V41" i="7"/>
  <c r="AD46" i="7"/>
  <c r="V34" i="7"/>
  <c r="V35" i="7"/>
  <c r="V38" i="7"/>
  <c r="U23" i="7"/>
  <c r="U27" i="7"/>
  <c r="U11" i="7"/>
  <c r="U15" i="7"/>
  <c r="U17" i="7"/>
  <c r="U24" i="7"/>
  <c r="U26" i="7"/>
  <c r="U28" i="7"/>
  <c r="U32" i="7"/>
  <c r="U13" i="7"/>
  <c r="U30" i="7"/>
  <c r="U35" i="7"/>
  <c r="U37" i="7"/>
  <c r="U43" i="7"/>
  <c r="U47" i="7"/>
  <c r="U2" i="7"/>
  <c r="U10" i="7"/>
  <c r="U18" i="7"/>
  <c r="U20" i="7"/>
  <c r="U21" i="7"/>
  <c r="U39" i="7"/>
  <c r="AG14" i="6"/>
  <c r="AG32" i="6"/>
  <c r="W4" i="6"/>
  <c r="W40" i="6"/>
  <c r="W43" i="6"/>
  <c r="W10" i="6"/>
  <c r="W19" i="6"/>
  <c r="W13" i="6"/>
  <c r="W2" i="6"/>
  <c r="V6" i="6"/>
  <c r="V40" i="6"/>
  <c r="V9" i="6"/>
  <c r="V10" i="6"/>
  <c r="V19" i="6"/>
  <c r="V44" i="6"/>
  <c r="V13" i="6"/>
  <c r="V48" i="6"/>
  <c r="AE16" i="6"/>
  <c r="AE4" i="6"/>
  <c r="H51" i="6"/>
  <c r="AA27" i="6" s="1"/>
  <c r="AD48" i="6"/>
  <c r="AF45" i="6"/>
  <c r="X41" i="6"/>
  <c r="AF14" i="6"/>
  <c r="W41" i="6"/>
  <c r="U40" i="6"/>
  <c r="AA39" i="6"/>
  <c r="AF32" i="6"/>
  <c r="V41" i="6"/>
  <c r="AD33" i="6"/>
  <c r="AE26" i="6"/>
  <c r="AM41" i="6"/>
  <c r="AM17" i="6"/>
  <c r="AM27" i="6"/>
  <c r="Q51" i="6"/>
  <c r="AK10" i="6" s="1"/>
  <c r="AD27" i="6"/>
  <c r="AF16" i="6"/>
  <c r="AF4" i="6"/>
  <c r="I51" i="6"/>
  <c r="AB28" i="6" s="1"/>
  <c r="AE44" i="6"/>
  <c r="AM44" i="6"/>
  <c r="AM14" i="6"/>
  <c r="AL38" i="6"/>
  <c r="AL45" i="6"/>
  <c r="AM38" i="6"/>
  <c r="AL30" i="6"/>
  <c r="AM24" i="6"/>
  <c r="AL22" i="6"/>
  <c r="AL18" i="6"/>
  <c r="AM11" i="6"/>
  <c r="AM47" i="6"/>
  <c r="AL44" i="6"/>
  <c r="AL41" i="6"/>
  <c r="AM34" i="6"/>
  <c r="AM31" i="6"/>
  <c r="AM20" i="6"/>
  <c r="AL14" i="6"/>
  <c r="AM7" i="6"/>
  <c r="AM4" i="6"/>
  <c r="AM2" i="6"/>
  <c r="AL47" i="6"/>
  <c r="AM43" i="6"/>
  <c r="AM40" i="6"/>
  <c r="AM37" i="6"/>
  <c r="AL34" i="6"/>
  <c r="AL31" i="6"/>
  <c r="AM29" i="6"/>
  <c r="AM26" i="6"/>
  <c r="AL20" i="6"/>
  <c r="AM16" i="6"/>
  <c r="AM13" i="6"/>
  <c r="AM10" i="6"/>
  <c r="AL7" i="6"/>
  <c r="AL4" i="6"/>
  <c r="AL2" i="6"/>
  <c r="AM46" i="6"/>
  <c r="AL43" i="6"/>
  <c r="AL26" i="6"/>
  <c r="AM19" i="6"/>
  <c r="AL16" i="6"/>
  <c r="AL10" i="6"/>
  <c r="AM3" i="6"/>
  <c r="AM49" i="6"/>
  <c r="AM36" i="6"/>
  <c r="AM33" i="6"/>
  <c r="AM23" i="6"/>
  <c r="AM9" i="6"/>
  <c r="AM6" i="6"/>
  <c r="AM42" i="6"/>
  <c r="AM39" i="6"/>
  <c r="AL36" i="6"/>
  <c r="AM28" i="6"/>
  <c r="AM25" i="6"/>
  <c r="AM15" i="6"/>
  <c r="AM12" i="6"/>
  <c r="AL9" i="6"/>
  <c r="AL6" i="6"/>
  <c r="AM48" i="6"/>
  <c r="AM45" i="6"/>
  <c r="AM35" i="6"/>
  <c r="AM32" i="6"/>
  <c r="AM30" i="6"/>
  <c r="AL28" i="6"/>
  <c r="AM22" i="6"/>
  <c r="AM21" i="6"/>
  <c r="AM18" i="6"/>
  <c r="AM8" i="6"/>
  <c r="AK37" i="6"/>
  <c r="AK18" i="6"/>
  <c r="AK25" i="6"/>
  <c r="AK49" i="6"/>
  <c r="AK33" i="6"/>
  <c r="AK14" i="6"/>
  <c r="AF2" i="6"/>
  <c r="X48" i="6"/>
  <c r="AE24" i="6"/>
  <c r="X22" i="6"/>
  <c r="Z20" i="6"/>
  <c r="U17" i="6"/>
  <c r="U14" i="6"/>
  <c r="X10" i="6"/>
  <c r="U6" i="6"/>
  <c r="AD44" i="6"/>
  <c r="U41" i="6"/>
  <c r="Z38" i="6"/>
  <c r="U33" i="6"/>
  <c r="Z27" i="6"/>
  <c r="U5" i="6"/>
  <c r="AD2" i="6"/>
  <c r="U48" i="6"/>
  <c r="X40" i="6"/>
  <c r="U37" i="6"/>
  <c r="X30" i="6"/>
  <c r="U27" i="6"/>
  <c r="X2" i="6"/>
  <c r="AD47" i="6"/>
  <c r="U44" i="6"/>
  <c r="U30" i="6"/>
  <c r="AD16" i="6"/>
  <c r="U13" i="6"/>
  <c r="U10" i="6"/>
  <c r="Z2" i="6"/>
  <c r="AD46" i="6"/>
  <c r="U36" i="6"/>
  <c r="U32" i="6"/>
  <c r="AD26" i="6"/>
  <c r="Z18" i="6"/>
  <c r="AD4" i="6"/>
  <c r="V2" i="6"/>
  <c r="V43" i="6"/>
  <c r="AF35" i="6"/>
  <c r="W31" i="6"/>
  <c r="U26" i="6"/>
  <c r="AD23" i="6"/>
  <c r="U18" i="6"/>
  <c r="AE14" i="6"/>
  <c r="V12" i="6"/>
  <c r="U9" i="6"/>
  <c r="AE3" i="6"/>
  <c r="U49" i="6"/>
  <c r="U45" i="6"/>
  <c r="AE34" i="6"/>
  <c r="V31" i="6"/>
  <c r="AD25" i="6"/>
  <c r="U23" i="6"/>
  <c r="X21" i="6"/>
  <c r="AE17" i="6"/>
  <c r="AD14" i="6"/>
  <c r="X11" i="6"/>
  <c r="AD3" i="6"/>
  <c r="U2" i="6"/>
  <c r="AF44" i="6"/>
  <c r="V39" i="6"/>
  <c r="AD34" i="6"/>
  <c r="AF24" i="6"/>
  <c r="AH22" i="6"/>
  <c r="U21" i="6"/>
  <c r="V14" i="6"/>
  <c r="W11" i="6"/>
  <c r="Y13" i="6"/>
  <c r="Y16" i="6"/>
  <c r="Y26" i="6"/>
  <c r="Y37" i="6"/>
  <c r="Y19" i="6"/>
  <c r="Y46" i="6"/>
  <c r="Y6" i="6"/>
  <c r="Y12" i="6"/>
  <c r="Y36" i="6"/>
  <c r="Y39" i="6"/>
  <c r="Y49" i="6"/>
  <c r="Y30" i="6"/>
  <c r="Y7" i="6"/>
  <c r="Y15" i="6"/>
  <c r="Y31" i="6"/>
  <c r="Y14" i="6"/>
  <c r="Y8" i="6"/>
  <c r="Y27" i="6"/>
  <c r="Y38" i="6"/>
  <c r="Y35" i="6"/>
  <c r="Y34" i="6"/>
  <c r="Y47" i="6"/>
  <c r="AB35" i="6"/>
  <c r="AH30" i="6"/>
  <c r="AH15" i="6"/>
  <c r="AH41" i="6"/>
  <c r="AG31" i="6"/>
  <c r="AH25" i="6"/>
  <c r="Y20" i="6"/>
  <c r="Y48" i="6"/>
  <c r="AB38" i="6"/>
  <c r="AB8" i="6"/>
  <c r="AB43" i="6"/>
  <c r="AB15" i="6"/>
  <c r="AB48" i="6"/>
  <c r="AG10" i="6"/>
  <c r="AG13" i="6"/>
  <c r="AG16" i="6"/>
  <c r="AG26" i="6"/>
  <c r="AG29" i="6"/>
  <c r="AG37" i="6"/>
  <c r="AG40" i="6"/>
  <c r="AG43" i="6"/>
  <c r="AG3" i="6"/>
  <c r="AG19" i="6"/>
  <c r="AG46" i="6"/>
  <c r="AG6" i="6"/>
  <c r="AG9" i="6"/>
  <c r="AG12" i="6"/>
  <c r="AG23" i="6"/>
  <c r="AG25" i="6"/>
  <c r="AG33" i="6"/>
  <c r="AG36" i="6"/>
  <c r="AG39" i="6"/>
  <c r="AG4" i="6"/>
  <c r="AG35" i="6"/>
  <c r="AG45" i="6"/>
  <c r="AG2" i="6"/>
  <c r="AG21" i="6"/>
  <c r="AG41" i="6"/>
  <c r="AG5" i="6"/>
  <c r="AG17" i="6"/>
  <c r="AG28" i="6"/>
  <c r="AG34" i="6"/>
  <c r="AG8" i="6"/>
  <c r="AG18" i="6"/>
  <c r="AG27" i="6"/>
  <c r="AG38" i="6"/>
  <c r="AG47" i="6"/>
  <c r="AG22" i="6"/>
  <c r="AG30" i="6"/>
  <c r="AG7" i="6"/>
  <c r="AG20" i="6"/>
  <c r="AG49" i="6"/>
  <c r="AG11" i="6"/>
  <c r="AG42" i="6"/>
  <c r="AH48" i="6"/>
  <c r="Y11" i="6"/>
  <c r="J51" i="6"/>
  <c r="AC2" i="6" s="1"/>
  <c r="AH7" i="6"/>
  <c r="AH34" i="6"/>
  <c r="AH10" i="6"/>
  <c r="AH13" i="6"/>
  <c r="AH16" i="6"/>
  <c r="AH26" i="6"/>
  <c r="AH29" i="6"/>
  <c r="AH37" i="6"/>
  <c r="AH40" i="6"/>
  <c r="AH43" i="6"/>
  <c r="AH3" i="6"/>
  <c r="AH19" i="6"/>
  <c r="AH46" i="6"/>
  <c r="AH14" i="6"/>
  <c r="AH24" i="6"/>
  <c r="AH32" i="6"/>
  <c r="AH33" i="6"/>
  <c r="AH44" i="6"/>
  <c r="AH49" i="6"/>
  <c r="AH4" i="6"/>
  <c r="AH35" i="6"/>
  <c r="AH36" i="6"/>
  <c r="AH45" i="6"/>
  <c r="AH5" i="6"/>
  <c r="AH6" i="6"/>
  <c r="AH17" i="6"/>
  <c r="AH28" i="6"/>
  <c r="AH39" i="6"/>
  <c r="AH21" i="6"/>
  <c r="AH8" i="6"/>
  <c r="AH9" i="6"/>
  <c r="AH18" i="6"/>
  <c r="AH27" i="6"/>
  <c r="AH38" i="6"/>
  <c r="AH47" i="6"/>
  <c r="AH12" i="6"/>
  <c r="AH20" i="6"/>
  <c r="AH11" i="6"/>
  <c r="AH42" i="6"/>
  <c r="AA4" i="6"/>
  <c r="AA14" i="6"/>
  <c r="AA17" i="6"/>
  <c r="AA20" i="6"/>
  <c r="AA31" i="6"/>
  <c r="AA44" i="6"/>
  <c r="AA47" i="6"/>
  <c r="AA7" i="6"/>
  <c r="AA34" i="6"/>
  <c r="AA10" i="6"/>
  <c r="AA13" i="6"/>
  <c r="AA29" i="6"/>
  <c r="AA37" i="6"/>
  <c r="AA40" i="6"/>
  <c r="AA43" i="6"/>
  <c r="AA12" i="6"/>
  <c r="AA33" i="6"/>
  <c r="AA46" i="6"/>
  <c r="AA11" i="6"/>
  <c r="AA21" i="6"/>
  <c r="AA42" i="6"/>
  <c r="AA48" i="6"/>
  <c r="AA45" i="6"/>
  <c r="AA22" i="6"/>
  <c r="AA30" i="6"/>
  <c r="AA5" i="6"/>
  <c r="AA6" i="6"/>
  <c r="AA3" i="6"/>
  <c r="AA15" i="6"/>
  <c r="AA25" i="6"/>
  <c r="AA32" i="6"/>
  <c r="AH2" i="6"/>
  <c r="AG44" i="6"/>
  <c r="Y42" i="6"/>
  <c r="AH31" i="6"/>
  <c r="AG15" i="6"/>
  <c r="Z7" i="6"/>
  <c r="Z34" i="6"/>
  <c r="Z10" i="6"/>
  <c r="Z13" i="6"/>
  <c r="Z16" i="6"/>
  <c r="Z26" i="6"/>
  <c r="Z29" i="6"/>
  <c r="Z37" i="6"/>
  <c r="Z40" i="6"/>
  <c r="Z43" i="6"/>
  <c r="Z3" i="6"/>
  <c r="Z19" i="6"/>
  <c r="Z46" i="6"/>
  <c r="Z11" i="6"/>
  <c r="Z21" i="6"/>
  <c r="Z42" i="6"/>
  <c r="Z48" i="6"/>
  <c r="Z39" i="6"/>
  <c r="Z22" i="6"/>
  <c r="Z23" i="6"/>
  <c r="Z30" i="6"/>
  <c r="Z41" i="6"/>
  <c r="Z35" i="6"/>
  <c r="Z45" i="6"/>
  <c r="Z49" i="6"/>
  <c r="Z15" i="6"/>
  <c r="Z25" i="6"/>
  <c r="Z31" i="6"/>
  <c r="Z5" i="6"/>
  <c r="Z6" i="6"/>
  <c r="Z17" i="6"/>
  <c r="Z28" i="6"/>
  <c r="Z8" i="6"/>
  <c r="Z9" i="6"/>
  <c r="Z14" i="6"/>
  <c r="Z24" i="6"/>
  <c r="Z32" i="6"/>
  <c r="Z33" i="6"/>
  <c r="Z44" i="6"/>
  <c r="Z4" i="6"/>
  <c r="Z36" i="6"/>
  <c r="Z47" i="6"/>
  <c r="AG48" i="6"/>
  <c r="AG24" i="6"/>
  <c r="AA19" i="6"/>
  <c r="AA9" i="6"/>
  <c r="AF31" i="6"/>
  <c r="AF30" i="6"/>
  <c r="W29" i="6"/>
  <c r="X27" i="6"/>
  <c r="AF22" i="6"/>
  <c r="X18" i="6"/>
  <c r="AE13" i="6"/>
  <c r="AF10" i="6"/>
  <c r="AD15" i="6"/>
  <c r="AD28" i="6"/>
  <c r="AD42" i="6"/>
  <c r="AD5" i="6"/>
  <c r="AD8" i="6"/>
  <c r="AD18" i="6"/>
  <c r="AD21" i="6"/>
  <c r="AD22" i="6"/>
  <c r="AD30" i="6"/>
  <c r="AD32" i="6"/>
  <c r="AD35" i="6"/>
  <c r="AD45" i="6"/>
  <c r="AD11" i="6"/>
  <c r="AD24" i="6"/>
  <c r="AD38" i="6"/>
  <c r="V15" i="6"/>
  <c r="V28" i="6"/>
  <c r="V42" i="6"/>
  <c r="V5" i="6"/>
  <c r="V8" i="6"/>
  <c r="V18" i="6"/>
  <c r="V21" i="6"/>
  <c r="V22" i="6"/>
  <c r="V30" i="6"/>
  <c r="V32" i="6"/>
  <c r="V35" i="6"/>
  <c r="V45" i="6"/>
  <c r="V11" i="6"/>
  <c r="V24" i="6"/>
  <c r="V38" i="6"/>
  <c r="X49" i="6"/>
  <c r="X47" i="6"/>
  <c r="W46" i="6"/>
  <c r="AD43" i="6"/>
  <c r="AE41" i="6"/>
  <c r="AF40" i="6"/>
  <c r="W38" i="6"/>
  <c r="V37" i="6"/>
  <c r="V36" i="6"/>
  <c r="X34" i="6"/>
  <c r="AD31" i="6"/>
  <c r="V29" i="6"/>
  <c r="W27" i="6"/>
  <c r="X26" i="6"/>
  <c r="AF21" i="6"/>
  <c r="V20" i="6"/>
  <c r="X17" i="6"/>
  <c r="AD13" i="6"/>
  <c r="AD12" i="6"/>
  <c r="AE10" i="6"/>
  <c r="V7" i="6"/>
  <c r="X5" i="6"/>
  <c r="AF3" i="6"/>
  <c r="AF19" i="6"/>
  <c r="AF46" i="6"/>
  <c r="AF6" i="6"/>
  <c r="AF9" i="6"/>
  <c r="AF12" i="6"/>
  <c r="AF23" i="6"/>
  <c r="AF25" i="6"/>
  <c r="AF33" i="6"/>
  <c r="AF36" i="6"/>
  <c r="AF39" i="6"/>
  <c r="AF15" i="6"/>
  <c r="AF28" i="6"/>
  <c r="AF42" i="6"/>
  <c r="AF48" i="6"/>
  <c r="AF13" i="6"/>
  <c r="X7" i="6"/>
  <c r="X38" i="6"/>
  <c r="AF49" i="6"/>
  <c r="W49" i="6"/>
  <c r="W47" i="6"/>
  <c r="V46" i="6"/>
  <c r="X45" i="6"/>
  <c r="AD41" i="6"/>
  <c r="AE40" i="6"/>
  <c r="AF37" i="6"/>
  <c r="X35" i="6"/>
  <c r="W34" i="6"/>
  <c r="V33" i="6"/>
  <c r="AF29" i="6"/>
  <c r="V27" i="6"/>
  <c r="W26" i="6"/>
  <c r="AF20" i="6"/>
  <c r="AE19" i="6"/>
  <c r="W17" i="6"/>
  <c r="X16" i="6"/>
  <c r="AD10" i="6"/>
  <c r="AD9" i="6"/>
  <c r="AF7" i="6"/>
  <c r="W3" i="6"/>
  <c r="X3" i="6"/>
  <c r="X19" i="6"/>
  <c r="X46" i="6"/>
  <c r="X6" i="6"/>
  <c r="X9" i="6"/>
  <c r="X12" i="6"/>
  <c r="X23" i="6"/>
  <c r="X25" i="6"/>
  <c r="X33" i="6"/>
  <c r="X36" i="6"/>
  <c r="X39" i="6"/>
  <c r="X15" i="6"/>
  <c r="X28" i="6"/>
  <c r="X42" i="6"/>
  <c r="AF43" i="6"/>
  <c r="X37" i="6"/>
  <c r="X20" i="6"/>
  <c r="AE6" i="6"/>
  <c r="AE9" i="6"/>
  <c r="AE12" i="6"/>
  <c r="AE23" i="6"/>
  <c r="AE25" i="6"/>
  <c r="AE33" i="6"/>
  <c r="AE36" i="6"/>
  <c r="AE39" i="6"/>
  <c r="AE15" i="6"/>
  <c r="AE28" i="6"/>
  <c r="AE42" i="6"/>
  <c r="AE5" i="6"/>
  <c r="AE8" i="6"/>
  <c r="AE18" i="6"/>
  <c r="AE21" i="6"/>
  <c r="AE22" i="6"/>
  <c r="AE30" i="6"/>
  <c r="AE32" i="6"/>
  <c r="AE35" i="6"/>
  <c r="AE45" i="6"/>
  <c r="AE48" i="6"/>
  <c r="AE31" i="6"/>
  <c r="W20" i="6"/>
  <c r="X8" i="6"/>
  <c r="AE49" i="6"/>
  <c r="V49" i="6"/>
  <c r="AF47" i="6"/>
  <c r="V47" i="6"/>
  <c r="X44" i="6"/>
  <c r="AD40" i="6"/>
  <c r="AD39" i="6"/>
  <c r="AF38" i="6"/>
  <c r="AE37" i="6"/>
  <c r="V34" i="6"/>
  <c r="X32" i="6"/>
  <c r="AE29" i="6"/>
  <c r="AF27" i="6"/>
  <c r="V26" i="6"/>
  <c r="V25" i="6"/>
  <c r="X24" i="6"/>
  <c r="AE20" i="6"/>
  <c r="AD19" i="6"/>
  <c r="AF18" i="6"/>
  <c r="V17" i="6"/>
  <c r="W16" i="6"/>
  <c r="X14" i="6"/>
  <c r="AF8" i="6"/>
  <c r="AE7" i="6"/>
  <c r="AD6" i="6"/>
  <c r="V3" i="6"/>
  <c r="X29" i="6"/>
  <c r="W6" i="6"/>
  <c r="W9" i="6"/>
  <c r="W12" i="6"/>
  <c r="W23" i="6"/>
  <c r="W25" i="6"/>
  <c r="W33" i="6"/>
  <c r="W36" i="6"/>
  <c r="W39" i="6"/>
  <c r="W15" i="6"/>
  <c r="W28" i="6"/>
  <c r="W42" i="6"/>
  <c r="W5" i="6"/>
  <c r="W8" i="6"/>
  <c r="W18" i="6"/>
  <c r="W21" i="6"/>
  <c r="W22" i="6"/>
  <c r="W30" i="6"/>
  <c r="W32" i="6"/>
  <c r="W35" i="6"/>
  <c r="W45" i="6"/>
  <c r="W48" i="6"/>
  <c r="AE43" i="6"/>
  <c r="AF41" i="6"/>
  <c r="W37" i="6"/>
  <c r="W7" i="6"/>
  <c r="AD49" i="6"/>
  <c r="AE47" i="6"/>
  <c r="AE46" i="6"/>
  <c r="W44" i="6"/>
  <c r="X43" i="6"/>
  <c r="AE38" i="6"/>
  <c r="AD37" i="6"/>
  <c r="AD36" i="6"/>
  <c r="AF34" i="6"/>
  <c r="X31" i="6"/>
  <c r="AD29" i="6"/>
  <c r="AE27" i="6"/>
  <c r="AF26" i="6"/>
  <c r="W24" i="6"/>
  <c r="V23" i="6"/>
  <c r="AD20" i="6"/>
  <c r="AF17" i="6"/>
  <c r="V16" i="6"/>
  <c r="W14" i="6"/>
  <c r="X13" i="6"/>
  <c r="AD7" i="6"/>
  <c r="AF5" i="6"/>
  <c r="V4" i="6"/>
  <c r="U46" i="6"/>
  <c r="U42" i="6"/>
  <c r="U38" i="6"/>
  <c r="U34" i="6"/>
  <c r="U28" i="6"/>
  <c r="U24" i="6"/>
  <c r="U19" i="6"/>
  <c r="U15" i="6"/>
  <c r="U11" i="6"/>
  <c r="U7" i="6"/>
  <c r="U3" i="6"/>
  <c r="U47" i="6"/>
  <c r="U43" i="6"/>
  <c r="U39" i="6"/>
  <c r="U35" i="6"/>
  <c r="U31" i="6"/>
  <c r="U29" i="6"/>
  <c r="U25" i="6"/>
  <c r="U22" i="6"/>
  <c r="U20" i="6"/>
  <c r="U16" i="6"/>
  <c r="U12" i="6"/>
  <c r="U8" i="6"/>
  <c r="AB4" i="10"/>
  <c r="AL4" i="10"/>
  <c r="Z6" i="10"/>
  <c r="AH6" i="10"/>
  <c r="X8" i="10"/>
  <c r="AF8" i="10"/>
  <c r="V10" i="10"/>
  <c r="AB12" i="10"/>
  <c r="AL12" i="10"/>
  <c r="Z14" i="10"/>
  <c r="AH14" i="10"/>
  <c r="X16" i="10"/>
  <c r="AF16" i="10"/>
  <c r="AB18" i="10"/>
  <c r="AL18" i="10"/>
  <c r="X21" i="10"/>
  <c r="AF21" i="10"/>
  <c r="V23" i="10"/>
  <c r="AD23" i="10"/>
  <c r="AB25" i="10"/>
  <c r="AL25" i="10"/>
  <c r="Z27" i="10"/>
  <c r="AH27" i="10"/>
  <c r="X29" i="10"/>
  <c r="AF29" i="10"/>
  <c r="V30" i="10"/>
  <c r="AD30" i="10"/>
  <c r="AB31" i="10"/>
  <c r="AL31" i="10"/>
  <c r="Z33" i="10"/>
  <c r="AH33" i="10"/>
  <c r="X35" i="10"/>
  <c r="AF35" i="10"/>
  <c r="V37" i="10"/>
  <c r="AD37" i="10"/>
  <c r="AB39" i="10"/>
  <c r="AL39" i="10"/>
  <c r="Z41" i="10"/>
  <c r="AH41" i="10"/>
  <c r="X43" i="10"/>
  <c r="AF43" i="10"/>
  <c r="V45" i="10"/>
  <c r="AD45" i="10"/>
  <c r="AB47" i="10"/>
  <c r="AL47" i="10"/>
  <c r="X36" i="10"/>
  <c r="AF36" i="10"/>
  <c r="X44" i="10"/>
  <c r="AF44" i="10"/>
  <c r="AB48" i="10"/>
  <c r="AL48" i="10"/>
  <c r="X2" i="10"/>
  <c r="AF2" i="10"/>
  <c r="V4" i="10"/>
  <c r="AB6" i="10"/>
  <c r="AL6" i="10"/>
  <c r="Z8" i="10"/>
  <c r="AH8" i="10"/>
  <c r="X10" i="10"/>
  <c r="AF10" i="10"/>
  <c r="V12" i="10"/>
  <c r="AD12" i="10"/>
  <c r="AB14" i="10"/>
  <c r="AL14" i="10"/>
  <c r="Z16" i="10"/>
  <c r="AH16" i="10"/>
  <c r="V18" i="10"/>
  <c r="AD18" i="10"/>
  <c r="Z21" i="10"/>
  <c r="AH21" i="10"/>
  <c r="X23" i="10"/>
  <c r="AF23" i="10"/>
  <c r="V25" i="10"/>
  <c r="AD25" i="10"/>
  <c r="AB27" i="10"/>
  <c r="AL27" i="10"/>
  <c r="Z29" i="10"/>
  <c r="AH29" i="10"/>
  <c r="X30" i="10"/>
  <c r="AF30" i="10"/>
  <c r="V31" i="10"/>
  <c r="AD31" i="10"/>
  <c r="AB33" i="10"/>
  <c r="AL33" i="10"/>
  <c r="Z35" i="10"/>
  <c r="AH35" i="10"/>
  <c r="Y36" i="10"/>
  <c r="AG36" i="10"/>
  <c r="X37" i="10"/>
  <c r="AF37" i="10"/>
  <c r="V39" i="10"/>
  <c r="AD39" i="10"/>
  <c r="AB41" i="10"/>
  <c r="AL41" i="10"/>
  <c r="Z43" i="10"/>
  <c r="AH43" i="10"/>
  <c r="Y44" i="10"/>
  <c r="AG44" i="10"/>
  <c r="X45" i="10"/>
  <c r="AF45" i="10"/>
  <c r="V47" i="10"/>
  <c r="AD47" i="10"/>
  <c r="X38" i="10"/>
  <c r="AF38" i="10"/>
  <c r="X46" i="10"/>
  <c r="AF46" i="10"/>
  <c r="Z2" i="10"/>
  <c r="AH2" i="10"/>
  <c r="X4" i="10"/>
  <c r="AF4" i="10"/>
  <c r="V6" i="10"/>
  <c r="AB8" i="10"/>
  <c r="AL8" i="10"/>
  <c r="Z10" i="10"/>
  <c r="AH10" i="10"/>
  <c r="X12" i="10"/>
  <c r="AF12" i="10"/>
  <c r="V14" i="10"/>
  <c r="AB16" i="10"/>
  <c r="AL16" i="10"/>
  <c r="X18" i="10"/>
  <c r="AF18" i="10"/>
  <c r="AB21" i="10"/>
  <c r="AL21" i="10"/>
  <c r="Z23" i="10"/>
  <c r="AH23" i="10"/>
  <c r="X25" i="10"/>
  <c r="AF25" i="10"/>
  <c r="V27" i="10"/>
  <c r="AD27" i="10"/>
  <c r="AB29" i="10"/>
  <c r="AL29" i="10"/>
  <c r="Z30" i="10"/>
  <c r="AH30" i="10"/>
  <c r="X31" i="10"/>
  <c r="AF31" i="10"/>
  <c r="V33" i="10"/>
  <c r="AD33" i="10"/>
  <c r="AB35" i="10"/>
  <c r="AL35" i="10"/>
  <c r="Z37" i="10"/>
  <c r="AH37" i="10"/>
  <c r="Y38" i="10"/>
  <c r="AG38" i="10"/>
  <c r="X39" i="10"/>
  <c r="AF39" i="10"/>
  <c r="V41" i="10"/>
  <c r="AD41" i="10"/>
  <c r="AB43" i="10"/>
  <c r="AL43" i="10"/>
  <c r="Z45" i="10"/>
  <c r="AH45" i="10"/>
  <c r="Y46" i="10"/>
  <c r="AG46" i="10"/>
  <c r="X47" i="10"/>
  <c r="AF47" i="10"/>
  <c r="X19" i="10"/>
  <c r="AF19" i="10"/>
  <c r="X26" i="10"/>
  <c r="AF26" i="10"/>
  <c r="X32" i="10"/>
  <c r="AF32" i="10"/>
  <c r="AB36" i="10"/>
  <c r="AL36" i="10"/>
  <c r="X40" i="10"/>
  <c r="AF40" i="10"/>
  <c r="AB44" i="10"/>
  <c r="AL44" i="10"/>
  <c r="Z46" i="10"/>
  <c r="AH46" i="10"/>
  <c r="X48" i="10"/>
  <c r="AF48" i="10"/>
  <c r="AB2" i="10"/>
  <c r="AL2" i="10"/>
  <c r="Z4" i="10"/>
  <c r="AH4" i="10"/>
  <c r="X6" i="10"/>
  <c r="AF6" i="10"/>
  <c r="V8" i="10"/>
  <c r="AD8" i="10"/>
  <c r="AB10" i="10"/>
  <c r="AL10" i="10"/>
  <c r="Z12" i="10"/>
  <c r="AH12" i="10"/>
  <c r="X14" i="10"/>
  <c r="AF14" i="10"/>
  <c r="V16" i="10"/>
  <c r="AD16" i="10"/>
  <c r="Z18" i="10"/>
  <c r="AH18" i="10"/>
  <c r="V21" i="10"/>
  <c r="AD21" i="10"/>
  <c r="AB23" i="10"/>
  <c r="AL23" i="10"/>
  <c r="Z25" i="10"/>
  <c r="AH25" i="10"/>
  <c r="X27" i="10"/>
  <c r="AF27" i="10"/>
  <c r="V29" i="10"/>
  <c r="AD29" i="10"/>
  <c r="AB30" i="10"/>
  <c r="AL30" i="10"/>
  <c r="Z31" i="10"/>
  <c r="AH31" i="10"/>
  <c r="Y32" i="10"/>
  <c r="AG32" i="10"/>
  <c r="X33" i="10"/>
  <c r="AF33" i="10"/>
  <c r="V35" i="10"/>
  <c r="AD35" i="10"/>
  <c r="AB37" i="10"/>
  <c r="AL37" i="10"/>
  <c r="Z39" i="10"/>
  <c r="AH39" i="10"/>
  <c r="Y40" i="10"/>
  <c r="AG40" i="10"/>
  <c r="X41" i="10"/>
  <c r="AF41" i="10"/>
  <c r="AB3" i="9"/>
  <c r="AL3" i="9"/>
  <c r="AA4" i="9"/>
  <c r="AK4" i="9"/>
  <c r="Z5" i="9"/>
  <c r="AH5" i="9"/>
  <c r="X7" i="9"/>
  <c r="AF7" i="9"/>
  <c r="AB11" i="9"/>
  <c r="AL11" i="9"/>
  <c r="AA12" i="9"/>
  <c r="AK12" i="9"/>
  <c r="Z13" i="9"/>
  <c r="AH13" i="9"/>
  <c r="X15" i="9"/>
  <c r="AF15" i="9"/>
  <c r="AB17" i="9"/>
  <c r="AL17" i="9"/>
  <c r="AA18" i="9"/>
  <c r="AK18" i="9"/>
  <c r="Z19" i="9"/>
  <c r="AH19" i="9"/>
  <c r="X21" i="9"/>
  <c r="AF21" i="9"/>
  <c r="AB25" i="9"/>
  <c r="AL25" i="9"/>
  <c r="AA26" i="9"/>
  <c r="AK26" i="9"/>
  <c r="Z27" i="9"/>
  <c r="AH27" i="9"/>
  <c r="X29" i="9"/>
  <c r="AF29" i="9"/>
  <c r="AB32" i="9"/>
  <c r="AL32" i="9"/>
  <c r="AA33" i="9"/>
  <c r="AK33" i="9"/>
  <c r="Z34" i="9"/>
  <c r="AH34" i="9"/>
  <c r="X36" i="9"/>
  <c r="AF36" i="9"/>
  <c r="AB40" i="9"/>
  <c r="AL40" i="9"/>
  <c r="AA41" i="9"/>
  <c r="AK41" i="9"/>
  <c r="Z42" i="9"/>
  <c r="AH42" i="9"/>
  <c r="X43" i="9"/>
  <c r="AF43" i="9"/>
  <c r="X22" i="9"/>
  <c r="AF22" i="9"/>
  <c r="X37" i="9"/>
  <c r="AF37" i="9"/>
  <c r="X23" i="9"/>
  <c r="AF23" i="9"/>
  <c r="X30" i="9"/>
  <c r="AF30" i="9"/>
  <c r="X38" i="9"/>
  <c r="AF38" i="9"/>
  <c r="X24" i="9"/>
  <c r="AF24" i="9"/>
  <c r="X31" i="9"/>
  <c r="AF31" i="9"/>
  <c r="X39" i="9"/>
  <c r="AF39" i="9"/>
  <c r="X44" i="9"/>
  <c r="AF44" i="9"/>
  <c r="X3" i="9"/>
  <c r="AF3" i="9"/>
  <c r="AB7" i="9"/>
  <c r="AL7" i="9"/>
  <c r="AA8" i="9"/>
  <c r="AK8" i="9"/>
  <c r="Z9" i="9"/>
  <c r="AH9" i="9"/>
  <c r="X11" i="9"/>
  <c r="AF11" i="9"/>
  <c r="AB15" i="9"/>
  <c r="AL15" i="9"/>
  <c r="AA16" i="9"/>
  <c r="AK16" i="9"/>
  <c r="X17" i="9"/>
  <c r="AF17" i="9"/>
  <c r="AB21" i="9"/>
  <c r="AL21" i="9"/>
  <c r="AA22" i="9"/>
  <c r="AK22" i="9"/>
  <c r="Z23" i="9"/>
  <c r="AH23" i="9"/>
  <c r="X25" i="9"/>
  <c r="AF25" i="9"/>
  <c r="AB29" i="9"/>
  <c r="AL29" i="9"/>
  <c r="Z30" i="9"/>
  <c r="AH30" i="9"/>
  <c r="X32" i="9"/>
  <c r="AF32" i="9"/>
  <c r="AB36" i="9"/>
  <c r="AL36" i="9"/>
  <c r="AA37" i="9"/>
  <c r="AK37" i="9"/>
  <c r="Z38" i="9"/>
  <c r="AH38" i="9"/>
  <c r="X40" i="9"/>
  <c r="AF40" i="9"/>
  <c r="AB43" i="9"/>
  <c r="AL43" i="9"/>
  <c r="Z2" i="9"/>
  <c r="AH2" i="9"/>
  <c r="X4" i="9"/>
  <c r="AF4" i="9"/>
  <c r="AB8" i="9"/>
  <c r="AL8" i="9"/>
  <c r="AA9" i="9"/>
  <c r="AK9" i="9"/>
  <c r="Z10" i="9"/>
  <c r="AH10" i="9"/>
  <c r="X12" i="9"/>
  <c r="AF12" i="9"/>
  <c r="AB16" i="9"/>
  <c r="AL16" i="9"/>
  <c r="X18" i="9"/>
  <c r="AF18" i="9"/>
  <c r="AB22" i="9"/>
  <c r="AL22" i="9"/>
  <c r="AA23" i="9"/>
  <c r="AK23" i="9"/>
  <c r="Z24" i="9"/>
  <c r="AH24" i="9"/>
  <c r="X26" i="9"/>
  <c r="AF26" i="9"/>
  <c r="AA30" i="9"/>
  <c r="AK30" i="9"/>
  <c r="Z31" i="9"/>
  <c r="AH31" i="9"/>
  <c r="X33" i="9"/>
  <c r="AF33" i="9"/>
  <c r="AB37" i="9"/>
  <c r="AL37" i="9"/>
  <c r="AA38" i="9"/>
  <c r="AK38" i="9"/>
  <c r="Z39" i="9"/>
  <c r="AH39" i="9"/>
  <c r="X41" i="9"/>
  <c r="AF41" i="9"/>
  <c r="Z44" i="9"/>
  <c r="AH44" i="9"/>
  <c r="AA2" i="9"/>
  <c r="AK2" i="9"/>
  <c r="Z3" i="9"/>
  <c r="AH3" i="9"/>
  <c r="X5" i="9"/>
  <c r="AF5" i="9"/>
  <c r="AB9" i="9"/>
  <c r="AL9" i="9"/>
  <c r="AA10" i="9"/>
  <c r="AK10" i="9"/>
  <c r="Z11" i="9"/>
  <c r="AH11" i="9"/>
  <c r="X13" i="9"/>
  <c r="AF13" i="9"/>
  <c r="Z17" i="9"/>
  <c r="AH17" i="9"/>
  <c r="X19" i="9"/>
  <c r="AF19" i="9"/>
  <c r="AB23" i="9"/>
  <c r="AL23" i="9"/>
  <c r="AA24" i="9"/>
  <c r="AK24" i="9"/>
  <c r="Z25" i="9"/>
  <c r="AH25" i="9"/>
  <c r="X27" i="9"/>
  <c r="AF27" i="9"/>
  <c r="AB30" i="9"/>
  <c r="AL30" i="9"/>
  <c r="AA31" i="9"/>
  <c r="AK31" i="9"/>
  <c r="Z32" i="9"/>
  <c r="AH32" i="9"/>
  <c r="X34" i="9"/>
  <c r="AF34" i="9"/>
  <c r="AB38" i="9"/>
  <c r="AL38" i="9"/>
  <c r="AA39" i="9"/>
  <c r="AK39" i="9"/>
  <c r="Z40" i="9"/>
  <c r="AH40" i="9"/>
  <c r="X42" i="9"/>
  <c r="AF42" i="9"/>
  <c r="AB2" i="8"/>
  <c r="AL2" i="8"/>
  <c r="AA3" i="8"/>
  <c r="Z4" i="8"/>
  <c r="AG5" i="8"/>
  <c r="AB10" i="8"/>
  <c r="AL10" i="8"/>
  <c r="AK11" i="8"/>
  <c r="AH12" i="8"/>
  <c r="AG13" i="8"/>
  <c r="AB18" i="8"/>
  <c r="AL18" i="8"/>
  <c r="AK19" i="8"/>
  <c r="AB25" i="8"/>
  <c r="AL25" i="8"/>
  <c r="AA26" i="8"/>
  <c r="AK26" i="8"/>
  <c r="Z27" i="8"/>
  <c r="AG28" i="8"/>
  <c r="AK32" i="8"/>
  <c r="Z33" i="8"/>
  <c r="AH33" i="8"/>
  <c r="AG34" i="8"/>
  <c r="AB39" i="8"/>
  <c r="AL39" i="8"/>
  <c r="AK40" i="8"/>
  <c r="Z41" i="8"/>
  <c r="AH41" i="8"/>
  <c r="AB44" i="8"/>
  <c r="AL44" i="8"/>
  <c r="AG2" i="8"/>
  <c r="AB7" i="8"/>
  <c r="AL7" i="8"/>
  <c r="AK8" i="8"/>
  <c r="Z9" i="8"/>
  <c r="AH9" i="8"/>
  <c r="AG10" i="8"/>
  <c r="AB15" i="8"/>
  <c r="AL15" i="8"/>
  <c r="AK16" i="8"/>
  <c r="Z17" i="8"/>
  <c r="AH17" i="8"/>
  <c r="AG18" i="8"/>
  <c r="AB22" i="8"/>
  <c r="AL22" i="8"/>
  <c r="AK23" i="8"/>
  <c r="AH24" i="8"/>
  <c r="AB30" i="8"/>
  <c r="AL30" i="8"/>
  <c r="AB36" i="8"/>
  <c r="AL36" i="8"/>
  <c r="AK37" i="8"/>
  <c r="Z38" i="8"/>
  <c r="AH38" i="8"/>
  <c r="AG39" i="8"/>
  <c r="X40" i="8"/>
  <c r="AF40" i="8"/>
  <c r="AB43" i="8"/>
  <c r="AL43" i="8"/>
  <c r="AG44" i="8"/>
  <c r="Z2" i="8"/>
  <c r="AH2" i="8"/>
  <c r="AG3" i="8"/>
  <c r="AB8" i="8"/>
  <c r="AL8" i="8"/>
  <c r="AK9" i="8"/>
  <c r="AH10" i="8"/>
  <c r="AG11" i="8"/>
  <c r="AB16" i="8"/>
  <c r="AL16" i="8"/>
  <c r="AA17" i="8"/>
  <c r="AK17" i="8"/>
  <c r="AG19" i="8"/>
  <c r="AB23" i="8"/>
  <c r="AL23" i="8"/>
  <c r="AK24" i="8"/>
  <c r="AG26" i="8"/>
  <c r="AA31" i="8"/>
  <c r="AK31" i="8"/>
  <c r="AG32" i="8"/>
  <c r="AB37" i="8"/>
  <c r="AL37" i="8"/>
  <c r="AK38" i="8"/>
  <c r="AG40" i="8"/>
  <c r="X41" i="8"/>
  <c r="AF41" i="8"/>
  <c r="AH44" i="8"/>
  <c r="AG4" i="8"/>
  <c r="AB9" i="8"/>
  <c r="AL9" i="8"/>
  <c r="Z11" i="8"/>
  <c r="AG12" i="8"/>
  <c r="AB17" i="8"/>
  <c r="AL17" i="8"/>
  <c r="AA18" i="8"/>
  <c r="Z19" i="8"/>
  <c r="AG20" i="8"/>
  <c r="AB24" i="8"/>
  <c r="AL24" i="8"/>
  <c r="Z26" i="8"/>
  <c r="AH26" i="8"/>
  <c r="AG27" i="8"/>
  <c r="AB31" i="8"/>
  <c r="AL31" i="8"/>
  <c r="AG33" i="8"/>
  <c r="X34" i="8"/>
  <c r="AF34" i="8"/>
  <c r="AB38" i="8"/>
  <c r="AL38" i="8"/>
  <c r="AK39" i="8"/>
  <c r="AG41" i="8"/>
  <c r="X42" i="8"/>
  <c r="AF42" i="8"/>
  <c r="AB3" i="7"/>
  <c r="AL3" i="7"/>
  <c r="AA4" i="7"/>
  <c r="AK4" i="7"/>
  <c r="Z5" i="7"/>
  <c r="Y6" i="7"/>
  <c r="AG6" i="7"/>
  <c r="AB11" i="7"/>
  <c r="AL11" i="7"/>
  <c r="AA12" i="7"/>
  <c r="AK12" i="7"/>
  <c r="Z13" i="7"/>
  <c r="Y14" i="7"/>
  <c r="AG14" i="7"/>
  <c r="AA18" i="7"/>
  <c r="AK18" i="7"/>
  <c r="AH19" i="7"/>
  <c r="Y20" i="7"/>
  <c r="AL23" i="7"/>
  <c r="AA24" i="7"/>
  <c r="AK24" i="7"/>
  <c r="Z25" i="7"/>
  <c r="AH25" i="7"/>
  <c r="Y26" i="7"/>
  <c r="AL30" i="7"/>
  <c r="AA31" i="7"/>
  <c r="AK31" i="7"/>
  <c r="Z32" i="7"/>
  <c r="AH32" i="7"/>
  <c r="Y33" i="7"/>
  <c r="AL38" i="7"/>
  <c r="AA39" i="7"/>
  <c r="AK39" i="7"/>
  <c r="Z40" i="7"/>
  <c r="AH40" i="7"/>
  <c r="Y41" i="7"/>
  <c r="AL46" i="7"/>
  <c r="AA47" i="7"/>
  <c r="AK47" i="7"/>
  <c r="Y44" i="7"/>
  <c r="AG44" i="7"/>
  <c r="Y10" i="7"/>
  <c r="Z17" i="7"/>
  <c r="AA21" i="7"/>
  <c r="AK21" i="7"/>
  <c r="Z22" i="7"/>
  <c r="AH22" i="7"/>
  <c r="AA28" i="7"/>
  <c r="AK28" i="7"/>
  <c r="AA35" i="7"/>
  <c r="AK35" i="7"/>
  <c r="Z36" i="7"/>
  <c r="AH36" i="7"/>
  <c r="Y37" i="7"/>
  <c r="AG37" i="7"/>
  <c r="AA43" i="7"/>
  <c r="AK43" i="7"/>
  <c r="Z44" i="7"/>
  <c r="Y45" i="7"/>
  <c r="AG45" i="7"/>
  <c r="Z2" i="7"/>
  <c r="AH2" i="7"/>
  <c r="Y3" i="7"/>
  <c r="AG3" i="7"/>
  <c r="AL8" i="7"/>
  <c r="AA9" i="7"/>
  <c r="AK9" i="7"/>
  <c r="Z10" i="7"/>
  <c r="AH10" i="7"/>
  <c r="Y11" i="7"/>
  <c r="AG11" i="7"/>
  <c r="AL16" i="7"/>
  <c r="AA17" i="7"/>
  <c r="AK17" i="7"/>
  <c r="AB21" i="7"/>
  <c r="AL21" i="7"/>
  <c r="AA22" i="7"/>
  <c r="AK22" i="7"/>
  <c r="Y23" i="7"/>
  <c r="AL28" i="7"/>
  <c r="Z29" i="7"/>
  <c r="AH29" i="7"/>
  <c r="Y30" i="7"/>
  <c r="AG30" i="7"/>
  <c r="AL35" i="7"/>
  <c r="AA36" i="7"/>
  <c r="AK36" i="7"/>
  <c r="Z37" i="7"/>
  <c r="AH37" i="7"/>
  <c r="Y38" i="7"/>
  <c r="AG38" i="7"/>
  <c r="AL43" i="7"/>
  <c r="AA44" i="7"/>
  <c r="AK44" i="7"/>
  <c r="AH45" i="7"/>
  <c r="Y46" i="7"/>
  <c r="AG46" i="7"/>
  <c r="X47" i="7"/>
  <c r="AF47" i="7"/>
  <c r="AA2" i="7"/>
  <c r="AK2" i="7"/>
  <c r="AH3" i="7"/>
  <c r="Y4" i="7"/>
  <c r="AG4" i="7"/>
  <c r="AL9" i="7"/>
  <c r="AA10" i="7"/>
  <c r="AK10" i="7"/>
  <c r="Z11" i="7"/>
  <c r="AH11" i="7"/>
  <c r="Y12" i="7"/>
  <c r="AG12" i="7"/>
  <c r="AL17" i="7"/>
  <c r="Y18" i="7"/>
  <c r="AG18" i="7"/>
  <c r="AB22" i="7"/>
  <c r="AL22" i="7"/>
  <c r="AH23" i="7"/>
  <c r="Y24" i="7"/>
  <c r="AA29" i="7"/>
  <c r="AK29" i="7"/>
  <c r="Z30" i="7"/>
  <c r="AH30" i="7"/>
  <c r="Y31" i="7"/>
  <c r="AG31" i="7"/>
  <c r="AL36" i="7"/>
  <c r="AA37" i="7"/>
  <c r="AK37" i="7"/>
  <c r="Z38" i="7"/>
  <c r="AH38" i="7"/>
  <c r="Y39" i="7"/>
  <c r="AG39" i="7"/>
  <c r="AL44" i="7"/>
  <c r="AA45" i="7"/>
  <c r="AK45" i="7"/>
  <c r="Z46" i="7"/>
  <c r="AH46" i="7"/>
  <c r="Y47" i="7"/>
  <c r="AG47" i="7"/>
  <c r="AL2" i="7"/>
  <c r="AA3" i="7"/>
  <c r="AK3" i="7"/>
  <c r="Z4" i="7"/>
  <c r="AH4" i="7"/>
  <c r="Y5" i="7"/>
  <c r="AG5" i="7"/>
  <c r="AL10" i="7"/>
  <c r="AA11" i="7"/>
  <c r="AK11" i="7"/>
  <c r="Z12" i="7"/>
  <c r="AH12" i="7"/>
  <c r="Y13" i="7"/>
  <c r="AG13" i="7"/>
  <c r="Z18" i="7"/>
  <c r="Y19" i="7"/>
  <c r="AG19" i="7"/>
  <c r="AA23" i="7"/>
  <c r="AK23" i="7"/>
  <c r="Z24" i="7"/>
  <c r="AH24" i="7"/>
  <c r="Y25" i="7"/>
  <c r="AL29" i="7"/>
  <c r="AA30" i="7"/>
  <c r="AK30" i="7"/>
  <c r="AH31" i="7"/>
  <c r="Y32" i="7"/>
  <c r="X33" i="7"/>
  <c r="AB37" i="7"/>
  <c r="AL37" i="7"/>
  <c r="AA38" i="7"/>
  <c r="AK38" i="7"/>
  <c r="Y40" i="7"/>
  <c r="X41" i="7"/>
  <c r="AF41" i="7"/>
  <c r="R54" i="4"/>
  <c r="Q54" i="4"/>
  <c r="AK49" i="4" s="1"/>
  <c r="D54" i="4"/>
  <c r="K54" i="4"/>
  <c r="AD31" i="4" s="1"/>
  <c r="J54" i="4"/>
  <c r="AC39" i="4" s="1"/>
  <c r="L54" i="4"/>
  <c r="AE19" i="4" s="1"/>
  <c r="C54" i="4"/>
  <c r="V37" i="4" s="1"/>
  <c r="I54" i="4"/>
  <c r="B54" i="4"/>
  <c r="S54" i="4"/>
  <c r="AM7" i="4" s="1"/>
  <c r="H54" i="4"/>
  <c r="O54" i="4"/>
  <c r="AH26" i="4" s="1"/>
  <c r="G54" i="4"/>
  <c r="Z24" i="4" s="1"/>
  <c r="N54" i="4"/>
  <c r="AG36" i="4" s="1"/>
  <c r="F54" i="4"/>
  <c r="Y34" i="4" s="1"/>
  <c r="AH5" i="3"/>
  <c r="AH9" i="3"/>
  <c r="AH2" i="3"/>
  <c r="AH25" i="3"/>
  <c r="AH45" i="3"/>
  <c r="W44" i="3"/>
  <c r="AE20" i="3"/>
  <c r="W8" i="3"/>
  <c r="AA5" i="3"/>
  <c r="V46" i="3"/>
  <c r="AH44" i="3"/>
  <c r="AH20" i="3"/>
  <c r="AG5" i="3"/>
  <c r="AG11" i="3"/>
  <c r="AB37" i="3"/>
  <c r="AB7" i="3"/>
  <c r="L52" i="3"/>
  <c r="AF31" i="3" s="1"/>
  <c r="AB11" i="3"/>
  <c r="D52" i="3"/>
  <c r="X30" i="3" s="1"/>
  <c r="AE38" i="3"/>
  <c r="AB21" i="3"/>
  <c r="W46" i="3"/>
  <c r="Q52" i="3"/>
  <c r="AL26" i="3" s="1"/>
  <c r="AH37" i="3"/>
  <c r="AH13" i="3"/>
  <c r="AG13" i="3"/>
  <c r="AE48" i="3"/>
  <c r="AE30" i="3"/>
  <c r="AE26" i="3"/>
  <c r="W12" i="3"/>
  <c r="AE6" i="3"/>
  <c r="C52" i="3"/>
  <c r="W26" i="3" s="1"/>
  <c r="AH49" i="3"/>
  <c r="AH29" i="3"/>
  <c r="AG43" i="3"/>
  <c r="AG29" i="3"/>
  <c r="AE44" i="3"/>
  <c r="AE34" i="3"/>
  <c r="AE24" i="3"/>
  <c r="AE18" i="3"/>
  <c r="W6" i="3"/>
  <c r="K52" i="3"/>
  <c r="AE12" i="3" s="1"/>
  <c r="AE2" i="3"/>
  <c r="O52" i="3"/>
  <c r="AI22" i="3" s="1"/>
  <c r="AL31" i="3"/>
  <c r="AH33" i="3"/>
  <c r="AG37" i="3"/>
  <c r="AE37" i="3"/>
  <c r="AH39" i="3"/>
  <c r="AH31" i="3"/>
  <c r="AH19" i="3"/>
  <c r="AD18" i="3"/>
  <c r="AH17" i="3"/>
  <c r="AH15" i="3"/>
  <c r="AH35" i="3"/>
  <c r="AH27" i="3"/>
  <c r="AH23" i="3"/>
  <c r="AH21" i="3"/>
  <c r="AG49" i="3"/>
  <c r="AG47" i="3"/>
  <c r="AG45" i="3"/>
  <c r="AG41" i="3"/>
  <c r="AG39" i="3"/>
  <c r="AG35" i="3"/>
  <c r="AG31" i="3"/>
  <c r="AG27" i="3"/>
  <c r="AG25" i="3"/>
  <c r="AG23" i="3"/>
  <c r="AG21" i="3"/>
  <c r="AG19" i="3"/>
  <c r="AG17" i="3"/>
  <c r="AG15" i="3"/>
  <c r="AL17" i="3"/>
  <c r="AH47" i="3"/>
  <c r="AH43" i="3"/>
  <c r="AB34" i="3"/>
  <c r="X33" i="3"/>
  <c r="X23" i="3"/>
  <c r="AF13" i="3"/>
  <c r="H52" i="3"/>
  <c r="AB50" i="3" s="1"/>
  <c r="B52" i="3"/>
  <c r="V41" i="3" s="1"/>
  <c r="AE49" i="3"/>
  <c r="W49" i="3"/>
  <c r="AE45" i="3"/>
  <c r="W45" i="3"/>
  <c r="W43" i="3"/>
  <c r="AE41" i="3"/>
  <c r="W41" i="3"/>
  <c r="AE39" i="3"/>
  <c r="W37" i="3"/>
  <c r="AE35" i="3"/>
  <c r="AE33" i="3"/>
  <c r="W33" i="3"/>
  <c r="AE31" i="3"/>
  <c r="AA30" i="3"/>
  <c r="AE29" i="3"/>
  <c r="AE27" i="3"/>
  <c r="AE23" i="3"/>
  <c r="W11" i="3"/>
  <c r="W7" i="3"/>
  <c r="AI31" i="3"/>
  <c r="AL43" i="3"/>
  <c r="AH41" i="3"/>
  <c r="AH50" i="3"/>
  <c r="AH48" i="3"/>
  <c r="AH46" i="3"/>
  <c r="AH42" i="3"/>
  <c r="AH40" i="3"/>
  <c r="AH38" i="3"/>
  <c r="AH36" i="3"/>
  <c r="AH34" i="3"/>
  <c r="AH32" i="3"/>
  <c r="AH30" i="3"/>
  <c r="AH28" i="3"/>
  <c r="AD27" i="3"/>
  <c r="AH26" i="3"/>
  <c r="AH24" i="3"/>
  <c r="AH22" i="3"/>
  <c r="AH18" i="3"/>
  <c r="AH16" i="3"/>
  <c r="AH14" i="3"/>
  <c r="AH12" i="3"/>
  <c r="AH10" i="3"/>
  <c r="AH8" i="3"/>
  <c r="AH6" i="3"/>
  <c r="AH4" i="3"/>
  <c r="F52" i="3"/>
  <c r="Z5" i="3" s="1"/>
  <c r="AI6" i="3"/>
  <c r="AL24" i="3"/>
  <c r="AB48" i="3"/>
  <c r="AB44" i="3"/>
  <c r="V49" i="3"/>
  <c r="AG50" i="3"/>
  <c r="AG48" i="3"/>
  <c r="AG46" i="3"/>
  <c r="AG42" i="3"/>
  <c r="AG40" i="3"/>
  <c r="AG38" i="3"/>
  <c r="AG36" i="3"/>
  <c r="AG34" i="3"/>
  <c r="AG32" i="3"/>
  <c r="AG30" i="3"/>
  <c r="AG28" i="3"/>
  <c r="AG26" i="3"/>
  <c r="AG22" i="3"/>
  <c r="AG18" i="3"/>
  <c r="AG16" i="3"/>
  <c r="Y16" i="3"/>
  <c r="AG14" i="3"/>
  <c r="AG12" i="3"/>
  <c r="AG10" i="3"/>
  <c r="AG8" i="3"/>
  <c r="AG6" i="3"/>
  <c r="AG4" i="3"/>
  <c r="E52" i="3"/>
  <c r="Y43" i="3" s="1"/>
  <c r="AL29" i="3"/>
  <c r="W27" i="3"/>
  <c r="AE25" i="3"/>
  <c r="W25" i="3"/>
  <c r="W23" i="3"/>
  <c r="AE21" i="3"/>
  <c r="W21" i="3"/>
  <c r="AE19" i="3"/>
  <c r="AE17" i="3"/>
  <c r="W17" i="3"/>
  <c r="W15" i="3"/>
  <c r="AA14" i="3"/>
  <c r="W13" i="3"/>
  <c r="AE9" i="3"/>
  <c r="W9" i="3"/>
  <c r="AE7" i="3"/>
  <c r="AE5" i="3"/>
  <c r="W5" i="3"/>
  <c r="W3" i="3"/>
  <c r="R52" i="3"/>
  <c r="AM29" i="3" s="1"/>
  <c r="AM24" i="3"/>
  <c r="AL19" i="3"/>
  <c r="AL3" i="3"/>
  <c r="AH11" i="3"/>
  <c r="AH7" i="3"/>
  <c r="AH3" i="3"/>
  <c r="J52" i="3"/>
  <c r="AD46" i="3" s="1"/>
  <c r="AI34" i="3"/>
  <c r="AI26" i="3"/>
  <c r="AM33" i="3"/>
  <c r="AL28" i="3"/>
  <c r="AM25" i="3"/>
  <c r="AL12" i="3"/>
  <c r="AM9" i="3"/>
  <c r="AL4" i="3"/>
  <c r="AG9" i="3"/>
  <c r="AG7" i="3"/>
  <c r="AG3" i="3"/>
  <c r="Y3" i="3"/>
  <c r="I52" i="3"/>
  <c r="AM30" i="3"/>
  <c r="AM14" i="3"/>
  <c r="G52" i="3"/>
  <c r="AA41" i="3" s="1"/>
  <c r="AB12" i="3"/>
  <c r="X11" i="3"/>
  <c r="AB10" i="3"/>
  <c r="X5" i="3"/>
  <c r="AB4" i="3"/>
  <c r="AB2" i="3"/>
  <c r="S52" i="3"/>
  <c r="AN16" i="3" s="1"/>
  <c r="AL46" i="3"/>
  <c r="AM3" i="3"/>
  <c r="AM7" i="3"/>
  <c r="AL8" i="3"/>
  <c r="Q2" i="2"/>
  <c r="R2" i="2"/>
  <c r="S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R2" i="1"/>
  <c r="S2" i="1"/>
  <c r="Q2" i="1"/>
  <c r="Y42" i="3" l="1"/>
  <c r="AB41" i="8"/>
  <c r="AB21" i="8"/>
  <c r="AB19" i="8"/>
  <c r="AB14" i="8"/>
  <c r="AB11" i="8"/>
  <c r="AB33" i="8"/>
  <c r="AB5" i="8"/>
  <c r="AC17" i="9"/>
  <c r="Y33" i="3"/>
  <c r="Y21" i="3"/>
  <c r="AG28" i="10"/>
  <c r="AG14" i="10"/>
  <c r="W16" i="8"/>
  <c r="W9" i="8"/>
  <c r="W7" i="8"/>
  <c r="W8" i="8"/>
  <c r="W30" i="8"/>
  <c r="AC23" i="9"/>
  <c r="AE35" i="10"/>
  <c r="AE27" i="10"/>
  <c r="AE26" i="10"/>
  <c r="AE5" i="10"/>
  <c r="X44" i="7"/>
  <c r="X24" i="8"/>
  <c r="X16" i="8"/>
  <c r="X29" i="8"/>
  <c r="X8" i="8"/>
  <c r="X25" i="8"/>
  <c r="X4" i="8"/>
  <c r="X28" i="8"/>
  <c r="AE44" i="8"/>
  <c r="AE4" i="8"/>
  <c r="AB40" i="5"/>
  <c r="AB38" i="5"/>
  <c r="AB27" i="5"/>
  <c r="AB15" i="5"/>
  <c r="AB20" i="5"/>
  <c r="AB26" i="5"/>
  <c r="AB32" i="5"/>
  <c r="AB23" i="5"/>
  <c r="AB19" i="5"/>
  <c r="AB34" i="5"/>
  <c r="AB5" i="5"/>
  <c r="AB28" i="5"/>
  <c r="AB45" i="5"/>
  <c r="AB18" i="5"/>
  <c r="AB31" i="5"/>
  <c r="AB17" i="5"/>
  <c r="AB11" i="5"/>
  <c r="AB14" i="5"/>
  <c r="Y6" i="3"/>
  <c r="Y46" i="3"/>
  <c r="AD26" i="3"/>
  <c r="AL10" i="3"/>
  <c r="Y5" i="3"/>
  <c r="Z3" i="3"/>
  <c r="AN21" i="3"/>
  <c r="V4" i="3"/>
  <c r="AD19" i="3"/>
  <c r="AA39" i="3"/>
  <c r="AB13" i="6"/>
  <c r="AK41" i="6"/>
  <c r="AK45" i="6"/>
  <c r="AE25" i="7"/>
  <c r="AE36" i="7"/>
  <c r="X11" i="7"/>
  <c r="X22" i="7"/>
  <c r="Z15" i="7"/>
  <c r="Z6" i="7"/>
  <c r="AG23" i="10"/>
  <c r="AE33" i="10"/>
  <c r="AE23" i="10"/>
  <c r="X19" i="8"/>
  <c r="AB34" i="8"/>
  <c r="AG9" i="8"/>
  <c r="AG30" i="8"/>
  <c r="U8" i="9"/>
  <c r="U44" i="9"/>
  <c r="AK7" i="9"/>
  <c r="AC19" i="9"/>
  <c r="Z7" i="9"/>
  <c r="Z36" i="9"/>
  <c r="Z29" i="9"/>
  <c r="Z12" i="9"/>
  <c r="Z26" i="9"/>
  <c r="Z16" i="9"/>
  <c r="Z6" i="9"/>
  <c r="Z18" i="9"/>
  <c r="Z41" i="9"/>
  <c r="Z20" i="9"/>
  <c r="Z22" i="9"/>
  <c r="AA6" i="9"/>
  <c r="AA35" i="9"/>
  <c r="AA11" i="9"/>
  <c r="AA28" i="9"/>
  <c r="AA7" i="9"/>
  <c r="AA34" i="9"/>
  <c r="AA29" i="9"/>
  <c r="AA17" i="9"/>
  <c r="AA19" i="9"/>
  <c r="AA20" i="9"/>
  <c r="AA32" i="9"/>
  <c r="AA13" i="9"/>
  <c r="AA14" i="9"/>
  <c r="AA40" i="9"/>
  <c r="AA44" i="9"/>
  <c r="X7" i="10"/>
  <c r="X22" i="10"/>
  <c r="AG36" i="8"/>
  <c r="U23" i="9"/>
  <c r="U7" i="9"/>
  <c r="U21" i="9"/>
  <c r="U6" i="9"/>
  <c r="U41" i="9"/>
  <c r="U10" i="9"/>
  <c r="U28" i="9"/>
  <c r="U33" i="9"/>
  <c r="U14" i="9"/>
  <c r="U25" i="9"/>
  <c r="U12" i="9"/>
  <c r="U13" i="9"/>
  <c r="U40" i="9"/>
  <c r="U9" i="9"/>
  <c r="U20" i="9"/>
  <c r="U27" i="9"/>
  <c r="U16" i="9"/>
  <c r="U37" i="9"/>
  <c r="U11" i="9"/>
  <c r="AC35" i="9"/>
  <c r="AC18" i="9"/>
  <c r="AC15" i="9"/>
  <c r="AC31" i="9"/>
  <c r="AC30" i="9"/>
  <c r="AC42" i="9"/>
  <c r="AC33" i="9"/>
  <c r="AC3" i="9"/>
  <c r="AC9" i="9"/>
  <c r="AC4" i="9"/>
  <c r="AC29" i="9"/>
  <c r="AC37" i="9"/>
  <c r="AC2" i="9"/>
  <c r="AC7" i="9"/>
  <c r="AC41" i="9"/>
  <c r="AC27" i="9"/>
  <c r="AC22" i="9"/>
  <c r="AC11" i="9"/>
  <c r="AC38" i="9"/>
  <c r="AC32" i="9"/>
  <c r="AC10" i="9"/>
  <c r="AC21" i="9"/>
  <c r="AH29" i="9"/>
  <c r="AH6" i="9"/>
  <c r="AH33" i="9"/>
  <c r="AH36" i="9"/>
  <c r="AH15" i="9"/>
  <c r="AH35" i="9"/>
  <c r="AK13" i="9"/>
  <c r="AK42" i="9"/>
  <c r="AK27" i="9"/>
  <c r="AK43" i="9"/>
  <c r="AK17" i="9"/>
  <c r="AK14" i="9"/>
  <c r="AK32" i="9"/>
  <c r="AK5" i="9"/>
  <c r="AK6" i="9"/>
  <c r="AK44" i="9"/>
  <c r="AK20" i="9"/>
  <c r="AK11" i="9"/>
  <c r="AN4" i="3"/>
  <c r="V30" i="3"/>
  <c r="AL22" i="3"/>
  <c r="AB6" i="3"/>
  <c r="AL25" i="3"/>
  <c r="AD4" i="3"/>
  <c r="AL45" i="3"/>
  <c r="Y26" i="3"/>
  <c r="AN26" i="3"/>
  <c r="AB40" i="3"/>
  <c r="X15" i="3"/>
  <c r="AB14" i="3"/>
  <c r="AA32" i="3"/>
  <c r="AB35" i="3"/>
  <c r="AL23" i="3"/>
  <c r="V7" i="3"/>
  <c r="W22" i="3"/>
  <c r="V48" i="3"/>
  <c r="AD15" i="3"/>
  <c r="V15" i="3"/>
  <c r="AB47" i="6"/>
  <c r="AB7" i="6"/>
  <c r="AK44" i="6"/>
  <c r="AC39" i="7"/>
  <c r="AE43" i="7"/>
  <c r="AE22" i="7"/>
  <c r="X27" i="7"/>
  <c r="AG35" i="7"/>
  <c r="X31" i="7"/>
  <c r="X21" i="7"/>
  <c r="Z34" i="7"/>
  <c r="Z47" i="7"/>
  <c r="X19" i="7"/>
  <c r="AE34" i="10"/>
  <c r="AE45" i="10"/>
  <c r="AE42" i="10"/>
  <c r="X26" i="8"/>
  <c r="X9" i="8"/>
  <c r="W12" i="8"/>
  <c r="W41" i="8"/>
  <c r="X27" i="8"/>
  <c r="U2" i="9"/>
  <c r="U43" i="9"/>
  <c r="AK15" i="9"/>
  <c r="AH4" i="9"/>
  <c r="U5" i="9"/>
  <c r="AC13" i="9"/>
  <c r="AC43" i="9"/>
  <c r="AC28" i="9"/>
  <c r="Z14" i="9"/>
  <c r="AL11" i="10"/>
  <c r="AL28" i="10"/>
  <c r="AB3" i="5"/>
  <c r="AB20" i="10"/>
  <c r="AB32" i="10"/>
  <c r="AB5" i="10"/>
  <c r="Y7" i="3"/>
  <c r="Y36" i="3"/>
  <c r="V42" i="3"/>
  <c r="AD30" i="3"/>
  <c r="AL13" i="3"/>
  <c r="AN24" i="3"/>
  <c r="AB8" i="3"/>
  <c r="AI2" i="3"/>
  <c r="AI39" i="3"/>
  <c r="AN47" i="3"/>
  <c r="Y12" i="3"/>
  <c r="V25" i="3"/>
  <c r="AL32" i="3"/>
  <c r="AD25" i="3"/>
  <c r="X43" i="3"/>
  <c r="AA46" i="3"/>
  <c r="AB16" i="3"/>
  <c r="AB22" i="3"/>
  <c r="AD14" i="3"/>
  <c r="X27" i="3"/>
  <c r="X32" i="3"/>
  <c r="W28" i="3"/>
  <c r="AA21" i="3"/>
  <c r="AB29" i="3"/>
  <c r="Z19" i="7"/>
  <c r="AB44" i="6"/>
  <c r="AK12" i="6"/>
  <c r="AC19" i="7"/>
  <c r="AE45" i="7"/>
  <c r="AE5" i="7"/>
  <c r="Z28" i="7"/>
  <c r="AG17" i="7"/>
  <c r="X26" i="7"/>
  <c r="X14" i="7"/>
  <c r="Z27" i="7"/>
  <c r="AM4" i="7"/>
  <c r="AE12" i="10"/>
  <c r="AE7" i="10"/>
  <c r="X44" i="8"/>
  <c r="X39" i="8"/>
  <c r="AB26" i="8"/>
  <c r="W31" i="8"/>
  <c r="AD44" i="8"/>
  <c r="AD37" i="8"/>
  <c r="AD23" i="8"/>
  <c r="AD38" i="8"/>
  <c r="AD35" i="8"/>
  <c r="AD27" i="8"/>
  <c r="AD29" i="8"/>
  <c r="AD6" i="8"/>
  <c r="AD43" i="8"/>
  <c r="U38" i="9"/>
  <c r="U34" i="9"/>
  <c r="AH20" i="9"/>
  <c r="AK36" i="9"/>
  <c r="U19" i="9"/>
  <c r="AC16" i="9"/>
  <c r="AC6" i="9"/>
  <c r="AC34" i="9"/>
  <c r="AH41" i="9"/>
  <c r="AA5" i="9"/>
  <c r="Y29" i="9"/>
  <c r="Y3" i="9"/>
  <c r="Y44" i="9"/>
  <c r="Y13" i="9"/>
  <c r="Y16" i="9"/>
  <c r="Y11" i="9"/>
  <c r="Y36" i="9"/>
  <c r="Y6" i="9"/>
  <c r="Y15" i="9"/>
  <c r="Y39" i="9"/>
  <c r="Y19" i="9"/>
  <c r="Y40" i="3"/>
  <c r="AM5" i="3"/>
  <c r="AL38" i="3"/>
  <c r="X9" i="3"/>
  <c r="AI17" i="3"/>
  <c r="Y13" i="3"/>
  <c r="AI18" i="3"/>
  <c r="AI47" i="3"/>
  <c r="AE13" i="3"/>
  <c r="AA22" i="3"/>
  <c r="AI13" i="3"/>
  <c r="Y28" i="3"/>
  <c r="AL48" i="3"/>
  <c r="AD13" i="3"/>
  <c r="X49" i="3"/>
  <c r="W29" i="3"/>
  <c r="AA38" i="3"/>
  <c r="AE47" i="3"/>
  <c r="X21" i="3"/>
  <c r="X25" i="3"/>
  <c r="Y31" i="3"/>
  <c r="AE8" i="3"/>
  <c r="X35" i="3"/>
  <c r="AE4" i="3"/>
  <c r="X44" i="3"/>
  <c r="W42" i="3"/>
  <c r="AB33" i="3"/>
  <c r="Z39" i="7"/>
  <c r="Z31" i="7"/>
  <c r="Z23" i="7"/>
  <c r="Z3" i="7"/>
  <c r="Z45" i="7"/>
  <c r="AB49" i="6"/>
  <c r="AA36" i="6"/>
  <c r="AA49" i="6"/>
  <c r="AA16" i="6"/>
  <c r="AB20" i="6"/>
  <c r="AK20" i="6"/>
  <c r="AC12" i="7"/>
  <c r="AC10" i="7"/>
  <c r="AE41" i="7"/>
  <c r="AE4" i="7"/>
  <c r="AE38" i="7"/>
  <c r="X30" i="7"/>
  <c r="AG29" i="7"/>
  <c r="X7" i="7"/>
  <c r="X35" i="7"/>
  <c r="Z41" i="7"/>
  <c r="AM8" i="7"/>
  <c r="AE44" i="10"/>
  <c r="AE13" i="10"/>
  <c r="AE3" i="10"/>
  <c r="U20" i="10"/>
  <c r="AB4" i="8"/>
  <c r="W28" i="8"/>
  <c r="AH29" i="8"/>
  <c r="AH8" i="8"/>
  <c r="AG37" i="8"/>
  <c r="U36" i="9"/>
  <c r="U32" i="9"/>
  <c r="AK29" i="9"/>
  <c r="U17" i="9"/>
  <c r="AA3" i="9"/>
  <c r="AC39" i="9"/>
  <c r="AC25" i="9"/>
  <c r="Y28" i="9"/>
  <c r="AA15" i="9"/>
  <c r="AD40" i="5"/>
  <c r="AD39" i="5"/>
  <c r="W27" i="5"/>
  <c r="AD42" i="5"/>
  <c r="AF22" i="5"/>
  <c r="AE16" i="5"/>
  <c r="AG25" i="5"/>
  <c r="U39" i="5"/>
  <c r="AE44" i="5"/>
  <c r="W22" i="5"/>
  <c r="W15" i="5"/>
  <c r="W39" i="5"/>
  <c r="AD30" i="5"/>
  <c r="AG15" i="5"/>
  <c r="AD13" i="5"/>
  <c r="AF42" i="5"/>
  <c r="Y10" i="5"/>
  <c r="Y18" i="5"/>
  <c r="Y26" i="5"/>
  <c r="W8" i="5"/>
  <c r="Y17" i="5"/>
  <c r="AE40" i="5"/>
  <c r="AD4" i="5"/>
  <c r="AF17" i="5"/>
  <c r="AD3" i="5"/>
  <c r="AA5" i="5"/>
  <c r="AG16" i="5"/>
  <c r="AG32" i="5"/>
  <c r="Y40" i="5"/>
  <c r="X31" i="5"/>
  <c r="AF41" i="5"/>
  <c r="AD31" i="5"/>
  <c r="Z41" i="5"/>
  <c r="Y32" i="5"/>
  <c r="AF43" i="5"/>
  <c r="W26" i="5"/>
  <c r="AF2" i="5"/>
  <c r="X14" i="5"/>
  <c r="Z27" i="5"/>
  <c r="AD45" i="5"/>
  <c r="AF26" i="5"/>
  <c r="AA11" i="5"/>
  <c r="AA19" i="5"/>
  <c r="AG26" i="5"/>
  <c r="W37" i="5"/>
  <c r="AE8" i="5"/>
  <c r="AG17" i="5"/>
  <c r="AE28" i="5"/>
  <c r="Y41" i="5"/>
  <c r="AG20" i="3"/>
  <c r="W19" i="5"/>
  <c r="U34" i="5"/>
  <c r="AD32" i="5"/>
  <c r="AD43" i="5"/>
  <c r="AD17" i="5"/>
  <c r="U12" i="5"/>
  <c r="U20" i="5"/>
  <c r="AA10" i="5"/>
  <c r="AA30" i="5"/>
  <c r="AG41" i="5"/>
  <c r="W6" i="5"/>
  <c r="Y31" i="5"/>
  <c r="W7" i="5"/>
  <c r="W35" i="5"/>
  <c r="AD34" i="5"/>
  <c r="AD23" i="5"/>
  <c r="X44" i="5"/>
  <c r="AF7" i="5"/>
  <c r="X18" i="5"/>
  <c r="X30" i="5"/>
  <c r="AE21" i="5"/>
  <c r="AE29" i="5"/>
  <c r="AE41" i="5"/>
  <c r="U3" i="5"/>
  <c r="W12" i="5"/>
  <c r="Y21" i="5"/>
  <c r="AC31" i="5"/>
  <c r="AC43" i="5"/>
  <c r="AG44" i="3"/>
  <c r="AL33" i="9"/>
  <c r="AF13" i="5"/>
  <c r="AD7" i="5"/>
  <c r="AA8" i="5"/>
  <c r="AA32" i="5"/>
  <c r="Y8" i="5"/>
  <c r="AE23" i="5"/>
  <c r="AE35" i="5"/>
  <c r="W43" i="5"/>
  <c r="AL22" i="5"/>
  <c r="Z8" i="5"/>
  <c r="Z24" i="5"/>
  <c r="X35" i="5"/>
  <c r="Z34" i="5"/>
  <c r="X8" i="5"/>
  <c r="X24" i="5"/>
  <c r="X36" i="5"/>
  <c r="AG12" i="5"/>
  <c r="AD18" i="5"/>
  <c r="AG43" i="5"/>
  <c r="AF6" i="5"/>
  <c r="AF18" i="5"/>
  <c r="W13" i="5"/>
  <c r="Y22" i="5"/>
  <c r="AA31" i="5"/>
  <c r="Y42" i="5"/>
  <c r="AC3" i="5"/>
  <c r="AE12" i="5"/>
  <c r="AG21" i="5"/>
  <c r="AG33" i="5"/>
  <c r="AG45" i="5"/>
  <c r="AM46" i="9"/>
  <c r="AL35" i="9"/>
  <c r="AL41" i="9"/>
  <c r="AD8" i="5"/>
  <c r="Z14" i="5"/>
  <c r="AD20" i="5"/>
  <c r="AE10" i="5"/>
  <c r="W3" i="5"/>
  <c r="AA13" i="5"/>
  <c r="AG24" i="5"/>
  <c r="AA37" i="5"/>
  <c r="Y44" i="5"/>
  <c r="AD10" i="5"/>
  <c r="AD26" i="5"/>
  <c r="AF35" i="5"/>
  <c r="X25" i="5"/>
  <c r="AD36" i="5"/>
  <c r="X12" i="5"/>
  <c r="AF36" i="5"/>
  <c r="AE15" i="5"/>
  <c r="X39" i="5"/>
  <c r="Y2" i="5"/>
  <c r="AL20" i="5"/>
  <c r="Z7" i="5"/>
  <c r="X34" i="5"/>
  <c r="AE5" i="5"/>
  <c r="AA15" i="5"/>
  <c r="AG22" i="5"/>
  <c r="AC32" i="5"/>
  <c r="AG42" i="5"/>
  <c r="W4" i="5"/>
  <c r="Y13" i="5"/>
  <c r="AA22" i="5"/>
  <c r="W36" i="5"/>
  <c r="U38" i="8"/>
  <c r="U4" i="8"/>
  <c r="AA44" i="8"/>
  <c r="AL6" i="9"/>
  <c r="AL42" i="9"/>
  <c r="AL4" i="9"/>
  <c r="Y6" i="10"/>
  <c r="X9" i="5"/>
  <c r="AL16" i="5"/>
  <c r="Y15" i="5"/>
  <c r="AE3" i="5"/>
  <c r="U14" i="5"/>
  <c r="AA25" i="5"/>
  <c r="U38" i="5"/>
  <c r="AG44" i="5"/>
  <c r="AD2" i="5"/>
  <c r="X11" i="5"/>
  <c r="X27" i="5"/>
  <c r="X37" i="5"/>
  <c r="AF12" i="5"/>
  <c r="X28" i="5"/>
  <c r="AA17" i="5"/>
  <c r="AF39" i="5"/>
  <c r="U9" i="5"/>
  <c r="AL28" i="5"/>
  <c r="AD9" i="5"/>
  <c r="X22" i="5"/>
  <c r="AA7" i="5"/>
  <c r="W17" i="5"/>
  <c r="AA23" i="5"/>
  <c r="Y34" i="5"/>
  <c r="AA43" i="5"/>
  <c r="AG5" i="5"/>
  <c r="U15" i="5"/>
  <c r="V19" i="3"/>
  <c r="V22" i="3"/>
  <c r="V45" i="3"/>
  <c r="V28" i="3"/>
  <c r="V43" i="3"/>
  <c r="V20" i="3"/>
  <c r="V17" i="3"/>
  <c r="V16" i="3"/>
  <c r="V23" i="3"/>
  <c r="V37" i="3"/>
  <c r="V12" i="3"/>
  <c r="V27" i="3"/>
  <c r="V8" i="3"/>
  <c r="V26" i="3"/>
  <c r="V29" i="3"/>
  <c r="V11" i="3"/>
  <c r="V50" i="3"/>
  <c r="V38" i="3"/>
  <c r="V21" i="3"/>
  <c r="V3" i="3"/>
  <c r="V34" i="3"/>
  <c r="V24" i="3"/>
  <c r="V18" i="3"/>
  <c r="V36" i="3"/>
  <c r="V33" i="3"/>
  <c r="AB6" i="4"/>
  <c r="AB46" i="4"/>
  <c r="AB50" i="4"/>
  <c r="AB42" i="4"/>
  <c r="AB44" i="4"/>
  <c r="AB20" i="4"/>
  <c r="AB38" i="4"/>
  <c r="AB28" i="4"/>
  <c r="AB32" i="4"/>
  <c r="AB10" i="4"/>
  <c r="AB4" i="4"/>
  <c r="AB30" i="4"/>
  <c r="AB40" i="4"/>
  <c r="AB43" i="4"/>
  <c r="AB37" i="4"/>
  <c r="AB15" i="4"/>
  <c r="AB36" i="4"/>
  <c r="AB41" i="4"/>
  <c r="AB29" i="4"/>
  <c r="AB21" i="4"/>
  <c r="AB5" i="4"/>
  <c r="AB19" i="4"/>
  <c r="AB45" i="4"/>
  <c r="AB12" i="4"/>
  <c r="AB14" i="4"/>
  <c r="AB47" i="4"/>
  <c r="AB23" i="4"/>
  <c r="AB27" i="4"/>
  <c r="AB2" i="4"/>
  <c r="AB33" i="4"/>
  <c r="AB9" i="4"/>
  <c r="AB51" i="4"/>
  <c r="AB35" i="4"/>
  <c r="AB26" i="4"/>
  <c r="AB7" i="4"/>
  <c r="AB17" i="4"/>
  <c r="AB48" i="4"/>
  <c r="AB11" i="4"/>
  <c r="AB16" i="4"/>
  <c r="AB31" i="4"/>
  <c r="AB39" i="4"/>
  <c r="AB13" i="4"/>
  <c r="AB25" i="4"/>
  <c r="AB49" i="4"/>
  <c r="AB52" i="4"/>
  <c r="AB3" i="4"/>
  <c r="AB18" i="4"/>
  <c r="AB8" i="4"/>
  <c r="AB34" i="4"/>
  <c r="AB22" i="4"/>
  <c r="AB24" i="4"/>
  <c r="AF2" i="3"/>
  <c r="AF4" i="3"/>
  <c r="AF21" i="3"/>
  <c r="AF15" i="3"/>
  <c r="AF26" i="3"/>
  <c r="AF47" i="3"/>
  <c r="AF34" i="3"/>
  <c r="AF46" i="3"/>
  <c r="AF40" i="3"/>
  <c r="AF20" i="3"/>
  <c r="AF45" i="3"/>
  <c r="AF42" i="3"/>
  <c r="AF37" i="3"/>
  <c r="AF22" i="3"/>
  <c r="AF6" i="3"/>
  <c r="AF23" i="3"/>
  <c r="AF44" i="3"/>
  <c r="AN49" i="3"/>
  <c r="AN28" i="3"/>
  <c r="AN11" i="3"/>
  <c r="AN23" i="3"/>
  <c r="AN2" i="3"/>
  <c r="AN8" i="3"/>
  <c r="AN6" i="3"/>
  <c r="AN41" i="3"/>
  <c r="AN50" i="3"/>
  <c r="AN19" i="3"/>
  <c r="AN15" i="3"/>
  <c r="AN33" i="3"/>
  <c r="AN45" i="3"/>
  <c r="AN40" i="3"/>
  <c r="AN12" i="3"/>
  <c r="AN37" i="3"/>
  <c r="AN31" i="3"/>
  <c r="AN30" i="3"/>
  <c r="AN10" i="3"/>
  <c r="AF9" i="3"/>
  <c r="AF50" i="3"/>
  <c r="AA48" i="4"/>
  <c r="AA44" i="4"/>
  <c r="AA40" i="4"/>
  <c r="AA52" i="4"/>
  <c r="AA6" i="4"/>
  <c r="AA27" i="4"/>
  <c r="AA47" i="4"/>
  <c r="AA8" i="4"/>
  <c r="AA13" i="4"/>
  <c r="AA2" i="4"/>
  <c r="AA31" i="4"/>
  <c r="AA11" i="4"/>
  <c r="AA45" i="4"/>
  <c r="AA14" i="4"/>
  <c r="AA34" i="4"/>
  <c r="AA20" i="4"/>
  <c r="AA46" i="4"/>
  <c r="AA10" i="4"/>
  <c r="AA15" i="4"/>
  <c r="AA26" i="4"/>
  <c r="AA36" i="4"/>
  <c r="AA12" i="4"/>
  <c r="AA29" i="4"/>
  <c r="AA17" i="4"/>
  <c r="AA35" i="4"/>
  <c r="AA19" i="4"/>
  <c r="AA28" i="4"/>
  <c r="AA50" i="4"/>
  <c r="AA51" i="4"/>
  <c r="AA24" i="4"/>
  <c r="AA23" i="4"/>
  <c r="AA49" i="4"/>
  <c r="AA22" i="4"/>
  <c r="AA4" i="4"/>
  <c r="AA25" i="4"/>
  <c r="AA38" i="4"/>
  <c r="AA5" i="4"/>
  <c r="AA43" i="4"/>
  <c r="AA30" i="4"/>
  <c r="AA37" i="4"/>
  <c r="AA3" i="4"/>
  <c r="AA21" i="4"/>
  <c r="AA16" i="4"/>
  <c r="AA42" i="4"/>
  <c r="AA39" i="4"/>
  <c r="AA33" i="4"/>
  <c r="AA9" i="4"/>
  <c r="AA7" i="4"/>
  <c r="AA32" i="4"/>
  <c r="AA18" i="4"/>
  <c r="AA41" i="4"/>
  <c r="W42" i="4"/>
  <c r="W46" i="4"/>
  <c r="W43" i="4"/>
  <c r="W50" i="4"/>
  <c r="W47" i="4"/>
  <c r="W30" i="4"/>
  <c r="W31" i="4"/>
  <c r="W3" i="4"/>
  <c r="W12" i="4"/>
  <c r="W37" i="4"/>
  <c r="W25" i="4"/>
  <c r="W28" i="4"/>
  <c r="W23" i="4"/>
  <c r="W14" i="4"/>
  <c r="W35" i="4"/>
  <c r="W7" i="4"/>
  <c r="W34" i="4"/>
  <c r="W45" i="4"/>
  <c r="W40" i="4"/>
  <c r="W20" i="4"/>
  <c r="W5" i="4"/>
  <c r="W24" i="4"/>
  <c r="W26" i="4"/>
  <c r="W44" i="4"/>
  <c r="W15" i="4"/>
  <c r="W38" i="4"/>
  <c r="W36" i="4"/>
  <c r="W13" i="4"/>
  <c r="W22" i="4"/>
  <c r="W52" i="4"/>
  <c r="W10" i="4"/>
  <c r="W48" i="4"/>
  <c r="W27" i="4"/>
  <c r="W33" i="4"/>
  <c r="W17" i="4"/>
  <c r="W32" i="4"/>
  <c r="W51" i="4"/>
  <c r="W19" i="4"/>
  <c r="W49" i="4"/>
  <c r="W16" i="4"/>
  <c r="W41" i="4"/>
  <c r="W39" i="4"/>
  <c r="W8" i="4"/>
  <c r="W18" i="4"/>
  <c r="W6" i="4"/>
  <c r="W11" i="4"/>
  <c r="W29" i="4"/>
  <c r="W9" i="4"/>
  <c r="W2" i="4"/>
  <c r="W54" i="4" s="1"/>
  <c r="W21" i="4"/>
  <c r="W4" i="4"/>
  <c r="AC22" i="3"/>
  <c r="AC11" i="3"/>
  <c r="AC5" i="3"/>
  <c r="AF19" i="3"/>
  <c r="AF3" i="3"/>
  <c r="Z42" i="3"/>
  <c r="Z11" i="3"/>
  <c r="AF29" i="3"/>
  <c r="AF10" i="3"/>
  <c r="U45" i="4"/>
  <c r="U49" i="4"/>
  <c r="U7" i="4"/>
  <c r="U28" i="4"/>
  <c r="U41" i="4"/>
  <c r="U2" i="4"/>
  <c r="U21" i="4"/>
  <c r="U47" i="4"/>
  <c r="U16" i="4"/>
  <c r="U37" i="4"/>
  <c r="U43" i="4"/>
  <c r="U30" i="4"/>
  <c r="U18" i="4"/>
  <c r="U48" i="4"/>
  <c r="U33" i="4"/>
  <c r="U36" i="4"/>
  <c r="U20" i="4"/>
  <c r="U40" i="4"/>
  <c r="U39" i="4"/>
  <c r="U29" i="4"/>
  <c r="U52" i="4"/>
  <c r="U23" i="4"/>
  <c r="U25" i="4"/>
  <c r="U3" i="4"/>
  <c r="U24" i="4"/>
  <c r="U50" i="4"/>
  <c r="U11" i="4"/>
  <c r="U13" i="4"/>
  <c r="U34" i="4"/>
  <c r="U22" i="4"/>
  <c r="U4" i="4"/>
  <c r="U19" i="4"/>
  <c r="U17" i="4"/>
  <c r="U5" i="4"/>
  <c r="U10" i="4"/>
  <c r="U31" i="4"/>
  <c r="U15" i="4"/>
  <c r="U8" i="4"/>
  <c r="U38" i="4"/>
  <c r="U46" i="4"/>
  <c r="U26" i="4"/>
  <c r="U44" i="4"/>
  <c r="U9" i="4"/>
  <c r="U14" i="4"/>
  <c r="U32" i="4"/>
  <c r="U12" i="4"/>
  <c r="U35" i="4"/>
  <c r="U51" i="4"/>
  <c r="U27" i="4"/>
  <c r="U6" i="4"/>
  <c r="U42" i="4"/>
  <c r="AL52" i="4"/>
  <c r="AL3" i="4"/>
  <c r="AL25" i="4"/>
  <c r="AL41" i="4"/>
  <c r="AL32" i="4"/>
  <c r="AL7" i="4"/>
  <c r="AL35" i="4"/>
  <c r="AL12" i="4"/>
  <c r="AL15" i="4"/>
  <c r="AL50" i="4"/>
  <c r="AL45" i="4"/>
  <c r="AL9" i="4"/>
  <c r="AL43" i="4"/>
  <c r="AL18" i="4"/>
  <c r="AL23" i="4"/>
  <c r="AL30" i="4"/>
  <c r="AL24" i="4"/>
  <c r="AL17" i="4"/>
  <c r="AL21" i="4"/>
  <c r="AL42" i="4"/>
  <c r="AL27" i="4"/>
  <c r="AL37" i="4"/>
  <c r="AL31" i="4"/>
  <c r="AL44" i="4"/>
  <c r="AL38" i="4"/>
  <c r="AL14" i="4"/>
  <c r="AL51" i="4"/>
  <c r="AL11" i="4"/>
  <c r="AL40" i="4"/>
  <c r="AL29" i="4"/>
  <c r="AL49" i="4"/>
  <c r="AL46" i="4"/>
  <c r="AL26" i="4"/>
  <c r="AL28" i="4"/>
  <c r="AL20" i="4"/>
  <c r="AL33" i="4"/>
  <c r="AL2" i="4"/>
  <c r="AL4" i="4"/>
  <c r="AL8" i="4"/>
  <c r="AL19" i="4"/>
  <c r="AL22" i="4"/>
  <c r="AL36" i="4"/>
  <c r="AL34" i="4"/>
  <c r="AL48" i="4"/>
  <c r="AL47" i="4"/>
  <c r="AL6" i="4"/>
  <c r="AL13" i="4"/>
  <c r="AL10" i="4"/>
  <c r="AL39" i="4"/>
  <c r="AL5" i="4"/>
  <c r="AL16" i="4"/>
  <c r="AB25" i="7"/>
  <c r="AB6" i="7"/>
  <c r="AB26" i="7"/>
  <c r="AH47" i="7"/>
  <c r="AH48" i="7"/>
  <c r="X46" i="9"/>
  <c r="AM15" i="5"/>
  <c r="AM29" i="5"/>
  <c r="AM31" i="5"/>
  <c r="AM10" i="5"/>
  <c r="AM34" i="5"/>
  <c r="AM39" i="5"/>
  <c r="AM14" i="5"/>
  <c r="AM42" i="5"/>
  <c r="AM21" i="5"/>
  <c r="AM7" i="5"/>
  <c r="AM17" i="5"/>
  <c r="AM44" i="5"/>
  <c r="AM20" i="5"/>
  <c r="AM11" i="5"/>
  <c r="AM32" i="5"/>
  <c r="AM26" i="5"/>
  <c r="AM23" i="5"/>
  <c r="AM8" i="5"/>
  <c r="AM6" i="5"/>
  <c r="AM37" i="5"/>
  <c r="AM25" i="5"/>
  <c r="AM28" i="5"/>
  <c r="AM4" i="5"/>
  <c r="AM19" i="5"/>
  <c r="AM40" i="5"/>
  <c r="AM2" i="5"/>
  <c r="AM13" i="5"/>
  <c r="AM16" i="5"/>
  <c r="AM43" i="5"/>
  <c r="AH2" i="5"/>
  <c r="AH40" i="5"/>
  <c r="AH20" i="5"/>
  <c r="AH43" i="5"/>
  <c r="AH19" i="5"/>
  <c r="AH44" i="5"/>
  <c r="AH25" i="5"/>
  <c r="AH10" i="5"/>
  <c r="AH42" i="5"/>
  <c r="AH23" i="5"/>
  <c r="AH3" i="5"/>
  <c r="AH9" i="5"/>
  <c r="AH12" i="5"/>
  <c r="AH14" i="5"/>
  <c r="AH31" i="5"/>
  <c r="AH37" i="5"/>
  <c r="AH30" i="5"/>
  <c r="AH41" i="5"/>
  <c r="AH21" i="5"/>
  <c r="AH34" i="5"/>
  <c r="AH28" i="5"/>
  <c r="AH8" i="5"/>
  <c r="V32" i="5"/>
  <c r="AH29" i="5"/>
  <c r="AH45" i="5"/>
  <c r="AM9" i="5"/>
  <c r="Z3" i="4"/>
  <c r="AD8" i="4"/>
  <c r="AH21" i="4"/>
  <c r="AH33" i="4"/>
  <c r="AM36" i="4"/>
  <c r="V40" i="4"/>
  <c r="AG29" i="4"/>
  <c r="Y52" i="4"/>
  <c r="Y13" i="4"/>
  <c r="V16" i="4"/>
  <c r="Z34" i="4"/>
  <c r="Y29" i="4"/>
  <c r="Y4" i="4"/>
  <c r="AG24" i="4"/>
  <c r="X7" i="4"/>
  <c r="AC47" i="4"/>
  <c r="AC21" i="4"/>
  <c r="AD30" i="4"/>
  <c r="AB39" i="7"/>
  <c r="AB48" i="7"/>
  <c r="AM19" i="3"/>
  <c r="Y11" i="3"/>
  <c r="AA2" i="3"/>
  <c r="Y24" i="3"/>
  <c r="Y34" i="3"/>
  <c r="AD3" i="3"/>
  <c r="AD37" i="3"/>
  <c r="Y29" i="3"/>
  <c r="AA31" i="3"/>
  <c r="X19" i="3"/>
  <c r="AA9" i="3"/>
  <c r="Y47" i="3"/>
  <c r="AA25" i="3"/>
  <c r="AB47" i="3"/>
  <c r="AB5" i="3"/>
  <c r="AA3" i="3"/>
  <c r="AA47" i="3"/>
  <c r="AM17" i="4"/>
  <c r="AM30" i="4"/>
  <c r="AM37" i="4"/>
  <c r="AM21" i="4"/>
  <c r="AM24" i="4"/>
  <c r="AM5" i="4"/>
  <c r="AM15" i="4"/>
  <c r="AM31" i="4"/>
  <c r="AM33" i="4"/>
  <c r="AM13" i="4"/>
  <c r="AM46" i="4"/>
  <c r="AM47" i="4"/>
  <c r="AM44" i="4"/>
  <c r="AM3" i="4"/>
  <c r="AM9" i="4"/>
  <c r="AM42" i="4"/>
  <c r="AM40" i="4"/>
  <c r="AM20" i="4"/>
  <c r="AM27" i="4"/>
  <c r="AM41" i="4"/>
  <c r="AM14" i="4"/>
  <c r="AM18" i="4"/>
  <c r="AM50" i="4"/>
  <c r="AM8" i="4"/>
  <c r="AM10" i="4"/>
  <c r="AM52" i="4"/>
  <c r="AM2" i="4"/>
  <c r="AM28" i="4"/>
  <c r="AM35" i="4"/>
  <c r="AM11" i="4"/>
  <c r="AM48" i="4"/>
  <c r="AK12" i="4"/>
  <c r="AK52" i="4"/>
  <c r="AK20" i="4"/>
  <c r="AK28" i="4"/>
  <c r="AK31" i="4"/>
  <c r="AK47" i="4"/>
  <c r="AK38" i="4"/>
  <c r="AK41" i="4"/>
  <c r="AK43" i="4"/>
  <c r="AK27" i="4"/>
  <c r="AK24" i="4"/>
  <c r="AK9" i="4"/>
  <c r="AK45" i="4"/>
  <c r="AK30" i="4"/>
  <c r="AK13" i="4"/>
  <c r="AK42" i="4"/>
  <c r="AK22" i="4"/>
  <c r="AK2" i="4"/>
  <c r="AK19" i="4"/>
  <c r="AK7" i="4"/>
  <c r="AK40" i="4"/>
  <c r="AK21" i="4"/>
  <c r="AK16" i="4"/>
  <c r="AK32" i="4"/>
  <c r="AK29" i="4"/>
  <c r="AK3" i="4"/>
  <c r="AK23" i="4"/>
  <c r="AK36" i="4"/>
  <c r="AK8" i="4"/>
  <c r="AK50" i="4"/>
  <c r="AK6" i="4"/>
  <c r="AK35" i="4"/>
  <c r="AA39" i="8"/>
  <c r="AH19" i="8"/>
  <c r="AA10" i="8"/>
  <c r="Z44" i="8"/>
  <c r="AA24" i="8"/>
  <c r="Z31" i="8"/>
  <c r="AH4" i="8"/>
  <c r="AB46" i="9"/>
  <c r="AB39" i="6"/>
  <c r="AB19" i="6"/>
  <c r="AB42" i="6"/>
  <c r="AB34" i="6"/>
  <c r="Y21" i="6"/>
  <c r="Y4" i="6"/>
  <c r="Y28" i="6"/>
  <c r="Y22" i="6"/>
  <c r="Y9" i="6"/>
  <c r="Y29" i="6"/>
  <c r="AK27" i="6"/>
  <c r="AK4" i="6"/>
  <c r="AK30" i="6"/>
  <c r="AL25" i="6"/>
  <c r="AL33" i="6"/>
  <c r="AL19" i="6"/>
  <c r="AL13" i="6"/>
  <c r="AL21" i="6"/>
  <c r="AL48" i="6"/>
  <c r="AL24" i="6"/>
  <c r="AB47" i="7"/>
  <c r="AC15" i="7"/>
  <c r="AC22" i="7"/>
  <c r="AF18" i="7"/>
  <c r="AF36" i="7"/>
  <c r="AF11" i="7"/>
  <c r="AF33" i="7"/>
  <c r="AH33" i="7"/>
  <c r="AH17" i="7"/>
  <c r="AB24" i="7"/>
  <c r="AF5" i="7"/>
  <c r="AF24" i="7"/>
  <c r="AG15" i="7"/>
  <c r="AG28" i="7"/>
  <c r="X10" i="7"/>
  <c r="X15" i="7"/>
  <c r="Z26" i="7"/>
  <c r="Z8" i="7"/>
  <c r="AB45" i="7"/>
  <c r="AM14" i="7"/>
  <c r="AM35" i="7"/>
  <c r="AF22" i="7"/>
  <c r="X25" i="7"/>
  <c r="U30" i="10"/>
  <c r="U11" i="10"/>
  <c r="U24" i="10"/>
  <c r="U16" i="10"/>
  <c r="U41" i="10"/>
  <c r="AM21" i="10"/>
  <c r="AM47" i="10"/>
  <c r="AM3" i="10"/>
  <c r="AM20" i="10"/>
  <c r="AM4" i="10"/>
  <c r="AM22" i="10"/>
  <c r="AG48" i="10"/>
  <c r="Y23" i="10"/>
  <c r="W41" i="10"/>
  <c r="Y2" i="10"/>
  <c r="AE40" i="10"/>
  <c r="AF11" i="10"/>
  <c r="AG2" i="10"/>
  <c r="AE8" i="10"/>
  <c r="AE19" i="10"/>
  <c r="AE28" i="10"/>
  <c r="AE9" i="10"/>
  <c r="U46" i="10"/>
  <c r="V16" i="8"/>
  <c r="AC7" i="8"/>
  <c r="AC38" i="8"/>
  <c r="AD4" i="8"/>
  <c r="V34" i="8"/>
  <c r="AD5" i="8"/>
  <c r="AD24" i="8"/>
  <c r="AB13" i="8"/>
  <c r="AB6" i="8"/>
  <c r="AE9" i="8"/>
  <c r="AD10" i="8"/>
  <c r="W10" i="8"/>
  <c r="AC16" i="8"/>
  <c r="AC5" i="8"/>
  <c r="AE27" i="8"/>
  <c r="AH28" i="8"/>
  <c r="AL13" i="8"/>
  <c r="Y38" i="9"/>
  <c r="AH16" i="9"/>
  <c r="AH28" i="9"/>
  <c r="Y42" i="9"/>
  <c r="AH22" i="9"/>
  <c r="AH18" i="9"/>
  <c r="Y7" i="9"/>
  <c r="Y4" i="9"/>
  <c r="AD43" i="9"/>
  <c r="AD29" i="9"/>
  <c r="AD14" i="9"/>
  <c r="U24" i="9"/>
  <c r="Y40" i="9"/>
  <c r="AH43" i="9"/>
  <c r="AL28" i="9"/>
  <c r="AK3" i="9"/>
  <c r="U29" i="9"/>
  <c r="AL10" i="9"/>
  <c r="AM5" i="5"/>
  <c r="AK22" i="5"/>
  <c r="U10" i="5"/>
  <c r="U22" i="5"/>
  <c r="U42" i="5"/>
  <c r="AM3" i="5"/>
  <c r="V2" i="5"/>
  <c r="V18" i="5"/>
  <c r="AE2" i="6"/>
  <c r="V23" i="5"/>
  <c r="V39" i="5"/>
  <c r="AM36" i="5"/>
  <c r="AE4" i="4"/>
  <c r="AF4" i="5"/>
  <c r="AF24" i="5"/>
  <c r="AF30" i="5"/>
  <c r="AF8" i="5"/>
  <c r="AF32" i="5"/>
  <c r="AF14" i="5"/>
  <c r="AF11" i="5"/>
  <c r="AF40" i="5"/>
  <c r="AF20" i="5"/>
  <c r="AF33" i="5"/>
  <c r="AF34" i="5"/>
  <c r="AF44" i="5"/>
  <c r="AF37" i="5"/>
  <c r="AF19" i="5"/>
  <c r="AF5" i="5"/>
  <c r="AF10" i="5"/>
  <c r="AF21" i="5"/>
  <c r="AF16" i="5"/>
  <c r="AF25" i="5"/>
  <c r="AF15" i="5"/>
  <c r="AH11" i="5"/>
  <c r="X48" i="7"/>
  <c r="AM29" i="4"/>
  <c r="X6" i="4"/>
  <c r="V29" i="4"/>
  <c r="AM51" i="4"/>
  <c r="Z39" i="4"/>
  <c r="Z9" i="4"/>
  <c r="AD40" i="4"/>
  <c r="AC35" i="4"/>
  <c r="AC4" i="4"/>
  <c r="AG22" i="4"/>
  <c r="V36" i="4"/>
  <c r="AG37" i="4"/>
  <c r="Y28" i="4"/>
  <c r="V10" i="4"/>
  <c r="AG49" i="4"/>
  <c r="AG27" i="4"/>
  <c r="AC28" i="4"/>
  <c r="AK8" i="6"/>
  <c r="AK7" i="6"/>
  <c r="AC31" i="7"/>
  <c r="AC48" i="7"/>
  <c r="AM48" i="7"/>
  <c r="AB27" i="7"/>
  <c r="W31" i="10"/>
  <c r="Y48" i="10"/>
  <c r="Y14" i="10"/>
  <c r="AM24" i="5"/>
  <c r="V14" i="5"/>
  <c r="V7" i="5"/>
  <c r="V26" i="5"/>
  <c r="V30" i="5"/>
  <c r="V27" i="5"/>
  <c r="V41" i="5"/>
  <c r="V13" i="5"/>
  <c r="V37" i="5"/>
  <c r="V9" i="5"/>
  <c r="V31" i="5"/>
  <c r="V44" i="5"/>
  <c r="V20" i="5"/>
  <c r="V29" i="5"/>
  <c r="V10" i="5"/>
  <c r="V15" i="5"/>
  <c r="V24" i="5"/>
  <c r="V6" i="5"/>
  <c r="V17" i="5"/>
  <c r="V42" i="5"/>
  <c r="V40" i="5"/>
  <c r="V8" i="5"/>
  <c r="V21" i="5"/>
  <c r="V12" i="5"/>
  <c r="V22" i="5"/>
  <c r="AH26" i="5"/>
  <c r="AH13" i="5"/>
  <c r="AH32" i="5"/>
  <c r="AM38" i="5"/>
  <c r="AK15" i="4"/>
  <c r="V33" i="5"/>
  <c r="AF48" i="7"/>
  <c r="AM45" i="4"/>
  <c r="AD33" i="4"/>
  <c r="V42" i="4"/>
  <c r="AH10" i="4"/>
  <c r="AH47" i="4"/>
  <c r="AH13" i="4"/>
  <c r="AM23" i="4"/>
  <c r="Z42" i="4"/>
  <c r="Z15" i="4"/>
  <c r="X38" i="4"/>
  <c r="X14" i="4"/>
  <c r="X39" i="4"/>
  <c r="X48" i="4"/>
  <c r="X44" i="4"/>
  <c r="X46" i="4"/>
  <c r="X28" i="4"/>
  <c r="X42" i="4"/>
  <c r="X22" i="4"/>
  <c r="X26" i="4"/>
  <c r="X16" i="4"/>
  <c r="X24" i="4"/>
  <c r="X31" i="4"/>
  <c r="X23" i="4"/>
  <c r="X15" i="4"/>
  <c r="X29" i="4"/>
  <c r="X2" i="4"/>
  <c r="X12" i="4"/>
  <c r="X40" i="4"/>
  <c r="X33" i="4"/>
  <c r="X41" i="4"/>
  <c r="X49" i="4"/>
  <c r="X37" i="4"/>
  <c r="X35" i="4"/>
  <c r="X27" i="4"/>
  <c r="X3" i="4"/>
  <c r="X52" i="4"/>
  <c r="X45" i="4"/>
  <c r="X17" i="4"/>
  <c r="X43" i="4"/>
  <c r="X20" i="4"/>
  <c r="X4" i="4"/>
  <c r="X30" i="4"/>
  <c r="X18" i="4"/>
  <c r="X21" i="4"/>
  <c r="X51" i="4"/>
  <c r="X32" i="4"/>
  <c r="AE25" i="4"/>
  <c r="AD20" i="4"/>
  <c r="AK44" i="4"/>
  <c r="AE31" i="4"/>
  <c r="V44" i="4"/>
  <c r="AM26" i="4"/>
  <c r="AG3" i="4"/>
  <c r="Y31" i="4"/>
  <c r="AK19" i="6"/>
  <c r="AB18" i="7"/>
  <c r="AB14" i="7"/>
  <c r="U34" i="10"/>
  <c r="AH33" i="5"/>
  <c r="V34" i="5"/>
  <c r="V38" i="5"/>
  <c r="AM25" i="4"/>
  <c r="V5" i="5"/>
  <c r="AK10" i="4"/>
  <c r="V9" i="4"/>
  <c r="AK14" i="4"/>
  <c r="AK17" i="4"/>
  <c r="AD46" i="4"/>
  <c r="AD12" i="4"/>
  <c r="AD49" i="4"/>
  <c r="V27" i="4"/>
  <c r="AM4" i="4"/>
  <c r="Y38" i="4"/>
  <c r="Z22" i="4"/>
  <c r="AE38" i="4"/>
  <c r="X19" i="4"/>
  <c r="AM34" i="4"/>
  <c r="AF42" i="4"/>
  <c r="AF6" i="4"/>
  <c r="AF30" i="4"/>
  <c r="AF8" i="4"/>
  <c r="AF46" i="4"/>
  <c r="AF48" i="4"/>
  <c r="AF22" i="4"/>
  <c r="AF47" i="4"/>
  <c r="AF5" i="4"/>
  <c r="AF39" i="4"/>
  <c r="AF51" i="4"/>
  <c r="AF52" i="4"/>
  <c r="AF10" i="4"/>
  <c r="AF23" i="4"/>
  <c r="AF33" i="4"/>
  <c r="AF41" i="4"/>
  <c r="AF4" i="4"/>
  <c r="AF7" i="4"/>
  <c r="AF37" i="4"/>
  <c r="AF9" i="4"/>
  <c r="AF35" i="4"/>
  <c r="AF27" i="4"/>
  <c r="AF19" i="4"/>
  <c r="AF11" i="4"/>
  <c r="AF13" i="4"/>
  <c r="AF2" i="4"/>
  <c r="AF21" i="4"/>
  <c r="AF18" i="4"/>
  <c r="AF32" i="4"/>
  <c r="AF16" i="4"/>
  <c r="AF44" i="4"/>
  <c r="AF31" i="4"/>
  <c r="AF25" i="4"/>
  <c r="AF36" i="4"/>
  <c r="AC9" i="4"/>
  <c r="AB12" i="7"/>
  <c r="AB20" i="7"/>
  <c r="AB13" i="7"/>
  <c r="AG42" i="7"/>
  <c r="AB31" i="7"/>
  <c r="W25" i="10"/>
  <c r="W16" i="10"/>
  <c r="AD2" i="8"/>
  <c r="AE46" i="9"/>
  <c r="Y41" i="9"/>
  <c r="Y30" i="9"/>
  <c r="Y34" i="9"/>
  <c r="AH26" i="9"/>
  <c r="AE32" i="10"/>
  <c r="AE24" i="10"/>
  <c r="AM22" i="5"/>
  <c r="V28" i="5"/>
  <c r="V36" i="5"/>
  <c r="AM45" i="5"/>
  <c r="AH36" i="5"/>
  <c r="AM12" i="5"/>
  <c r="AK4" i="4"/>
  <c r="AH15" i="5"/>
  <c r="V25" i="5"/>
  <c r="AH35" i="5"/>
  <c r="AK51" i="4"/>
  <c r="AM16" i="4"/>
  <c r="AD11" i="4"/>
  <c r="AD27" i="4"/>
  <c r="AM12" i="4"/>
  <c r="AG38" i="4"/>
  <c r="AK37" i="4"/>
  <c r="AK46" i="4"/>
  <c r="AM19" i="4"/>
  <c r="X25" i="4"/>
  <c r="AE26" i="4"/>
  <c r="AF3" i="4"/>
  <c r="AK48" i="4"/>
  <c r="AA11" i="3"/>
  <c r="Y10" i="3"/>
  <c r="Y18" i="3"/>
  <c r="Y38" i="3"/>
  <c r="Y50" i="3"/>
  <c r="AD9" i="3"/>
  <c r="AD21" i="3"/>
  <c r="AD31" i="3"/>
  <c r="AD45" i="3"/>
  <c r="AA44" i="3"/>
  <c r="Y23" i="3"/>
  <c r="Y39" i="3"/>
  <c r="W14" i="3"/>
  <c r="Y27" i="3"/>
  <c r="AA33" i="3"/>
  <c r="W50" i="3"/>
  <c r="AA45" i="3"/>
  <c r="W24" i="3"/>
  <c r="AB39" i="3"/>
  <c r="AG43" i="4"/>
  <c r="AG5" i="4"/>
  <c r="AG39" i="4"/>
  <c r="AG51" i="4"/>
  <c r="AG46" i="4"/>
  <c r="AG44" i="4"/>
  <c r="AG48" i="4"/>
  <c r="AG16" i="4"/>
  <c r="AG15" i="4"/>
  <c r="AG41" i="4"/>
  <c r="AG8" i="4"/>
  <c r="AG6" i="4"/>
  <c r="AG2" i="4"/>
  <c r="AG7" i="4"/>
  <c r="AG12" i="4"/>
  <c r="AG25" i="4"/>
  <c r="AG30" i="4"/>
  <c r="AG10" i="4"/>
  <c r="AG33" i="4"/>
  <c r="AG19" i="4"/>
  <c r="AG45" i="4"/>
  <c r="AG21" i="4"/>
  <c r="AG14" i="4"/>
  <c r="AG23" i="4"/>
  <c r="AG35" i="4"/>
  <c r="AG28" i="4"/>
  <c r="AG47" i="4"/>
  <c r="AG34" i="4"/>
  <c r="AG18" i="4"/>
  <c r="AG9" i="4"/>
  <c r="AG32" i="4"/>
  <c r="AG20" i="4"/>
  <c r="AG26" i="4"/>
  <c r="AG52" i="4"/>
  <c r="AG31" i="4"/>
  <c r="AG4" i="4"/>
  <c r="AG42" i="4"/>
  <c r="AG17" i="4"/>
  <c r="AE46" i="4"/>
  <c r="AE50" i="4"/>
  <c r="AE36" i="4"/>
  <c r="AE23" i="4"/>
  <c r="AE51" i="4"/>
  <c r="AE7" i="4"/>
  <c r="AE14" i="4"/>
  <c r="AE52" i="4"/>
  <c r="AE35" i="4"/>
  <c r="AE43" i="4"/>
  <c r="AE12" i="4"/>
  <c r="AE3" i="4"/>
  <c r="AE40" i="4"/>
  <c r="AE45" i="4"/>
  <c r="AE8" i="4"/>
  <c r="AE5" i="4"/>
  <c r="AE24" i="4"/>
  <c r="AE32" i="4"/>
  <c r="AE10" i="4"/>
  <c r="AE6" i="4"/>
  <c r="AE11" i="4"/>
  <c r="AE29" i="4"/>
  <c r="AE9" i="4"/>
  <c r="AE39" i="4"/>
  <c r="AE48" i="4"/>
  <c r="AE27" i="4"/>
  <c r="AE16" i="4"/>
  <c r="AE33" i="4"/>
  <c r="AE17" i="4"/>
  <c r="AE47" i="4"/>
  <c r="AE22" i="4"/>
  <c r="AE2" i="4"/>
  <c r="AE49" i="4"/>
  <c r="AE28" i="4"/>
  <c r="AE21" i="4"/>
  <c r="AE41" i="4"/>
  <c r="AG40" i="7"/>
  <c r="AB29" i="7"/>
  <c r="AB28" i="7"/>
  <c r="AB46" i="7"/>
  <c r="AB38" i="7"/>
  <c r="AB30" i="7"/>
  <c r="AB23" i="7"/>
  <c r="AA25" i="8"/>
  <c r="AH3" i="8"/>
  <c r="AH39" i="8"/>
  <c r="AH18" i="8"/>
  <c r="Z10" i="8"/>
  <c r="Z24" i="8"/>
  <c r="AA8" i="8"/>
  <c r="AA32" i="8"/>
  <c r="Z20" i="8"/>
  <c r="AA11" i="8"/>
  <c r="Z46" i="9"/>
  <c r="AB22" i="6"/>
  <c r="AB12" i="6"/>
  <c r="AB17" i="6"/>
  <c r="Y17" i="6"/>
  <c r="Y44" i="6"/>
  <c r="Y18" i="6"/>
  <c r="Y33" i="6"/>
  <c r="Y3" i="6"/>
  <c r="Y10" i="6"/>
  <c r="AK9" i="6"/>
  <c r="AK31" i="6"/>
  <c r="AL15" i="6"/>
  <c r="AL49" i="6"/>
  <c r="AL46" i="6"/>
  <c r="AL29" i="6"/>
  <c r="AL17" i="6"/>
  <c r="AL5" i="6"/>
  <c r="AL32" i="6"/>
  <c r="AK11" i="6"/>
  <c r="AK40" i="6"/>
  <c r="AB42" i="7"/>
  <c r="AC25" i="7"/>
  <c r="AC23" i="7"/>
  <c r="AC34" i="7"/>
  <c r="AF2" i="7"/>
  <c r="AH9" i="7"/>
  <c r="AB15" i="7"/>
  <c r="AB34" i="7"/>
  <c r="AB33" i="7"/>
  <c r="AF9" i="7"/>
  <c r="AG8" i="7"/>
  <c r="AG16" i="7"/>
  <c r="AB19" i="7"/>
  <c r="AM38" i="7"/>
  <c r="AM11" i="7"/>
  <c r="AM5" i="7"/>
  <c r="AG27" i="7"/>
  <c r="X46" i="7"/>
  <c r="AF29" i="7"/>
  <c r="U5" i="10"/>
  <c r="U4" i="10"/>
  <c r="U47" i="10"/>
  <c r="U32" i="10"/>
  <c r="U14" i="10"/>
  <c r="AM41" i="10"/>
  <c r="AM6" i="10"/>
  <c r="AM28" i="10"/>
  <c r="AM31" i="10"/>
  <c r="AM9" i="10"/>
  <c r="AM40" i="10"/>
  <c r="Y43" i="10"/>
  <c r="Y22" i="10"/>
  <c r="Y28" i="10"/>
  <c r="Y29" i="10"/>
  <c r="Y21" i="10"/>
  <c r="Y5" i="10"/>
  <c r="AE25" i="10"/>
  <c r="Y13" i="10"/>
  <c r="Y18" i="10"/>
  <c r="Y4" i="10"/>
  <c r="AF5" i="10"/>
  <c r="AF9" i="10"/>
  <c r="AE20" i="10"/>
  <c r="AE46" i="10"/>
  <c r="AE15" i="10"/>
  <c r="AE2" i="10"/>
  <c r="AC41" i="8"/>
  <c r="AD36" i="8"/>
  <c r="V32" i="8"/>
  <c r="AD16" i="8"/>
  <c r="AD42" i="8"/>
  <c r="AD26" i="8"/>
  <c r="AD41" i="8"/>
  <c r="AD9" i="8"/>
  <c r="AD21" i="8"/>
  <c r="AC32" i="8"/>
  <c r="AD34" i="8"/>
  <c r="AC44" i="8"/>
  <c r="AC13" i="8"/>
  <c r="AH42" i="8"/>
  <c r="AA7" i="8"/>
  <c r="Y24" i="9"/>
  <c r="Y37" i="9"/>
  <c r="AH21" i="9"/>
  <c r="Y33" i="9"/>
  <c r="Y14" i="9"/>
  <c r="Y2" i="9"/>
  <c r="Y43" i="9"/>
  <c r="Y17" i="9"/>
  <c r="AL20" i="9"/>
  <c r="AL2" i="9"/>
  <c r="AL39" i="9"/>
  <c r="V3" i="5"/>
  <c r="AK28" i="5"/>
  <c r="AL13" i="5"/>
  <c r="AL8" i="5"/>
  <c r="AL42" i="5"/>
  <c r="AL10" i="5"/>
  <c r="AL24" i="5"/>
  <c r="AL26" i="5"/>
  <c r="AL45" i="5"/>
  <c r="AL32" i="5"/>
  <c r="AL40" i="5"/>
  <c r="AL7" i="5"/>
  <c r="AL18" i="5"/>
  <c r="AL21" i="5"/>
  <c r="AL29" i="5"/>
  <c r="AL44" i="5"/>
  <c r="AL25" i="5"/>
  <c r="AL34" i="5"/>
  <c r="AL11" i="5"/>
  <c r="AL41" i="5"/>
  <c r="AL9" i="5"/>
  <c r="AL36" i="5"/>
  <c r="AL39" i="5"/>
  <c r="AL30" i="5"/>
  <c r="AL33" i="5"/>
  <c r="AL5" i="5"/>
  <c r="AL4" i="5"/>
  <c r="AL19" i="5"/>
  <c r="AL3" i="5"/>
  <c r="AL38" i="5"/>
  <c r="AL17" i="5"/>
  <c r="AL2" i="5"/>
  <c r="AL43" i="5"/>
  <c r="AK25" i="5"/>
  <c r="AH17" i="5"/>
  <c r="V35" i="5"/>
  <c r="V43" i="5"/>
  <c r="AL15" i="5"/>
  <c r="AM6" i="4"/>
  <c r="AK39" i="4"/>
  <c r="AM33" i="5"/>
  <c r="AF40" i="4"/>
  <c r="AF14" i="4"/>
  <c r="AK25" i="4"/>
  <c r="AF50" i="4"/>
  <c r="AF12" i="4"/>
  <c r="AF28" i="4"/>
  <c r="AK18" i="4"/>
  <c r="AM39" i="4"/>
  <c r="AM18" i="5"/>
  <c r="AE13" i="4"/>
  <c r="AF43" i="4"/>
  <c r="AE15" i="4"/>
  <c r="AD2" i="4"/>
  <c r="AD26" i="4"/>
  <c r="X11" i="4"/>
  <c r="AG11" i="4"/>
  <c r="AE34" i="4"/>
  <c r="AG52" i="3"/>
  <c r="V17" i="4"/>
  <c r="V33" i="4"/>
  <c r="V50" i="4"/>
  <c r="V41" i="4"/>
  <c r="V51" i="4"/>
  <c r="V45" i="4"/>
  <c r="V19" i="4"/>
  <c r="V39" i="4"/>
  <c r="V43" i="4"/>
  <c r="V47" i="4"/>
  <c r="V30" i="4"/>
  <c r="V52" i="4"/>
  <c r="V20" i="4"/>
  <c r="V13" i="4"/>
  <c r="V31" i="4"/>
  <c r="V15" i="4"/>
  <c r="V5" i="4"/>
  <c r="V48" i="4"/>
  <c r="V24" i="4"/>
  <c r="V35" i="4"/>
  <c r="V23" i="4"/>
  <c r="V11" i="4"/>
  <c r="V4" i="4"/>
  <c r="V38" i="4"/>
  <c r="V25" i="4"/>
  <c r="V22" i="4"/>
  <c r="V28" i="4"/>
  <c r="V32" i="4"/>
  <c r="V26" i="4"/>
  <c r="V18" i="4"/>
  <c r="V2" i="4"/>
  <c r="V49" i="4"/>
  <c r="V12" i="4"/>
  <c r="V46" i="4"/>
  <c r="V14" i="4"/>
  <c r="V6" i="4"/>
  <c r="V3" i="4"/>
  <c r="AA8" i="3"/>
  <c r="Y2" i="3"/>
  <c r="Y30" i="3"/>
  <c r="AD40" i="3"/>
  <c r="AA17" i="3"/>
  <c r="W36" i="3"/>
  <c r="W4" i="3"/>
  <c r="AD50" i="3"/>
  <c r="AB43" i="3"/>
  <c r="Z47" i="4"/>
  <c r="Z11" i="4"/>
  <c r="Z40" i="4"/>
  <c r="Z31" i="4"/>
  <c r="Z27" i="4"/>
  <c r="Z48" i="4"/>
  <c r="Z13" i="4"/>
  <c r="Z23" i="4"/>
  <c r="Z49" i="4"/>
  <c r="Z21" i="4"/>
  <c r="Z37" i="4"/>
  <c r="Z10" i="4"/>
  <c r="Z36" i="4"/>
  <c r="Z29" i="4"/>
  <c r="Z51" i="4"/>
  <c r="Z43" i="4"/>
  <c r="Z4" i="4"/>
  <c r="Z12" i="4"/>
  <c r="Z25" i="4"/>
  <c r="Z14" i="4"/>
  <c r="Z35" i="4"/>
  <c r="Z20" i="4"/>
  <c r="Z46" i="4"/>
  <c r="Z18" i="4"/>
  <c r="Z44" i="4"/>
  <c r="Z16" i="4"/>
  <c r="Z8" i="4"/>
  <c r="Z26" i="4"/>
  <c r="Z52" i="4"/>
  <c r="Z28" i="4"/>
  <c r="Z50" i="4"/>
  <c r="Z30" i="4"/>
  <c r="Z2" i="4"/>
  <c r="Z38" i="4"/>
  <c r="Z6" i="4"/>
  <c r="Z7" i="4"/>
  <c r="Z41" i="4"/>
  <c r="AC3" i="4"/>
  <c r="AC45" i="4"/>
  <c r="AC41" i="4"/>
  <c r="AC49" i="4"/>
  <c r="AC7" i="4"/>
  <c r="AC42" i="4"/>
  <c r="AC32" i="4"/>
  <c r="AC36" i="4"/>
  <c r="AC30" i="4"/>
  <c r="AC34" i="4"/>
  <c r="AC18" i="4"/>
  <c r="AC48" i="4"/>
  <c r="AC27" i="4"/>
  <c r="AC11" i="4"/>
  <c r="AC20" i="4"/>
  <c r="AC40" i="4"/>
  <c r="AC13" i="4"/>
  <c r="AC29" i="4"/>
  <c r="AC52" i="4"/>
  <c r="AC37" i="4"/>
  <c r="AC23" i="4"/>
  <c r="AC24" i="4"/>
  <c r="AC50" i="4"/>
  <c r="AC33" i="4"/>
  <c r="AC51" i="4"/>
  <c r="AC22" i="4"/>
  <c r="AC26" i="4"/>
  <c r="AC6" i="4"/>
  <c r="AC44" i="4"/>
  <c r="AC17" i="4"/>
  <c r="AC5" i="4"/>
  <c r="AC25" i="4"/>
  <c r="AC10" i="4"/>
  <c r="AC8" i="4"/>
  <c r="AC38" i="4"/>
  <c r="AC2" i="4"/>
  <c r="AC43" i="4"/>
  <c r="AC14" i="4"/>
  <c r="AC15" i="4"/>
  <c r="AC12" i="4"/>
  <c r="AC46" i="4"/>
  <c r="AC31" i="4"/>
  <c r="AG32" i="7"/>
  <c r="AG25" i="7"/>
  <c r="AH18" i="7"/>
  <c r="AG24" i="7"/>
  <c r="AG23" i="7"/>
  <c r="AH44" i="7"/>
  <c r="AG41" i="7"/>
  <c r="AG33" i="7"/>
  <c r="AG26" i="7"/>
  <c r="AG20" i="7"/>
  <c r="AH13" i="7"/>
  <c r="AH5" i="7"/>
  <c r="Z3" i="8"/>
  <c r="AH25" i="8"/>
  <c r="Z18" i="8"/>
  <c r="AA37" i="8"/>
  <c r="AA16" i="8"/>
  <c r="AA40" i="8"/>
  <c r="AD14" i="10"/>
  <c r="AB29" i="6"/>
  <c r="AB16" i="6"/>
  <c r="AB46" i="6"/>
  <c r="AB14" i="6"/>
  <c r="AB37" i="6"/>
  <c r="Y5" i="6"/>
  <c r="Y32" i="6"/>
  <c r="Y2" i="6"/>
  <c r="Y25" i="6"/>
  <c r="Y43" i="6"/>
  <c r="AK17" i="6"/>
  <c r="AK47" i="6"/>
  <c r="AL39" i="6"/>
  <c r="AL23" i="6"/>
  <c r="AL3" i="6"/>
  <c r="AL37" i="6"/>
  <c r="AL8" i="6"/>
  <c r="AL51" i="6" s="1"/>
  <c r="AL35" i="6"/>
  <c r="AK29" i="6"/>
  <c r="AC32" i="7"/>
  <c r="AC30" i="7"/>
  <c r="AC2" i="7"/>
  <c r="AF34" i="7"/>
  <c r="AF46" i="7"/>
  <c r="AF17" i="7"/>
  <c r="AF21" i="7"/>
  <c r="AH14" i="7"/>
  <c r="AF35" i="7"/>
  <c r="AB32" i="7"/>
  <c r="AG9" i="7"/>
  <c r="AG10" i="7"/>
  <c r="AB41" i="7"/>
  <c r="AM34" i="7"/>
  <c r="AM16" i="7"/>
  <c r="AM9" i="7"/>
  <c r="AF23" i="7"/>
  <c r="AF15" i="7"/>
  <c r="U38" i="10"/>
  <c r="U48" i="10"/>
  <c r="U43" i="10"/>
  <c r="U22" i="10"/>
  <c r="U7" i="10"/>
  <c r="AM26" i="10"/>
  <c r="AM15" i="10"/>
  <c r="AM12" i="10"/>
  <c r="AM46" i="10"/>
  <c r="AM48" i="10"/>
  <c r="AM30" i="10"/>
  <c r="Y42" i="10"/>
  <c r="Y12" i="10"/>
  <c r="Y15" i="10"/>
  <c r="Y37" i="10"/>
  <c r="Y47" i="10"/>
  <c r="AF34" i="10"/>
  <c r="AF17" i="10"/>
  <c r="AG6" i="10"/>
  <c r="AE36" i="10"/>
  <c r="AE10" i="10"/>
  <c r="AE41" i="10"/>
  <c r="AE6" i="10"/>
  <c r="U6" i="10"/>
  <c r="AD39" i="8"/>
  <c r="AC9" i="8"/>
  <c r="V42" i="8"/>
  <c r="AD12" i="8"/>
  <c r="V40" i="8"/>
  <c r="AA20" i="8"/>
  <c r="AD7" i="8"/>
  <c r="AM31" i="8"/>
  <c r="AM32" i="8"/>
  <c r="AC37" i="8"/>
  <c r="Y21" i="9"/>
  <c r="Y12" i="9"/>
  <c r="Y31" i="9"/>
  <c r="Y8" i="9"/>
  <c r="AH8" i="9"/>
  <c r="AH46" i="9" s="1"/>
  <c r="AD8" i="9"/>
  <c r="AD22" i="9"/>
  <c r="AD11" i="9"/>
  <c r="AD10" i="9"/>
  <c r="AL18" i="9"/>
  <c r="AM30" i="5"/>
  <c r="U41" i="5"/>
  <c r="U6" i="5"/>
  <c r="U33" i="5"/>
  <c r="U5" i="5"/>
  <c r="U45" i="5"/>
  <c r="U21" i="5"/>
  <c r="U25" i="5"/>
  <c r="U30" i="5"/>
  <c r="U17" i="5"/>
  <c r="U2" i="5"/>
  <c r="U43" i="5"/>
  <c r="U19" i="5"/>
  <c r="U44" i="5"/>
  <c r="U24" i="5"/>
  <c r="U26" i="5"/>
  <c r="U18" i="5"/>
  <c r="U13" i="5"/>
  <c r="U23" i="5"/>
  <c r="U28" i="5"/>
  <c r="U29" i="5"/>
  <c r="U27" i="5"/>
  <c r="U31" i="5"/>
  <c r="U35" i="5"/>
  <c r="U7" i="5"/>
  <c r="U36" i="5"/>
  <c r="U37" i="5"/>
  <c r="U11" i="5"/>
  <c r="U16" i="5"/>
  <c r="U4" i="5"/>
  <c r="AM27" i="5"/>
  <c r="AH24" i="5"/>
  <c r="AL23" i="5"/>
  <c r="AM22" i="4"/>
  <c r="Z5" i="4"/>
  <c r="AM41" i="5"/>
  <c r="AH7" i="5"/>
  <c r="AH27" i="5"/>
  <c r="Z45" i="4"/>
  <c r="Z19" i="4"/>
  <c r="U32" i="5"/>
  <c r="AM32" i="4"/>
  <c r="AK33" i="4"/>
  <c r="X5" i="4"/>
  <c r="Z17" i="4"/>
  <c r="AK26" i="4"/>
  <c r="AL37" i="5"/>
  <c r="AC16" i="4"/>
  <c r="AE37" i="4"/>
  <c r="AF29" i="4"/>
  <c r="AG13" i="4"/>
  <c r="AF49" i="4"/>
  <c r="Z32" i="4"/>
  <c r="Y51" i="4"/>
  <c r="Y39" i="4"/>
  <c r="Y46" i="4"/>
  <c r="Y44" i="4"/>
  <c r="Y15" i="4"/>
  <c r="Y49" i="4"/>
  <c r="Y3" i="4"/>
  <c r="Y36" i="4"/>
  <c r="Y25" i="4"/>
  <c r="Y41" i="4"/>
  <c r="Y8" i="4"/>
  <c r="Y9" i="4"/>
  <c r="Y6" i="4"/>
  <c r="Y2" i="4"/>
  <c r="Y5" i="4"/>
  <c r="Y7" i="4"/>
  <c r="Y12" i="4"/>
  <c r="Y30" i="4"/>
  <c r="Y10" i="4"/>
  <c r="Y40" i="4"/>
  <c r="Y19" i="4"/>
  <c r="Y45" i="4"/>
  <c r="Y35" i="4"/>
  <c r="Y16" i="4"/>
  <c r="Y27" i="4"/>
  <c r="Y21" i="4"/>
  <c r="Y47" i="4"/>
  <c r="Y14" i="4"/>
  <c r="Y37" i="4"/>
  <c r="Y23" i="4"/>
  <c r="Y11" i="4"/>
  <c r="Y50" i="4"/>
  <c r="Y17" i="4"/>
  <c r="Y22" i="4"/>
  <c r="Y33" i="4"/>
  <c r="Y43" i="4"/>
  <c r="Y42" i="4"/>
  <c r="Y24" i="4"/>
  <c r="Y32" i="4"/>
  <c r="Y20" i="4"/>
  <c r="Y26" i="4"/>
  <c r="AD12" i="3"/>
  <c r="Y4" i="3"/>
  <c r="Y22" i="3"/>
  <c r="AA28" i="3"/>
  <c r="Y41" i="3"/>
  <c r="AD6" i="3"/>
  <c r="AB31" i="3"/>
  <c r="Y35" i="3"/>
  <c r="AA19" i="3"/>
  <c r="AB17" i="3"/>
  <c r="Y8" i="3"/>
  <c r="AE28" i="3"/>
  <c r="AH9" i="4"/>
  <c r="AH19" i="4"/>
  <c r="AH31" i="4"/>
  <c r="AH49" i="4"/>
  <c r="AH41" i="4"/>
  <c r="AH39" i="4"/>
  <c r="AH23" i="4"/>
  <c r="AH40" i="4"/>
  <c r="AH52" i="4"/>
  <c r="AH37" i="4"/>
  <c r="AH48" i="4"/>
  <c r="AH51" i="4"/>
  <c r="AH43" i="4"/>
  <c r="AH50" i="4"/>
  <c r="AH42" i="4"/>
  <c r="AH28" i="4"/>
  <c r="AH12" i="4"/>
  <c r="AH14" i="4"/>
  <c r="AH35" i="4"/>
  <c r="AH29" i="4"/>
  <c r="AH11" i="4"/>
  <c r="AH3" i="4"/>
  <c r="AH20" i="4"/>
  <c r="AH4" i="4"/>
  <c r="AH18" i="4"/>
  <c r="AH44" i="4"/>
  <c r="AH46" i="4"/>
  <c r="AH22" i="4"/>
  <c r="AH27" i="4"/>
  <c r="AH36" i="4"/>
  <c r="AH30" i="4"/>
  <c r="AH2" i="4"/>
  <c r="AH38" i="4"/>
  <c r="AH7" i="4"/>
  <c r="AH32" i="4"/>
  <c r="AH24" i="4"/>
  <c r="AH8" i="4"/>
  <c r="AH34" i="4"/>
  <c r="AH15" i="4"/>
  <c r="AH25" i="4"/>
  <c r="AH17" i="4"/>
  <c r="AH5" i="4"/>
  <c r="AD47" i="4"/>
  <c r="AD3" i="4"/>
  <c r="AD43" i="4"/>
  <c r="AD45" i="4"/>
  <c r="AD5" i="4"/>
  <c r="AD17" i="4"/>
  <c r="AD39" i="4"/>
  <c r="AD41" i="4"/>
  <c r="AD51" i="4"/>
  <c r="AD7" i="4"/>
  <c r="AD21" i="4"/>
  <c r="AD38" i="4"/>
  <c r="AD19" i="4"/>
  <c r="AD50" i="4"/>
  <c r="AD10" i="4"/>
  <c r="AD6" i="4"/>
  <c r="AD48" i="4"/>
  <c r="AD24" i="4"/>
  <c r="AD35" i="4"/>
  <c r="AD23" i="4"/>
  <c r="AD4" i="4"/>
  <c r="AD25" i="4"/>
  <c r="AD13" i="4"/>
  <c r="AD22" i="4"/>
  <c r="AD28" i="4"/>
  <c r="AD18" i="4"/>
  <c r="AD32" i="4"/>
  <c r="AD9" i="4"/>
  <c r="AD14" i="4"/>
  <c r="AD36" i="4"/>
  <c r="AD34" i="4"/>
  <c r="AD44" i="4"/>
  <c r="AD16" i="4"/>
  <c r="AD37" i="4"/>
  <c r="AD15" i="4"/>
  <c r="AD42" i="4"/>
  <c r="AD29" i="4"/>
  <c r="AH39" i="7"/>
  <c r="AB10" i="7"/>
  <c r="AB2" i="7"/>
  <c r="AB44" i="7"/>
  <c r="AB36" i="7"/>
  <c r="AB17" i="7"/>
  <c r="AB9" i="7"/>
  <c r="AB43" i="7"/>
  <c r="AB35" i="7"/>
  <c r="AB16" i="7"/>
  <c r="AB8" i="7"/>
  <c r="AH40" i="8"/>
  <c r="Z32" i="8"/>
  <c r="AH11" i="8"/>
  <c r="AA2" i="8"/>
  <c r="AA38" i="8"/>
  <c r="Z25" i="8"/>
  <c r="AA9" i="8"/>
  <c r="AA23" i="8"/>
  <c r="AH27" i="8"/>
  <c r="AA19" i="8"/>
  <c r="AA46" i="9"/>
  <c r="AB2" i="6"/>
  <c r="AB40" i="6"/>
  <c r="AB32" i="6"/>
  <c r="AB9" i="6"/>
  <c r="AB4" i="6"/>
  <c r="Y45" i="6"/>
  <c r="Y24" i="6"/>
  <c r="Y41" i="6"/>
  <c r="Y23" i="6"/>
  <c r="AK36" i="6"/>
  <c r="AL42" i="6"/>
  <c r="AL40" i="6"/>
  <c r="AL27" i="6"/>
  <c r="AL11" i="6"/>
  <c r="AB40" i="7"/>
  <c r="AC38" i="7"/>
  <c r="AC45" i="7"/>
  <c r="AC21" i="7"/>
  <c r="AF8" i="7"/>
  <c r="AF40" i="7"/>
  <c r="AF28" i="7"/>
  <c r="AF14" i="7"/>
  <c r="AH8" i="7"/>
  <c r="AH20" i="7"/>
  <c r="AB4" i="7"/>
  <c r="AB50" i="7" s="1"/>
  <c r="AG21" i="7"/>
  <c r="AG43" i="7"/>
  <c r="AB5" i="7"/>
  <c r="AM45" i="7"/>
  <c r="AM44" i="7"/>
  <c r="AM17" i="7"/>
  <c r="U45" i="10"/>
  <c r="U28" i="10"/>
  <c r="U44" i="10"/>
  <c r="U39" i="10"/>
  <c r="U15" i="10"/>
  <c r="U2" i="10"/>
  <c r="AM25" i="10"/>
  <c r="AM13" i="10"/>
  <c r="AM10" i="10"/>
  <c r="AM32" i="10"/>
  <c r="AM44" i="10"/>
  <c r="AM34" i="10"/>
  <c r="Y17" i="10"/>
  <c r="Y16" i="10"/>
  <c r="W39" i="10"/>
  <c r="Y33" i="10"/>
  <c r="W36" i="10"/>
  <c r="AF13" i="10"/>
  <c r="AG43" i="10"/>
  <c r="W8" i="10"/>
  <c r="AE4" i="10"/>
  <c r="AE18" i="10"/>
  <c r="AE43" i="10"/>
  <c r="AE14" i="10"/>
  <c r="V36" i="8"/>
  <c r="AC17" i="8"/>
  <c r="AA41" i="8"/>
  <c r="V39" i="8"/>
  <c r="AD19" i="8"/>
  <c r="AC14" i="8"/>
  <c r="AM33" i="8"/>
  <c r="AC42" i="8"/>
  <c r="AC21" i="8"/>
  <c r="Y32" i="9"/>
  <c r="AH12" i="9"/>
  <c r="Y10" i="9"/>
  <c r="Y22" i="9"/>
  <c r="Y35" i="9"/>
  <c r="AH37" i="9"/>
  <c r="V16" i="5"/>
  <c r="AK24" i="5"/>
  <c r="AK3" i="5"/>
  <c r="AK4" i="5"/>
  <c r="AK32" i="5"/>
  <c r="AK21" i="5"/>
  <c r="AK11" i="5"/>
  <c r="AK37" i="5"/>
  <c r="AK5" i="5"/>
  <c r="AK19" i="5"/>
  <c r="AK29" i="5"/>
  <c r="AK36" i="5"/>
  <c r="AK35" i="5"/>
  <c r="AK42" i="5"/>
  <c r="AK39" i="5"/>
  <c r="AK33" i="5"/>
  <c r="AK15" i="5"/>
  <c r="AK18" i="5"/>
  <c r="AK9" i="5"/>
  <c r="AK30" i="5"/>
  <c r="AK43" i="5"/>
  <c r="AK41" i="5"/>
  <c r="AK20" i="5"/>
  <c r="AK40" i="5"/>
  <c r="AK23" i="5"/>
  <c r="AK26" i="5"/>
  <c r="AK2" i="5"/>
  <c r="AK47" i="5" s="1"/>
  <c r="AK17" i="5"/>
  <c r="AK38" i="5"/>
  <c r="AM35" i="5"/>
  <c r="AH4" i="5"/>
  <c r="AH16" i="5"/>
  <c r="AH22" i="5"/>
  <c r="AH38" i="5"/>
  <c r="V11" i="5"/>
  <c r="V19" i="5"/>
  <c r="AL31" i="5"/>
  <c r="AM38" i="4"/>
  <c r="AK7" i="5"/>
  <c r="AH39" i="5"/>
  <c r="AK11" i="4"/>
  <c r="AH45" i="4"/>
  <c r="V21" i="4"/>
  <c r="U8" i="5"/>
  <c r="AG40" i="4"/>
  <c r="AM43" i="4"/>
  <c r="V8" i="4"/>
  <c r="AM49" i="4"/>
  <c r="V7" i="4"/>
  <c r="AF20" i="4"/>
  <c r="Z33" i="4"/>
  <c r="AK34" i="4"/>
  <c r="AK5" i="4"/>
  <c r="AE20" i="4"/>
  <c r="Y48" i="4"/>
  <c r="Y18" i="4"/>
  <c r="AE42" i="4"/>
  <c r="AH6" i="4"/>
  <c r="AC19" i="4"/>
  <c r="AG50" i="4"/>
  <c r="AD52" i="4"/>
  <c r="V34" i="4"/>
  <c r="AE30" i="4"/>
  <c r="AE44" i="4"/>
  <c r="AE18" i="4"/>
  <c r="AH16" i="4"/>
  <c r="AB7" i="5"/>
  <c r="W30" i="5"/>
  <c r="W10" i="5"/>
  <c r="W2" i="5"/>
  <c r="W14" i="5"/>
  <c r="W18" i="5"/>
  <c r="W38" i="5"/>
  <c r="W42" i="5"/>
  <c r="W11" i="5"/>
  <c r="W34" i="5"/>
  <c r="W23" i="5"/>
  <c r="W5" i="5"/>
  <c r="W45" i="5"/>
  <c r="AC17" i="5"/>
  <c r="Y19" i="5"/>
  <c r="Y23" i="5"/>
  <c r="Y4" i="5"/>
  <c r="Y35" i="5"/>
  <c r="Y16" i="5"/>
  <c r="Y39" i="5"/>
  <c r="Y3" i="5"/>
  <c r="Y11" i="5"/>
  <c r="Y43" i="5"/>
  <c r="Y20" i="5"/>
  <c r="Y24" i="5"/>
  <c r="Y12" i="5"/>
  <c r="AG20" i="5"/>
  <c r="Y28" i="5"/>
  <c r="Y36" i="5"/>
  <c r="AG40" i="5"/>
  <c r="Z4" i="5"/>
  <c r="AD22" i="5"/>
  <c r="Z30" i="5"/>
  <c r="AB39" i="5"/>
  <c r="AD11" i="5"/>
  <c r="AD27" i="5"/>
  <c r="Z37" i="5"/>
  <c r="AG8" i="5"/>
  <c r="AB21" i="5"/>
  <c r="Z40" i="5"/>
  <c r="Y7" i="5"/>
  <c r="Y27" i="5"/>
  <c r="X2" i="5"/>
  <c r="AD5" i="5"/>
  <c r="AB16" i="5"/>
  <c r="AD25" i="5"/>
  <c r="Z31" i="5"/>
  <c r="AD37" i="5"/>
  <c r="AD33" i="5"/>
  <c r="Y6" i="5"/>
  <c r="AG10" i="5"/>
  <c r="AC20" i="5"/>
  <c r="W25" i="5"/>
  <c r="Y30" i="5"/>
  <c r="AC40" i="5"/>
  <c r="AA6" i="5"/>
  <c r="AC15" i="5"/>
  <c r="W20" i="5"/>
  <c r="Y29" i="5"/>
  <c r="AC39" i="5"/>
  <c r="W44" i="5"/>
  <c r="W32" i="5"/>
  <c r="AE2" i="5"/>
  <c r="AE34" i="5"/>
  <c r="AE27" i="5"/>
  <c r="AE6" i="5"/>
  <c r="AE42" i="5"/>
  <c r="AE38" i="5"/>
  <c r="AE30" i="5"/>
  <c r="AE22" i="5"/>
  <c r="AG11" i="5"/>
  <c r="AG23" i="5"/>
  <c r="AG39" i="5"/>
  <c r="AG28" i="5"/>
  <c r="AG35" i="5"/>
  <c r="AG27" i="5"/>
  <c r="AG31" i="5"/>
  <c r="AG2" i="5"/>
  <c r="AG4" i="5"/>
  <c r="AC30" i="5"/>
  <c r="AG36" i="5"/>
  <c r="Z42" i="5"/>
  <c r="Z2" i="5"/>
  <c r="Z9" i="5"/>
  <c r="Z32" i="5"/>
  <c r="Z15" i="5"/>
  <c r="Z28" i="5"/>
  <c r="Z36" i="5"/>
  <c r="AB9" i="5"/>
  <c r="Z16" i="5"/>
  <c r="AB29" i="5"/>
  <c r="Z26" i="5"/>
  <c r="AB35" i="5"/>
  <c r="Z17" i="5"/>
  <c r="AB22" i="5"/>
  <c r="Z33" i="5"/>
  <c r="AB42" i="5"/>
  <c r="AE11" i="5"/>
  <c r="W31" i="5"/>
  <c r="AB25" i="5"/>
  <c r="AC4" i="5"/>
  <c r="AG7" i="5"/>
  <c r="X20" i="5"/>
  <c r="X45" i="5"/>
  <c r="X19" i="5"/>
  <c r="X7" i="5"/>
  <c r="X6" i="5"/>
  <c r="AD21" i="5"/>
  <c r="X26" i="5"/>
  <c r="X38" i="5"/>
  <c r="AB44" i="5"/>
  <c r="AG6" i="5"/>
  <c r="AC16" i="5"/>
  <c r="W21" i="5"/>
  <c r="AE25" i="5"/>
  <c r="AG30" i="5"/>
  <c r="W41" i="5"/>
  <c r="AA20" i="5"/>
  <c r="AA36" i="5"/>
  <c r="AA40" i="5"/>
  <c r="AA44" i="5"/>
  <c r="AA28" i="5"/>
  <c r="AA9" i="5"/>
  <c r="AA33" i="5"/>
  <c r="AA2" i="5"/>
  <c r="AA4" i="5"/>
  <c r="AA12" i="5"/>
  <c r="AA3" i="5"/>
  <c r="AA16" i="5"/>
  <c r="AC11" i="5"/>
  <c r="W16" i="5"/>
  <c r="AE20" i="5"/>
  <c r="Y25" i="5"/>
  <c r="AG29" i="5"/>
  <c r="AC35" i="5"/>
  <c r="W40" i="5"/>
  <c r="Y45" i="5"/>
  <c r="AE36" i="5"/>
  <c r="AG34" i="5"/>
  <c r="Y29" i="7"/>
  <c r="Y50" i="7" s="1"/>
  <c r="Y22" i="7"/>
  <c r="Y7" i="7"/>
  <c r="Y48" i="7"/>
  <c r="AC33" i="5"/>
  <c r="AC9" i="5"/>
  <c r="AC13" i="5"/>
  <c r="AC21" i="5"/>
  <c r="AC45" i="5"/>
  <c r="AC29" i="5"/>
  <c r="AC5" i="5"/>
  <c r="AC10" i="5"/>
  <c r="AC18" i="5"/>
  <c r="AE7" i="5"/>
  <c r="AC34" i="5"/>
  <c r="AE43" i="5"/>
  <c r="AD28" i="5"/>
  <c r="AB43" i="5"/>
  <c r="AD19" i="5"/>
  <c r="Z25" i="5"/>
  <c r="AB30" i="5"/>
  <c r="AE19" i="5"/>
  <c r="AB37" i="5"/>
  <c r="Z44" i="5"/>
  <c r="AE18" i="5"/>
  <c r="AB8" i="5"/>
  <c r="Z19" i="5"/>
  <c r="W9" i="5"/>
  <c r="AE13" i="5"/>
  <c r="AG18" i="5"/>
  <c r="W33" i="5"/>
  <c r="Y38" i="5"/>
  <c r="Z13" i="5"/>
  <c r="AE4" i="5"/>
  <c r="Y9" i="5"/>
  <c r="AG13" i="5"/>
  <c r="AA18" i="5"/>
  <c r="AC27" i="5"/>
  <c r="AE32" i="5"/>
  <c r="AG37" i="5"/>
  <c r="AA42" i="5"/>
  <c r="AA39" i="5"/>
  <c r="Y8" i="7"/>
  <c r="AB2" i="5"/>
  <c r="AB6" i="5"/>
  <c r="AB33" i="5"/>
  <c r="AB41" i="5"/>
  <c r="AB36" i="5"/>
  <c r="AB12" i="5"/>
  <c r="AE39" i="5"/>
  <c r="AD14" i="5"/>
  <c r="AD44" i="5"/>
  <c r="AD38" i="5"/>
  <c r="AD41" i="5"/>
  <c r="AD6" i="5"/>
  <c r="AB13" i="5"/>
  <c r="Z20" i="5"/>
  <c r="AD24" i="5"/>
  <c r="Z38" i="5"/>
  <c r="AB10" i="5"/>
  <c r="AD15" i="5"/>
  <c r="Z45" i="5"/>
  <c r="AC22" i="5"/>
  <c r="AC25" i="5"/>
  <c r="AB4" i="5"/>
  <c r="AB24" i="5"/>
  <c r="AD29" i="5"/>
  <c r="Z35" i="5"/>
  <c r="X42" i="5"/>
  <c r="AE9" i="5"/>
  <c r="Y14" i="5"/>
  <c r="W29" i="5"/>
  <c r="AE33" i="5"/>
  <c r="AG38" i="5"/>
  <c r="Y5" i="5"/>
  <c r="AG9" i="5"/>
  <c r="AA14" i="5"/>
  <c r="AC23" i="5"/>
  <c r="W28" i="5"/>
  <c r="Y33" i="5"/>
  <c r="AA38" i="5"/>
  <c r="AE45" i="5"/>
  <c r="Y30" i="2"/>
  <c r="AG17" i="2"/>
  <c r="AG45" i="2"/>
  <c r="AG20" i="2"/>
  <c r="Y16" i="2"/>
  <c r="AC4" i="2"/>
  <c r="AG18" i="2"/>
  <c r="W9" i="2"/>
  <c r="AC29" i="2"/>
  <c r="AG27" i="2"/>
  <c r="AG11" i="2"/>
  <c r="Y11" i="2"/>
  <c r="V46" i="9"/>
  <c r="AG46" i="9"/>
  <c r="W46" i="9"/>
  <c r="AC46" i="9"/>
  <c r="AF46" i="9"/>
  <c r="AG29" i="8"/>
  <c r="Y41" i="8"/>
  <c r="AE29" i="8"/>
  <c r="AG7" i="8"/>
  <c r="AE31" i="8"/>
  <c r="Y4" i="8"/>
  <c r="AE19" i="8"/>
  <c r="AE25" i="8"/>
  <c r="AE2" i="8"/>
  <c r="AE28" i="8"/>
  <c r="AE34" i="8"/>
  <c r="AG16" i="8"/>
  <c r="AE30" i="8"/>
  <c r="Y12" i="8"/>
  <c r="Y28" i="8"/>
  <c r="Y20" i="8"/>
  <c r="Y26" i="8"/>
  <c r="Y19" i="8"/>
  <c r="Y11" i="8"/>
  <c r="Y3" i="8"/>
  <c r="U20" i="8"/>
  <c r="U16" i="8"/>
  <c r="U19" i="8"/>
  <c r="AB28" i="8"/>
  <c r="AB35" i="8"/>
  <c r="AM12" i="8"/>
  <c r="AE22" i="8"/>
  <c r="W15" i="8"/>
  <c r="AE6" i="8"/>
  <c r="AE16" i="8"/>
  <c r="AG17" i="8"/>
  <c r="AH14" i="8"/>
  <c r="AG22" i="8"/>
  <c r="AE33" i="8"/>
  <c r="Y27" i="8"/>
  <c r="U24" i="8"/>
  <c r="U18" i="8"/>
  <c r="U22" i="8"/>
  <c r="AH37" i="8"/>
  <c r="AB32" i="8"/>
  <c r="AB40" i="8"/>
  <c r="AE10" i="8"/>
  <c r="W2" i="8"/>
  <c r="W20" i="8"/>
  <c r="V6" i="8"/>
  <c r="AH23" i="8"/>
  <c r="AG8" i="8"/>
  <c r="AE12" i="8"/>
  <c r="AG25" i="8"/>
  <c r="AG42" i="8"/>
  <c r="U12" i="8"/>
  <c r="U41" i="8"/>
  <c r="AE36" i="8"/>
  <c r="V27" i="8"/>
  <c r="V20" i="8"/>
  <c r="V19" i="8"/>
  <c r="V2" i="8"/>
  <c r="AD11" i="8"/>
  <c r="AD31" i="8"/>
  <c r="AB3" i="8"/>
  <c r="AB42" i="8"/>
  <c r="W44" i="8"/>
  <c r="AC18" i="8"/>
  <c r="W6" i="8"/>
  <c r="AE17" i="8"/>
  <c r="AE32" i="8"/>
  <c r="AG24" i="8"/>
  <c r="AF46" i="8"/>
  <c r="W19" i="8"/>
  <c r="AG35" i="8"/>
  <c r="AG14" i="8"/>
  <c r="AG15" i="8"/>
  <c r="U40" i="8"/>
  <c r="U8" i="8"/>
  <c r="U29" i="8"/>
  <c r="U11" i="8"/>
  <c r="U32" i="8"/>
  <c r="V44" i="8"/>
  <c r="V41" i="8"/>
  <c r="AK42" i="8"/>
  <c r="V13" i="8"/>
  <c r="W39" i="8"/>
  <c r="AE15" i="8"/>
  <c r="V38" i="8"/>
  <c r="V21" i="8"/>
  <c r="AE8" i="8"/>
  <c r="AE40" i="8"/>
  <c r="AK22" i="8"/>
  <c r="W34" i="8"/>
  <c r="AE3" i="8"/>
  <c r="AK15" i="8"/>
  <c r="AM36" i="8"/>
  <c r="AH15" i="8"/>
  <c r="AA29" i="8"/>
  <c r="AB29" i="8"/>
  <c r="AK29" i="8"/>
  <c r="AE20" i="8"/>
  <c r="U31" i="8"/>
  <c r="U35" i="8"/>
  <c r="U21" i="8"/>
  <c r="U3" i="8"/>
  <c r="U26" i="8"/>
  <c r="V35" i="8"/>
  <c r="V12" i="8"/>
  <c r="V4" i="8"/>
  <c r="V26" i="8"/>
  <c r="V31" i="8"/>
  <c r="AK36" i="8"/>
  <c r="AE18" i="8"/>
  <c r="W4" i="8"/>
  <c r="W36" i="8"/>
  <c r="AE23" i="8"/>
  <c r="Z37" i="8"/>
  <c r="AE41" i="8"/>
  <c r="AE26" i="8"/>
  <c r="W11" i="8"/>
  <c r="AE35" i="8"/>
  <c r="V29" i="8"/>
  <c r="AA34" i="8"/>
  <c r="AH6" i="8"/>
  <c r="AA6" i="8"/>
  <c r="AK14" i="8"/>
  <c r="V9" i="8"/>
  <c r="Z40" i="8"/>
  <c r="AH32" i="8"/>
  <c r="AK25" i="8"/>
  <c r="AK18" i="8"/>
  <c r="AK10" i="8"/>
  <c r="AK2" i="8"/>
  <c r="Z39" i="8"/>
  <c r="AH31" i="8"/>
  <c r="AH20" i="8"/>
  <c r="Z12" i="8"/>
  <c r="AK3" i="8"/>
  <c r="U39" i="8"/>
  <c r="U2" i="8"/>
  <c r="U23" i="8"/>
  <c r="U5" i="8"/>
  <c r="U28" i="8"/>
  <c r="Z42" i="8"/>
  <c r="V37" i="8"/>
  <c r="V25" i="8"/>
  <c r="V11" i="8"/>
  <c r="V28" i="8"/>
  <c r="AK30" i="8"/>
  <c r="W5" i="8"/>
  <c r="AE43" i="8"/>
  <c r="W37" i="8"/>
  <c r="W43" i="8"/>
  <c r="W22" i="8"/>
  <c r="W13" i="8"/>
  <c r="AM35" i="8"/>
  <c r="AM28" i="8"/>
  <c r="AE11" i="8"/>
  <c r="AM37" i="8"/>
  <c r="AK34" i="8"/>
  <c r="AH7" i="8"/>
  <c r="AA21" i="8"/>
  <c r="Z15" i="8"/>
  <c r="AD40" i="8"/>
  <c r="V14" i="8"/>
  <c r="U36" i="8"/>
  <c r="U6" i="8"/>
  <c r="U25" i="8"/>
  <c r="U7" i="8"/>
  <c r="U30" i="8"/>
  <c r="V33" i="8"/>
  <c r="V10" i="8"/>
  <c r="V24" i="8"/>
  <c r="AK35" i="8"/>
  <c r="W29" i="8"/>
  <c r="W17" i="8"/>
  <c r="AE37" i="8"/>
  <c r="V17" i="8"/>
  <c r="W25" i="8"/>
  <c r="W21" i="8"/>
  <c r="AE39" i="8"/>
  <c r="AE21" i="8"/>
  <c r="W40" i="8"/>
  <c r="AE13" i="8"/>
  <c r="W3" i="8"/>
  <c r="V43" i="8"/>
  <c r="AM30" i="8"/>
  <c r="AH22" i="8"/>
  <c r="AA14" i="8"/>
  <c r="AM23" i="8"/>
  <c r="AL33" i="8"/>
  <c r="AE14" i="8"/>
  <c r="X30" i="8"/>
  <c r="X38" i="8"/>
  <c r="AC40" i="8"/>
  <c r="AC3" i="8"/>
  <c r="AC33" i="8"/>
  <c r="X15" i="8"/>
  <c r="AL20" i="8"/>
  <c r="AL27" i="8"/>
  <c r="AK4" i="8"/>
  <c r="AK6" i="8"/>
  <c r="AD25" i="8"/>
  <c r="AC26" i="8"/>
  <c r="AC20" i="8"/>
  <c r="AC29" i="8"/>
  <c r="Z14" i="8"/>
  <c r="AC10" i="8"/>
  <c r="AK33" i="8"/>
  <c r="AM6" i="8"/>
  <c r="AC34" i="8"/>
  <c r="AM42" i="8"/>
  <c r="W32" i="8"/>
  <c r="W26" i="8"/>
  <c r="AK7" i="8"/>
  <c r="AM13" i="8"/>
  <c r="AM21" i="8"/>
  <c r="X12" i="8"/>
  <c r="AL12" i="8"/>
  <c r="AA43" i="8"/>
  <c r="AK21" i="8"/>
  <c r="Z7" i="8"/>
  <c r="AH43" i="8"/>
  <c r="AC25" i="8"/>
  <c r="W18" i="8"/>
  <c r="AC2" i="8"/>
  <c r="AL40" i="8"/>
  <c r="AM20" i="8"/>
  <c r="AC6" i="8"/>
  <c r="AM26" i="8"/>
  <c r="AM10" i="8"/>
  <c r="AM34" i="8"/>
  <c r="AK43" i="8"/>
  <c r="W24" i="8"/>
  <c r="Z8" i="8"/>
  <c r="AL14" i="8"/>
  <c r="W27" i="8"/>
  <c r="X33" i="8"/>
  <c r="AL19" i="8"/>
  <c r="AA4" i="8"/>
  <c r="AK28" i="8"/>
  <c r="Z5" i="8"/>
  <c r="Y43" i="8"/>
  <c r="AK27" i="8"/>
  <c r="W42" i="8"/>
  <c r="AE38" i="8"/>
  <c r="AC12" i="8"/>
  <c r="X32" i="8"/>
  <c r="X10" i="8"/>
  <c r="X3" i="8"/>
  <c r="X13" i="8"/>
  <c r="AL34" i="8"/>
  <c r="AM40" i="8"/>
  <c r="AM4" i="8"/>
  <c r="W23" i="8"/>
  <c r="W14" i="8"/>
  <c r="AL35" i="8"/>
  <c r="AM27" i="8"/>
  <c r="AC4" i="8"/>
  <c r="AC28" i="8"/>
  <c r="AA15" i="8"/>
  <c r="W35" i="8"/>
  <c r="AC11" i="8"/>
  <c r="X36" i="8"/>
  <c r="X35" i="8"/>
  <c r="AL42" i="8"/>
  <c r="AL28" i="8"/>
  <c r="AA22" i="8"/>
  <c r="Z34" i="8"/>
  <c r="AG31" i="8"/>
  <c r="AE5" i="8"/>
  <c r="AC19" i="8"/>
  <c r="Y25" i="8"/>
  <c r="Y18" i="8"/>
  <c r="Y10" i="8"/>
  <c r="Y2" i="8"/>
  <c r="Y13" i="8"/>
  <c r="Y5" i="8"/>
  <c r="Y22" i="8"/>
  <c r="AM43" i="8"/>
  <c r="AM22" i="8"/>
  <c r="AM18" i="8"/>
  <c r="AM44" i="8"/>
  <c r="AM15" i="8"/>
  <c r="AM8" i="8"/>
  <c r="Y16" i="8"/>
  <c r="Z35" i="8"/>
  <c r="Z29" i="8"/>
  <c r="X14" i="8"/>
  <c r="Y21" i="8"/>
  <c r="Y24" i="8"/>
  <c r="Y9" i="8"/>
  <c r="Y6" i="8"/>
  <c r="Y15" i="8"/>
  <c r="Z22" i="8"/>
  <c r="AG21" i="8"/>
  <c r="AM41" i="8"/>
  <c r="Y33" i="8"/>
  <c r="Y39" i="8"/>
  <c r="Y42" i="8"/>
  <c r="Y34" i="8"/>
  <c r="Y36" i="8"/>
  <c r="Y8" i="8"/>
  <c r="Z28" i="8"/>
  <c r="Z13" i="8"/>
  <c r="AM25" i="8"/>
  <c r="AM14" i="8"/>
  <c r="AM11" i="8"/>
  <c r="AM38" i="8"/>
  <c r="Y38" i="8"/>
  <c r="AM16" i="8"/>
  <c r="Z16" i="8"/>
  <c r="AH30" i="8"/>
  <c r="Y35" i="8"/>
  <c r="Y7" i="8"/>
  <c r="AG6" i="8"/>
  <c r="X23" i="8"/>
  <c r="X21" i="8"/>
  <c r="Z30" i="8"/>
  <c r="Z21" i="8"/>
  <c r="AM24" i="8"/>
  <c r="Y40" i="8"/>
  <c r="Y32" i="8"/>
  <c r="Y44" i="8"/>
  <c r="Y37" i="8"/>
  <c r="AM2" i="8"/>
  <c r="AM5" i="8"/>
  <c r="AH16" i="8"/>
  <c r="X20" i="8"/>
  <c r="AH36" i="8"/>
  <c r="Y23" i="8"/>
  <c r="Y30" i="8"/>
  <c r="AG23" i="8"/>
  <c r="X43" i="8"/>
  <c r="X7" i="8"/>
  <c r="Z6" i="8"/>
  <c r="Z43" i="8"/>
  <c r="AH35" i="8"/>
  <c r="Y29" i="8"/>
  <c r="AM9" i="8"/>
  <c r="X37" i="8"/>
  <c r="X2" i="8"/>
  <c r="X17" i="8"/>
  <c r="X5" i="8"/>
  <c r="Y31" i="8"/>
  <c r="AL21" i="8"/>
  <c r="AL6" i="8"/>
  <c r="Y17" i="8"/>
  <c r="AM7" i="8"/>
  <c r="AH34" i="8"/>
  <c r="AH13" i="8"/>
  <c r="AH5" i="8"/>
  <c r="AG38" i="8"/>
  <c r="X22" i="8"/>
  <c r="X6" i="8"/>
  <c r="AA12" i="8"/>
  <c r="Z36" i="8"/>
  <c r="AM39" i="8"/>
  <c r="AM17" i="8"/>
  <c r="AD34" i="10"/>
  <c r="AD5" i="10"/>
  <c r="AD2" i="10"/>
  <c r="AD24" i="10"/>
  <c r="AD15" i="10"/>
  <c r="AD7" i="10"/>
  <c r="AD3" i="10"/>
  <c r="AD40" i="10"/>
  <c r="AD28" i="10"/>
  <c r="AD10" i="10"/>
  <c r="AD22" i="10"/>
  <c r="AD19" i="10"/>
  <c r="AD11" i="10"/>
  <c r="AD4" i="10"/>
  <c r="AD44" i="10"/>
  <c r="AD36" i="10"/>
  <c r="AD20" i="10"/>
  <c r="AD13" i="10"/>
  <c r="AD48" i="10"/>
  <c r="V50" i="10"/>
  <c r="AD46" i="10"/>
  <c r="AD9" i="10"/>
  <c r="AD17" i="10"/>
  <c r="AA50" i="10"/>
  <c r="AD26" i="10"/>
  <c r="AG22" i="10"/>
  <c r="AD32" i="10"/>
  <c r="W24" i="10"/>
  <c r="W42" i="10"/>
  <c r="AG45" i="10"/>
  <c r="AG42" i="10"/>
  <c r="W38" i="10"/>
  <c r="AG27" i="10"/>
  <c r="AG17" i="10"/>
  <c r="AG9" i="10"/>
  <c r="AG21" i="10"/>
  <c r="AG15" i="10"/>
  <c r="AG7" i="10"/>
  <c r="AG3" i="10"/>
  <c r="AG41" i="10"/>
  <c r="AG24" i="10"/>
  <c r="AG31" i="10"/>
  <c r="AG26" i="10"/>
  <c r="AG18" i="10"/>
  <c r="AG11" i="10"/>
  <c r="AG10" i="10"/>
  <c r="AG33" i="10"/>
  <c r="AG20" i="10"/>
  <c r="AG19" i="10"/>
  <c r="AG13" i="10"/>
  <c r="AG4" i="10"/>
  <c r="AG47" i="10"/>
  <c r="AG34" i="10"/>
  <c r="AG12" i="10"/>
  <c r="AG5" i="10"/>
  <c r="AG16" i="10"/>
  <c r="AG8" i="10"/>
  <c r="AG39" i="10"/>
  <c r="AG29" i="10"/>
  <c r="AG25" i="10"/>
  <c r="W47" i="10"/>
  <c r="W48" i="10"/>
  <c r="W44" i="10"/>
  <c r="AG35" i="10"/>
  <c r="AD42" i="10"/>
  <c r="W19" i="10"/>
  <c r="W4" i="10"/>
  <c r="W34" i="10"/>
  <c r="W29" i="10"/>
  <c r="W23" i="10"/>
  <c r="W20" i="10"/>
  <c r="W12" i="10"/>
  <c r="W11" i="10"/>
  <c r="W27" i="10"/>
  <c r="W13" i="10"/>
  <c r="W5" i="10"/>
  <c r="W21" i="10"/>
  <c r="W14" i="10"/>
  <c r="W6" i="10"/>
  <c r="W43" i="10"/>
  <c r="W35" i="10"/>
  <c r="W17" i="10"/>
  <c r="W9" i="10"/>
  <c r="W2" i="10"/>
  <c r="W45" i="10"/>
  <c r="W37" i="10"/>
  <c r="W30" i="10"/>
  <c r="W28" i="10"/>
  <c r="W26" i="10"/>
  <c r="W18" i="10"/>
  <c r="W15" i="10"/>
  <c r="W10" i="10"/>
  <c r="W7" i="10"/>
  <c r="W3" i="10"/>
  <c r="W33" i="10"/>
  <c r="W22" i="10"/>
  <c r="AG37" i="10"/>
  <c r="AD38" i="10"/>
  <c r="W46" i="10"/>
  <c r="W40" i="10"/>
  <c r="AL50" i="10"/>
  <c r="AM50" i="10"/>
  <c r="AK50" i="10"/>
  <c r="X50" i="10"/>
  <c r="AB50" i="10"/>
  <c r="AC43" i="10"/>
  <c r="AC41" i="10"/>
  <c r="AC37" i="10"/>
  <c r="AC30" i="10"/>
  <c r="AC12" i="10"/>
  <c r="AC6" i="10"/>
  <c r="AC36" i="10"/>
  <c r="AC24" i="10"/>
  <c r="AC22" i="10"/>
  <c r="AC20" i="10"/>
  <c r="AC19" i="10"/>
  <c r="AC17" i="10"/>
  <c r="AC15" i="10"/>
  <c r="AC13" i="10"/>
  <c r="AC4" i="10"/>
  <c r="AC14" i="10"/>
  <c r="AC3" i="10"/>
  <c r="AC8" i="10"/>
  <c r="AC48" i="10"/>
  <c r="AC40" i="10"/>
  <c r="AC35" i="10"/>
  <c r="AC26" i="10"/>
  <c r="AC11" i="10"/>
  <c r="AC46" i="10"/>
  <c r="AC42" i="10"/>
  <c r="AC39" i="10"/>
  <c r="AC5" i="10"/>
  <c r="AC32" i="10"/>
  <c r="AC25" i="10"/>
  <c r="AC23" i="10"/>
  <c r="AC21" i="10"/>
  <c r="AC18" i="10"/>
  <c r="AC16" i="10"/>
  <c r="AC45" i="10"/>
  <c r="AC38" i="10"/>
  <c r="AC34" i="10"/>
  <c r="AC44" i="10"/>
  <c r="AC31" i="10"/>
  <c r="AC29" i="10"/>
  <c r="AC10" i="10"/>
  <c r="AC47" i="10"/>
  <c r="AC33" i="10"/>
  <c r="AC28" i="10"/>
  <c r="AC9" i="10"/>
  <c r="AC7" i="10"/>
  <c r="AC27" i="10"/>
  <c r="AH50" i="10"/>
  <c r="Z50" i="10"/>
  <c r="AC2" i="10"/>
  <c r="U50" i="10"/>
  <c r="AF50" i="7"/>
  <c r="W50" i="7"/>
  <c r="AE19" i="7"/>
  <c r="AE37" i="7"/>
  <c r="AE9" i="7"/>
  <c r="AM10" i="7"/>
  <c r="AC18" i="7"/>
  <c r="AC37" i="7"/>
  <c r="AC29" i="7"/>
  <c r="AC35" i="7"/>
  <c r="AC46" i="7"/>
  <c r="AC5" i="7"/>
  <c r="AE8" i="7"/>
  <c r="AE46" i="7"/>
  <c r="AE12" i="7"/>
  <c r="AE35" i="7"/>
  <c r="AE44" i="7"/>
  <c r="AE21" i="7"/>
  <c r="X24" i="7"/>
  <c r="X28" i="7"/>
  <c r="X23" i="7"/>
  <c r="X16" i="7"/>
  <c r="AM36" i="7"/>
  <c r="AM31" i="7"/>
  <c r="AM24" i="7"/>
  <c r="AM6" i="7"/>
  <c r="AM39" i="7"/>
  <c r="AM21" i="7"/>
  <c r="AM30" i="7"/>
  <c r="AM27" i="7"/>
  <c r="X29" i="7"/>
  <c r="AM15" i="7"/>
  <c r="AM43" i="7"/>
  <c r="AM3" i="7"/>
  <c r="AM40" i="7"/>
  <c r="X20" i="7"/>
  <c r="AC43" i="7"/>
  <c r="AC42" i="7"/>
  <c r="AC41" i="7"/>
  <c r="AC6" i="7"/>
  <c r="AC11" i="7"/>
  <c r="AC40" i="7"/>
  <c r="AE27" i="7"/>
  <c r="AE32" i="7"/>
  <c r="AH34" i="7"/>
  <c r="AH16" i="7"/>
  <c r="AH28" i="7"/>
  <c r="AE33" i="7"/>
  <c r="AE14" i="7"/>
  <c r="AE40" i="7"/>
  <c r="AE28" i="7"/>
  <c r="AE15" i="7"/>
  <c r="X42" i="7"/>
  <c r="X34" i="7"/>
  <c r="X45" i="7"/>
  <c r="X6" i="7"/>
  <c r="AM32" i="7"/>
  <c r="AM20" i="7"/>
  <c r="AM12" i="7"/>
  <c r="AM7" i="7"/>
  <c r="AM22" i="7"/>
  <c r="X37" i="7"/>
  <c r="X32" i="7"/>
  <c r="AC3" i="7"/>
  <c r="AC4" i="7"/>
  <c r="AC44" i="7"/>
  <c r="AC7" i="7"/>
  <c r="AC26" i="7"/>
  <c r="AH6" i="7"/>
  <c r="AH15" i="7"/>
  <c r="AH41" i="7"/>
  <c r="AE39" i="7"/>
  <c r="AE23" i="7"/>
  <c r="X39" i="7"/>
  <c r="X3" i="7"/>
  <c r="X8" i="7"/>
  <c r="AM37" i="7"/>
  <c r="AM42" i="7"/>
  <c r="AM23" i="7"/>
  <c r="AM33" i="7"/>
  <c r="AM13" i="7"/>
  <c r="AM29" i="7"/>
  <c r="X36" i="7"/>
  <c r="AC14" i="7"/>
  <c r="AC9" i="7"/>
  <c r="AC17" i="7"/>
  <c r="AC8" i="7"/>
  <c r="AE13" i="7"/>
  <c r="AE3" i="7"/>
  <c r="AE34" i="7"/>
  <c r="AE18" i="7"/>
  <c r="AE26" i="7"/>
  <c r="AE16" i="7"/>
  <c r="AH7" i="7"/>
  <c r="AH35" i="7"/>
  <c r="AE31" i="7"/>
  <c r="AE20" i="7"/>
  <c r="AE11" i="7"/>
  <c r="X4" i="7"/>
  <c r="X9" i="7"/>
  <c r="X2" i="7"/>
  <c r="AM46" i="7"/>
  <c r="AM2" i="7"/>
  <c r="AM28" i="7"/>
  <c r="AM47" i="7"/>
  <c r="AE29" i="7"/>
  <c r="X17" i="7"/>
  <c r="AL50" i="7"/>
  <c r="AK50" i="7"/>
  <c r="AD50" i="7"/>
  <c r="V50" i="7"/>
  <c r="AC50" i="7"/>
  <c r="AA50" i="7"/>
  <c r="U50" i="7"/>
  <c r="X51" i="6"/>
  <c r="W51" i="6"/>
  <c r="AA28" i="6"/>
  <c r="AA18" i="6"/>
  <c r="U51" i="6"/>
  <c r="V51" i="6"/>
  <c r="AD51" i="6"/>
  <c r="AB36" i="6"/>
  <c r="AE51" i="6"/>
  <c r="AH51" i="6"/>
  <c r="AB3" i="6"/>
  <c r="AB21" i="6"/>
  <c r="AB26" i="6"/>
  <c r="AB41" i="6"/>
  <c r="AB24" i="6"/>
  <c r="AK6" i="6"/>
  <c r="AK3" i="6"/>
  <c r="AK32" i="6"/>
  <c r="AK34" i="6"/>
  <c r="AK35" i="6"/>
  <c r="AK15" i="6"/>
  <c r="AK42" i="6"/>
  <c r="AK16" i="6"/>
  <c r="AK43" i="6"/>
  <c r="AK22" i="6"/>
  <c r="AK46" i="6"/>
  <c r="AK24" i="6"/>
  <c r="AK26" i="6"/>
  <c r="AK48" i="6"/>
  <c r="AF51" i="6"/>
  <c r="AB30" i="6"/>
  <c r="AB33" i="6"/>
  <c r="AB18" i="6"/>
  <c r="AB31" i="6"/>
  <c r="AB11" i="6"/>
  <c r="AB6" i="6"/>
  <c r="AK38" i="6"/>
  <c r="AK5" i="6"/>
  <c r="AA2" i="6"/>
  <c r="AB5" i="6"/>
  <c r="AA24" i="6"/>
  <c r="AA23" i="6"/>
  <c r="AA35" i="6"/>
  <c r="AA26" i="6"/>
  <c r="AA41" i="6"/>
  <c r="AB45" i="6"/>
  <c r="AB23" i="6"/>
  <c r="AB25" i="6"/>
  <c r="AB10" i="6"/>
  <c r="AB27" i="6"/>
  <c r="AA8" i="6"/>
  <c r="AK23" i="6"/>
  <c r="AK39" i="6"/>
  <c r="AK2" i="6"/>
  <c r="AA38" i="6"/>
  <c r="AK28" i="6"/>
  <c r="AK21" i="6"/>
  <c r="AK13" i="6"/>
  <c r="AM51" i="6"/>
  <c r="Z51" i="6"/>
  <c r="AG51" i="6"/>
  <c r="AC5" i="6"/>
  <c r="AC8" i="6"/>
  <c r="AC18" i="6"/>
  <c r="AC21" i="6"/>
  <c r="AC22" i="6"/>
  <c r="AC30" i="6"/>
  <c r="AC32" i="6"/>
  <c r="AC35" i="6"/>
  <c r="AC45" i="6"/>
  <c r="AC11" i="6"/>
  <c r="AC24" i="6"/>
  <c r="AC38" i="6"/>
  <c r="AC4" i="6"/>
  <c r="AC14" i="6"/>
  <c r="AC17" i="6"/>
  <c r="AC20" i="6"/>
  <c r="AC27" i="6"/>
  <c r="AC31" i="6"/>
  <c r="AC41" i="6"/>
  <c r="AC44" i="6"/>
  <c r="AC47" i="6"/>
  <c r="AC6" i="6"/>
  <c r="AC19" i="6"/>
  <c r="AC28" i="6"/>
  <c r="AC39" i="6"/>
  <c r="AC40" i="6"/>
  <c r="AC23" i="6"/>
  <c r="AC25" i="6"/>
  <c r="AC9" i="6"/>
  <c r="AC10" i="6"/>
  <c r="AC26" i="6"/>
  <c r="AC12" i="6"/>
  <c r="AC13" i="6"/>
  <c r="AC43" i="6"/>
  <c r="AC3" i="6"/>
  <c r="AC15" i="6"/>
  <c r="AC34" i="6"/>
  <c r="AC42" i="6"/>
  <c r="AC48" i="6"/>
  <c r="AC16" i="6"/>
  <c r="AC33" i="6"/>
  <c r="AC36" i="6"/>
  <c r="AC37" i="6"/>
  <c r="AC46" i="6"/>
  <c r="AC7" i="6"/>
  <c r="AC29" i="6"/>
  <c r="AC49" i="6"/>
  <c r="AM10" i="3"/>
  <c r="AL14" i="3"/>
  <c r="AM35" i="3"/>
  <c r="AI32" i="3"/>
  <c r="AL9" i="3"/>
  <c r="AL2" i="3"/>
  <c r="AC6" i="3"/>
  <c r="AN22" i="3"/>
  <c r="AM49" i="3"/>
  <c r="AD28" i="3"/>
  <c r="AD22" i="3"/>
  <c r="AD43" i="3"/>
  <c r="AD10" i="3"/>
  <c r="AN13" i="3"/>
  <c r="AL35" i="3"/>
  <c r="AI23" i="3"/>
  <c r="AA6" i="3"/>
  <c r="AL21" i="3"/>
  <c r="AM42" i="3"/>
  <c r="AC21" i="3"/>
  <c r="AC27" i="3"/>
  <c r="AC45" i="3"/>
  <c r="X41" i="3"/>
  <c r="AM21" i="3"/>
  <c r="AN42" i="3"/>
  <c r="Z2" i="3"/>
  <c r="AD7" i="3"/>
  <c r="Z30" i="3"/>
  <c r="AD35" i="3"/>
  <c r="AD49" i="3"/>
  <c r="AF39" i="3"/>
  <c r="AA34" i="3"/>
  <c r="AA50" i="3"/>
  <c r="AB20" i="3"/>
  <c r="AB28" i="3"/>
  <c r="X45" i="3"/>
  <c r="X13" i="3"/>
  <c r="Y9" i="3"/>
  <c r="AC38" i="3"/>
  <c r="Y45" i="3"/>
  <c r="V13" i="3"/>
  <c r="AD24" i="3"/>
  <c r="AI10" i="3"/>
  <c r="V35" i="3"/>
  <c r="AL15" i="3"/>
  <c r="AA29" i="3"/>
  <c r="AF14" i="3"/>
  <c r="V40" i="3"/>
  <c r="X47" i="3"/>
  <c r="W35" i="3"/>
  <c r="W47" i="3"/>
  <c r="W31" i="3"/>
  <c r="W19" i="3"/>
  <c r="AA23" i="3"/>
  <c r="AB27" i="3"/>
  <c r="Y19" i="3"/>
  <c r="V6" i="3"/>
  <c r="AM36" i="3"/>
  <c r="W16" i="3"/>
  <c r="W38" i="3"/>
  <c r="X14" i="3"/>
  <c r="AF38" i="3"/>
  <c r="X2" i="3"/>
  <c r="X38" i="3"/>
  <c r="V31" i="3"/>
  <c r="X36" i="3"/>
  <c r="AI36" i="3"/>
  <c r="AB41" i="3"/>
  <c r="V10" i="3"/>
  <c r="W18" i="3"/>
  <c r="AE40" i="3"/>
  <c r="AB25" i="3"/>
  <c r="AM16" i="3"/>
  <c r="AC3" i="3"/>
  <c r="AC9" i="3"/>
  <c r="AC33" i="3"/>
  <c r="AM45" i="3"/>
  <c r="Z36" i="3"/>
  <c r="Z41" i="3"/>
  <c r="Z8" i="3"/>
  <c r="Z50" i="3"/>
  <c r="Z47" i="3"/>
  <c r="AC14" i="3"/>
  <c r="Z25" i="3"/>
  <c r="Z37" i="3"/>
  <c r="Z35" i="3"/>
  <c r="AM44" i="3"/>
  <c r="X3" i="3"/>
  <c r="X31" i="3"/>
  <c r="X42" i="3"/>
  <c r="AI4" i="3"/>
  <c r="AI35" i="3"/>
  <c r="AC13" i="3"/>
  <c r="AC28" i="3"/>
  <c r="AC15" i="3"/>
  <c r="AC50" i="3"/>
  <c r="AM40" i="3"/>
  <c r="AM26" i="3"/>
  <c r="AC39" i="3"/>
  <c r="Z14" i="3"/>
  <c r="Z20" i="3"/>
  <c r="Z26" i="3"/>
  <c r="Z44" i="3"/>
  <c r="AM6" i="3"/>
  <c r="AC30" i="3"/>
  <c r="AC46" i="3"/>
  <c r="Z39" i="3"/>
  <c r="Z9" i="3"/>
  <c r="Z19" i="3"/>
  <c r="AM12" i="3"/>
  <c r="AM47" i="3"/>
  <c r="AC32" i="3"/>
  <c r="AM4" i="3"/>
  <c r="AI11" i="3"/>
  <c r="AI44" i="3"/>
  <c r="AM31" i="3"/>
  <c r="AF7" i="3"/>
  <c r="AF11" i="3"/>
  <c r="AF33" i="3"/>
  <c r="X46" i="3"/>
  <c r="AH52" i="3"/>
  <c r="AC2" i="3"/>
  <c r="AC8" i="3"/>
  <c r="AM50" i="3"/>
  <c r="AC17" i="3"/>
  <c r="AC23" i="3"/>
  <c r="AC29" i="3"/>
  <c r="AC47" i="3"/>
  <c r="Z4" i="3"/>
  <c r="Z32" i="3"/>
  <c r="Z38" i="3"/>
  <c r="AC16" i="3"/>
  <c r="AC40" i="3"/>
  <c r="Z13" i="3"/>
  <c r="AC42" i="3"/>
  <c r="AI33" i="3"/>
  <c r="AI9" i="3"/>
  <c r="AI25" i="3"/>
  <c r="AI45" i="3"/>
  <c r="AI38" i="3"/>
  <c r="AC36" i="3"/>
  <c r="AL33" i="3"/>
  <c r="AL49" i="3"/>
  <c r="AI43" i="3"/>
  <c r="X22" i="3"/>
  <c r="X6" i="3"/>
  <c r="X4" i="3"/>
  <c r="AL34" i="3"/>
  <c r="AC41" i="3"/>
  <c r="AM22" i="3"/>
  <c r="AM48" i="3"/>
  <c r="AM38" i="3"/>
  <c r="AC35" i="3"/>
  <c r="Z10" i="3"/>
  <c r="Z16" i="3"/>
  <c r="Z22" i="3"/>
  <c r="Z46" i="3"/>
  <c r="AC24" i="3"/>
  <c r="AC48" i="3"/>
  <c r="Z43" i="3"/>
  <c r="Z21" i="3"/>
  <c r="AI3" i="3"/>
  <c r="AL7" i="3"/>
  <c r="X8" i="3"/>
  <c r="AM15" i="3"/>
  <c r="AM39" i="3"/>
  <c r="AC49" i="3"/>
  <c r="AL42" i="3"/>
  <c r="AL6" i="3"/>
  <c r="AM27" i="3"/>
  <c r="AN46" i="3"/>
  <c r="AN27" i="3"/>
  <c r="AN48" i="3"/>
  <c r="AF5" i="3"/>
  <c r="AN35" i="3"/>
  <c r="AC10" i="3"/>
  <c r="AN14" i="3"/>
  <c r="AL36" i="3"/>
  <c r="AI42" i="3"/>
  <c r="Z7" i="3"/>
  <c r="AN5" i="3"/>
  <c r="AL27" i="3"/>
  <c r="AM2" i="3"/>
  <c r="AA4" i="3"/>
  <c r="AA10" i="3"/>
  <c r="AA26" i="3"/>
  <c r="AM34" i="3"/>
  <c r="AI21" i="3"/>
  <c r="AC25" i="3"/>
  <c r="AD38" i="3"/>
  <c r="AN34" i="3"/>
  <c r="AI14" i="3"/>
  <c r="AD5" i="3"/>
  <c r="Z28" i="3"/>
  <c r="AD33" i="3"/>
  <c r="AD39" i="3"/>
  <c r="AB30" i="3"/>
  <c r="AF49" i="3"/>
  <c r="AA16" i="3"/>
  <c r="X17" i="3"/>
  <c r="AB24" i="3"/>
  <c r="X37" i="3"/>
  <c r="AM43" i="3"/>
  <c r="AF27" i="3"/>
  <c r="AN43" i="3"/>
  <c r="AC18" i="3"/>
  <c r="Y25" i="3"/>
  <c r="AC34" i="3"/>
  <c r="Y49" i="3"/>
  <c r="AD20" i="3"/>
  <c r="Z31" i="3"/>
  <c r="Z45" i="3"/>
  <c r="Z15" i="3"/>
  <c r="Z23" i="3"/>
  <c r="AD42" i="3"/>
  <c r="AI27" i="3"/>
  <c r="AA49" i="3"/>
  <c r="X40" i="3"/>
  <c r="X39" i="3"/>
  <c r="Z17" i="3"/>
  <c r="AL47" i="3"/>
  <c r="AE14" i="3"/>
  <c r="W40" i="3"/>
  <c r="AB13" i="3"/>
  <c r="X50" i="3"/>
  <c r="AN9" i="3"/>
  <c r="AA7" i="3"/>
  <c r="W30" i="3"/>
  <c r="AN36" i="3"/>
  <c r="X26" i="3"/>
  <c r="AE50" i="3"/>
  <c r="AF16" i="3"/>
  <c r="AE36" i="3"/>
  <c r="AF12" i="3"/>
  <c r="AL18" i="3"/>
  <c r="AL50" i="3"/>
  <c r="X12" i="3"/>
  <c r="X16" i="3"/>
  <c r="Z40" i="3"/>
  <c r="AN17" i="3"/>
  <c r="AE10" i="3"/>
  <c r="AE32" i="3"/>
  <c r="X10" i="3"/>
  <c r="AF48" i="3"/>
  <c r="AL5" i="3"/>
  <c r="AM13" i="3"/>
  <c r="AL30" i="3"/>
  <c r="AI16" i="3"/>
  <c r="AA24" i="3"/>
  <c r="AA40" i="3"/>
  <c r="AA36" i="3"/>
  <c r="AL41" i="3"/>
  <c r="AC4" i="3"/>
  <c r="AM17" i="3"/>
  <c r="AN38" i="3"/>
  <c r="AI50" i="3"/>
  <c r="AM8" i="3"/>
  <c r="AN29" i="3"/>
  <c r="AI7" i="3"/>
  <c r="AA12" i="3"/>
  <c r="AA20" i="3"/>
  <c r="AL37" i="3"/>
  <c r="AI37" i="3"/>
  <c r="AC19" i="3"/>
  <c r="AC31" i="3"/>
  <c r="AC43" i="3"/>
  <c r="AD44" i="3"/>
  <c r="AM37" i="3"/>
  <c r="AI30" i="3"/>
  <c r="Z6" i="3"/>
  <c r="AD11" i="3"/>
  <c r="AD17" i="3"/>
  <c r="AD23" i="3"/>
  <c r="Z34" i="3"/>
  <c r="AD47" i="3"/>
  <c r="AB32" i="3"/>
  <c r="AA18" i="3"/>
  <c r="V2" i="3"/>
  <c r="AF17" i="3"/>
  <c r="AF25" i="3"/>
  <c r="AB38" i="3"/>
  <c r="AI8" i="3"/>
  <c r="AF35" i="3"/>
  <c r="AI41" i="3"/>
  <c r="Z33" i="3"/>
  <c r="AD48" i="3"/>
  <c r="Z27" i="3"/>
  <c r="W39" i="3"/>
  <c r="Z49" i="3"/>
  <c r="AN44" i="3"/>
  <c r="AB45" i="3"/>
  <c r="AB42" i="3"/>
  <c r="AI19" i="3"/>
  <c r="AE16" i="3"/>
  <c r="AA43" i="3"/>
  <c r="X20" i="3"/>
  <c r="AD32" i="3"/>
  <c r="AM20" i="3"/>
  <c r="W10" i="3"/>
  <c r="W32" i="3"/>
  <c r="AB3" i="3"/>
  <c r="AF30" i="3"/>
  <c r="V47" i="3"/>
  <c r="AF24" i="3"/>
  <c r="AE42" i="3"/>
  <c r="AF18" i="3"/>
  <c r="AN20" i="3"/>
  <c r="AI20" i="3"/>
  <c r="X18" i="3"/>
  <c r="AI5" i="3"/>
  <c r="AF28" i="3"/>
  <c r="AM28" i="3"/>
  <c r="W34" i="3"/>
  <c r="AB15" i="3"/>
  <c r="V32" i="3"/>
  <c r="V39" i="3"/>
  <c r="AN7" i="3"/>
  <c r="AL16" i="3"/>
  <c r="AM11" i="3"/>
  <c r="AN32" i="3"/>
  <c r="AI24" i="3"/>
  <c r="X7" i="3"/>
  <c r="AN3" i="3"/>
  <c r="AM46" i="3"/>
  <c r="AC12" i="3"/>
  <c r="AL20" i="3"/>
  <c r="AL44" i="3"/>
  <c r="AD2" i="3"/>
  <c r="AD8" i="3"/>
  <c r="AL11" i="3"/>
  <c r="AM32" i="3"/>
  <c r="AI15" i="3"/>
  <c r="AM18" i="3"/>
  <c r="AN39" i="3"/>
  <c r="Y15" i="3"/>
  <c r="Y48" i="3"/>
  <c r="AC7" i="3"/>
  <c r="Y14" i="3"/>
  <c r="Y20" i="3"/>
  <c r="Y32" i="3"/>
  <c r="AC37" i="3"/>
  <c r="Y44" i="3"/>
  <c r="V9" i="3"/>
  <c r="X29" i="3"/>
  <c r="AN18" i="3"/>
  <c r="AL40" i="3"/>
  <c r="AI46" i="3"/>
  <c r="Z12" i="3"/>
  <c r="Z18" i="3"/>
  <c r="Z24" i="3"/>
  <c r="AD29" i="3"/>
  <c r="AD41" i="3"/>
  <c r="AB36" i="3"/>
  <c r="V44" i="3"/>
  <c r="AA42" i="3"/>
  <c r="AI48" i="3"/>
  <c r="AB18" i="3"/>
  <c r="AB26" i="3"/>
  <c r="AF41" i="3"/>
  <c r="AI40" i="3"/>
  <c r="AB46" i="3"/>
  <c r="AI49" i="3"/>
  <c r="AC20" i="3"/>
  <c r="AC26" i="3"/>
  <c r="Y37" i="3"/>
  <c r="AC44" i="3"/>
  <c r="V5" i="3"/>
  <c r="AD34" i="3"/>
  <c r="AM41" i="3"/>
  <c r="AD16" i="3"/>
  <c r="Z29" i="3"/>
  <c r="AA48" i="3"/>
  <c r="V14" i="3"/>
  <c r="AE3" i="3"/>
  <c r="AE15" i="3"/>
  <c r="AE11" i="3"/>
  <c r="AE43" i="3"/>
  <c r="AA27" i="3"/>
  <c r="AB9" i="3"/>
  <c r="AB49" i="3"/>
  <c r="AF43" i="3"/>
  <c r="AD36" i="3"/>
  <c r="W2" i="3"/>
  <c r="W20" i="3"/>
  <c r="AE46" i="3"/>
  <c r="AB23" i="3"/>
  <c r="Y17" i="3"/>
  <c r="AN25" i="3"/>
  <c r="AA13" i="3"/>
  <c r="AA35" i="3"/>
  <c r="AF8" i="3"/>
  <c r="X34" i="3"/>
  <c r="AI12" i="3"/>
  <c r="AF32" i="3"/>
  <c r="W48" i="3"/>
  <c r="X28" i="3"/>
  <c r="AM23" i="3"/>
  <c r="AI28" i="3"/>
  <c r="X24" i="3"/>
  <c r="AI29" i="3"/>
  <c r="AF36" i="3"/>
  <c r="Z48" i="3"/>
  <c r="AL39" i="3"/>
  <c r="AA15" i="3"/>
  <c r="AA37" i="3"/>
  <c r="AB19" i="3"/>
  <c r="X48" i="3"/>
  <c r="AE22" i="3"/>
  <c r="L48" i="2"/>
  <c r="AE36" i="2" s="1"/>
  <c r="B48" i="2"/>
  <c r="U3" i="2" s="1"/>
  <c r="C48" i="2"/>
  <c r="V2" i="2" s="1"/>
  <c r="I48" i="2"/>
  <c r="AB46" i="2" s="1"/>
  <c r="K48" i="2"/>
  <c r="F48" i="2"/>
  <c r="Y15" i="2" s="1"/>
  <c r="D48" i="2"/>
  <c r="W44" i="2" s="1"/>
  <c r="M48" i="2"/>
  <c r="AF2" i="2" s="1"/>
  <c r="E48" i="2"/>
  <c r="X32" i="2" s="1"/>
  <c r="O48" i="2"/>
  <c r="AH21" i="2" s="1"/>
  <c r="G48" i="2"/>
  <c r="Z35" i="2" s="1"/>
  <c r="Q48" i="2"/>
  <c r="AK36" i="2" s="1"/>
  <c r="S48" i="2"/>
  <c r="N48" i="2"/>
  <c r="AG26" i="2" s="1"/>
  <c r="J48" i="2"/>
  <c r="AC7" i="2" s="1"/>
  <c r="R48" i="2"/>
  <c r="AL46" i="2" s="1"/>
  <c r="H48" i="2"/>
  <c r="AA10" i="2" s="1"/>
  <c r="Q51" i="1"/>
  <c r="AK18" i="1" s="1"/>
  <c r="R51" i="1"/>
  <c r="AL13" i="1" s="1"/>
  <c r="S51" i="1"/>
  <c r="AM24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AF3" i="2" l="1"/>
  <c r="AL10" i="2"/>
  <c r="AF18" i="2"/>
  <c r="AL43" i="2"/>
  <c r="AL46" i="9"/>
  <c r="AD46" i="8"/>
  <c r="AF7" i="2"/>
  <c r="AF22" i="2"/>
  <c r="AF5" i="2"/>
  <c r="AF43" i="2"/>
  <c r="AH50" i="7"/>
  <c r="AL34" i="2"/>
  <c r="AA46" i="8"/>
  <c r="AG46" i="8"/>
  <c r="AF11" i="2"/>
  <c r="AL42" i="2"/>
  <c r="AG31" i="2"/>
  <c r="AF26" i="2"/>
  <c r="AF9" i="2"/>
  <c r="AG29" i="2"/>
  <c r="AD47" i="5"/>
  <c r="AG50" i="7"/>
  <c r="X4" i="2"/>
  <c r="AL24" i="2"/>
  <c r="Y50" i="10"/>
  <c r="U46" i="8"/>
  <c r="AL23" i="2"/>
  <c r="AC13" i="2"/>
  <c r="W21" i="2"/>
  <c r="W5" i="2"/>
  <c r="Y28" i="2"/>
  <c r="AC40" i="2"/>
  <c r="AD46" i="9"/>
  <c r="Z50" i="7"/>
  <c r="AB46" i="8"/>
  <c r="AL39" i="2"/>
  <c r="AC17" i="2"/>
  <c r="AC24" i="2"/>
  <c r="Y6" i="2"/>
  <c r="AG28" i="2"/>
  <c r="AG5" i="2"/>
  <c r="AF50" i="10"/>
  <c r="U46" i="9"/>
  <c r="AF8" i="2"/>
  <c r="AE46" i="8"/>
  <c r="X3" i="2"/>
  <c r="Y22" i="2"/>
  <c r="Y27" i="2"/>
  <c r="AF14" i="2"/>
  <c r="AL27" i="2"/>
  <c r="Y29" i="2"/>
  <c r="AC47" i="5"/>
  <c r="Y47" i="5"/>
  <c r="Y51" i="6"/>
  <c r="AF47" i="5"/>
  <c r="AK46" i="9"/>
  <c r="AD50" i="10"/>
  <c r="AE52" i="3"/>
  <c r="AF52" i="3"/>
  <c r="Y52" i="3"/>
  <c r="AG50" i="10"/>
  <c r="W46" i="8"/>
  <c r="W23" i="2"/>
  <c r="AL9" i="2"/>
  <c r="AC20" i="2"/>
  <c r="AG7" i="2"/>
  <c r="Y23" i="2"/>
  <c r="W46" i="2"/>
  <c r="AL37" i="2"/>
  <c r="AL8" i="2"/>
  <c r="AL19" i="2"/>
  <c r="AG8" i="2"/>
  <c r="Y46" i="2"/>
  <c r="Y45" i="2"/>
  <c r="Z47" i="5"/>
  <c r="X47" i="5"/>
  <c r="V54" i="4"/>
  <c r="AM47" i="5"/>
  <c r="AB52" i="3"/>
  <c r="Y54" i="4"/>
  <c r="U47" i="5"/>
  <c r="X54" i="4"/>
  <c r="U54" i="4"/>
  <c r="AE50" i="7"/>
  <c r="AH54" i="4"/>
  <c r="AL47" i="5"/>
  <c r="V47" i="5"/>
  <c r="AM54" i="4"/>
  <c r="AB54" i="4"/>
  <c r="AB47" i="5"/>
  <c r="AE47" i="5"/>
  <c r="Y46" i="9"/>
  <c r="AD54" i="4"/>
  <c r="AE54" i="4"/>
  <c r="AF54" i="4"/>
  <c r="AK54" i="4"/>
  <c r="AH47" i="5"/>
  <c r="AA54" i="4"/>
  <c r="AK46" i="8"/>
  <c r="AL18" i="2"/>
  <c r="AF39" i="2"/>
  <c r="Y3" i="2"/>
  <c r="W18" i="2"/>
  <c r="AC33" i="2"/>
  <c r="Y26" i="2"/>
  <c r="AF38" i="2"/>
  <c r="Y10" i="2"/>
  <c r="AF29" i="2"/>
  <c r="W31" i="2"/>
  <c r="AG33" i="2"/>
  <c r="AG47" i="5"/>
  <c r="AE50" i="10"/>
  <c r="AG54" i="4"/>
  <c r="AN52" i="3"/>
  <c r="AI52" i="3"/>
  <c r="AB51" i="6"/>
  <c r="AA52" i="3"/>
  <c r="AK51" i="6"/>
  <c r="X50" i="7"/>
  <c r="AA9" i="2"/>
  <c r="AC5" i="2"/>
  <c r="AC8" i="2"/>
  <c r="W6" i="2"/>
  <c r="AC21" i="2"/>
  <c r="W34" i="2"/>
  <c r="AL13" i="2"/>
  <c r="AG10" i="2"/>
  <c r="AC16" i="2"/>
  <c r="AF33" i="2"/>
  <c r="Y40" i="2"/>
  <c r="Y43" i="2"/>
  <c r="AA47" i="5"/>
  <c r="V46" i="8"/>
  <c r="AC18" i="2"/>
  <c r="W10" i="2"/>
  <c r="AC12" i="2"/>
  <c r="Y7" i="2"/>
  <c r="W22" i="2"/>
  <c r="W38" i="2"/>
  <c r="AL29" i="2"/>
  <c r="Y18" i="2"/>
  <c r="AL3" i="2"/>
  <c r="Y8" i="2"/>
  <c r="AG40" i="2"/>
  <c r="AG42" i="2"/>
  <c r="W47" i="5"/>
  <c r="AC54" i="4"/>
  <c r="Z54" i="4"/>
  <c r="AL54" i="4"/>
  <c r="AM16" i="1"/>
  <c r="AK20" i="1"/>
  <c r="AL41" i="1"/>
  <c r="AM25" i="1"/>
  <c r="AM15" i="1"/>
  <c r="AK46" i="1"/>
  <c r="AL26" i="1"/>
  <c r="AM4" i="1"/>
  <c r="AK40" i="1"/>
  <c r="AM13" i="1"/>
  <c r="AM19" i="1"/>
  <c r="AL10" i="1"/>
  <c r="AK24" i="1"/>
  <c r="AM26" i="1"/>
  <c r="AL24" i="1"/>
  <c r="AK39" i="1"/>
  <c r="AK42" i="1"/>
  <c r="AK38" i="1"/>
  <c r="AM22" i="1"/>
  <c r="AK44" i="1"/>
  <c r="AL36" i="1"/>
  <c r="AM23" i="1"/>
  <c r="AL4" i="1"/>
  <c r="AM39" i="1"/>
  <c r="AL15" i="1"/>
  <c r="AK2" i="1"/>
  <c r="AK35" i="1"/>
  <c r="AL22" i="1"/>
  <c r="AK21" i="1"/>
  <c r="AL45" i="1"/>
  <c r="AM34" i="1"/>
  <c r="AL40" i="1"/>
  <c r="AM20" i="1"/>
  <c r="AK9" i="1"/>
  <c r="AK4" i="1"/>
  <c r="AL25" i="1"/>
  <c r="AM46" i="1"/>
  <c r="AK47" i="1"/>
  <c r="AM18" i="1"/>
  <c r="AL20" i="1"/>
  <c r="AL5" i="1"/>
  <c r="AL39" i="1"/>
  <c r="AL8" i="1"/>
  <c r="AM8" i="1"/>
  <c r="AK25" i="1"/>
  <c r="AM31" i="1"/>
  <c r="AM37" i="1"/>
  <c r="AL48" i="1"/>
  <c r="AM48" i="1"/>
  <c r="AL6" i="1"/>
  <c r="AL38" i="1"/>
  <c r="AM6" i="1"/>
  <c r="AK28" i="1"/>
  <c r="AL49" i="1"/>
  <c r="AM49" i="1"/>
  <c r="AL29" i="1"/>
  <c r="AL44" i="1"/>
  <c r="AK32" i="1"/>
  <c r="AL2" i="1"/>
  <c r="AM21" i="1"/>
  <c r="AL11" i="1"/>
  <c r="AL30" i="1"/>
  <c r="AL34" i="1"/>
  <c r="AM45" i="1"/>
  <c r="AK17" i="1"/>
  <c r="AM3" i="1"/>
  <c r="AK7" i="1"/>
  <c r="AL7" i="1"/>
  <c r="AL9" i="1"/>
  <c r="AM30" i="1"/>
  <c r="AM9" i="1"/>
  <c r="AK26" i="1"/>
  <c r="AL37" i="1"/>
  <c r="AM28" i="1"/>
  <c r="AM42" i="1"/>
  <c r="AL18" i="1"/>
  <c r="AL32" i="1"/>
  <c r="AK22" i="1"/>
  <c r="AK33" i="1"/>
  <c r="AK37" i="1"/>
  <c r="AL14" i="1"/>
  <c r="AM43" i="1"/>
  <c r="AM27" i="1"/>
  <c r="AL28" i="1"/>
  <c r="AK10" i="1"/>
  <c r="AK12" i="1"/>
  <c r="AL33" i="1"/>
  <c r="AL12" i="1"/>
  <c r="AK34" i="1"/>
  <c r="AK48" i="1"/>
  <c r="AM36" i="1"/>
  <c r="AK19" i="1"/>
  <c r="AK29" i="1"/>
  <c r="AK43" i="1"/>
  <c r="AM32" i="1"/>
  <c r="AM35" i="1"/>
  <c r="AL42" i="1"/>
  <c r="AK3" i="1"/>
  <c r="AK49" i="1"/>
  <c r="AM33" i="1"/>
  <c r="AM12" i="1"/>
  <c r="AL35" i="1"/>
  <c r="AL3" i="1"/>
  <c r="AL19" i="1"/>
  <c r="AL27" i="1"/>
  <c r="AM14" i="1"/>
  <c r="AK36" i="1"/>
  <c r="AK15" i="1"/>
  <c r="AL47" i="1"/>
  <c r="AL16" i="1"/>
  <c r="AM44" i="1"/>
  <c r="AM29" i="1"/>
  <c r="AM2" i="1"/>
  <c r="AM7" i="1"/>
  <c r="AL43" i="1"/>
  <c r="AK41" i="1"/>
  <c r="AK45" i="1"/>
  <c r="AK16" i="1"/>
  <c r="AM5" i="1"/>
  <c r="AM17" i="1"/>
  <c r="AM41" i="1"/>
  <c r="AK6" i="1"/>
  <c r="AK14" i="1"/>
  <c r="AK30" i="1"/>
  <c r="AL17" i="1"/>
  <c r="AM38" i="1"/>
  <c r="AK23" i="1"/>
  <c r="AK5" i="1"/>
  <c r="AK27" i="1"/>
  <c r="AK13" i="1"/>
  <c r="AM40" i="1"/>
  <c r="AM10" i="1"/>
  <c r="AK8" i="1"/>
  <c r="AM11" i="1"/>
  <c r="AL46" i="1"/>
  <c r="AM47" i="1"/>
  <c r="AL21" i="1"/>
  <c r="AK11" i="1"/>
  <c r="AK31" i="1"/>
  <c r="AL23" i="1"/>
  <c r="AL31" i="1"/>
  <c r="AM25" i="2"/>
  <c r="AM9" i="2"/>
  <c r="AD2" i="2"/>
  <c r="AD42" i="2"/>
  <c r="AM36" i="2"/>
  <c r="X7" i="2"/>
  <c r="Z16" i="2"/>
  <c r="AH20" i="2"/>
  <c r="U33" i="2"/>
  <c r="AM12" i="2"/>
  <c r="Z28" i="2"/>
  <c r="AH32" i="2"/>
  <c r="AB37" i="2"/>
  <c r="Z44" i="2"/>
  <c r="U4" i="2"/>
  <c r="AA19" i="2"/>
  <c r="AA16" i="2"/>
  <c r="AE26" i="2"/>
  <c r="AK8" i="2"/>
  <c r="AH3" i="2"/>
  <c r="AB8" i="2"/>
  <c r="V13" i="2"/>
  <c r="AD17" i="2"/>
  <c r="X22" i="2"/>
  <c r="Z31" i="2"/>
  <c r="X38" i="2"/>
  <c r="AA27" i="2"/>
  <c r="AM21" i="2"/>
  <c r="AK43" i="2"/>
  <c r="AM40" i="2"/>
  <c r="X5" i="2"/>
  <c r="Z14" i="2"/>
  <c r="AH18" i="2"/>
  <c r="AB23" i="2"/>
  <c r="V28" i="2"/>
  <c r="AD32" i="2"/>
  <c r="AL20" i="2"/>
  <c r="U6" i="2"/>
  <c r="U38" i="2"/>
  <c r="W41" i="2"/>
  <c r="AE42" i="2"/>
  <c r="AC35" i="2"/>
  <c r="Z43" i="2"/>
  <c r="AE29" i="2"/>
  <c r="Y34" i="2"/>
  <c r="AG38" i="2"/>
  <c r="AE45" i="2"/>
  <c r="AE44" i="2"/>
  <c r="AD40" i="2"/>
  <c r="Z46" i="2"/>
  <c r="AL14" i="2"/>
  <c r="AM35" i="2"/>
  <c r="W4" i="2"/>
  <c r="AE8" i="2"/>
  <c r="Y13" i="2"/>
  <c r="Y21" i="2"/>
  <c r="AG25" i="2"/>
  <c r="AK12" i="2"/>
  <c r="AF4" i="2"/>
  <c r="AH9" i="2"/>
  <c r="AB14" i="2"/>
  <c r="V19" i="2"/>
  <c r="AD23" i="2"/>
  <c r="X28" i="2"/>
  <c r="AF32" i="2"/>
  <c r="AH37" i="2"/>
  <c r="W45" i="2"/>
  <c r="AB42" i="2"/>
  <c r="AK39" i="2"/>
  <c r="AK15" i="2"/>
  <c r="AK23" i="2"/>
  <c r="AK2" i="2"/>
  <c r="U14" i="2"/>
  <c r="Z12" i="2"/>
  <c r="AH16" i="2"/>
  <c r="AB21" i="2"/>
  <c r="AM39" i="2"/>
  <c r="AK18" i="2"/>
  <c r="AK42" i="2"/>
  <c r="AH28" i="2"/>
  <c r="AB33" i="2"/>
  <c r="V38" i="2"/>
  <c r="AH44" i="2"/>
  <c r="AK13" i="2"/>
  <c r="AK37" i="2"/>
  <c r="AE6" i="2"/>
  <c r="U17" i="2"/>
  <c r="AA32" i="2"/>
  <c r="AE38" i="2"/>
  <c r="AE46" i="2"/>
  <c r="AM10" i="2"/>
  <c r="AK32" i="2"/>
  <c r="AB4" i="2"/>
  <c r="V9" i="2"/>
  <c r="AD13" i="2"/>
  <c r="X18" i="2"/>
  <c r="Z27" i="2"/>
  <c r="AH31" i="2"/>
  <c r="AE13" i="2"/>
  <c r="AK3" i="2"/>
  <c r="AM45" i="2"/>
  <c r="AK22" i="2"/>
  <c r="Z10" i="2"/>
  <c r="AH14" i="2"/>
  <c r="AB19" i="2"/>
  <c r="V24" i="2"/>
  <c r="AD28" i="2"/>
  <c r="X33" i="2"/>
  <c r="AL28" i="2"/>
  <c r="AC6" i="2"/>
  <c r="U18" i="2"/>
  <c r="AC38" i="2"/>
  <c r="V42" i="2"/>
  <c r="AC31" i="2"/>
  <c r="W40" i="2"/>
  <c r="AB44" i="2"/>
  <c r="AG34" i="2"/>
  <c r="AA39" i="2"/>
  <c r="AG46" i="2"/>
  <c r="AB35" i="2"/>
  <c r="AF41" i="2"/>
  <c r="AH46" i="2"/>
  <c r="AK17" i="2"/>
  <c r="AL38" i="2"/>
  <c r="AE4" i="2"/>
  <c r="Y9" i="2"/>
  <c r="AG13" i="2"/>
  <c r="AG21" i="2"/>
  <c r="AA26" i="2"/>
  <c r="AM14" i="2"/>
  <c r="AM38" i="2"/>
  <c r="Z5" i="2"/>
  <c r="AB10" i="2"/>
  <c r="V15" i="2"/>
  <c r="AD19" i="2"/>
  <c r="X24" i="2"/>
  <c r="AF28" i="2"/>
  <c r="Z33" i="2"/>
  <c r="AB38" i="2"/>
  <c r="Z38" i="2"/>
  <c r="V43" i="2"/>
  <c r="Z8" i="2"/>
  <c r="AH12" i="2"/>
  <c r="AB17" i="2"/>
  <c r="V22" i="2"/>
  <c r="AM30" i="2"/>
  <c r="AM20" i="2"/>
  <c r="AM44" i="2"/>
  <c r="AB29" i="2"/>
  <c r="V34" i="2"/>
  <c r="AD38" i="2"/>
  <c r="AB45" i="2"/>
  <c r="AE9" i="2"/>
  <c r="AM15" i="2"/>
  <c r="AA12" i="2"/>
  <c r="AE22" i="2"/>
  <c r="AA40" i="2"/>
  <c r="AA3" i="2"/>
  <c r="AA23" i="2"/>
  <c r="AM34" i="2"/>
  <c r="V5" i="2"/>
  <c r="AD9" i="2"/>
  <c r="X14" i="2"/>
  <c r="Z23" i="2"/>
  <c r="AH27" i="2"/>
  <c r="V33" i="2"/>
  <c r="Z39" i="2"/>
  <c r="U16" i="2"/>
  <c r="AM5" i="2"/>
  <c r="AK27" i="2"/>
  <c r="AM24" i="2"/>
  <c r="AK46" i="2"/>
  <c r="Z6" i="2"/>
  <c r="AH10" i="2"/>
  <c r="AB15" i="2"/>
  <c r="V20" i="2"/>
  <c r="AD24" i="2"/>
  <c r="X29" i="2"/>
  <c r="AK31" i="2"/>
  <c r="W19" i="2"/>
  <c r="AC30" i="2"/>
  <c r="U19" i="2"/>
  <c r="X43" i="2"/>
  <c r="AA44" i="2"/>
  <c r="AA42" i="2"/>
  <c r="V45" i="2"/>
  <c r="AG30" i="2"/>
  <c r="AA35" i="2"/>
  <c r="U40" i="2"/>
  <c r="AC19" i="2"/>
  <c r="V36" i="2"/>
  <c r="Z42" i="2"/>
  <c r="AA18" i="2"/>
  <c r="AM19" i="2"/>
  <c r="AK41" i="2"/>
  <c r="Y5" i="2"/>
  <c r="AG9" i="2"/>
  <c r="AA14" i="2"/>
  <c r="AA22" i="2"/>
  <c r="W28" i="2"/>
  <c r="AL17" i="2"/>
  <c r="AL41" i="2"/>
  <c r="AH5" i="2"/>
  <c r="V11" i="2"/>
  <c r="AD15" i="2"/>
  <c r="X20" i="2"/>
  <c r="AF24" i="2"/>
  <c r="Z29" i="2"/>
  <c r="AH33" i="2"/>
  <c r="V39" i="2"/>
  <c r="X41" i="2"/>
  <c r="AD43" i="2"/>
  <c r="Z4" i="2"/>
  <c r="AH8" i="2"/>
  <c r="AB13" i="2"/>
  <c r="V18" i="2"/>
  <c r="AD22" i="2"/>
  <c r="AB25" i="2"/>
  <c r="V30" i="2"/>
  <c r="AD34" i="2"/>
  <c r="X39" i="2"/>
  <c r="V46" i="2"/>
  <c r="U12" i="2"/>
  <c r="U24" i="2"/>
  <c r="AK21" i="2"/>
  <c r="AK45" i="2"/>
  <c r="U13" i="2"/>
  <c r="U29" i="2"/>
  <c r="U41" i="2"/>
  <c r="AK16" i="2"/>
  <c r="AD5" i="2"/>
  <c r="X10" i="2"/>
  <c r="Z19" i="2"/>
  <c r="AH23" i="2"/>
  <c r="AB28" i="2"/>
  <c r="AD33" i="2"/>
  <c r="V41" i="2"/>
  <c r="AM29" i="2"/>
  <c r="AK6" i="2"/>
  <c r="Z2" i="2"/>
  <c r="AH6" i="2"/>
  <c r="AB11" i="2"/>
  <c r="V16" i="2"/>
  <c r="AD20" i="2"/>
  <c r="X25" i="2"/>
  <c r="Z34" i="2"/>
  <c r="AM41" i="2"/>
  <c r="AA34" i="2"/>
  <c r="AA31" i="2"/>
  <c r="U36" i="2"/>
  <c r="AE28" i="2"/>
  <c r="X37" i="2"/>
  <c r="AH42" i="2"/>
  <c r="AL22" i="2"/>
  <c r="AM43" i="2"/>
  <c r="U15" i="2"/>
  <c r="U23" i="2"/>
  <c r="U31" i="2"/>
  <c r="AK20" i="2"/>
  <c r="AK44" i="2"/>
  <c r="AB6" i="2"/>
  <c r="AD11" i="2"/>
  <c r="X16" i="2"/>
  <c r="AF20" i="2"/>
  <c r="Z25" i="2"/>
  <c r="AH29" i="2"/>
  <c r="AB34" i="2"/>
  <c r="AD39" i="2"/>
  <c r="X45" i="2"/>
  <c r="X44" i="2"/>
  <c r="AA5" i="2"/>
  <c r="AA17" i="2"/>
  <c r="AA29" i="2"/>
  <c r="AA37" i="2"/>
  <c r="AA41" i="2"/>
  <c r="AE7" i="2"/>
  <c r="AE19" i="2"/>
  <c r="AE31" i="2"/>
  <c r="AE39" i="2"/>
  <c r="AE2" i="2"/>
  <c r="AE27" i="2"/>
  <c r="AH4" i="2"/>
  <c r="AB9" i="2"/>
  <c r="AD18" i="2"/>
  <c r="X23" i="2"/>
  <c r="V26" i="2"/>
  <c r="AD30" i="2"/>
  <c r="X35" i="2"/>
  <c r="AB32" i="2"/>
  <c r="AE25" i="2"/>
  <c r="AM23" i="2"/>
  <c r="AA8" i="2"/>
  <c r="AE18" i="2"/>
  <c r="AA24" i="2"/>
  <c r="AE34" i="2"/>
  <c r="AC41" i="2"/>
  <c r="AA11" i="2"/>
  <c r="AM18" i="2"/>
  <c r="AK40" i="2"/>
  <c r="X6" i="2"/>
  <c r="AF10" i="2"/>
  <c r="Z15" i="2"/>
  <c r="AH19" i="2"/>
  <c r="AB24" i="2"/>
  <c r="V29" i="2"/>
  <c r="X34" i="2"/>
  <c r="X42" i="2"/>
  <c r="U20" i="2"/>
  <c r="AK11" i="2"/>
  <c r="AL32" i="2"/>
  <c r="AM8" i="2"/>
  <c r="AK30" i="2"/>
  <c r="AH2" i="2"/>
  <c r="AB7" i="2"/>
  <c r="V12" i="2"/>
  <c r="AD16" i="2"/>
  <c r="X21" i="2"/>
  <c r="AF25" i="2"/>
  <c r="Z30" i="2"/>
  <c r="AH34" i="2"/>
  <c r="AL44" i="2"/>
  <c r="W11" i="2"/>
  <c r="AA21" i="2"/>
  <c r="AG32" i="2"/>
  <c r="AE43" i="2"/>
  <c r="AE32" i="2"/>
  <c r="AD46" i="2"/>
  <c r="AG37" i="2"/>
  <c r="AE20" i="2"/>
  <c r="X2" i="2"/>
  <c r="Y2" i="2"/>
  <c r="U32" i="2"/>
  <c r="AC36" i="2"/>
  <c r="AE41" i="2"/>
  <c r="W32" i="2"/>
  <c r="AF37" i="2"/>
  <c r="AB43" i="2"/>
  <c r="AM3" i="2"/>
  <c r="AK25" i="2"/>
  <c r="AA6" i="2"/>
  <c r="U11" i="2"/>
  <c r="AC15" i="2"/>
  <c r="AC23" i="2"/>
  <c r="Y37" i="2"/>
  <c r="AM22" i="2"/>
  <c r="AM46" i="2"/>
  <c r="V7" i="2"/>
  <c r="X12" i="2"/>
  <c r="AF16" i="2"/>
  <c r="Z21" i="2"/>
  <c r="AH25" i="2"/>
  <c r="AB30" i="2"/>
  <c r="V35" i="2"/>
  <c r="X40" i="2"/>
  <c r="AA38" i="2"/>
  <c r="AF44" i="2"/>
  <c r="V14" i="2"/>
  <c r="AL4" i="2"/>
  <c r="AL2" i="2"/>
  <c r="AL36" i="2"/>
  <c r="AL12" i="2"/>
  <c r="Y32" i="2"/>
  <c r="AB5" i="2"/>
  <c r="V10" i="2"/>
  <c r="AD14" i="2"/>
  <c r="X19" i="2"/>
  <c r="AF23" i="2"/>
  <c r="Y19" i="2"/>
  <c r="AM4" i="2"/>
  <c r="AM28" i="2"/>
  <c r="AD26" i="2"/>
  <c r="X31" i="2"/>
  <c r="AF35" i="2"/>
  <c r="Z40" i="2"/>
  <c r="AD41" i="2"/>
  <c r="Y14" i="2"/>
  <c r="AC28" i="2"/>
  <c r="AL26" i="2"/>
  <c r="AG3" i="2"/>
  <c r="U9" i="2"/>
  <c r="W14" i="2"/>
  <c r="AG19" i="2"/>
  <c r="U25" i="2"/>
  <c r="W30" i="2"/>
  <c r="AG35" i="2"/>
  <c r="W42" i="2"/>
  <c r="W13" i="2"/>
  <c r="U28" i="2"/>
  <c r="AL21" i="2"/>
  <c r="AM42" i="2"/>
  <c r="AF6" i="2"/>
  <c r="Z11" i="2"/>
  <c r="AH15" i="2"/>
  <c r="AB20" i="2"/>
  <c r="V25" i="2"/>
  <c r="AD29" i="2"/>
  <c r="AF34" i="2"/>
  <c r="AF42" i="2"/>
  <c r="AE21" i="2"/>
  <c r="AM13" i="2"/>
  <c r="AK35" i="2"/>
  <c r="AG6" i="2"/>
  <c r="AL11" i="2"/>
  <c r="AM32" i="2"/>
  <c r="AB3" i="2"/>
  <c r="V8" i="2"/>
  <c r="AD12" i="2"/>
  <c r="X17" i="2"/>
  <c r="AF21" i="2"/>
  <c r="Z26" i="2"/>
  <c r="AH30" i="2"/>
  <c r="AD36" i="2"/>
  <c r="U2" i="2"/>
  <c r="AE11" i="2"/>
  <c r="AE23" i="2"/>
  <c r="AA33" i="2"/>
  <c r="Y44" i="2"/>
  <c r="W36" i="2"/>
  <c r="AA43" i="2"/>
  <c r="AE40" i="2"/>
  <c r="AC27" i="2"/>
  <c r="V37" i="2"/>
  <c r="AG2" i="2"/>
  <c r="AC32" i="2"/>
  <c r="W37" i="2"/>
  <c r="Y42" i="2"/>
  <c r="U35" i="2"/>
  <c r="AH38" i="2"/>
  <c r="V44" i="2"/>
  <c r="AL6" i="2"/>
  <c r="AM27" i="2"/>
  <c r="AA2" i="2"/>
  <c r="U7" i="2"/>
  <c r="AC11" i="2"/>
  <c r="W16" i="2"/>
  <c r="W24" i="2"/>
  <c r="AL25" i="2"/>
  <c r="AB2" i="2"/>
  <c r="AD7" i="2"/>
  <c r="AF12" i="2"/>
  <c r="Z17" i="2"/>
  <c r="AB26" i="2"/>
  <c r="V31" i="2"/>
  <c r="AD35" i="2"/>
  <c r="AF40" i="2"/>
  <c r="Y41" i="2"/>
  <c r="Z45" i="2"/>
  <c r="AH43" i="2"/>
  <c r="AH39" i="2"/>
  <c r="AE14" i="2"/>
  <c r="W3" i="2"/>
  <c r="W15" i="2"/>
  <c r="W27" i="2"/>
  <c r="W7" i="2"/>
  <c r="W43" i="2"/>
  <c r="W2" i="2"/>
  <c r="W39" i="2"/>
  <c r="AM33" i="2"/>
  <c r="AG36" i="2"/>
  <c r="V6" i="2"/>
  <c r="AD10" i="2"/>
  <c r="X15" i="2"/>
  <c r="AF19" i="2"/>
  <c r="Z24" i="2"/>
  <c r="AG23" i="2"/>
  <c r="AL7" i="2"/>
  <c r="AL31" i="2"/>
  <c r="X27" i="2"/>
  <c r="AF31" i="2"/>
  <c r="Z36" i="2"/>
  <c r="AH40" i="2"/>
  <c r="AD45" i="2"/>
  <c r="AA15" i="2"/>
  <c r="AK5" i="2"/>
  <c r="AK29" i="2"/>
  <c r="AA4" i="2"/>
  <c r="AC9" i="2"/>
  <c r="AA20" i="2"/>
  <c r="AC25" i="2"/>
  <c r="AE30" i="2"/>
  <c r="AA36" i="2"/>
  <c r="U45" i="2"/>
  <c r="AG14" i="2"/>
  <c r="AM2" i="2"/>
  <c r="AK24" i="2"/>
  <c r="AL45" i="2"/>
  <c r="Z7" i="2"/>
  <c r="AH11" i="2"/>
  <c r="AB16" i="2"/>
  <c r="V21" i="2"/>
  <c r="AD25" i="2"/>
  <c r="X30" i="2"/>
  <c r="AH35" i="2"/>
  <c r="X46" i="2"/>
  <c r="AG22" i="2"/>
  <c r="AL16" i="2"/>
  <c r="AM37" i="2"/>
  <c r="AA7" i="2"/>
  <c r="AK14" i="2"/>
  <c r="AL35" i="2"/>
  <c r="V4" i="2"/>
  <c r="AD8" i="2"/>
  <c r="X13" i="2"/>
  <c r="AF17" i="2"/>
  <c r="Z22" i="2"/>
  <c r="AH26" i="2"/>
  <c r="AB31" i="2"/>
  <c r="AK7" i="2"/>
  <c r="AE3" i="2"/>
  <c r="AA13" i="2"/>
  <c r="AA25" i="2"/>
  <c r="W35" i="2"/>
  <c r="AG44" i="2"/>
  <c r="AC39" i="2"/>
  <c r="W20" i="2"/>
  <c r="AC43" i="2"/>
  <c r="AA30" i="2"/>
  <c r="AD37" i="2"/>
  <c r="W33" i="2"/>
  <c r="AE37" i="2"/>
  <c r="U44" i="2"/>
  <c r="U39" i="2"/>
  <c r="AB39" i="2"/>
  <c r="AD44" i="2"/>
  <c r="AK9" i="2"/>
  <c r="AL30" i="2"/>
  <c r="W12" i="2"/>
  <c r="AE16" i="2"/>
  <c r="AE24" i="2"/>
  <c r="AK4" i="2"/>
  <c r="AK28" i="2"/>
  <c r="V3" i="2"/>
  <c r="X8" i="2"/>
  <c r="Z13" i="2"/>
  <c r="AH17" i="2"/>
  <c r="AB22" i="2"/>
  <c r="V27" i="2"/>
  <c r="AD31" i="2"/>
  <c r="X36" i="2"/>
  <c r="Z41" i="2"/>
  <c r="AA46" i="2"/>
  <c r="AH45" i="2"/>
  <c r="U30" i="2"/>
  <c r="U10" i="2"/>
  <c r="U22" i="2"/>
  <c r="U34" i="2"/>
  <c r="U42" i="2"/>
  <c r="U46" i="2"/>
  <c r="U37" i="2"/>
  <c r="AK26" i="2"/>
  <c r="AC2" i="2"/>
  <c r="AC10" i="2"/>
  <c r="AC22" i="2"/>
  <c r="AC34" i="2"/>
  <c r="AC14" i="2"/>
  <c r="AC26" i="2"/>
  <c r="AC46" i="2"/>
  <c r="AC42" i="2"/>
  <c r="AG12" i="2"/>
  <c r="AG24" i="2"/>
  <c r="AG16" i="2"/>
  <c r="AG43" i="2"/>
  <c r="AG39" i="2"/>
  <c r="Y20" i="2"/>
  <c r="Y12" i="2"/>
  <c r="Y24" i="2"/>
  <c r="Y36" i="2"/>
  <c r="Y35" i="2"/>
  <c r="AG4" i="2"/>
  <c r="AL15" i="2"/>
  <c r="AD6" i="2"/>
  <c r="X11" i="2"/>
  <c r="AF15" i="2"/>
  <c r="Z20" i="2"/>
  <c r="AH24" i="2"/>
  <c r="AA28" i="2"/>
  <c r="AK10" i="2"/>
  <c r="AK34" i="2"/>
  <c r="AF27" i="2"/>
  <c r="Z32" i="2"/>
  <c r="AH36" i="2"/>
  <c r="AB41" i="2"/>
  <c r="AF46" i="2"/>
  <c r="AE17" i="2"/>
  <c r="AM7" i="2"/>
  <c r="AM31" i="2"/>
  <c r="U5" i="2"/>
  <c r="AE10" i="2"/>
  <c r="AG15" i="2"/>
  <c r="U21" i="2"/>
  <c r="W26" i="2"/>
  <c r="Y31" i="2"/>
  <c r="AC37" i="2"/>
  <c r="AC45" i="2"/>
  <c r="W17" i="2"/>
  <c r="AL5" i="2"/>
  <c r="AM26" i="2"/>
  <c r="Z3" i="2"/>
  <c r="AH7" i="2"/>
  <c r="AB12" i="2"/>
  <c r="V17" i="2"/>
  <c r="AD21" i="2"/>
  <c r="X26" i="2"/>
  <c r="AF30" i="2"/>
  <c r="AB36" i="2"/>
  <c r="AE5" i="2"/>
  <c r="W25" i="2"/>
  <c r="AK19" i="2"/>
  <c r="AL40" i="2"/>
  <c r="U8" i="2"/>
  <c r="AM16" i="2"/>
  <c r="AK38" i="2"/>
  <c r="AD4" i="2"/>
  <c r="X9" i="2"/>
  <c r="AF13" i="2"/>
  <c r="Z18" i="2"/>
  <c r="AH22" i="2"/>
  <c r="AB27" i="2"/>
  <c r="V32" i="2"/>
  <c r="AM17" i="2"/>
  <c r="Y4" i="2"/>
  <c r="AE15" i="2"/>
  <c r="U26" i="2"/>
  <c r="AE35" i="2"/>
  <c r="AA45" i="2"/>
  <c r="U43" i="2"/>
  <c r="U27" i="2"/>
  <c r="Y39" i="2"/>
  <c r="Y33" i="2"/>
  <c r="AB40" i="2"/>
  <c r="W29" i="2"/>
  <c r="AE33" i="2"/>
  <c r="Y38" i="2"/>
  <c r="AC44" i="2"/>
  <c r="AG41" i="2"/>
  <c r="V40" i="2"/>
  <c r="AF45" i="2"/>
  <c r="AM11" i="2"/>
  <c r="AK33" i="2"/>
  <c r="AC3" i="2"/>
  <c r="W8" i="2"/>
  <c r="AE12" i="2"/>
  <c r="Y17" i="2"/>
  <c r="Y25" i="2"/>
  <c r="AM6" i="2"/>
  <c r="AL33" i="2"/>
  <c r="AD3" i="2"/>
  <c r="Z9" i="2"/>
  <c r="AH13" i="2"/>
  <c r="AB18" i="2"/>
  <c r="V23" i="2"/>
  <c r="AD27" i="2"/>
  <c r="Z37" i="2"/>
  <c r="AH41" i="2"/>
  <c r="AF36" i="2"/>
  <c r="AL46" i="8"/>
  <c r="Z46" i="8"/>
  <c r="AH46" i="8"/>
  <c r="AC46" i="8"/>
  <c r="X46" i="8"/>
  <c r="AM46" i="8"/>
  <c r="Y46" i="8"/>
  <c r="W50" i="10"/>
  <c r="AC50" i="10"/>
  <c r="AM50" i="7"/>
  <c r="AA51" i="6"/>
  <c r="AC51" i="6"/>
  <c r="AC52" i="3"/>
  <c r="AL52" i="3"/>
  <c r="AM52" i="3"/>
  <c r="Z52" i="3"/>
  <c r="AD52" i="3"/>
  <c r="W52" i="3"/>
  <c r="V52" i="3"/>
  <c r="X52" i="3"/>
  <c r="M51" i="1"/>
  <c r="AF2" i="1" s="1"/>
  <c r="E51" i="1"/>
  <c r="X35" i="1" s="1"/>
  <c r="G51" i="1"/>
  <c r="Z12" i="1" s="1"/>
  <c r="O51" i="1"/>
  <c r="AH48" i="1" s="1"/>
  <c r="B51" i="1"/>
  <c r="U29" i="1" s="1"/>
  <c r="H51" i="1"/>
  <c r="AA46" i="1" s="1"/>
  <c r="F51" i="1"/>
  <c r="Y15" i="1" s="1"/>
  <c r="L51" i="1"/>
  <c r="AE2" i="1" s="1"/>
  <c r="C51" i="1"/>
  <c r="V26" i="1" s="1"/>
  <c r="N51" i="1"/>
  <c r="AG36" i="1" s="1"/>
  <c r="D51" i="1"/>
  <c r="W46" i="1" s="1"/>
  <c r="K51" i="1"/>
  <c r="AD30" i="1" s="1"/>
  <c r="J51" i="1"/>
  <c r="AC46" i="1" s="1"/>
  <c r="I51" i="1"/>
  <c r="AB42" i="1" s="1"/>
  <c r="V13" i="1" l="1"/>
  <c r="W37" i="1"/>
  <c r="Z15" i="1"/>
  <c r="AF21" i="1"/>
  <c r="X18" i="1"/>
  <c r="V32" i="1"/>
  <c r="V41" i="1"/>
  <c r="W8" i="1"/>
  <c r="V48" i="2"/>
  <c r="AF10" i="1"/>
  <c r="X21" i="1"/>
  <c r="AE5" i="1"/>
  <c r="X42" i="1"/>
  <c r="AG38" i="1"/>
  <c r="W12" i="1"/>
  <c r="AF42" i="1"/>
  <c r="AG42" i="1"/>
  <c r="W16" i="1"/>
  <c r="AF48" i="2"/>
  <c r="Z18" i="1"/>
  <c r="X10" i="1"/>
  <c r="V29" i="1"/>
  <c r="W33" i="1"/>
  <c r="AF17" i="1"/>
  <c r="AD41" i="1"/>
  <c r="W36" i="1"/>
  <c r="AF18" i="1"/>
  <c r="AG2" i="1"/>
  <c r="AG6" i="1"/>
  <c r="V4" i="1"/>
  <c r="V36" i="1"/>
  <c r="V9" i="1"/>
  <c r="Z27" i="1"/>
  <c r="AE24" i="1"/>
  <c r="AE9" i="1"/>
  <c r="V8" i="1"/>
  <c r="V40" i="1"/>
  <c r="AD9" i="1"/>
  <c r="AH27" i="1"/>
  <c r="AE36" i="1"/>
  <c r="AG10" i="1"/>
  <c r="X9" i="1"/>
  <c r="X41" i="1"/>
  <c r="AH31" i="1"/>
  <c r="V45" i="1"/>
  <c r="AG14" i="1"/>
  <c r="AG46" i="1"/>
  <c r="V12" i="1"/>
  <c r="Z22" i="1"/>
  <c r="Z42" i="1"/>
  <c r="Z19" i="1"/>
  <c r="V5" i="1"/>
  <c r="AD13" i="1"/>
  <c r="AF22" i="1"/>
  <c r="V33" i="1"/>
  <c r="X46" i="1"/>
  <c r="AG18" i="1"/>
  <c r="AF41" i="1"/>
  <c r="X13" i="1"/>
  <c r="AF25" i="1"/>
  <c r="V48" i="1"/>
  <c r="Z31" i="1"/>
  <c r="W20" i="1"/>
  <c r="X22" i="1"/>
  <c r="AD5" i="1"/>
  <c r="X14" i="1"/>
  <c r="Z23" i="1"/>
  <c r="V37" i="1"/>
  <c r="AF46" i="1"/>
  <c r="W25" i="1"/>
  <c r="X49" i="1"/>
  <c r="AF13" i="1"/>
  <c r="Z26" i="1"/>
  <c r="AF49" i="1"/>
  <c r="X6" i="1"/>
  <c r="AF14" i="1"/>
  <c r="AF26" i="1"/>
  <c r="X38" i="1"/>
  <c r="Z47" i="1"/>
  <c r="W5" i="1"/>
  <c r="W29" i="1"/>
  <c r="AG21" i="1"/>
  <c r="X17" i="1"/>
  <c r="Z30" i="1"/>
  <c r="AH3" i="1"/>
  <c r="AB8" i="1"/>
  <c r="AD17" i="1"/>
  <c r="AH35" i="1"/>
  <c r="AB40" i="1"/>
  <c r="AD49" i="1"/>
  <c r="AC35" i="1"/>
  <c r="AC4" i="1"/>
  <c r="W9" i="1"/>
  <c r="AE13" i="1"/>
  <c r="Y18" i="1"/>
  <c r="AG22" i="1"/>
  <c r="AA27" i="1"/>
  <c r="U32" i="1"/>
  <c r="AC36" i="1"/>
  <c r="W41" i="1"/>
  <c r="AE45" i="1"/>
  <c r="Z2" i="1"/>
  <c r="AB47" i="1"/>
  <c r="AA34" i="1"/>
  <c r="AH6" i="1"/>
  <c r="AB11" i="1"/>
  <c r="V16" i="1"/>
  <c r="AD20" i="1"/>
  <c r="X25" i="1"/>
  <c r="AF29" i="1"/>
  <c r="Z34" i="1"/>
  <c r="AH38" i="1"/>
  <c r="AH46" i="1"/>
  <c r="Y33" i="1"/>
  <c r="AG5" i="1"/>
  <c r="AA10" i="1"/>
  <c r="U15" i="1"/>
  <c r="AC19" i="1"/>
  <c r="AG25" i="1"/>
  <c r="AF4" i="1"/>
  <c r="Z9" i="1"/>
  <c r="AH13" i="1"/>
  <c r="AB18" i="1"/>
  <c r="V23" i="1"/>
  <c r="AD27" i="1"/>
  <c r="X32" i="1"/>
  <c r="AC6" i="1"/>
  <c r="W11" i="1"/>
  <c r="AE15" i="1"/>
  <c r="Y20" i="1"/>
  <c r="AG24" i="1"/>
  <c r="AA29" i="1"/>
  <c r="AF3" i="1"/>
  <c r="Z8" i="1"/>
  <c r="AH12" i="1"/>
  <c r="AB17" i="1"/>
  <c r="V22" i="1"/>
  <c r="AD26" i="1"/>
  <c r="AE6" i="1"/>
  <c r="Y11" i="1"/>
  <c r="AG15" i="1"/>
  <c r="AA20" i="1"/>
  <c r="U25" i="1"/>
  <c r="AC29" i="1"/>
  <c r="W34" i="1"/>
  <c r="AE38" i="1"/>
  <c r="Y41" i="1"/>
  <c r="AF40" i="1"/>
  <c r="AA49" i="1"/>
  <c r="W48" i="1"/>
  <c r="AC38" i="1"/>
  <c r="W44" i="1"/>
  <c r="AB46" i="1"/>
  <c r="AD46" i="1"/>
  <c r="Z41" i="1"/>
  <c r="AF32" i="1"/>
  <c r="AH45" i="1"/>
  <c r="AG32" i="1"/>
  <c r="AA37" i="1"/>
  <c r="AB49" i="1"/>
  <c r="X31" i="1"/>
  <c r="AF35" i="1"/>
  <c r="W42" i="1"/>
  <c r="AE46" i="1"/>
  <c r="AB4" i="1"/>
  <c r="AB36" i="1"/>
  <c r="AD45" i="1"/>
  <c r="Y2" i="1"/>
  <c r="Y14" i="1"/>
  <c r="AA23" i="1"/>
  <c r="U28" i="1"/>
  <c r="AC32" i="1"/>
  <c r="AE41" i="1"/>
  <c r="Y46" i="1"/>
  <c r="AH2" i="1"/>
  <c r="AD48" i="1"/>
  <c r="AB7" i="1"/>
  <c r="AD16" i="1"/>
  <c r="AH34" i="1"/>
  <c r="AB39" i="1"/>
  <c r="U35" i="1"/>
  <c r="AA6" i="1"/>
  <c r="U11" i="1"/>
  <c r="AC15" i="1"/>
  <c r="AA26" i="1"/>
  <c r="Z5" i="1"/>
  <c r="AH9" i="1"/>
  <c r="AB14" i="1"/>
  <c r="V19" i="1"/>
  <c r="AD23" i="1"/>
  <c r="X28" i="1"/>
  <c r="W7" i="1"/>
  <c r="AE11" i="1"/>
  <c r="Y16" i="1"/>
  <c r="AG20" i="1"/>
  <c r="AA25" i="1"/>
  <c r="U30" i="1"/>
  <c r="Z4" i="1"/>
  <c r="AH8" i="1"/>
  <c r="AB13" i="1"/>
  <c r="V18" i="1"/>
  <c r="AD22" i="1"/>
  <c r="Y7" i="1"/>
  <c r="AG11" i="1"/>
  <c r="AA16" i="1"/>
  <c r="U21" i="1"/>
  <c r="AC25" i="1"/>
  <c r="W30" i="1"/>
  <c r="AE34" i="1"/>
  <c r="Y39" i="1"/>
  <c r="AA42" i="1"/>
  <c r="AD43" i="1"/>
  <c r="AF39" i="1"/>
  <c r="AG49" i="1"/>
  <c r="Y44" i="1"/>
  <c r="U47" i="1"/>
  <c r="AC2" i="1"/>
  <c r="Z48" i="1"/>
  <c r="AD47" i="1"/>
  <c r="Z33" i="1"/>
  <c r="Z49" i="1"/>
  <c r="AA33" i="1"/>
  <c r="U38" i="1"/>
  <c r="X27" i="1"/>
  <c r="AF31" i="1"/>
  <c r="Z36" i="1"/>
  <c r="AE42" i="1"/>
  <c r="Y47" i="1"/>
  <c r="AB32" i="1"/>
  <c r="AM51" i="1"/>
  <c r="Y10" i="1"/>
  <c r="AA19" i="1"/>
  <c r="U24" i="1"/>
  <c r="AC28" i="1"/>
  <c r="AE37" i="1"/>
  <c r="Y42" i="1"/>
  <c r="AD40" i="1"/>
  <c r="AB3" i="1"/>
  <c r="AD12" i="1"/>
  <c r="AH30" i="1"/>
  <c r="AB35" i="1"/>
  <c r="U7" i="1"/>
  <c r="AC11" i="1"/>
  <c r="AE20" i="1"/>
  <c r="W28" i="1"/>
  <c r="AH5" i="1"/>
  <c r="AB10" i="1"/>
  <c r="V15" i="1"/>
  <c r="AD19" i="1"/>
  <c r="X24" i="1"/>
  <c r="AF28" i="1"/>
  <c r="W3" i="1"/>
  <c r="AE7" i="1"/>
  <c r="Y12" i="1"/>
  <c r="AG16" i="1"/>
  <c r="AA21" i="1"/>
  <c r="U26" i="1"/>
  <c r="AC30" i="1"/>
  <c r="AH4" i="1"/>
  <c r="AB9" i="1"/>
  <c r="V14" i="1"/>
  <c r="AD18" i="1"/>
  <c r="X23" i="1"/>
  <c r="Y3" i="1"/>
  <c r="AG7" i="1"/>
  <c r="AA12" i="1"/>
  <c r="U17" i="1"/>
  <c r="AC21" i="1"/>
  <c r="W26" i="1"/>
  <c r="AE30" i="1"/>
  <c r="Y35" i="1"/>
  <c r="AG39" i="1"/>
  <c r="AC43" i="1"/>
  <c r="Z45" i="1"/>
  <c r="AF43" i="1"/>
  <c r="X36" i="1"/>
  <c r="AE47" i="1"/>
  <c r="AE48" i="1"/>
  <c r="Y40" i="1"/>
  <c r="Y37" i="1"/>
  <c r="AA41" i="1"/>
  <c r="AH33" i="1"/>
  <c r="AG40" i="1"/>
  <c r="U34" i="1"/>
  <c r="AE39" i="1"/>
  <c r="AF27" i="1"/>
  <c r="Z32" i="1"/>
  <c r="AH36" i="1"/>
  <c r="Y43" i="1"/>
  <c r="AG47" i="1"/>
  <c r="AH23" i="1"/>
  <c r="AD37" i="1"/>
  <c r="Y6" i="1"/>
  <c r="AA15" i="1"/>
  <c r="U20" i="1"/>
  <c r="AC24" i="1"/>
  <c r="AE33" i="1"/>
  <c r="Y38" i="1"/>
  <c r="AA47" i="1"/>
  <c r="AA2" i="1"/>
  <c r="AD8" i="1"/>
  <c r="AH26" i="1"/>
  <c r="AB31" i="1"/>
  <c r="U2" i="1"/>
  <c r="U3" i="1"/>
  <c r="AC7" i="1"/>
  <c r="AE16" i="1"/>
  <c r="Y21" i="1"/>
  <c r="AE32" i="1"/>
  <c r="AB6" i="1"/>
  <c r="V11" i="1"/>
  <c r="AD15" i="1"/>
  <c r="X20" i="1"/>
  <c r="AF24" i="1"/>
  <c r="Z29" i="1"/>
  <c r="AE3" i="1"/>
  <c r="Y8" i="1"/>
  <c r="AG12" i="1"/>
  <c r="AA17" i="1"/>
  <c r="U22" i="1"/>
  <c r="AC26" i="1"/>
  <c r="W31" i="1"/>
  <c r="AB5" i="1"/>
  <c r="V10" i="1"/>
  <c r="AD14" i="1"/>
  <c r="X19" i="1"/>
  <c r="AF23" i="1"/>
  <c r="AG3" i="1"/>
  <c r="AA8" i="1"/>
  <c r="U13" i="1"/>
  <c r="AC17" i="1"/>
  <c r="W22" i="1"/>
  <c r="AE26" i="1"/>
  <c r="Y31" i="1"/>
  <c r="AG35" i="1"/>
  <c r="AA40" i="1"/>
  <c r="Y45" i="1"/>
  <c r="V47" i="1"/>
  <c r="X47" i="1"/>
  <c r="AD39" i="1"/>
  <c r="AD2" i="1"/>
  <c r="AB2" i="1"/>
  <c r="W43" i="1"/>
  <c r="AG37" i="1"/>
  <c r="AA45" i="1"/>
  <c r="AB34" i="1"/>
  <c r="AC42" i="1"/>
  <c r="AC34" i="1"/>
  <c r="U42" i="1"/>
  <c r="Z28" i="1"/>
  <c r="AH32" i="1"/>
  <c r="AB37" i="1"/>
  <c r="AG43" i="1"/>
  <c r="AA48" i="1"/>
  <c r="AA11" i="1"/>
  <c r="AB27" i="1"/>
  <c r="AD36" i="1"/>
  <c r="U23" i="1"/>
  <c r="AC3" i="1"/>
  <c r="AE12" i="1"/>
  <c r="V7" i="1"/>
  <c r="AD11" i="1"/>
  <c r="X16" i="1"/>
  <c r="AF20" i="1"/>
  <c r="Z25" i="1"/>
  <c r="AH29" i="1"/>
  <c r="Y4" i="1"/>
  <c r="AG8" i="1"/>
  <c r="AA13" i="1"/>
  <c r="U18" i="1"/>
  <c r="AC22" i="1"/>
  <c r="W27" i="1"/>
  <c r="AE31" i="1"/>
  <c r="V6" i="1"/>
  <c r="AD10" i="1"/>
  <c r="X15" i="1"/>
  <c r="AF19" i="1"/>
  <c r="Z24" i="1"/>
  <c r="AA4" i="1"/>
  <c r="U9" i="1"/>
  <c r="AC13" i="1"/>
  <c r="W18" i="1"/>
  <c r="AE22" i="1"/>
  <c r="Y27" i="1"/>
  <c r="AG31" i="1"/>
  <c r="AA36" i="1"/>
  <c r="U41" i="1"/>
  <c r="AC47" i="1"/>
  <c r="AF48" i="1"/>
  <c r="AE40" i="1"/>
  <c r="AH41" i="1"/>
  <c r="V38" i="1"/>
  <c r="AF36" i="1"/>
  <c r="W47" i="1"/>
  <c r="U39" i="1"/>
  <c r="V2" i="1"/>
  <c r="V35" i="1"/>
  <c r="U46" i="1"/>
  <c r="W35" i="1"/>
  <c r="AG44" i="1"/>
  <c r="AH28" i="1"/>
  <c r="AB33" i="1"/>
  <c r="X39" i="1"/>
  <c r="AA44" i="1"/>
  <c r="U49" i="1"/>
  <c r="AB28" i="1"/>
  <c r="AH42" i="1"/>
  <c r="AD4" i="1"/>
  <c r="AH22" i="1"/>
  <c r="AF6" i="1"/>
  <c r="Z11" i="1"/>
  <c r="AH15" i="1"/>
  <c r="AB20" i="1"/>
  <c r="V25" i="1"/>
  <c r="AD29" i="1"/>
  <c r="X34" i="1"/>
  <c r="AF38" i="1"/>
  <c r="Z43" i="1"/>
  <c r="AH47" i="1"/>
  <c r="AA30" i="1"/>
  <c r="AA7" i="1"/>
  <c r="U12" i="1"/>
  <c r="AC16" i="1"/>
  <c r="W21" i="1"/>
  <c r="AE25" i="1"/>
  <c r="Y30" i="1"/>
  <c r="AG34" i="1"/>
  <c r="AA39" i="1"/>
  <c r="U44" i="1"/>
  <c r="AC48" i="1"/>
  <c r="V44" i="1"/>
  <c r="AC27" i="1"/>
  <c r="X5" i="1"/>
  <c r="AF9" i="1"/>
  <c r="Z14" i="1"/>
  <c r="AH18" i="1"/>
  <c r="AB23" i="1"/>
  <c r="V28" i="1"/>
  <c r="AD32" i="1"/>
  <c r="X37" i="1"/>
  <c r="AB43" i="1"/>
  <c r="U27" i="1"/>
  <c r="W4" i="1"/>
  <c r="AE8" i="1"/>
  <c r="Y13" i="1"/>
  <c r="AG17" i="1"/>
  <c r="AC23" i="1"/>
  <c r="AL51" i="1"/>
  <c r="V3" i="1"/>
  <c r="AD7" i="1"/>
  <c r="X12" i="1"/>
  <c r="AF16" i="1"/>
  <c r="Z21" i="1"/>
  <c r="AH25" i="1"/>
  <c r="AB30" i="1"/>
  <c r="AG4" i="1"/>
  <c r="AA9" i="1"/>
  <c r="U14" i="1"/>
  <c r="AC18" i="1"/>
  <c r="W23" i="1"/>
  <c r="AE27" i="1"/>
  <c r="Y32" i="1"/>
  <c r="AD6" i="1"/>
  <c r="X11" i="1"/>
  <c r="AF15" i="1"/>
  <c r="Z20" i="1"/>
  <c r="AH24" i="1"/>
  <c r="U5" i="1"/>
  <c r="AC9" i="1"/>
  <c r="W14" i="1"/>
  <c r="AE18" i="1"/>
  <c r="Y23" i="1"/>
  <c r="AG27" i="1"/>
  <c r="AA32" i="1"/>
  <c r="U37" i="1"/>
  <c r="AC41" i="1"/>
  <c r="Y49" i="1"/>
  <c r="W39" i="1"/>
  <c r="U43" i="1"/>
  <c r="AF44" i="1"/>
  <c r="AH44" i="1"/>
  <c r="X40" i="1"/>
  <c r="AG48" i="1"/>
  <c r="AG41" i="1"/>
  <c r="AB41" i="1"/>
  <c r="Z37" i="1"/>
  <c r="Z40" i="1"/>
  <c r="AE35" i="1"/>
  <c r="Y48" i="1"/>
  <c r="AB29" i="1"/>
  <c r="V34" i="1"/>
  <c r="V42" i="1"/>
  <c r="U45" i="1"/>
  <c r="AC49" i="1"/>
  <c r="AB24" i="1"/>
  <c r="AE28" i="1"/>
  <c r="AC20" i="1"/>
  <c r="Y34" i="1"/>
  <c r="AA22" i="1"/>
  <c r="Z7" i="1"/>
  <c r="AH11" i="1"/>
  <c r="AB16" i="1"/>
  <c r="V21" i="1"/>
  <c r="AD25" i="1"/>
  <c r="X30" i="1"/>
  <c r="AF34" i="1"/>
  <c r="Z39" i="1"/>
  <c r="AH43" i="1"/>
  <c r="AB48" i="1"/>
  <c r="AC31" i="1"/>
  <c r="AA3" i="1"/>
  <c r="U8" i="1"/>
  <c r="AC12" i="1"/>
  <c r="W17" i="1"/>
  <c r="AE21" i="1"/>
  <c r="Y26" i="1"/>
  <c r="AG30" i="1"/>
  <c r="AA35" i="1"/>
  <c r="U40" i="1"/>
  <c r="AC44" i="1"/>
  <c r="W49" i="1"/>
  <c r="X45" i="1"/>
  <c r="AG29" i="1"/>
  <c r="AF5" i="1"/>
  <c r="Z10" i="1"/>
  <c r="AH14" i="1"/>
  <c r="AB19" i="1"/>
  <c r="V24" i="1"/>
  <c r="AD28" i="1"/>
  <c r="X33" i="1"/>
  <c r="AF37" i="1"/>
  <c r="AD44" i="1"/>
  <c r="Y29" i="1"/>
  <c r="AE4" i="1"/>
  <c r="Y9" i="1"/>
  <c r="AG13" i="1"/>
  <c r="AA18" i="1"/>
  <c r="W24" i="1"/>
  <c r="AD3" i="1"/>
  <c r="X8" i="1"/>
  <c r="AF12" i="1"/>
  <c r="Z17" i="1"/>
  <c r="AH21" i="1"/>
  <c r="AB26" i="1"/>
  <c r="V31" i="1"/>
  <c r="AA5" i="1"/>
  <c r="U10" i="1"/>
  <c r="AC14" i="1"/>
  <c r="W19" i="1"/>
  <c r="AE23" i="1"/>
  <c r="Y28" i="1"/>
  <c r="AK51" i="1"/>
  <c r="X7" i="1"/>
  <c r="AF11" i="1"/>
  <c r="Z16" i="1"/>
  <c r="AH20" i="1"/>
  <c r="AB25" i="1"/>
  <c r="AC5" i="1"/>
  <c r="W10" i="1"/>
  <c r="AE14" i="1"/>
  <c r="Y19" i="1"/>
  <c r="AG23" i="1"/>
  <c r="AA28" i="1"/>
  <c r="U33" i="1"/>
  <c r="AC37" i="1"/>
  <c r="AA38" i="1"/>
  <c r="AD35" i="1"/>
  <c r="AE43" i="1"/>
  <c r="AE44" i="1"/>
  <c r="X48" i="1"/>
  <c r="AF47" i="1"/>
  <c r="V43" i="1"/>
  <c r="AH40" i="1"/>
  <c r="AG45" i="1"/>
  <c r="AB45" i="1"/>
  <c r="V39" i="1"/>
  <c r="V46" i="1"/>
  <c r="Y36" i="1"/>
  <c r="AD38" i="1"/>
  <c r="V30" i="1"/>
  <c r="AD34" i="1"/>
  <c r="Z44" i="1"/>
  <c r="AC45" i="1"/>
  <c r="X2" i="1"/>
  <c r="AH19" i="1"/>
  <c r="AD33" i="1"/>
  <c r="U16" i="1"/>
  <c r="AE29" i="1"/>
  <c r="AA43" i="1"/>
  <c r="U48" i="1"/>
  <c r="Y17" i="1"/>
  <c r="Z3" i="1"/>
  <c r="AH7" i="1"/>
  <c r="AB12" i="1"/>
  <c r="V17" i="1"/>
  <c r="AD21" i="1"/>
  <c r="X26" i="1"/>
  <c r="AF30" i="1"/>
  <c r="Z35" i="1"/>
  <c r="AH39" i="1"/>
  <c r="AB44" i="1"/>
  <c r="V49" i="1"/>
  <c r="AG33" i="1"/>
  <c r="U4" i="1"/>
  <c r="AC8" i="1"/>
  <c r="W13" i="1"/>
  <c r="AE17" i="1"/>
  <c r="Y22" i="1"/>
  <c r="AG26" i="1"/>
  <c r="AA31" i="1"/>
  <c r="U36" i="1"/>
  <c r="AC40" i="1"/>
  <c r="W45" i="1"/>
  <c r="AE49" i="1"/>
  <c r="Z46" i="1"/>
  <c r="W32" i="1"/>
  <c r="Z6" i="1"/>
  <c r="AH10" i="1"/>
  <c r="AB15" i="1"/>
  <c r="V20" i="1"/>
  <c r="AD24" i="1"/>
  <c r="X29" i="1"/>
  <c r="AF33" i="1"/>
  <c r="Z38" i="1"/>
  <c r="AF45" i="1"/>
  <c r="U31" i="1"/>
  <c r="Y5" i="1"/>
  <c r="AG9" i="1"/>
  <c r="AA14" i="1"/>
  <c r="U19" i="1"/>
  <c r="Y25" i="1"/>
  <c r="X4" i="1"/>
  <c r="AF8" i="1"/>
  <c r="Z13" i="1"/>
  <c r="AH17" i="1"/>
  <c r="AB22" i="1"/>
  <c r="V27" i="1"/>
  <c r="AD31" i="1"/>
  <c r="U6" i="1"/>
  <c r="AC10" i="1"/>
  <c r="W15" i="1"/>
  <c r="AE19" i="1"/>
  <c r="Y24" i="1"/>
  <c r="AG28" i="1"/>
  <c r="X3" i="1"/>
  <c r="AF7" i="1"/>
  <c r="AH16" i="1"/>
  <c r="AB21" i="1"/>
  <c r="W6" i="1"/>
  <c r="AE10" i="1"/>
  <c r="AG19" i="1"/>
  <c r="AA24" i="1"/>
  <c r="AC33" i="1"/>
  <c r="W38" i="1"/>
  <c r="AC39" i="1"/>
  <c r="AB38" i="1"/>
  <c r="AH49" i="1"/>
  <c r="W40" i="1"/>
  <c r="X44" i="1"/>
  <c r="X43" i="1"/>
  <c r="AH37" i="1"/>
  <c r="W2" i="1"/>
  <c r="AD42" i="1"/>
  <c r="AB48" i="2"/>
  <c r="AL48" i="2"/>
  <c r="AK48" i="2"/>
  <c r="U48" i="2"/>
  <c r="AM48" i="2"/>
  <c r="X48" i="2"/>
  <c r="AD48" i="2"/>
  <c r="Y48" i="2"/>
  <c r="W48" i="2"/>
  <c r="AA48" i="2"/>
  <c r="AH48" i="2"/>
  <c r="AC48" i="2"/>
  <c r="AG48" i="2"/>
  <c r="AE48" i="2"/>
  <c r="Z48" i="2"/>
  <c r="AF51" i="1" l="1"/>
  <c r="AG51" i="1"/>
  <c r="AE51" i="1"/>
  <c r="U51" i="1"/>
  <c r="AC51" i="1"/>
  <c r="Y51" i="1"/>
  <c r="W51" i="1"/>
  <c r="AB51" i="1"/>
  <c r="AH51" i="1"/>
  <c r="X51" i="1"/>
  <c r="AD51" i="1"/>
  <c r="Z51" i="1"/>
  <c r="V51" i="1"/>
  <c r="AA51" i="1"/>
</calcChain>
</file>

<file path=xl/sharedStrings.xml><?xml version="1.0" encoding="utf-8"?>
<sst xmlns="http://schemas.openxmlformats.org/spreadsheetml/2006/main" count="726" uniqueCount="95">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</sst>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workbookViewId="0">
      <pane xSplit="1" ySplit="1" topLeftCell="AX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4.5" customWidth="1"/>
    <col min="33" max="34" width="16.5" customWidth="1"/>
    <col min="35" max="35" width="14.5" customWidth="1"/>
    <col min="36" max="36" width="14.6640625" customWidth="1"/>
    <col min="37" max="37" width="14.5" customWidth="1"/>
    <col min="38" max="39" width="15.5" customWidth="1"/>
    <col min="40" max="40" width="15" customWidth="1"/>
    <col min="41" max="41" width="17.1640625" customWidth="1"/>
    <col min="42" max="42" width="17.33203125" customWidth="1"/>
    <col min="43" max="43" width="15.5" customWidth="1"/>
    <col min="44" max="44" width="14.5" customWidth="1"/>
    <col min="45" max="45" width="15.5" customWidth="1"/>
    <col min="46" max="46" width="14.5" customWidth="1"/>
    <col min="47" max="47" width="14.6640625" customWidth="1"/>
    <col min="48" max="48" width="14.5" customWidth="1"/>
    <col min="49" max="49" width="14.6640625" customWidth="1"/>
    <col min="50" max="51" width="14.5" customWidth="1"/>
    <col min="52" max="52" width="15.5" customWidth="1"/>
    <col min="53" max="53" width="14.6640625" customWidth="1"/>
    <col min="54" max="54" width="14.5" customWidth="1"/>
    <col min="55" max="56" width="16.5" customWidth="1"/>
    <col min="57" max="57" width="15.5" customWidth="1"/>
    <col min="58" max="58" width="16" customWidth="1"/>
    <col min="59" max="59" width="15.5" customWidth="1"/>
    <col min="60" max="60" width="16.5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>
        <v>1001</v>
      </c>
      <c r="B2">
        <v>0.23588118799999999</v>
      </c>
      <c r="C2">
        <v>0.68710029719999999</v>
      </c>
      <c r="D2">
        <v>0.37385704089999999</v>
      </c>
      <c r="E2">
        <v>0.46108735690000002</v>
      </c>
      <c r="F2">
        <v>0.159616813</v>
      </c>
      <c r="G2">
        <v>-0.35318825700000001</v>
      </c>
      <c r="H2">
        <v>-0.3869066921</v>
      </c>
      <c r="I2">
        <v>-0.42415430300000001</v>
      </c>
      <c r="J2">
        <v>0.36095635059999998</v>
      </c>
      <c r="K2">
        <v>0.27313551619999998</v>
      </c>
      <c r="L2">
        <v>0.2116769261</v>
      </c>
      <c r="M2">
        <v>8.0055477360000002E-2</v>
      </c>
      <c r="N2">
        <v>-0.1281719607</v>
      </c>
      <c r="O2">
        <v>0.64264986290000004</v>
      </c>
      <c r="P2">
        <v>-0.26253806210000002</v>
      </c>
      <c r="Q2">
        <v>-0.29913136689999997</v>
      </c>
      <c r="R2">
        <v>6.7590295029999997E-2</v>
      </c>
      <c r="S2">
        <v>-7.3198107139999996E-2</v>
      </c>
      <c r="T2">
        <v>-0.11746540849999999</v>
      </c>
      <c r="U2">
        <v>-5.1023205869999998E-2</v>
      </c>
      <c r="V2">
        <v>-0.36996210559999998</v>
      </c>
      <c r="W2">
        <v>0.23858832229999999</v>
      </c>
      <c r="X2">
        <v>9.4774942010000002E-2</v>
      </c>
      <c r="Y2">
        <v>-0.97446449209999997</v>
      </c>
      <c r="Z2">
        <v>4.9548282409999998E-2</v>
      </c>
      <c r="AA2">
        <v>-0.35380059000000003</v>
      </c>
      <c r="AB2">
        <v>-0.90959407179999996</v>
      </c>
      <c r="AC2">
        <v>0.58108777550000001</v>
      </c>
      <c r="AD2" s="2" t="s">
        <v>85</v>
      </c>
      <c r="AE2" s="2" t="s">
        <v>85</v>
      </c>
      <c r="AF2" s="2" t="s">
        <v>85</v>
      </c>
      <c r="AG2" s="2" t="s">
        <v>85</v>
      </c>
      <c r="AH2" s="2" t="s">
        <v>85</v>
      </c>
      <c r="AI2" s="2" t="s">
        <v>85</v>
      </c>
      <c r="AJ2" s="2" t="s">
        <v>85</v>
      </c>
      <c r="AK2" s="2" t="s">
        <v>85</v>
      </c>
      <c r="AL2" s="2" t="s">
        <v>85</v>
      </c>
      <c r="AM2" s="2" t="s">
        <v>85</v>
      </c>
      <c r="AN2" s="2" t="s">
        <v>85</v>
      </c>
      <c r="AO2" s="2" t="s">
        <v>85</v>
      </c>
      <c r="AP2" s="2" t="s">
        <v>85</v>
      </c>
      <c r="AQ2" s="2" t="s">
        <v>85</v>
      </c>
      <c r="AR2">
        <v>-0.37566680190000001</v>
      </c>
      <c r="AS2">
        <v>-7.8279458250000003E-2</v>
      </c>
      <c r="AT2">
        <v>9.9190741289999995E-2</v>
      </c>
      <c r="AU2">
        <v>0.42392240669999998</v>
      </c>
      <c r="AV2">
        <v>-0.11162598460000001</v>
      </c>
      <c r="AW2">
        <v>0.21869021159999999</v>
      </c>
      <c r="AX2">
        <v>-9.1415860160000001E-2</v>
      </c>
      <c r="AY2">
        <v>-3.3411085E-2</v>
      </c>
      <c r="AZ2">
        <v>-0.18423268770000001</v>
      </c>
      <c r="BA2">
        <v>0.52678656739999996</v>
      </c>
      <c r="BB2">
        <v>-0.16974898990000001</v>
      </c>
      <c r="BC2">
        <v>6.3323147730000001E-2</v>
      </c>
      <c r="BD2">
        <v>-0.50203903449999998</v>
      </c>
      <c r="BE2">
        <v>-0.36213433</v>
      </c>
      <c r="BF2">
        <v>4.7876458189999999E-2</v>
      </c>
      <c r="BG2">
        <v>-0.13521725300000001</v>
      </c>
      <c r="BH2">
        <v>-0.31094591620000001</v>
      </c>
      <c r="BI2">
        <v>-0.38287631950000001</v>
      </c>
      <c r="BJ2">
        <v>-0.1097858446</v>
      </c>
      <c r="BK2">
        <v>2.0759623349999999E-2</v>
      </c>
      <c r="BL2">
        <v>-0.1228015309</v>
      </c>
      <c r="BM2">
        <v>7.1342667779999994E-2</v>
      </c>
      <c r="BN2">
        <v>0.74685763719999998</v>
      </c>
      <c r="BO2">
        <v>-1.578903819E-2</v>
      </c>
      <c r="BP2">
        <v>0.66968273140000001</v>
      </c>
      <c r="BQ2">
        <v>-0.43103361340000002</v>
      </c>
      <c r="BR2">
        <v>-0.38524026690000002</v>
      </c>
      <c r="BS2">
        <v>1.2221151960000001</v>
      </c>
    </row>
    <row r="3" spans="1:71" x14ac:dyDescent="0.2">
      <c r="A3">
        <v>1003</v>
      </c>
      <c r="B3">
        <v>0.28249156089999999</v>
      </c>
      <c r="C3">
        <v>0.1431727559</v>
      </c>
      <c r="D3">
        <v>-0.1731655094</v>
      </c>
      <c r="E3">
        <v>0.59239358890000005</v>
      </c>
      <c r="F3">
        <v>0.27550829020000001</v>
      </c>
      <c r="G3">
        <v>-0.93634593509999997</v>
      </c>
      <c r="H3">
        <v>-0.82770822239999997</v>
      </c>
      <c r="I3">
        <v>-0.65322493910000001</v>
      </c>
      <c r="J3">
        <v>0.1406274535</v>
      </c>
      <c r="K3">
        <v>0.99616503560000003</v>
      </c>
      <c r="L3">
        <v>-0.52040354</v>
      </c>
      <c r="M3">
        <v>-0.12598924289999999</v>
      </c>
      <c r="N3">
        <v>1.424989104E-2</v>
      </c>
      <c r="O3">
        <v>0.56515590849999997</v>
      </c>
      <c r="P3">
        <v>0.14679313529999999</v>
      </c>
      <c r="Q3">
        <v>3.4810779719999997E-2</v>
      </c>
      <c r="R3">
        <v>0.26325152410000002</v>
      </c>
      <c r="S3">
        <v>0.39288638279999999</v>
      </c>
      <c r="T3">
        <v>0.80032013830000004</v>
      </c>
      <c r="U3">
        <v>0.99407405410000005</v>
      </c>
      <c r="V3">
        <v>0.40493585720000003</v>
      </c>
      <c r="W3">
        <v>-0.12523197890000001</v>
      </c>
      <c r="X3">
        <v>-0.14805983089999999</v>
      </c>
      <c r="Y3">
        <v>-0.47375238159999999</v>
      </c>
      <c r="Z3">
        <v>0.64514222290000001</v>
      </c>
      <c r="AA3">
        <v>0.35068369500000002</v>
      </c>
      <c r="AB3">
        <v>0.46589466499999999</v>
      </c>
      <c r="AC3">
        <v>0.33088009619999997</v>
      </c>
      <c r="AD3">
        <v>0.22829227960000001</v>
      </c>
      <c r="AE3">
        <v>-0.31367088539999999</v>
      </c>
      <c r="AF3">
        <v>-0.1258049182</v>
      </c>
      <c r="AG3">
        <v>-1.850781402E-4</v>
      </c>
      <c r="AH3">
        <v>-0.1026609662</v>
      </c>
      <c r="AI3">
        <v>-0.27676318950000001</v>
      </c>
      <c r="AJ3">
        <v>-0.180914092</v>
      </c>
      <c r="AK3">
        <v>-0.32058618239999997</v>
      </c>
      <c r="AL3">
        <v>0.1452771343</v>
      </c>
      <c r="AM3">
        <v>-0.34607663030000002</v>
      </c>
      <c r="AN3">
        <v>0.17621997649999999</v>
      </c>
      <c r="AO3">
        <v>-1.2383615329999999E-3</v>
      </c>
      <c r="AP3">
        <v>0.25999292229999998</v>
      </c>
      <c r="AQ3">
        <v>0.36380767079999998</v>
      </c>
      <c r="AR3">
        <v>0.44009510870000002</v>
      </c>
      <c r="AS3">
        <v>-5.8591244429999998E-3</v>
      </c>
      <c r="AT3">
        <v>-0.24027667029999999</v>
      </c>
      <c r="AU3">
        <v>0.16554916180000001</v>
      </c>
      <c r="AV3">
        <v>-4.7144617120000003E-2</v>
      </c>
      <c r="AW3">
        <v>-0.44190484930000001</v>
      </c>
      <c r="AX3">
        <v>-0.27620279869999997</v>
      </c>
      <c r="AY3">
        <v>-0.44206889199999999</v>
      </c>
      <c r="AZ3">
        <v>0.17349260150000001</v>
      </c>
      <c r="BA3">
        <v>0.23539822360000001</v>
      </c>
      <c r="BB3">
        <v>-0.93601665099999998</v>
      </c>
      <c r="BC3">
        <v>0.10541073049999999</v>
      </c>
      <c r="BD3">
        <v>1.3855339369999999</v>
      </c>
      <c r="BE3">
        <v>1.1533699319999999</v>
      </c>
      <c r="BF3">
        <v>-1.0641117849999999</v>
      </c>
      <c r="BG3">
        <v>-1.1908213599999999</v>
      </c>
      <c r="BH3">
        <v>-2.2285560929999999</v>
      </c>
      <c r="BI3">
        <v>-1.9677846370000001</v>
      </c>
      <c r="BJ3">
        <v>-1.7878117549999999</v>
      </c>
      <c r="BK3">
        <v>-1.6610693009999999</v>
      </c>
      <c r="BL3">
        <v>-1.1620136539999999</v>
      </c>
      <c r="BM3">
        <v>-0.59264813319999998</v>
      </c>
      <c r="BN3">
        <v>-1.67588304</v>
      </c>
      <c r="BO3">
        <v>-0.18623110000000001</v>
      </c>
      <c r="BP3">
        <v>-2.6177121219999999</v>
      </c>
      <c r="BQ3">
        <v>-1.321219355</v>
      </c>
      <c r="BR3">
        <v>-2.1430719919999999</v>
      </c>
      <c r="BS3">
        <v>-2.2790310379999998</v>
      </c>
    </row>
    <row r="4" spans="1:71" x14ac:dyDescent="0.2">
      <c r="A4">
        <v>1004</v>
      </c>
      <c r="B4">
        <v>-0.14602296510000001</v>
      </c>
      <c r="C4">
        <v>0.14348545879999999</v>
      </c>
      <c r="D4">
        <v>6.0268846390000002E-3</v>
      </c>
      <c r="E4">
        <v>0.19889510790000001</v>
      </c>
      <c r="F4">
        <v>-6.904973717E-2</v>
      </c>
      <c r="G4">
        <v>-0.245584733</v>
      </c>
      <c r="H4">
        <v>3.089045579E-2</v>
      </c>
      <c r="I4">
        <v>0.13350282860000001</v>
      </c>
      <c r="J4">
        <v>-0.15684502</v>
      </c>
      <c r="K4">
        <v>0.33669745950000002</v>
      </c>
      <c r="L4">
        <v>2.424827048E-2</v>
      </c>
      <c r="M4">
        <v>-0.96877772679999996</v>
      </c>
      <c r="N4">
        <v>-1.068880192</v>
      </c>
      <c r="O4">
        <v>-0.5547906682</v>
      </c>
      <c r="P4">
        <v>0.70209214639999995</v>
      </c>
      <c r="Q4">
        <v>0.48208322450000002</v>
      </c>
      <c r="R4">
        <v>0.43116329790000002</v>
      </c>
      <c r="S4">
        <v>0.78896064539999999</v>
      </c>
      <c r="T4">
        <v>0.7440748989</v>
      </c>
      <c r="U4">
        <v>0.1214411811</v>
      </c>
      <c r="V4">
        <v>2.092364483E-3</v>
      </c>
      <c r="W4">
        <v>-0.17389109999999999</v>
      </c>
      <c r="X4">
        <v>5.877433554E-2</v>
      </c>
      <c r="Y4">
        <v>0.89858462809999995</v>
      </c>
      <c r="Z4">
        <v>0.23055066909999999</v>
      </c>
      <c r="AA4">
        <v>0.55813213250000004</v>
      </c>
      <c r="AB4">
        <v>-0.51987754659999996</v>
      </c>
      <c r="AC4">
        <v>1.025509529</v>
      </c>
      <c r="AD4">
        <v>-0.64336322270000001</v>
      </c>
      <c r="AE4">
        <v>-0.25098168990000003</v>
      </c>
      <c r="AF4">
        <v>0.1038277953</v>
      </c>
      <c r="AG4">
        <v>-0.31946955430000001</v>
      </c>
      <c r="AH4">
        <v>-0.41235108339999998</v>
      </c>
      <c r="AI4">
        <v>0.43986155230000001</v>
      </c>
      <c r="AJ4">
        <v>-0.16809158320000001</v>
      </c>
      <c r="AK4">
        <v>-0.2971081431</v>
      </c>
      <c r="AL4">
        <v>-0.50864055669999997</v>
      </c>
      <c r="AM4">
        <v>0.4792184646</v>
      </c>
      <c r="AN4">
        <v>-0.1741959075</v>
      </c>
      <c r="AO4">
        <v>-0.32899501170000001</v>
      </c>
      <c r="AP4">
        <v>0.14092851540000001</v>
      </c>
      <c r="AQ4">
        <v>0.49710774790000001</v>
      </c>
      <c r="AR4">
        <v>0.54885465190000005</v>
      </c>
      <c r="AS4">
        <v>0.26346436849999999</v>
      </c>
      <c r="AT4">
        <v>4.0121594769999998E-2</v>
      </c>
      <c r="AU4">
        <v>0.36674076150000001</v>
      </c>
      <c r="AV4">
        <v>-0.11192298320000001</v>
      </c>
      <c r="AW4">
        <v>0.1015970601</v>
      </c>
      <c r="AX4">
        <v>-0.4726255768</v>
      </c>
      <c r="AY4">
        <v>-9.3093656489999996E-2</v>
      </c>
      <c r="AZ4">
        <v>0.14327143379999999</v>
      </c>
      <c r="BA4">
        <v>0.16175397350000001</v>
      </c>
      <c r="BB4">
        <v>0.75310421049999998</v>
      </c>
      <c r="BC4">
        <v>-0.92314041940000002</v>
      </c>
      <c r="BD4">
        <v>-0.44219230170000001</v>
      </c>
      <c r="BE4">
        <v>-1.3507398070000001</v>
      </c>
      <c r="BF4">
        <v>0.38034265350000002</v>
      </c>
      <c r="BG4">
        <v>1.2542696120000001</v>
      </c>
      <c r="BH4">
        <v>2.4619981530000001</v>
      </c>
      <c r="BI4">
        <v>1.734189695</v>
      </c>
      <c r="BJ4">
        <v>1.264113109</v>
      </c>
      <c r="BK4">
        <v>1.2876104559999999</v>
      </c>
      <c r="BL4">
        <v>1.4817417049999999</v>
      </c>
      <c r="BM4">
        <v>1.074922822</v>
      </c>
      <c r="BN4">
        <v>0.25022844259999999</v>
      </c>
      <c r="BO4">
        <v>2.6072932409999998</v>
      </c>
      <c r="BP4">
        <v>2.4016690669999998</v>
      </c>
      <c r="BQ4">
        <v>0.52356954929999999</v>
      </c>
      <c r="BR4">
        <v>0.1164154357</v>
      </c>
      <c r="BS4">
        <v>-5.5222038180000002E-2</v>
      </c>
    </row>
    <row r="5" spans="1:71" x14ac:dyDescent="0.2">
      <c r="A5">
        <v>1006</v>
      </c>
      <c r="B5">
        <v>0.28900149060000002</v>
      </c>
      <c r="C5">
        <v>7.7396224380000003E-2</v>
      </c>
      <c r="D5">
        <v>0.54450734249999999</v>
      </c>
      <c r="E5">
        <v>0.40732285200000001</v>
      </c>
      <c r="F5">
        <v>0.17609972900000001</v>
      </c>
      <c r="G5">
        <v>0.77220647850000002</v>
      </c>
      <c r="H5">
        <v>1.000236506</v>
      </c>
      <c r="I5">
        <v>0.88430484090000006</v>
      </c>
      <c r="J5">
        <v>0.77066755809999998</v>
      </c>
      <c r="K5">
        <v>0.1990297358</v>
      </c>
      <c r="L5">
        <v>1.5853424540000001</v>
      </c>
      <c r="M5">
        <v>0.74223870800000002</v>
      </c>
      <c r="N5">
        <v>0.75448620320000004</v>
      </c>
      <c r="O5">
        <v>-0.80830302649999997</v>
      </c>
      <c r="P5">
        <v>0.45545529229999998</v>
      </c>
      <c r="Q5">
        <v>-8.8001765829999995E-2</v>
      </c>
      <c r="R5">
        <v>5.5407149009999998E-3</v>
      </c>
      <c r="S5">
        <v>-0.44327992649999998</v>
      </c>
      <c r="T5">
        <v>0.28332895540000003</v>
      </c>
      <c r="U5">
        <v>-4.5535132630000003E-2</v>
      </c>
      <c r="V5">
        <v>7.6530766380000004E-2</v>
      </c>
      <c r="W5">
        <v>-4.6948711849999998E-2</v>
      </c>
      <c r="X5">
        <v>6.8473034020000004E-2</v>
      </c>
      <c r="Y5">
        <v>2.1865308350000001E-2</v>
      </c>
      <c r="Z5">
        <v>-0.79357288579999996</v>
      </c>
      <c r="AA5">
        <v>-0.27572940080000002</v>
      </c>
      <c r="AB5">
        <v>0.79284851040000004</v>
      </c>
      <c r="AC5">
        <v>1.256028607</v>
      </c>
      <c r="AD5">
        <v>0.31179653940000002</v>
      </c>
      <c r="AE5">
        <v>0.53829667739999998</v>
      </c>
      <c r="AF5">
        <v>0.40359817310000001</v>
      </c>
      <c r="AG5">
        <v>-0.18779352839999999</v>
      </c>
      <c r="AH5">
        <v>-0.27460155469999997</v>
      </c>
      <c r="AI5">
        <v>0.14724658909999999</v>
      </c>
      <c r="AJ5">
        <v>-6.4404734259999999E-2</v>
      </c>
      <c r="AK5">
        <v>8.8230155269999999E-2</v>
      </c>
      <c r="AL5">
        <v>-8.4014915019999997E-2</v>
      </c>
      <c r="AM5">
        <v>0.59569731240000001</v>
      </c>
      <c r="AN5">
        <v>0.67011019510000003</v>
      </c>
      <c r="AO5">
        <v>0.5208461298</v>
      </c>
      <c r="AP5">
        <v>-0.2259313251</v>
      </c>
      <c r="AQ5">
        <v>-0.2029442461</v>
      </c>
      <c r="AR5">
        <v>0.32636003130000002</v>
      </c>
      <c r="AS5">
        <v>0.50626041830000001</v>
      </c>
      <c r="AT5">
        <v>0.2933249966</v>
      </c>
      <c r="AU5">
        <v>-0.1642025107</v>
      </c>
      <c r="AV5">
        <v>0.39398665900000002</v>
      </c>
      <c r="AW5">
        <v>0.21501563100000001</v>
      </c>
      <c r="AX5">
        <v>0.4203909395</v>
      </c>
      <c r="AY5">
        <v>4.8071257169999999E-2</v>
      </c>
      <c r="AZ5">
        <v>-0.15989097269999999</v>
      </c>
      <c r="BA5">
        <v>0.36733686789999997</v>
      </c>
      <c r="BB5">
        <v>0.41186482819999998</v>
      </c>
      <c r="BC5">
        <v>0.65379435200000002</v>
      </c>
      <c r="BD5">
        <v>1.1270682219999999</v>
      </c>
      <c r="BE5">
        <v>1.015250593</v>
      </c>
      <c r="BF5">
        <v>-0.15805841749999999</v>
      </c>
      <c r="BG5">
        <v>0.51469678730000001</v>
      </c>
      <c r="BH5">
        <v>0.72564833870000001</v>
      </c>
      <c r="BI5">
        <v>0.295209165</v>
      </c>
      <c r="BJ5">
        <v>0.42521108569999999</v>
      </c>
      <c r="BK5">
        <v>0.57656894280000004</v>
      </c>
      <c r="BL5">
        <v>0.43289806870000003</v>
      </c>
      <c r="BM5">
        <v>-0.14273746039999999</v>
      </c>
      <c r="BN5">
        <v>0.57875633999999998</v>
      </c>
      <c r="BO5">
        <v>0.46944548419999999</v>
      </c>
      <c r="BP5">
        <v>9.9779491839999998E-2</v>
      </c>
      <c r="BQ5">
        <v>0.59563070699999998</v>
      </c>
      <c r="BR5">
        <v>0.56594993280000006</v>
      </c>
      <c r="BS5">
        <v>-1.3070000260000001</v>
      </c>
    </row>
    <row r="6" spans="1:71" x14ac:dyDescent="0.2">
      <c r="A6">
        <v>1009</v>
      </c>
      <c r="B6">
        <v>-2.5283175500000001E-2</v>
      </c>
      <c r="C6">
        <v>0.19124084829999999</v>
      </c>
      <c r="D6">
        <v>-6.0246689650000004E-3</v>
      </c>
      <c r="E6">
        <v>0.16768672879999999</v>
      </c>
      <c r="F6">
        <v>-7.46417625E-2</v>
      </c>
      <c r="G6">
        <v>-0.5015523543</v>
      </c>
      <c r="H6">
        <v>-0.4504652005</v>
      </c>
      <c r="I6">
        <v>-4.6429058449999998E-2</v>
      </c>
      <c r="J6">
        <v>0.29868498049999997</v>
      </c>
      <c r="K6">
        <v>-0.20721259440000001</v>
      </c>
      <c r="L6">
        <v>-0.1318612656</v>
      </c>
      <c r="M6">
        <v>-0.69855697969999997</v>
      </c>
      <c r="N6">
        <v>-1.237811625</v>
      </c>
      <c r="O6">
        <v>-0.93805599959999997</v>
      </c>
      <c r="P6">
        <v>-0.153188193</v>
      </c>
      <c r="Q6">
        <v>-0.1472431642</v>
      </c>
      <c r="R6">
        <v>-0.57010045440000001</v>
      </c>
      <c r="S6">
        <v>-0.1564721818</v>
      </c>
      <c r="T6">
        <v>-0.118889034</v>
      </c>
      <c r="U6">
        <v>-3.4420221469999998E-2</v>
      </c>
      <c r="V6">
        <v>-0.42644972920000002</v>
      </c>
      <c r="W6">
        <v>-0.510537397</v>
      </c>
      <c r="X6">
        <v>-0.36910184029999998</v>
      </c>
      <c r="Y6">
        <v>7.5851701329999993E-2</v>
      </c>
      <c r="Z6">
        <v>-1.0909107929999999</v>
      </c>
      <c r="AA6">
        <v>-0.10396409030000001</v>
      </c>
      <c r="AB6">
        <v>-0.48379326719999999</v>
      </c>
      <c r="AC6">
        <v>0.48889267819999999</v>
      </c>
      <c r="AD6">
        <v>3.2788216980000002E-3</v>
      </c>
      <c r="AE6">
        <v>-2.9241007770000001E-2</v>
      </c>
      <c r="AF6">
        <v>-0.1155306551</v>
      </c>
      <c r="AG6">
        <v>-0.2270234743</v>
      </c>
      <c r="AH6">
        <v>-0.3126539485</v>
      </c>
      <c r="AI6">
        <v>-1.7875992949999999E-2</v>
      </c>
      <c r="AJ6">
        <v>-0.1909251984</v>
      </c>
      <c r="AK6">
        <v>-0.36406128459999998</v>
      </c>
      <c r="AL6">
        <v>-0.22079091100000001</v>
      </c>
      <c r="AM6">
        <v>-0.1082350354</v>
      </c>
      <c r="AN6">
        <v>-0.1542104943</v>
      </c>
      <c r="AO6">
        <v>0.48782366780000003</v>
      </c>
      <c r="AP6">
        <v>0.4885944405</v>
      </c>
      <c r="AQ6">
        <v>0.20791878920000001</v>
      </c>
      <c r="AR6">
        <v>0.39061552690000001</v>
      </c>
      <c r="AS6">
        <v>0.47095828960000002</v>
      </c>
      <c r="AT6">
        <v>0.60422977519999999</v>
      </c>
      <c r="AU6">
        <v>0.83603450189999995</v>
      </c>
      <c r="AV6">
        <v>0.92016380080000004</v>
      </c>
      <c r="AW6">
        <v>0.96846681359999998</v>
      </c>
      <c r="AX6">
        <v>0.44419537799999997</v>
      </c>
      <c r="AY6">
        <v>9.9058744389999995E-2</v>
      </c>
      <c r="AZ6">
        <v>0.31653864990000002</v>
      </c>
      <c r="BA6">
        <v>0.70720862350000002</v>
      </c>
      <c r="BB6">
        <v>1.321277609</v>
      </c>
      <c r="BC6">
        <v>0.78393531540000005</v>
      </c>
      <c r="BD6">
        <v>0.1614424283</v>
      </c>
      <c r="BE6">
        <v>0.90051445360000004</v>
      </c>
      <c r="BF6">
        <v>0.74671596520000005</v>
      </c>
      <c r="BG6">
        <v>0.27675829969999999</v>
      </c>
      <c r="BH6">
        <v>-7.8019155859999995E-2</v>
      </c>
      <c r="BI6">
        <v>3.8382148200000001E-2</v>
      </c>
      <c r="BJ6">
        <v>0.3857900272</v>
      </c>
      <c r="BK6">
        <v>0.2245736361</v>
      </c>
      <c r="BL6">
        <v>0.27860417999999998</v>
      </c>
      <c r="BM6">
        <v>0.72031630739999997</v>
      </c>
      <c r="BN6">
        <v>0.26733136419999998</v>
      </c>
      <c r="BO6">
        <v>0.1198618479</v>
      </c>
      <c r="BP6">
        <v>0.25176173289999998</v>
      </c>
      <c r="BQ6">
        <v>-0.54314755439999995</v>
      </c>
      <c r="BR6">
        <v>0.69527319249999997</v>
      </c>
      <c r="BS6">
        <v>-0.29628330380000001</v>
      </c>
    </row>
    <row r="7" spans="1:71" x14ac:dyDescent="0.2">
      <c r="A7">
        <v>1010</v>
      </c>
      <c r="B7">
        <v>0.89136313069999995</v>
      </c>
      <c r="C7">
        <v>0.54396060410000002</v>
      </c>
      <c r="D7">
        <v>0.49570627420000002</v>
      </c>
      <c r="E7">
        <v>0.47129836809999998</v>
      </c>
      <c r="F7">
        <v>0.2243572549</v>
      </c>
      <c r="G7">
        <v>0.6780378708</v>
      </c>
      <c r="H7">
        <v>0.77765281180000001</v>
      </c>
      <c r="I7">
        <v>0.65098962930000004</v>
      </c>
      <c r="J7">
        <v>-0.15170053319999999</v>
      </c>
      <c r="K7">
        <v>1.7062975659999999</v>
      </c>
      <c r="L7">
        <v>-8.5633940670000006E-2</v>
      </c>
      <c r="M7">
        <v>2.2287903620000001E-2</v>
      </c>
      <c r="N7">
        <v>-0.64163836409999997</v>
      </c>
      <c r="O7">
        <v>0.45593114940000001</v>
      </c>
      <c r="P7">
        <v>-0.89899816799999999</v>
      </c>
      <c r="Q7">
        <v>-1.0796708100000001</v>
      </c>
      <c r="R7">
        <v>-1.111968152</v>
      </c>
      <c r="S7">
        <v>-1.1856565290000001</v>
      </c>
      <c r="T7">
        <v>-1.099910516</v>
      </c>
      <c r="U7">
        <v>-1.0012988700000001</v>
      </c>
      <c r="V7">
        <v>-0.71171964170000002</v>
      </c>
      <c r="W7">
        <v>7.3131105370000005E-2</v>
      </c>
      <c r="X7">
        <v>-0.18576264810000001</v>
      </c>
      <c r="Y7">
        <v>-0.41982807770000002</v>
      </c>
      <c r="Z7">
        <v>-1.720841117</v>
      </c>
      <c r="AA7">
        <v>-1.456946122</v>
      </c>
      <c r="AB7">
        <v>-1.433872772</v>
      </c>
      <c r="AC7">
        <v>-1.2556425710000001</v>
      </c>
      <c r="AD7">
        <v>-0.38794998549999998</v>
      </c>
      <c r="AE7">
        <v>-0.23068646809999999</v>
      </c>
      <c r="AF7">
        <v>-0.13180268240000001</v>
      </c>
      <c r="AG7">
        <v>-0.64120694889999996</v>
      </c>
      <c r="AH7">
        <v>-0.58118070850000003</v>
      </c>
      <c r="AI7">
        <v>-0.3888882038</v>
      </c>
      <c r="AJ7">
        <v>-0.12838302660000001</v>
      </c>
      <c r="AK7">
        <v>0.175782352</v>
      </c>
      <c r="AL7">
        <v>0.40382260040000001</v>
      </c>
      <c r="AM7">
        <v>-0.18738537350000001</v>
      </c>
      <c r="AN7">
        <v>0.3697039835</v>
      </c>
      <c r="AO7">
        <v>-0.76339388959999999</v>
      </c>
      <c r="AP7">
        <v>-0.57466635430000002</v>
      </c>
      <c r="AQ7">
        <v>1.281639934E-2</v>
      </c>
      <c r="AR7">
        <v>-0.1125573631</v>
      </c>
      <c r="AS7">
        <v>-0.42404658680000001</v>
      </c>
      <c r="AT7">
        <v>-0.49796340410000001</v>
      </c>
      <c r="AU7">
        <v>0.1065593955</v>
      </c>
      <c r="AV7">
        <v>-0.148981485</v>
      </c>
      <c r="AW7">
        <v>-0.340734221</v>
      </c>
      <c r="AX7">
        <v>-0.46505404979999998</v>
      </c>
      <c r="AY7">
        <v>0.28143082559999999</v>
      </c>
      <c r="AZ7">
        <v>-0.21838516969999999</v>
      </c>
      <c r="BA7">
        <v>0.47534687329999997</v>
      </c>
      <c r="BB7">
        <v>-0.72140609379999998</v>
      </c>
      <c r="BC7">
        <v>-0.18877023300000001</v>
      </c>
      <c r="BD7">
        <v>-0.44655376949999998</v>
      </c>
      <c r="BE7">
        <v>-0.37949452179999998</v>
      </c>
      <c r="BF7">
        <v>3.3182926590000002E-2</v>
      </c>
      <c r="BG7">
        <v>-0.19406582929999999</v>
      </c>
      <c r="BH7">
        <v>1.8484575659999999E-2</v>
      </c>
      <c r="BI7">
        <v>0.2868422981</v>
      </c>
      <c r="BJ7">
        <v>0.42148357790000002</v>
      </c>
      <c r="BK7">
        <v>0.30868546499999999</v>
      </c>
      <c r="BL7">
        <v>0.29888066990000001</v>
      </c>
      <c r="BM7">
        <v>0.2965930215</v>
      </c>
      <c r="BN7">
        <v>-0.19654248120000001</v>
      </c>
      <c r="BO7">
        <v>-0.44955116960000002</v>
      </c>
      <c r="BP7">
        <v>8.5565897759999995E-2</v>
      </c>
      <c r="BQ7">
        <v>0.31752915570000001</v>
      </c>
      <c r="BR7">
        <v>-0.23347586470000001</v>
      </c>
      <c r="BS7">
        <v>-1.7155297549999999</v>
      </c>
    </row>
    <row r="8" spans="1:71" x14ac:dyDescent="0.2">
      <c r="A8">
        <v>1011</v>
      </c>
      <c r="B8">
        <v>-0.86976043629999999</v>
      </c>
      <c r="C8">
        <v>-1.247023663</v>
      </c>
      <c r="D8">
        <v>-1.0132145269999999</v>
      </c>
      <c r="E8">
        <v>-0.46921907930000001</v>
      </c>
      <c r="F8">
        <v>-0.48360619459999998</v>
      </c>
      <c r="G8">
        <v>-0.61321842159999995</v>
      </c>
      <c r="H8">
        <v>-0.57656516079999998</v>
      </c>
      <c r="I8">
        <v>-0.4077677985</v>
      </c>
      <c r="J8">
        <v>-0.24620447840000001</v>
      </c>
      <c r="K8">
        <v>-1.028842069</v>
      </c>
      <c r="L8">
        <v>-1.6882095930000001</v>
      </c>
      <c r="M8">
        <v>-2.1731631990000002</v>
      </c>
      <c r="N8">
        <v>-0.71222365509999996</v>
      </c>
      <c r="O8">
        <v>-1.423484921</v>
      </c>
      <c r="P8">
        <v>-1.3693992070000001</v>
      </c>
      <c r="Q8">
        <v>-1.3601845189999999</v>
      </c>
      <c r="R8">
        <v>-1.38772484</v>
      </c>
      <c r="S8">
        <v>-0.75298187270000005</v>
      </c>
      <c r="T8">
        <v>-1.227142494</v>
      </c>
      <c r="U8">
        <v>-1.700280757</v>
      </c>
      <c r="V8">
        <v>-1.8471844559999999</v>
      </c>
      <c r="W8">
        <v>-0.67448257909999998</v>
      </c>
      <c r="X8">
        <v>-1.0038325079999999</v>
      </c>
      <c r="Y8">
        <v>-1.4910918639999999</v>
      </c>
      <c r="Z8">
        <v>-1.932550405</v>
      </c>
      <c r="AA8">
        <v>-2.106585414</v>
      </c>
      <c r="AB8">
        <v>-1.4124893839999999</v>
      </c>
      <c r="AC8">
        <v>-0.68960800389999999</v>
      </c>
      <c r="AD8">
        <v>-0.46839754839999997</v>
      </c>
      <c r="AE8">
        <v>-0.32044013580000003</v>
      </c>
      <c r="AF8">
        <v>-0.14232201280000001</v>
      </c>
      <c r="AG8">
        <v>-0.31061946979999999</v>
      </c>
      <c r="AH8">
        <v>-0.216143643</v>
      </c>
      <c r="AI8">
        <v>-0.2438095532</v>
      </c>
      <c r="AJ8">
        <v>-0.15335042809999999</v>
      </c>
      <c r="AK8">
        <v>-0.13801571400000001</v>
      </c>
      <c r="AL8">
        <v>0.142124004</v>
      </c>
      <c r="AM8">
        <v>-0.41344018710000002</v>
      </c>
      <c r="AN8">
        <v>-0.81466424140000004</v>
      </c>
      <c r="AO8">
        <v>7.1958387269999993E-2</v>
      </c>
      <c r="AP8">
        <v>8.7529921110000006E-2</v>
      </c>
      <c r="AQ8">
        <v>-1.355312362</v>
      </c>
      <c r="AR8">
        <v>-0.4683879111</v>
      </c>
      <c r="AS8">
        <v>-0.47138994229999998</v>
      </c>
      <c r="AT8">
        <v>-0.43064647839999998</v>
      </c>
      <c r="AU8">
        <v>-0.49290383129999998</v>
      </c>
      <c r="AV8">
        <v>-1.06331062</v>
      </c>
      <c r="AW8">
        <v>-0.95609791470000005</v>
      </c>
      <c r="AX8">
        <v>-0.2497169592</v>
      </c>
      <c r="AY8">
        <v>-0.41797563469999999</v>
      </c>
      <c r="AZ8">
        <v>-0.54421872120000003</v>
      </c>
      <c r="BA8">
        <v>0.56665220859999998</v>
      </c>
      <c r="BB8">
        <v>-0.58039850410000005</v>
      </c>
      <c r="BC8">
        <v>-1.0383447809999999</v>
      </c>
      <c r="BD8">
        <v>-0.84069924910000005</v>
      </c>
      <c r="BE8">
        <v>-0.40770902479999999</v>
      </c>
      <c r="BF8">
        <v>-0.60110233869999996</v>
      </c>
      <c r="BG8">
        <v>-0.84527839019999995</v>
      </c>
      <c r="BH8">
        <v>-0.96995067300000004</v>
      </c>
      <c r="BI8">
        <v>-0.14109276000000001</v>
      </c>
      <c r="BJ8">
        <v>-0.38931545490000002</v>
      </c>
      <c r="BK8">
        <v>-0.60412603490000005</v>
      </c>
      <c r="BL8">
        <v>-1.1092347600000001</v>
      </c>
      <c r="BM8">
        <v>-1.069136919</v>
      </c>
      <c r="BN8">
        <v>-0.30576017420000001</v>
      </c>
      <c r="BO8">
        <v>-0.78468429039999998</v>
      </c>
      <c r="BP8">
        <v>-0.30028339640000001</v>
      </c>
      <c r="BQ8">
        <v>-1.4290291449999999</v>
      </c>
      <c r="BR8">
        <v>-0.88397007540000005</v>
      </c>
      <c r="BS8">
        <v>2.8855022040000001E-2</v>
      </c>
    </row>
    <row r="9" spans="1:71" x14ac:dyDescent="0.2">
      <c r="A9">
        <v>1012</v>
      </c>
      <c r="B9">
        <v>0.18828062479999999</v>
      </c>
      <c r="C9">
        <v>0.11801821749999999</v>
      </c>
      <c r="D9">
        <v>4.9571954840000002E-2</v>
      </c>
      <c r="E9">
        <v>-0.1541512753</v>
      </c>
      <c r="F9">
        <v>-5.5365083509999998E-3</v>
      </c>
      <c r="G9">
        <v>8.6699612740000001E-2</v>
      </c>
      <c r="H9">
        <v>0.223437572</v>
      </c>
      <c r="I9">
        <v>-0.21450717259999999</v>
      </c>
      <c r="J9">
        <v>-0.37260859079999997</v>
      </c>
      <c r="K9">
        <v>-0.6027702761</v>
      </c>
      <c r="L9">
        <v>-0.2816038797</v>
      </c>
      <c r="M9">
        <v>-0.49922274849999998</v>
      </c>
      <c r="N9">
        <v>-0.54515466729999995</v>
      </c>
      <c r="O9">
        <v>-7.9903233800000001E-2</v>
      </c>
      <c r="P9">
        <v>0.2927303685</v>
      </c>
      <c r="Q9">
        <v>-0.2234383325</v>
      </c>
      <c r="R9">
        <v>-0.5397855493</v>
      </c>
      <c r="S9">
        <v>-0.14692482309999999</v>
      </c>
      <c r="T9">
        <v>-0.22414999999999999</v>
      </c>
      <c r="U9">
        <v>-0.39794927400000002</v>
      </c>
      <c r="V9">
        <v>-1.2084984089999999</v>
      </c>
      <c r="W9">
        <v>-0.9372592085</v>
      </c>
      <c r="X9">
        <v>0.1112509309</v>
      </c>
      <c r="Y9">
        <v>-0.78795051969999996</v>
      </c>
      <c r="Z9">
        <v>-0.43272471229999998</v>
      </c>
      <c r="AA9">
        <v>-0.39146040380000002</v>
      </c>
      <c r="AB9">
        <v>-0.44278053509999998</v>
      </c>
      <c r="AC9">
        <v>-0.30914312599999999</v>
      </c>
      <c r="AD9">
        <v>-0.17840169750000001</v>
      </c>
      <c r="AE9">
        <v>8.9651873940000005E-3</v>
      </c>
      <c r="AF9">
        <v>-0.1433379384</v>
      </c>
      <c r="AG9">
        <v>-0.5524575222</v>
      </c>
      <c r="AH9">
        <v>-0.8718161338</v>
      </c>
      <c r="AI9">
        <v>-0.25624050529999998</v>
      </c>
      <c r="AJ9">
        <v>-0.53719433589999999</v>
      </c>
      <c r="AK9">
        <v>-0.20975827659999999</v>
      </c>
      <c r="AL9">
        <v>-0.89029283039999996</v>
      </c>
      <c r="AM9">
        <v>-2.0025043</v>
      </c>
      <c r="AN9">
        <v>-0.82879378390000003</v>
      </c>
      <c r="AO9">
        <v>0.85341513739999997</v>
      </c>
      <c r="AP9">
        <v>-6.9051176310000004E-2</v>
      </c>
      <c r="AQ9">
        <v>0.7766748443</v>
      </c>
      <c r="AR9">
        <v>5.2106224190000001E-2</v>
      </c>
      <c r="AS9">
        <v>7.7123411729999994E-2</v>
      </c>
      <c r="AT9">
        <v>0.53520445169999997</v>
      </c>
      <c r="AU9">
        <v>0.24169022270000001</v>
      </c>
      <c r="AV9">
        <v>0.15726597419999999</v>
      </c>
      <c r="AW9">
        <v>9.1701115969999997E-2</v>
      </c>
      <c r="AX9">
        <v>-0.25252753620000001</v>
      </c>
      <c r="AY9">
        <v>0.35850069200000001</v>
      </c>
      <c r="AZ9">
        <v>0.29535816869999998</v>
      </c>
      <c r="BA9">
        <v>-0.2647747037</v>
      </c>
      <c r="BB9">
        <v>0.22102399980000001</v>
      </c>
      <c r="BC9">
        <v>1.127618021</v>
      </c>
      <c r="BD9">
        <v>-0.3663465508</v>
      </c>
      <c r="BE9">
        <v>0.31045954669999998</v>
      </c>
      <c r="BF9">
        <v>0.16493039649999999</v>
      </c>
      <c r="BG9">
        <v>0.13476737129999999</v>
      </c>
      <c r="BH9">
        <v>0.11389560730000001</v>
      </c>
      <c r="BI9">
        <v>8.1756583349999995E-2</v>
      </c>
      <c r="BJ9">
        <v>0.19989344610000001</v>
      </c>
      <c r="BK9">
        <v>-0.26729444470000002</v>
      </c>
      <c r="BL9">
        <v>-0.38929494120000002</v>
      </c>
      <c r="BM9">
        <v>-0.11146811299999999</v>
      </c>
      <c r="BN9">
        <v>0.15184566899999999</v>
      </c>
      <c r="BO9">
        <v>-1.0158521620000001</v>
      </c>
      <c r="BP9">
        <v>0.97492670039999996</v>
      </c>
      <c r="BQ9">
        <v>-7.353484498E-2</v>
      </c>
      <c r="BR9">
        <v>0.54930444700000003</v>
      </c>
      <c r="BS9">
        <v>7.072862238E-3</v>
      </c>
    </row>
    <row r="10" spans="1:71" x14ac:dyDescent="0.2">
      <c r="A10">
        <v>1013</v>
      </c>
      <c r="B10">
        <v>0.18860863019999999</v>
      </c>
      <c r="C10">
        <v>-0.17087402839999999</v>
      </c>
      <c r="D10">
        <v>-0.1170885958</v>
      </c>
      <c r="E10">
        <v>0.82634427850000003</v>
      </c>
      <c r="F10">
        <v>0.80731608320000003</v>
      </c>
      <c r="G10">
        <v>1.211455328</v>
      </c>
      <c r="H10">
        <v>-6.8819114749999993E-2</v>
      </c>
      <c r="I10">
        <v>0.2656179917</v>
      </c>
      <c r="J10">
        <v>0.51047893769999997</v>
      </c>
      <c r="K10">
        <v>-0.94900486920000005</v>
      </c>
      <c r="L10">
        <v>0.61441163669999999</v>
      </c>
      <c r="M10">
        <v>-0.25915163679999997</v>
      </c>
      <c r="N10">
        <v>0.32690348800000002</v>
      </c>
      <c r="O10">
        <v>0.33225773790000002</v>
      </c>
      <c r="P10">
        <v>-0.37192902760000002</v>
      </c>
      <c r="Q10">
        <v>-0.3527151046</v>
      </c>
      <c r="R10">
        <v>-0.1513080158</v>
      </c>
      <c r="S10">
        <v>0.63185911849999998</v>
      </c>
      <c r="T10">
        <v>0.69155261649999999</v>
      </c>
      <c r="U10">
        <v>-0.64977101810000004</v>
      </c>
      <c r="V10">
        <v>-0.80782132790000005</v>
      </c>
      <c r="W10">
        <v>-0.43083370059999998</v>
      </c>
      <c r="X10">
        <v>-0.13534782510000001</v>
      </c>
      <c r="Y10">
        <v>-0.54666358660000003</v>
      </c>
      <c r="Z10">
        <v>1.2032198359999999E-2</v>
      </c>
      <c r="AA10">
        <v>-0.71724334779999999</v>
      </c>
      <c r="AB10">
        <v>0.45252036200000001</v>
      </c>
      <c r="AC10">
        <v>-0.15147271749999999</v>
      </c>
      <c r="AD10">
        <v>-0.44894533819999999</v>
      </c>
      <c r="AE10">
        <v>-0.29758557270000002</v>
      </c>
      <c r="AF10">
        <v>0.15513466200000001</v>
      </c>
      <c r="AG10">
        <v>-3.5355390039999997E-2</v>
      </c>
      <c r="AH10">
        <v>0.19937007130000001</v>
      </c>
      <c r="AI10">
        <v>-1.3911332849999999E-2</v>
      </c>
      <c r="AJ10">
        <v>0.1189195674</v>
      </c>
      <c r="AK10">
        <v>0.21376633840000001</v>
      </c>
      <c r="AL10">
        <v>0.16732093119999999</v>
      </c>
      <c r="AM10">
        <v>0.50829428040000002</v>
      </c>
      <c r="AN10">
        <v>2.2196696420000001E-3</v>
      </c>
      <c r="AO10">
        <v>3.069962348E-2</v>
      </c>
      <c r="AP10">
        <v>-0.1048029244</v>
      </c>
      <c r="AQ10">
        <v>-0.1428087056</v>
      </c>
      <c r="AR10">
        <v>-1.8435116349999999E-2</v>
      </c>
      <c r="AS10">
        <v>0.16647729720000001</v>
      </c>
      <c r="AT10">
        <v>-0.5776465435</v>
      </c>
      <c r="AU10">
        <v>0.56664845370000005</v>
      </c>
      <c r="AV10">
        <v>0.64915091010000003</v>
      </c>
      <c r="AW10">
        <v>-0.31097163950000001</v>
      </c>
      <c r="AX10">
        <v>-0.33373115850000001</v>
      </c>
      <c r="AY10">
        <v>-0.19816454610000001</v>
      </c>
      <c r="AZ10">
        <v>-0.51235178699999995</v>
      </c>
      <c r="BA10">
        <v>-1.4786860150000001</v>
      </c>
      <c r="BB10">
        <v>-0.35522497250000001</v>
      </c>
      <c r="BC10">
        <v>-7.5993527259999997E-4</v>
      </c>
      <c r="BD10">
        <v>1.4767972060000001</v>
      </c>
      <c r="BE10">
        <v>-0.2442853451</v>
      </c>
      <c r="BF10">
        <v>-0.34702667799999998</v>
      </c>
      <c r="BG10">
        <v>-0.11721772229999999</v>
      </c>
      <c r="BH10">
        <v>0.29289745919999999</v>
      </c>
      <c r="BI10">
        <v>0.3802646254</v>
      </c>
      <c r="BJ10">
        <v>0.68146949759999997</v>
      </c>
      <c r="BK10">
        <v>0.76029988339999999</v>
      </c>
      <c r="BL10">
        <v>0.40924424599999998</v>
      </c>
      <c r="BM10">
        <v>0.3353717209</v>
      </c>
      <c r="BN10">
        <v>0.41272801419999999</v>
      </c>
      <c r="BO10">
        <v>5.310311434E-2</v>
      </c>
      <c r="BP10">
        <v>0.42715852739999999</v>
      </c>
      <c r="BQ10">
        <v>0.1236134257</v>
      </c>
      <c r="BR10">
        <v>3.9462202359999997E-2</v>
      </c>
      <c r="BS10">
        <v>-1.040488238</v>
      </c>
    </row>
    <row r="11" spans="1:71" x14ac:dyDescent="0.2">
      <c r="A11">
        <v>1015</v>
      </c>
      <c r="B11">
        <v>0.77066795789999998</v>
      </c>
      <c r="C11">
        <v>1.0180388929999999</v>
      </c>
      <c r="D11">
        <v>0.54161551990000001</v>
      </c>
      <c r="E11">
        <v>-0.56313382430000003</v>
      </c>
      <c r="F11">
        <v>-0.11910381740000001</v>
      </c>
      <c r="G11">
        <v>4.9250994970000003E-2</v>
      </c>
      <c r="H11">
        <v>0.16321907460000001</v>
      </c>
      <c r="I11">
        <v>0.29200938059999998</v>
      </c>
      <c r="J11">
        <v>0.32639409819999998</v>
      </c>
      <c r="K11">
        <v>0.65119611899999996</v>
      </c>
      <c r="L11">
        <v>7.548149675E-3</v>
      </c>
      <c r="M11">
        <v>0.93072239599999995</v>
      </c>
      <c r="N11">
        <v>0.76093186229999998</v>
      </c>
      <c r="O11">
        <v>0.90347787739999996</v>
      </c>
      <c r="P11">
        <v>0.3920480784</v>
      </c>
      <c r="Q11">
        <v>0.56409616900000004</v>
      </c>
      <c r="R11">
        <v>0.1064377054</v>
      </c>
      <c r="S11">
        <v>0.31458477480000002</v>
      </c>
      <c r="T11">
        <v>0.93793785809999997</v>
      </c>
      <c r="U11">
        <v>0.2744849915</v>
      </c>
      <c r="V11">
        <v>4.6742552020000001E-2</v>
      </c>
      <c r="W11">
        <v>0.24356148010000001</v>
      </c>
      <c r="X11">
        <v>0.57464760270000004</v>
      </c>
      <c r="Y11">
        <v>-1.0149494450000001</v>
      </c>
      <c r="Z11">
        <v>0.25706969149999997</v>
      </c>
      <c r="AA11">
        <v>-0.28840282960000002</v>
      </c>
      <c r="AB11">
        <v>-0.60595565620000003</v>
      </c>
      <c r="AC11">
        <v>0.4949221332</v>
      </c>
      <c r="AD11">
        <v>-8.1560805929999994E-3</v>
      </c>
      <c r="AE11">
        <v>6.944218311E-2</v>
      </c>
      <c r="AF11">
        <v>0.18345833049999999</v>
      </c>
      <c r="AG11">
        <v>0.51369145859999998</v>
      </c>
      <c r="AH11">
        <v>0.74424776240000001</v>
      </c>
      <c r="AI11">
        <v>0.41515240409999998</v>
      </c>
      <c r="AJ11">
        <v>0.21487812319999999</v>
      </c>
      <c r="AK11">
        <v>0.36751153469999998</v>
      </c>
      <c r="AL11">
        <v>-0.38312158400000002</v>
      </c>
      <c r="AM11">
        <v>-0.3057007947</v>
      </c>
      <c r="AN11">
        <v>0.2435764081</v>
      </c>
      <c r="AO11">
        <v>-0.94136104549999999</v>
      </c>
      <c r="AP11">
        <v>-1.1192394320000001</v>
      </c>
      <c r="AQ11">
        <v>-6.3413903120000002E-3</v>
      </c>
      <c r="AR11">
        <v>0.36970034060000001</v>
      </c>
      <c r="AS11">
        <v>0.40427194129999999</v>
      </c>
      <c r="AT11">
        <v>3.8375796650000002E-2</v>
      </c>
      <c r="AU11">
        <v>0.67605087939999997</v>
      </c>
      <c r="AV11">
        <v>0.8892139952</v>
      </c>
      <c r="AW11">
        <v>0.84705106870000002</v>
      </c>
      <c r="AX11">
        <v>0.1486003347</v>
      </c>
      <c r="AY11">
        <v>0.2139024048</v>
      </c>
      <c r="AZ11">
        <v>1.2162138790000001</v>
      </c>
      <c r="BA11">
        <v>1.0469115040000001</v>
      </c>
      <c r="BB11">
        <v>0.73329058680000003</v>
      </c>
      <c r="BC11">
        <v>0.8160529608</v>
      </c>
      <c r="BD11">
        <v>1.3409556659999999</v>
      </c>
      <c r="BE11">
        <v>1.047967777</v>
      </c>
      <c r="BF11">
        <v>0.52897338709999997</v>
      </c>
      <c r="BG11">
        <v>0.30342474120000001</v>
      </c>
      <c r="BH11">
        <v>-1.9434255590000001E-4</v>
      </c>
      <c r="BI11">
        <v>-0.28406658899999998</v>
      </c>
      <c r="BJ11">
        <v>0.42553951140000001</v>
      </c>
      <c r="BK11">
        <v>9.153462289E-2</v>
      </c>
      <c r="BL11">
        <v>7.2213839769999996E-2</v>
      </c>
      <c r="BM11">
        <v>-0.38310532899999999</v>
      </c>
      <c r="BN11">
        <v>-0.31532697840000001</v>
      </c>
      <c r="BO11">
        <v>-0.96915852130000002</v>
      </c>
      <c r="BP11">
        <v>0.67015508980000005</v>
      </c>
      <c r="BQ11">
        <v>0.25726088479999998</v>
      </c>
      <c r="BR11">
        <v>0.81023858169999996</v>
      </c>
      <c r="BS11">
        <v>0.28593597929999998</v>
      </c>
    </row>
    <row r="12" spans="1:71" x14ac:dyDescent="0.2">
      <c r="A12">
        <v>1016</v>
      </c>
      <c r="B12">
        <v>5.5335302810000001E-2</v>
      </c>
      <c r="C12">
        <v>-0.15556845580000001</v>
      </c>
      <c r="D12">
        <v>-8.4677148420000001E-2</v>
      </c>
      <c r="E12">
        <v>-1.9501131349999999E-2</v>
      </c>
      <c r="F12">
        <v>0.2246457063</v>
      </c>
      <c r="G12">
        <v>-0.44198570929999997</v>
      </c>
      <c r="H12">
        <v>-0.69931344309999999</v>
      </c>
      <c r="I12">
        <v>-0.4476085018</v>
      </c>
      <c r="J12">
        <v>4.2868970940000001E-2</v>
      </c>
      <c r="K12">
        <v>-0.92892176270000004</v>
      </c>
      <c r="L12">
        <v>0.8387625018</v>
      </c>
      <c r="M12">
        <v>1.323250032</v>
      </c>
      <c r="N12">
        <v>0.63551921180000004</v>
      </c>
      <c r="O12">
        <v>0.1595746167</v>
      </c>
      <c r="P12">
        <v>-0.2764048704</v>
      </c>
      <c r="Q12">
        <v>-0.21538882170000001</v>
      </c>
      <c r="R12">
        <v>-0.34507600970000002</v>
      </c>
      <c r="S12">
        <v>1.014560248E-2</v>
      </c>
      <c r="T12">
        <v>0.34360073899999999</v>
      </c>
      <c r="U12">
        <v>2.2717135940000001E-2</v>
      </c>
      <c r="V12">
        <v>-0.55141235820000001</v>
      </c>
      <c r="W12">
        <v>-0.26787822849999998</v>
      </c>
      <c r="X12">
        <v>0.15174606730000001</v>
      </c>
      <c r="Y12">
        <v>-0.75784990480000003</v>
      </c>
      <c r="Z12">
        <v>0.37312745339999998</v>
      </c>
      <c r="AA12">
        <v>0.21520819620000001</v>
      </c>
      <c r="AB12">
        <v>0.53320189880000002</v>
      </c>
      <c r="AC12">
        <v>0.65581859760000005</v>
      </c>
      <c r="AD12">
        <v>-0.1556562185</v>
      </c>
      <c r="AE12">
        <v>-0.37647438620000001</v>
      </c>
      <c r="AF12">
        <v>-2.276688785E-2</v>
      </c>
      <c r="AG12">
        <v>-0.37347164040000003</v>
      </c>
      <c r="AH12">
        <v>-0.24249919910000001</v>
      </c>
      <c r="AI12">
        <v>-0.17768811440000001</v>
      </c>
      <c r="AJ12">
        <v>-1.469770817E-2</v>
      </c>
      <c r="AK12">
        <v>-0.2001667533</v>
      </c>
      <c r="AL12">
        <v>7.3864902130000007E-2</v>
      </c>
      <c r="AM12">
        <v>-0.21031247289999999</v>
      </c>
      <c r="AN12">
        <v>-0.73155532069999996</v>
      </c>
      <c r="AO12">
        <v>-0.68593881069999996</v>
      </c>
      <c r="AP12">
        <v>0.41808118989999998</v>
      </c>
      <c r="AQ12">
        <v>-0.5645052344</v>
      </c>
      <c r="AR12">
        <v>0.31248870010000002</v>
      </c>
      <c r="AS12">
        <v>0.1266804621</v>
      </c>
      <c r="AT12">
        <v>-0.24809657160000001</v>
      </c>
      <c r="AU12">
        <v>-0.44859922730000001</v>
      </c>
      <c r="AV12">
        <v>-0.52553338250000003</v>
      </c>
      <c r="AW12">
        <v>-0.54522672890000001</v>
      </c>
      <c r="AX12">
        <v>-0.4477158873</v>
      </c>
      <c r="AY12">
        <v>-0.75251256180000003</v>
      </c>
      <c r="AZ12">
        <v>-0.68815161609999997</v>
      </c>
      <c r="BA12">
        <v>-0.55008625460000005</v>
      </c>
      <c r="BB12">
        <v>-0.19830076899999999</v>
      </c>
      <c r="BC12">
        <v>-0.72106056129999996</v>
      </c>
      <c r="BD12">
        <v>-0.97834069840000004</v>
      </c>
      <c r="BE12">
        <v>-0.33490482719999998</v>
      </c>
      <c r="BF12">
        <v>-0.63650001349999996</v>
      </c>
      <c r="BG12">
        <v>-0.91664579930000001</v>
      </c>
      <c r="BH12">
        <v>-0.87025424600000001</v>
      </c>
      <c r="BI12">
        <v>8.1253660340000006E-2</v>
      </c>
      <c r="BJ12">
        <v>0.41100899950000003</v>
      </c>
      <c r="BK12">
        <v>-0.2358035493</v>
      </c>
      <c r="BL12">
        <v>-0.68617743919999996</v>
      </c>
      <c r="BM12">
        <v>-5.4418182119999998E-2</v>
      </c>
      <c r="BN12">
        <v>-1.108477369</v>
      </c>
      <c r="BO12">
        <v>-0.2590341478</v>
      </c>
      <c r="BP12">
        <v>-0.6811762925</v>
      </c>
      <c r="BQ12">
        <v>0.44581343849999999</v>
      </c>
      <c r="BR12">
        <v>-0.48971925379999998</v>
      </c>
      <c r="BS12">
        <v>0.68581394849999999</v>
      </c>
    </row>
    <row r="13" spans="1:71" x14ac:dyDescent="0.2">
      <c r="A13">
        <v>1019</v>
      </c>
      <c r="B13">
        <v>0.41186123969999999</v>
      </c>
      <c r="C13">
        <v>-8.3300131080000006E-2</v>
      </c>
      <c r="D13">
        <v>-1.913489744E-2</v>
      </c>
      <c r="E13">
        <v>0.10345051030000001</v>
      </c>
      <c r="F13">
        <v>-7.016969059E-2</v>
      </c>
      <c r="G13">
        <v>-7.5865006979999997E-2</v>
      </c>
      <c r="H13">
        <v>0.32103383680000003</v>
      </c>
      <c r="I13">
        <v>-0.34918585749999997</v>
      </c>
      <c r="J13">
        <v>-0.22928179060000001</v>
      </c>
      <c r="K13">
        <v>0.79776673409999999</v>
      </c>
      <c r="L13">
        <v>0.36713347200000002</v>
      </c>
      <c r="M13">
        <v>0.48802468020000001</v>
      </c>
      <c r="N13">
        <v>-0.66592014899999996</v>
      </c>
      <c r="O13">
        <v>-0.18467668440000001</v>
      </c>
      <c r="P13">
        <v>0.49810045730000002</v>
      </c>
      <c r="Q13">
        <v>0.46672453790000001</v>
      </c>
      <c r="R13">
        <v>0.80927707360000001</v>
      </c>
      <c r="S13">
        <v>0.87704007969999997</v>
      </c>
      <c r="T13">
        <v>6.5715202989999999E-2</v>
      </c>
      <c r="U13">
        <v>1.021171101</v>
      </c>
      <c r="V13">
        <v>0.55449170430000005</v>
      </c>
      <c r="W13">
        <v>0.42470891459999999</v>
      </c>
      <c r="X13">
        <v>1.1782492389999999</v>
      </c>
      <c r="Y13">
        <v>1.2560576029999999</v>
      </c>
      <c r="Z13">
        <v>0.52337122759999999</v>
      </c>
      <c r="AA13">
        <v>1.9570441629999999</v>
      </c>
      <c r="AB13">
        <v>1.0103403929999999</v>
      </c>
      <c r="AC13">
        <v>3.276308835</v>
      </c>
      <c r="AD13">
        <v>-0.24036016290000001</v>
      </c>
      <c r="AE13">
        <v>-0.80245755340000002</v>
      </c>
      <c r="AF13">
        <v>-0.92400612459999998</v>
      </c>
      <c r="AG13">
        <v>-0.35430582440000002</v>
      </c>
      <c r="AH13">
        <v>-0.160601627</v>
      </c>
      <c r="AI13">
        <v>-0.49064850310000002</v>
      </c>
      <c r="AJ13">
        <v>-0.44082205530000002</v>
      </c>
      <c r="AK13">
        <v>-0.32818452149999999</v>
      </c>
      <c r="AL13">
        <v>-0.17125782019999999</v>
      </c>
      <c r="AM13">
        <v>-1.6774766910000001</v>
      </c>
      <c r="AN13">
        <v>-1.231578804</v>
      </c>
      <c r="AO13">
        <v>-0.959325557</v>
      </c>
      <c r="AP13">
        <v>-7.6382241079999996E-2</v>
      </c>
      <c r="AQ13">
        <v>-1.154004104</v>
      </c>
      <c r="AR13">
        <v>0.35956899339999998</v>
      </c>
      <c r="AS13">
        <v>0.54720155429999995</v>
      </c>
      <c r="AT13">
        <v>0.80762915550000003</v>
      </c>
      <c r="AU13">
        <v>0.2153671123</v>
      </c>
      <c r="AV13">
        <v>0.35496548249999998</v>
      </c>
      <c r="AW13">
        <v>0.10421563609999999</v>
      </c>
      <c r="AX13">
        <v>0.25230852409999999</v>
      </c>
      <c r="AY13">
        <v>8.2094815510000002E-2</v>
      </c>
      <c r="AZ13">
        <v>2.518110678E-2</v>
      </c>
      <c r="BA13">
        <v>0.99670738029999995</v>
      </c>
      <c r="BB13">
        <v>-9.4650215100000004E-2</v>
      </c>
      <c r="BC13">
        <v>0.55405046420000004</v>
      </c>
      <c r="BD13">
        <v>0.9052393138</v>
      </c>
      <c r="BE13">
        <v>0.25618636789999999</v>
      </c>
      <c r="BF13">
        <v>0.1207336878</v>
      </c>
      <c r="BG13">
        <v>-0.16646322760000001</v>
      </c>
      <c r="BH13">
        <v>0.1496831492</v>
      </c>
      <c r="BI13">
        <v>0.65991847589999997</v>
      </c>
      <c r="BJ13">
        <v>0.39205485870000001</v>
      </c>
      <c r="BK13">
        <v>0.17844379260000001</v>
      </c>
      <c r="BL13">
        <v>0.62921874310000003</v>
      </c>
      <c r="BM13">
        <v>0.18018781019999999</v>
      </c>
      <c r="BN13">
        <v>0.46793737470000002</v>
      </c>
      <c r="BO13">
        <v>0.40413452729999999</v>
      </c>
      <c r="BP13">
        <v>0.27650973899999998</v>
      </c>
      <c r="BQ13">
        <v>0.3119311327</v>
      </c>
      <c r="BR13">
        <v>0.44797259989999999</v>
      </c>
      <c r="BS13">
        <v>1.2392083110000001</v>
      </c>
    </row>
    <row r="14" spans="1:71" x14ac:dyDescent="0.2">
      <c r="A14">
        <v>1021</v>
      </c>
      <c r="B14">
        <v>0.39069278369999999</v>
      </c>
      <c r="C14">
        <v>0.39589042149999998</v>
      </c>
      <c r="D14">
        <v>1.453805174E-2</v>
      </c>
      <c r="E14">
        <v>-0.21430561640000001</v>
      </c>
      <c r="F14">
        <v>-0.35090042179999997</v>
      </c>
      <c r="G14">
        <v>0.67883048779999999</v>
      </c>
      <c r="H14">
        <v>0.61460376849999998</v>
      </c>
      <c r="I14">
        <v>0.3100736321</v>
      </c>
      <c r="J14">
        <v>-0.21812680039999999</v>
      </c>
      <c r="K14">
        <v>0.20732118359999999</v>
      </c>
      <c r="L14">
        <v>0.42696985539999999</v>
      </c>
      <c r="M14">
        <v>-0.43329140859999998</v>
      </c>
      <c r="N14">
        <v>0.35092818100000001</v>
      </c>
      <c r="O14">
        <v>-0.67543322969999997</v>
      </c>
      <c r="P14">
        <v>-0.22619345769999999</v>
      </c>
      <c r="Q14">
        <v>-0.13326668359999999</v>
      </c>
      <c r="R14">
        <v>0.43810472319999999</v>
      </c>
      <c r="S14">
        <v>0.12142652819999999</v>
      </c>
      <c r="T14">
        <v>-6.3662120589999996E-2</v>
      </c>
      <c r="U14">
        <v>-0.17323620519999999</v>
      </c>
      <c r="V14">
        <v>-0.62305184300000005</v>
      </c>
      <c r="W14">
        <v>0.1002667575</v>
      </c>
      <c r="X14">
        <v>0.2409477417</v>
      </c>
      <c r="Y14">
        <v>0.32023709179999998</v>
      </c>
      <c r="Z14">
        <v>1.011752459</v>
      </c>
      <c r="AA14">
        <v>0.44204434329999998</v>
      </c>
      <c r="AB14">
        <v>-0.78879404070000003</v>
      </c>
      <c r="AC14">
        <v>-0.99607196450000002</v>
      </c>
      <c r="AD14">
        <v>0.2684817102</v>
      </c>
      <c r="AE14">
        <v>0.7051204593</v>
      </c>
      <c r="AF14">
        <v>0.38493307490000001</v>
      </c>
      <c r="AG14">
        <v>-0.27428425820000002</v>
      </c>
      <c r="AH14">
        <v>-0.2244750395</v>
      </c>
      <c r="AI14">
        <v>8.8186907349999996E-2</v>
      </c>
      <c r="AJ14">
        <v>0.57819679420000003</v>
      </c>
      <c r="AK14">
        <v>-0.15267556700000001</v>
      </c>
      <c r="AL14">
        <v>-0.35229080439999999</v>
      </c>
      <c r="AM14">
        <v>0.4877882697</v>
      </c>
      <c r="AN14">
        <v>2.4257236040000001E-2</v>
      </c>
      <c r="AO14">
        <v>0.25376291359999997</v>
      </c>
      <c r="AP14">
        <v>6.3508003950000003E-2</v>
      </c>
      <c r="AQ14">
        <v>0.66681229320000002</v>
      </c>
      <c r="AR14">
        <v>-0.41562215349999998</v>
      </c>
      <c r="AS14">
        <v>-0.78688492320000003</v>
      </c>
      <c r="AT14">
        <v>-0.62305594500000006</v>
      </c>
      <c r="AU14">
        <v>-0.1841084144</v>
      </c>
      <c r="AV14">
        <v>-0.26583302990000002</v>
      </c>
      <c r="AW14">
        <v>-0.56994295260000005</v>
      </c>
      <c r="AX14">
        <v>-0.83074863219999995</v>
      </c>
      <c r="AY14">
        <v>0.31996682069999999</v>
      </c>
      <c r="AZ14">
        <v>-7.1545669680000007E-2</v>
      </c>
      <c r="BA14">
        <v>0.13729754860000001</v>
      </c>
      <c r="BB14">
        <v>-0.41147449079999998</v>
      </c>
      <c r="BC14">
        <v>0.1823844282</v>
      </c>
      <c r="BD14">
        <v>0.91545069639999999</v>
      </c>
      <c r="BE14">
        <v>-0.1328528095</v>
      </c>
      <c r="BF14">
        <v>0.16810976229999999</v>
      </c>
      <c r="BG14">
        <v>0.3048096039</v>
      </c>
      <c r="BH14">
        <v>-9.7397359340000003E-2</v>
      </c>
      <c r="BI14">
        <v>-0.2776995411</v>
      </c>
      <c r="BJ14">
        <v>2.0018027040000001E-2</v>
      </c>
      <c r="BK14">
        <v>0.62770778530000004</v>
      </c>
      <c r="BL14">
        <v>9.6935269879999994E-2</v>
      </c>
      <c r="BM14">
        <v>-0.3852473622</v>
      </c>
      <c r="BN14">
        <v>-6.7890417849999996E-2</v>
      </c>
      <c r="BO14">
        <v>-0.15802060379999999</v>
      </c>
      <c r="BP14">
        <v>-0.30973820520000001</v>
      </c>
      <c r="BQ14">
        <v>0.1181650524</v>
      </c>
      <c r="BR14">
        <v>0.48039322769999998</v>
      </c>
      <c r="BS14">
        <v>-0.79646611030000003</v>
      </c>
    </row>
    <row r="15" spans="1:71" x14ac:dyDescent="0.2">
      <c r="A15">
        <v>1242</v>
      </c>
      <c r="B15">
        <v>0.35622693090000002</v>
      </c>
      <c r="C15">
        <v>0.28242030820000003</v>
      </c>
      <c r="D15">
        <v>-0.46508235809999998</v>
      </c>
      <c r="E15">
        <v>-0.68295585380000001</v>
      </c>
      <c r="F15">
        <v>-0.67480578530000002</v>
      </c>
      <c r="G15">
        <v>-4.1108767669999997E-2</v>
      </c>
      <c r="H15">
        <v>-0.54876747729999997</v>
      </c>
      <c r="I15">
        <v>-0.25968489979999998</v>
      </c>
      <c r="J15">
        <v>-0.2018075704</v>
      </c>
      <c r="K15">
        <v>-0.88949135440000004</v>
      </c>
      <c r="L15">
        <v>0.29522816120000001</v>
      </c>
      <c r="M15">
        <v>-1.066132554</v>
      </c>
      <c r="N15">
        <v>-1.8036089280000001</v>
      </c>
      <c r="O15">
        <v>9.3880461530000001E-2</v>
      </c>
      <c r="P15">
        <v>-0.67737711519999999</v>
      </c>
      <c r="Q15">
        <v>-0.84627778519999997</v>
      </c>
      <c r="R15">
        <v>-0.78484254669999998</v>
      </c>
      <c r="S15">
        <v>-0.89969897870000004</v>
      </c>
      <c r="T15">
        <v>-0.33616202649999999</v>
      </c>
      <c r="U15">
        <v>0.70712234100000004</v>
      </c>
      <c r="V15">
        <v>-4.622127929E-2</v>
      </c>
      <c r="W15">
        <v>3.8924520859999999E-2</v>
      </c>
      <c r="X15">
        <v>-0.3206627038</v>
      </c>
      <c r="Y15">
        <v>0.62569711299999997</v>
      </c>
      <c r="Z15">
        <v>-0.46290529359999999</v>
      </c>
      <c r="AA15">
        <v>-1.5881704130000001</v>
      </c>
      <c r="AB15">
        <v>-1.220334096</v>
      </c>
      <c r="AC15">
        <v>0.88830392059999996</v>
      </c>
      <c r="AD15">
        <v>0.16221855560000001</v>
      </c>
      <c r="AE15">
        <v>0.87035168890000003</v>
      </c>
      <c r="AF15">
        <v>0.1619753005</v>
      </c>
      <c r="AG15">
        <v>0.37726823640000001</v>
      </c>
      <c r="AH15">
        <v>5.0805990799999999E-2</v>
      </c>
      <c r="AI15">
        <v>0.39275504709999998</v>
      </c>
      <c r="AJ15">
        <v>0.63232606130000002</v>
      </c>
      <c r="AK15">
        <v>0.68062579170000004</v>
      </c>
      <c r="AL15">
        <v>-0.13706519710000001</v>
      </c>
      <c r="AM15">
        <v>-7.5314655669999994E-2</v>
      </c>
      <c r="AN15">
        <v>-0.69394289529999997</v>
      </c>
      <c r="AO15">
        <v>0.59085998100000003</v>
      </c>
      <c r="AP15">
        <v>0.78969834959999996</v>
      </c>
      <c r="AQ15">
        <v>-0.81200659279999998</v>
      </c>
      <c r="AR15">
        <v>0.47003108500000002</v>
      </c>
      <c r="AS15">
        <v>0.29852858040000002</v>
      </c>
      <c r="AT15">
        <v>-0.22354828430000001</v>
      </c>
      <c r="AU15">
        <v>9.8850925110000001E-2</v>
      </c>
      <c r="AV15">
        <v>-0.52394957959999999</v>
      </c>
      <c r="AW15">
        <v>-0.7140162108</v>
      </c>
      <c r="AX15">
        <v>-0.49956667119999998</v>
      </c>
      <c r="AY15">
        <v>-0.43416929739999999</v>
      </c>
      <c r="AZ15">
        <v>-0.4554827018</v>
      </c>
      <c r="BA15">
        <v>-2.4787918709999999E-2</v>
      </c>
      <c r="BB15">
        <v>-0.35838397640000003</v>
      </c>
      <c r="BC15">
        <v>-7.3436407339999996E-2</v>
      </c>
      <c r="BD15">
        <v>-1.181911213</v>
      </c>
      <c r="BE15">
        <v>-7.4721980839999994E-2</v>
      </c>
      <c r="BF15">
        <v>0.38743276450000003</v>
      </c>
      <c r="BG15">
        <v>0.15084868730000001</v>
      </c>
      <c r="BH15">
        <v>-0.26285899400000001</v>
      </c>
      <c r="BI15">
        <v>-0.43211879539999998</v>
      </c>
      <c r="BJ15">
        <v>-0.40671728969999998</v>
      </c>
      <c r="BK15">
        <v>-0.14774320399999999</v>
      </c>
      <c r="BL15">
        <v>0.28664241029999998</v>
      </c>
      <c r="BM15">
        <v>0.4107617992</v>
      </c>
      <c r="BN15">
        <v>3.2969899550000001E-2</v>
      </c>
      <c r="BO15">
        <v>0.47533278709999999</v>
      </c>
      <c r="BP15">
        <v>-0.62785481750000005</v>
      </c>
      <c r="BQ15">
        <v>-0.60067461960000001</v>
      </c>
      <c r="BR15">
        <v>-1.199354037</v>
      </c>
      <c r="BS15">
        <v>1.858311705E-2</v>
      </c>
    </row>
    <row r="16" spans="1:71" x14ac:dyDescent="0.2">
      <c r="A16">
        <v>1243</v>
      </c>
      <c r="B16">
        <v>0.7090683015</v>
      </c>
      <c r="C16">
        <v>0.63633491630000005</v>
      </c>
      <c r="D16">
        <v>0.56343412289999995</v>
      </c>
      <c r="E16">
        <v>-0.32425096269999998</v>
      </c>
      <c r="F16">
        <v>5.107749617E-2</v>
      </c>
      <c r="G16">
        <v>0.1829041022</v>
      </c>
      <c r="H16">
        <v>8.2285302840000005E-2</v>
      </c>
      <c r="I16">
        <v>0.38927986110000001</v>
      </c>
      <c r="J16">
        <v>2.1955497670000001E-2</v>
      </c>
      <c r="K16">
        <v>0.37857626709999997</v>
      </c>
      <c r="L16">
        <v>1.4816592369999999</v>
      </c>
      <c r="M16">
        <v>2.3922942579999999E-2</v>
      </c>
      <c r="N16">
        <v>-0.17751345039999999</v>
      </c>
      <c r="O16">
        <v>-0.16923461849999999</v>
      </c>
      <c r="P16">
        <v>-0.53121094069999997</v>
      </c>
      <c r="Q16">
        <v>-0.72673685980000002</v>
      </c>
      <c r="R16">
        <v>-0.3583499322</v>
      </c>
      <c r="S16">
        <v>-0.86460993149999998</v>
      </c>
      <c r="T16">
        <v>-0.84523227270000001</v>
      </c>
      <c r="U16">
        <v>-1.0026332010000001</v>
      </c>
      <c r="V16">
        <v>-0.72125284609999996</v>
      </c>
      <c r="W16">
        <v>-0.28790230169999997</v>
      </c>
      <c r="X16">
        <v>-7.8332186910000004E-2</v>
      </c>
      <c r="Y16">
        <v>-0.37352191359999998</v>
      </c>
      <c r="Z16">
        <v>-0.99986733679999995</v>
      </c>
      <c r="AA16">
        <v>-1.7191354889999999</v>
      </c>
      <c r="AB16">
        <v>-1.684387973</v>
      </c>
      <c r="AC16">
        <v>0.87615693360000002</v>
      </c>
      <c r="AD16">
        <v>-0.1081621646</v>
      </c>
      <c r="AE16">
        <v>-0.15422189920000001</v>
      </c>
      <c r="AF16">
        <v>4.1406785629999998E-2</v>
      </c>
      <c r="AG16">
        <v>0.48394089169999999</v>
      </c>
      <c r="AH16">
        <v>0.26143634989999998</v>
      </c>
      <c r="AI16">
        <v>-0.33508898209999999</v>
      </c>
      <c r="AJ16">
        <v>-0.397707959</v>
      </c>
      <c r="AK16">
        <v>-7.3757773969999996E-2</v>
      </c>
      <c r="AL16">
        <v>9.9472556010000004E-2</v>
      </c>
      <c r="AM16">
        <v>1.746964895E-2</v>
      </c>
      <c r="AN16">
        <v>7.1916207670000001E-3</v>
      </c>
      <c r="AO16">
        <v>-2.1108688519999998E-2</v>
      </c>
      <c r="AP16">
        <v>0.57211210950000002</v>
      </c>
      <c r="AQ16">
        <v>-0.96171702439999995</v>
      </c>
      <c r="AR16">
        <v>0.1175306917</v>
      </c>
      <c r="AS16">
        <v>-9.9471953959999998E-2</v>
      </c>
      <c r="AT16">
        <v>-0.25016059029999999</v>
      </c>
      <c r="AU16">
        <v>-0.59176960170000004</v>
      </c>
      <c r="AV16">
        <v>-0.29401088380000001</v>
      </c>
      <c r="AW16">
        <v>-0.1760715058</v>
      </c>
      <c r="AX16">
        <v>6.8556936769999993E-2</v>
      </c>
      <c r="AY16">
        <v>5.4220078390000002E-2</v>
      </c>
      <c r="AZ16">
        <v>-0.23432416410000001</v>
      </c>
      <c r="BA16">
        <v>0.1496076093</v>
      </c>
      <c r="BB16">
        <v>0.36580843120000001</v>
      </c>
      <c r="BC16">
        <v>-0.4439399061</v>
      </c>
      <c r="BD16">
        <v>-0.4265929248</v>
      </c>
      <c r="BE16">
        <v>-0.86624547839999999</v>
      </c>
      <c r="BF16">
        <v>0.1406699595</v>
      </c>
      <c r="BG16">
        <v>3.485440628E-2</v>
      </c>
      <c r="BH16">
        <v>-0.52623595960000003</v>
      </c>
      <c r="BI16">
        <v>7.9914568660000004E-2</v>
      </c>
      <c r="BJ16">
        <v>0.46576716899999998</v>
      </c>
      <c r="BK16">
        <v>-0.29239939120000003</v>
      </c>
      <c r="BL16">
        <v>0.12022210479999999</v>
      </c>
      <c r="BM16">
        <v>0.2440368258</v>
      </c>
      <c r="BN16">
        <v>0.24563165449999999</v>
      </c>
      <c r="BO16">
        <v>-0.14725837720000001</v>
      </c>
      <c r="BP16">
        <v>-0.16065611090000001</v>
      </c>
      <c r="BQ16">
        <v>-0.9167885791</v>
      </c>
      <c r="BR16">
        <v>-0.52049831410000003</v>
      </c>
      <c r="BS16">
        <v>0.44654824209999999</v>
      </c>
    </row>
    <row r="17" spans="1:71" x14ac:dyDescent="0.2">
      <c r="A17">
        <v>1244</v>
      </c>
      <c r="B17">
        <v>-0.39569665879999999</v>
      </c>
      <c r="C17">
        <v>-0.88966118289999996</v>
      </c>
      <c r="D17">
        <v>-0.2600223163</v>
      </c>
      <c r="E17">
        <v>0.41874138080000001</v>
      </c>
      <c r="F17">
        <v>0.15243092050000001</v>
      </c>
      <c r="G17">
        <v>-0.12387466599999999</v>
      </c>
      <c r="H17">
        <v>-0.31501769349999997</v>
      </c>
      <c r="I17">
        <v>-9.6350191840000002E-2</v>
      </c>
      <c r="J17">
        <v>-0.40938315040000001</v>
      </c>
      <c r="K17">
        <v>-0.45397163600000001</v>
      </c>
      <c r="L17">
        <v>-0.62490731870000005</v>
      </c>
      <c r="M17">
        <v>-1.3901030590000001</v>
      </c>
      <c r="N17">
        <v>-0.46441263170000002</v>
      </c>
      <c r="O17">
        <v>-2.9253823159999999</v>
      </c>
      <c r="P17">
        <v>-0.51713434120000001</v>
      </c>
      <c r="Q17">
        <v>-1.266961719</v>
      </c>
      <c r="R17">
        <v>-1.102158035</v>
      </c>
      <c r="S17">
        <v>-0.4846684537</v>
      </c>
      <c r="T17">
        <v>-7.1217460650000002E-3</v>
      </c>
      <c r="U17">
        <v>-0.85409655480000002</v>
      </c>
      <c r="V17">
        <v>-1.577879123</v>
      </c>
      <c r="W17">
        <v>-1.09669689</v>
      </c>
      <c r="X17">
        <v>-0.45930671210000001</v>
      </c>
      <c r="Y17">
        <v>-2.513087182</v>
      </c>
      <c r="Z17">
        <v>-0.1474077567</v>
      </c>
      <c r="AA17">
        <v>0.11928991780000001</v>
      </c>
      <c r="AB17">
        <v>-0.14937214330000001</v>
      </c>
      <c r="AC17">
        <v>-0.75193469229999998</v>
      </c>
      <c r="AD17">
        <v>-0.80416830260000005</v>
      </c>
      <c r="AE17">
        <v>-0.61591479029999996</v>
      </c>
      <c r="AF17">
        <v>-0.43460386880000001</v>
      </c>
      <c r="AG17">
        <v>0.27774767950000001</v>
      </c>
      <c r="AH17">
        <v>0.28151413520000002</v>
      </c>
      <c r="AI17">
        <v>-0.38721969760000002</v>
      </c>
      <c r="AJ17">
        <v>-0.50197672390000003</v>
      </c>
      <c r="AK17">
        <v>-0.6698268651</v>
      </c>
      <c r="AL17">
        <v>-0.6240683923</v>
      </c>
      <c r="AM17">
        <v>-0.1751186059</v>
      </c>
      <c r="AN17">
        <v>-0.54352146599999995</v>
      </c>
      <c r="AO17">
        <v>-1.051171903</v>
      </c>
      <c r="AP17">
        <v>-1.299402492</v>
      </c>
      <c r="AQ17">
        <v>-0.41120401020000003</v>
      </c>
      <c r="AR17">
        <v>0.5436665732</v>
      </c>
      <c r="AS17">
        <v>5.4365105419999997E-2</v>
      </c>
      <c r="AT17">
        <v>-0.34595644730000003</v>
      </c>
      <c r="AU17">
        <v>0.47791131190000002</v>
      </c>
      <c r="AV17">
        <v>0.54540928330000005</v>
      </c>
      <c r="AW17">
        <v>1.00178141</v>
      </c>
      <c r="AX17">
        <v>0.22233748319999999</v>
      </c>
      <c r="AY17">
        <v>0.4900696007</v>
      </c>
      <c r="AZ17">
        <v>0.96748212320000004</v>
      </c>
      <c r="BA17">
        <v>-0.31585796199999999</v>
      </c>
      <c r="BB17">
        <v>7.5104999840000006E-2</v>
      </c>
      <c r="BC17">
        <v>1.618073087</v>
      </c>
      <c r="BD17">
        <v>2.0517119680000002</v>
      </c>
      <c r="BE17">
        <v>1.7748982310000001</v>
      </c>
      <c r="BF17">
        <v>-0.20587453750000001</v>
      </c>
      <c r="BG17">
        <v>-0.44325775420000002</v>
      </c>
      <c r="BH17">
        <v>-0.3176333261</v>
      </c>
      <c r="BI17">
        <v>0.17840247819999999</v>
      </c>
      <c r="BJ17">
        <v>-4.304938623E-2</v>
      </c>
      <c r="BK17">
        <v>-0.68974673649999996</v>
      </c>
      <c r="BL17">
        <v>-0.83954788250000001</v>
      </c>
      <c r="BM17">
        <v>-0.25468635779999999</v>
      </c>
      <c r="BN17">
        <v>0.12098305350000001</v>
      </c>
      <c r="BO17">
        <v>-1.5856742660000001</v>
      </c>
      <c r="BP17">
        <v>0.7679137868</v>
      </c>
      <c r="BQ17">
        <v>0.90813911390000002</v>
      </c>
      <c r="BR17">
        <v>0.99765277760000004</v>
      </c>
      <c r="BS17">
        <v>0.60050510989999994</v>
      </c>
    </row>
    <row r="18" spans="1:71" x14ac:dyDescent="0.2">
      <c r="A18">
        <v>1245</v>
      </c>
      <c r="B18">
        <v>-2.4544704810000001E-3</v>
      </c>
      <c r="C18">
        <v>-4.837428605E-2</v>
      </c>
      <c r="D18">
        <v>0.22451618500000001</v>
      </c>
      <c r="E18">
        <v>-1.0611921</v>
      </c>
      <c r="F18">
        <v>-0.59757871600000001</v>
      </c>
      <c r="G18">
        <v>-0.31563392309999999</v>
      </c>
      <c r="H18">
        <v>0.2240056466</v>
      </c>
      <c r="I18">
        <v>0.85110638189999999</v>
      </c>
      <c r="J18">
        <v>-1.8632465229999999E-3</v>
      </c>
      <c r="K18">
        <v>-9.1304506430000005E-3</v>
      </c>
      <c r="L18">
        <v>0.54279288619999999</v>
      </c>
      <c r="M18">
        <v>-0.2179177675</v>
      </c>
      <c r="N18">
        <v>0.3914596736</v>
      </c>
      <c r="O18">
        <v>2.9887937010000001E-2</v>
      </c>
      <c r="P18">
        <v>0.2261559625</v>
      </c>
      <c r="Q18">
        <v>-6.3058026229999994E-2</v>
      </c>
      <c r="R18">
        <v>-0.10051354429999999</v>
      </c>
      <c r="S18">
        <v>0.25564382000000002</v>
      </c>
      <c r="T18">
        <v>0.42778070579999999</v>
      </c>
      <c r="U18">
        <v>0.60348314709999995</v>
      </c>
      <c r="V18">
        <v>3.2304495489999998E-3</v>
      </c>
      <c r="W18">
        <v>3.1380677990000001E-2</v>
      </c>
      <c r="X18">
        <v>-0.4205698806</v>
      </c>
      <c r="Y18">
        <v>-0.15844883030000001</v>
      </c>
      <c r="Z18">
        <v>-0.24585679690000001</v>
      </c>
      <c r="AA18">
        <v>0.27588639300000001</v>
      </c>
      <c r="AB18">
        <v>-0.72323956020000002</v>
      </c>
      <c r="AC18">
        <v>0.3420712091</v>
      </c>
      <c r="AD18">
        <v>-0.36712821509999999</v>
      </c>
      <c r="AE18">
        <v>-0.1617484615</v>
      </c>
      <c r="AF18">
        <v>0.25084184459999997</v>
      </c>
      <c r="AG18">
        <v>0.33928067319999999</v>
      </c>
      <c r="AH18">
        <v>0.1823557881</v>
      </c>
      <c r="AI18">
        <v>0.39094302800000003</v>
      </c>
      <c r="AJ18">
        <v>0.66576012890000003</v>
      </c>
      <c r="AK18">
        <v>0.65302687790000002</v>
      </c>
      <c r="AL18">
        <v>0.16457176509999999</v>
      </c>
      <c r="AM18">
        <v>0.44048628140000001</v>
      </c>
      <c r="AN18">
        <v>0.1948197391</v>
      </c>
      <c r="AO18">
        <v>0.14124795530000001</v>
      </c>
      <c r="AP18">
        <v>6.662293843E-2</v>
      </c>
      <c r="AQ18">
        <v>-0.52034959410000003</v>
      </c>
      <c r="AR18">
        <v>1.3704457510000001</v>
      </c>
      <c r="AS18">
        <v>1.3552180229999999</v>
      </c>
      <c r="AT18">
        <v>1.0518640269999999</v>
      </c>
      <c r="AU18">
        <v>0.48405992860000002</v>
      </c>
      <c r="AV18">
        <v>0.22501020399999999</v>
      </c>
      <c r="AW18">
        <v>0.53672904060000004</v>
      </c>
      <c r="AX18">
        <v>0.8752367016</v>
      </c>
      <c r="AY18">
        <v>0.85187745829999995</v>
      </c>
      <c r="AZ18">
        <v>0.47586411340000001</v>
      </c>
      <c r="BA18">
        <v>1.9351111759999999</v>
      </c>
      <c r="BB18">
        <v>1.100311343</v>
      </c>
      <c r="BC18">
        <v>2.0892916320000001</v>
      </c>
      <c r="BD18">
        <v>1.0328976750000001</v>
      </c>
      <c r="BE18">
        <v>1.9171511530000001</v>
      </c>
      <c r="BF18" s="2" t="s">
        <v>85</v>
      </c>
      <c r="BG18" s="2" t="s">
        <v>85</v>
      </c>
      <c r="BH18" s="2" t="s">
        <v>85</v>
      </c>
      <c r="BI18" s="2" t="s">
        <v>85</v>
      </c>
      <c r="BJ18" s="2" t="s">
        <v>85</v>
      </c>
      <c r="BK18" s="2" t="s">
        <v>85</v>
      </c>
      <c r="BL18" s="2" t="s">
        <v>85</v>
      </c>
      <c r="BM18" s="2" t="s">
        <v>85</v>
      </c>
      <c r="BN18" s="2" t="s">
        <v>85</v>
      </c>
      <c r="BO18" s="2" t="s">
        <v>85</v>
      </c>
      <c r="BP18" s="2" t="s">
        <v>85</v>
      </c>
      <c r="BQ18" s="2" t="s">
        <v>85</v>
      </c>
      <c r="BR18" s="2" t="s">
        <v>85</v>
      </c>
      <c r="BS18" s="2" t="s">
        <v>85</v>
      </c>
    </row>
    <row r="19" spans="1:71" x14ac:dyDescent="0.2">
      <c r="A19">
        <v>1247</v>
      </c>
      <c r="B19">
        <v>0.38033798540000002</v>
      </c>
      <c r="C19">
        <v>0.15648041069999999</v>
      </c>
      <c r="D19">
        <v>0.26967079589999998</v>
      </c>
      <c r="E19">
        <v>0.3739595268</v>
      </c>
      <c r="F19">
        <v>0.33936759459999999</v>
      </c>
      <c r="G19">
        <v>0.1048888003</v>
      </c>
      <c r="H19">
        <v>0.14956636800000001</v>
      </c>
      <c r="I19">
        <v>0.40038874559999998</v>
      </c>
      <c r="J19">
        <v>0.1014641325</v>
      </c>
      <c r="K19">
        <v>0.28117328079999998</v>
      </c>
      <c r="L19">
        <v>-0.34667661659999999</v>
      </c>
      <c r="M19">
        <v>0.1033546712</v>
      </c>
      <c r="N19">
        <v>0.55123755969999999</v>
      </c>
      <c r="O19">
        <v>-0.2083709128</v>
      </c>
      <c r="P19">
        <v>-0.1992681536</v>
      </c>
      <c r="Q19">
        <v>-0.3637345012</v>
      </c>
      <c r="R19">
        <v>0.19626255009999999</v>
      </c>
      <c r="S19">
        <v>0.66892405799999999</v>
      </c>
      <c r="T19">
        <v>0.81961135880000002</v>
      </c>
      <c r="U19">
        <v>3.7679254590000003E-2</v>
      </c>
      <c r="V19">
        <v>-0.1801250221</v>
      </c>
      <c r="W19">
        <v>-0.1658748911</v>
      </c>
      <c r="X19">
        <v>-6.7190598209999994E-2</v>
      </c>
      <c r="Y19">
        <v>0.27965121409999999</v>
      </c>
      <c r="Z19">
        <v>0.1362332429</v>
      </c>
      <c r="AA19">
        <v>-0.37719043730000001</v>
      </c>
      <c r="AB19">
        <v>0.4586566601</v>
      </c>
      <c r="AC19">
        <v>-1.916316718</v>
      </c>
      <c r="AD19">
        <v>-0.20690238450000001</v>
      </c>
      <c r="AE19">
        <v>-0.4145201147</v>
      </c>
      <c r="AF19">
        <v>-3.021451516E-2</v>
      </c>
      <c r="AG19">
        <v>0.20823410170000001</v>
      </c>
      <c r="AH19">
        <v>-0.13481056399999999</v>
      </c>
      <c r="AI19">
        <v>-0.62029006310000001</v>
      </c>
      <c r="AJ19">
        <v>-0.34613563809999998</v>
      </c>
      <c r="AK19">
        <v>-0.19233750499999999</v>
      </c>
      <c r="AL19">
        <v>-0.1209143234</v>
      </c>
      <c r="AM19">
        <v>0.27629002740000003</v>
      </c>
      <c r="AN19">
        <v>-0.57480635140000003</v>
      </c>
      <c r="AO19">
        <v>-2.0118933169999999E-3</v>
      </c>
      <c r="AP19">
        <v>-4.5598096349999999E-2</v>
      </c>
      <c r="AQ19">
        <v>-1.3303760140000001</v>
      </c>
      <c r="AR19">
        <v>-0.70471661590000001</v>
      </c>
      <c r="AS19">
        <v>-1.1205072229999999</v>
      </c>
      <c r="AT19">
        <v>-0.59648997270000004</v>
      </c>
      <c r="AU19">
        <v>-0.57586053000000004</v>
      </c>
      <c r="AV19">
        <v>-0.31483303070000002</v>
      </c>
      <c r="AW19">
        <v>-0.6527785572</v>
      </c>
      <c r="AX19">
        <v>-0.4211415563</v>
      </c>
      <c r="AY19">
        <v>-0.28147685750000001</v>
      </c>
      <c r="AZ19">
        <v>-0.75799464689999996</v>
      </c>
      <c r="BA19">
        <v>0.38532136379999998</v>
      </c>
      <c r="BB19">
        <v>-1.4086476080000001</v>
      </c>
      <c r="BC19">
        <v>-1.15913113</v>
      </c>
      <c r="BD19">
        <v>-1.205337712</v>
      </c>
      <c r="BE19">
        <v>-1.280254126</v>
      </c>
      <c r="BF19" s="2" t="s">
        <v>85</v>
      </c>
      <c r="BG19" s="2" t="s">
        <v>85</v>
      </c>
      <c r="BH19" s="2" t="s">
        <v>85</v>
      </c>
      <c r="BI19" s="2" t="s">
        <v>85</v>
      </c>
      <c r="BJ19" s="2" t="s">
        <v>85</v>
      </c>
      <c r="BK19" s="2" t="s">
        <v>85</v>
      </c>
      <c r="BL19" s="2" t="s">
        <v>85</v>
      </c>
      <c r="BM19" s="2" t="s">
        <v>85</v>
      </c>
      <c r="BN19" s="2" t="s">
        <v>85</v>
      </c>
      <c r="BO19" s="2" t="s">
        <v>85</v>
      </c>
      <c r="BP19" s="2" t="s">
        <v>85</v>
      </c>
      <c r="BQ19" s="2" t="s">
        <v>85</v>
      </c>
      <c r="BR19" s="2" t="s">
        <v>85</v>
      </c>
      <c r="BS19" s="2" t="s">
        <v>85</v>
      </c>
    </row>
    <row r="20" spans="1:71" x14ac:dyDescent="0.2">
      <c r="A20">
        <v>1248</v>
      </c>
      <c r="B20">
        <v>-0.37332740539999998</v>
      </c>
      <c r="C20">
        <v>-0.56385041430000005</v>
      </c>
      <c r="D20">
        <v>-0.1000072939</v>
      </c>
      <c r="E20">
        <v>0.39850959149999998</v>
      </c>
      <c r="F20">
        <v>0.95376077400000003</v>
      </c>
      <c r="G20">
        <v>0.75144516949999995</v>
      </c>
      <c r="H20">
        <v>-0.29388448540000001</v>
      </c>
      <c r="I20">
        <v>-0.2268235988</v>
      </c>
      <c r="J20">
        <v>0.44070868499999999</v>
      </c>
      <c r="K20">
        <v>0.48678401900000001</v>
      </c>
      <c r="L20">
        <v>8.8700506030000001E-2</v>
      </c>
      <c r="M20">
        <v>-1.9481000889999999E-2</v>
      </c>
      <c r="N20">
        <v>-9.4290939559999995E-2</v>
      </c>
      <c r="O20">
        <v>0.11521258299999999</v>
      </c>
      <c r="P20">
        <v>0.18501496049999999</v>
      </c>
      <c r="Q20">
        <v>-1.9703747370000001E-3</v>
      </c>
      <c r="R20">
        <v>-0.1647476601</v>
      </c>
      <c r="S20">
        <v>0.18106494309999999</v>
      </c>
      <c r="T20">
        <v>0.6444267628</v>
      </c>
      <c r="U20">
        <v>0.70362101229999996</v>
      </c>
      <c r="V20">
        <v>0.15717247070000001</v>
      </c>
      <c r="W20">
        <v>-0.20955101670000001</v>
      </c>
      <c r="X20">
        <v>8.6029308250000006E-2</v>
      </c>
      <c r="Y20">
        <v>-0.14245709649999999</v>
      </c>
      <c r="Z20">
        <v>-0.81651568510000005</v>
      </c>
      <c r="AA20">
        <v>9.1083993340000002E-2</v>
      </c>
      <c r="AB20">
        <v>-0.36116660919999999</v>
      </c>
      <c r="AC20">
        <v>0.79340478780000001</v>
      </c>
      <c r="AD20">
        <v>-0.379155138</v>
      </c>
      <c r="AE20">
        <v>-0.2583512188</v>
      </c>
      <c r="AF20">
        <v>-2.7439984859999999E-2</v>
      </c>
      <c r="AG20">
        <v>-0.3642695037</v>
      </c>
      <c r="AH20">
        <v>-0.16697061669999999</v>
      </c>
      <c r="AI20">
        <v>-0.1162946829</v>
      </c>
      <c r="AJ20">
        <v>-0.1213057246</v>
      </c>
      <c r="AK20">
        <v>-2.5553366099999999E-2</v>
      </c>
      <c r="AL20">
        <v>-0.29609173119999999</v>
      </c>
      <c r="AM20">
        <v>-0.38889966149999999</v>
      </c>
      <c r="AN20">
        <v>-2.7290441580000002E-2</v>
      </c>
      <c r="AO20">
        <v>-0.12534730099999999</v>
      </c>
      <c r="AP20">
        <v>-0.32804111499999999</v>
      </c>
      <c r="AQ20">
        <v>-5.427700467E-3</v>
      </c>
      <c r="AR20">
        <v>-0.74774201740000001</v>
      </c>
      <c r="AS20">
        <v>-7.0563479329999998E-2</v>
      </c>
      <c r="AT20">
        <v>-1.9615877799999998E-3</v>
      </c>
      <c r="AU20">
        <v>0.1511471593</v>
      </c>
      <c r="AV20">
        <v>0.30933154299999999</v>
      </c>
      <c r="AW20">
        <v>-0.63315501900000004</v>
      </c>
      <c r="AX20">
        <v>-0.3611407438</v>
      </c>
      <c r="AY20">
        <v>-0.49860246899999999</v>
      </c>
      <c r="AZ20">
        <v>-0.27083073089999998</v>
      </c>
      <c r="BA20">
        <v>-0.37394019150000002</v>
      </c>
      <c r="BB20">
        <v>0.56072459220000004</v>
      </c>
      <c r="BC20">
        <v>5.9370065909999999E-2</v>
      </c>
      <c r="BD20">
        <v>5.3553457239999998E-2</v>
      </c>
      <c r="BE20">
        <v>-0.42356545109999999</v>
      </c>
      <c r="BF20">
        <v>-0.78980417560000005</v>
      </c>
      <c r="BG20">
        <v>-0.60213260000000002</v>
      </c>
      <c r="BH20">
        <v>-0.79318059939999996</v>
      </c>
      <c r="BI20">
        <v>1.095624892E-2</v>
      </c>
      <c r="BJ20">
        <v>0.32611476039999998</v>
      </c>
      <c r="BK20">
        <v>5.3601985390000002E-2</v>
      </c>
      <c r="BL20">
        <v>-0.85647779540000002</v>
      </c>
      <c r="BM20">
        <v>-0.93114182469999995</v>
      </c>
      <c r="BN20">
        <v>-0.56589248169999995</v>
      </c>
      <c r="BO20">
        <v>-0.59789432090000005</v>
      </c>
      <c r="BP20">
        <v>-0.46899604890000002</v>
      </c>
      <c r="BQ20">
        <v>-1.295672538</v>
      </c>
      <c r="BR20">
        <v>-1.623875449</v>
      </c>
      <c r="BS20">
        <v>-0.80406858029999995</v>
      </c>
    </row>
    <row r="21" spans="1:71" x14ac:dyDescent="0.2">
      <c r="A21">
        <v>1249</v>
      </c>
      <c r="B21">
        <v>0.35667973530000002</v>
      </c>
      <c r="C21">
        <v>0.38250854719999999</v>
      </c>
      <c r="D21">
        <v>0.21769458010000001</v>
      </c>
      <c r="E21">
        <v>-0.20463076729999999</v>
      </c>
      <c r="F21">
        <v>-0.29238610329999998</v>
      </c>
      <c r="G21">
        <v>0.2467671343</v>
      </c>
      <c r="H21">
        <v>-0.32678853619999998</v>
      </c>
      <c r="I21">
        <v>0.1276135786</v>
      </c>
      <c r="J21">
        <v>0.84246418580000004</v>
      </c>
      <c r="K21">
        <v>-0.4549558594</v>
      </c>
      <c r="L21">
        <v>0.76694828439999996</v>
      </c>
      <c r="M21">
        <v>0.26582075710000003</v>
      </c>
      <c r="N21">
        <v>0.92554076230000004</v>
      </c>
      <c r="O21">
        <v>0.26187425479999998</v>
      </c>
      <c r="P21">
        <v>0.69056678179999997</v>
      </c>
      <c r="Q21">
        <v>0.1128492581</v>
      </c>
      <c r="R21">
        <v>0.46923264380000002</v>
      </c>
      <c r="S21">
        <v>0.61184366810000002</v>
      </c>
      <c r="T21">
        <v>0.64100116039999999</v>
      </c>
      <c r="U21">
        <v>0.65916029730000003</v>
      </c>
      <c r="V21">
        <v>0.64126046599999997</v>
      </c>
      <c r="W21">
        <v>0.69038378300000003</v>
      </c>
      <c r="X21">
        <v>-5.3293714069999998E-2</v>
      </c>
      <c r="Y21">
        <v>0.69224329340000001</v>
      </c>
      <c r="Z21">
        <v>0.64742253969999997</v>
      </c>
      <c r="AA21">
        <v>-0.35499319429999998</v>
      </c>
      <c r="AB21">
        <v>5.3302850040000002E-2</v>
      </c>
      <c r="AC21">
        <v>0.42669852819999998</v>
      </c>
      <c r="AD21">
        <v>-0.23519921329999999</v>
      </c>
      <c r="AE21">
        <v>-6.3274326350000007E-2</v>
      </c>
      <c r="AF21">
        <v>0.43990833000000001</v>
      </c>
      <c r="AG21">
        <v>0.1095635024</v>
      </c>
      <c r="AH21">
        <v>-7.1529404670000005E-2</v>
      </c>
      <c r="AI21">
        <v>0.40092685810000001</v>
      </c>
      <c r="AJ21">
        <v>0.2377686084</v>
      </c>
      <c r="AK21">
        <v>-2.2467538330000002E-2</v>
      </c>
      <c r="AL21">
        <v>-0.30092292320000003</v>
      </c>
      <c r="AM21">
        <v>0.53983682860000004</v>
      </c>
      <c r="AN21">
        <v>0.39675974889999999</v>
      </c>
      <c r="AO21">
        <v>-0.72118331359999999</v>
      </c>
      <c r="AP21">
        <v>-0.68755186239999999</v>
      </c>
      <c r="AQ21">
        <v>-1.9382942320000001</v>
      </c>
      <c r="AR21">
        <v>-0.77842467879999999</v>
      </c>
      <c r="AS21">
        <v>-0.49829743970000001</v>
      </c>
      <c r="AT21">
        <v>-0.22236560629999999</v>
      </c>
      <c r="AU21">
        <v>0.26251699319999999</v>
      </c>
      <c r="AV21">
        <v>0.17850194520000001</v>
      </c>
      <c r="AW21">
        <v>-0.55908847500000003</v>
      </c>
      <c r="AX21">
        <v>-0.58204155199999996</v>
      </c>
      <c r="AY21">
        <v>-0.85858545220000004</v>
      </c>
      <c r="AZ21">
        <v>0.13440977900000001</v>
      </c>
      <c r="BA21">
        <v>-0.74401728619999996</v>
      </c>
      <c r="BB21">
        <v>0.11498970510000001</v>
      </c>
      <c r="BC21">
        <v>0.1321354471</v>
      </c>
      <c r="BD21">
        <v>0.90105809479999999</v>
      </c>
      <c r="BE21">
        <v>0.4578172304</v>
      </c>
      <c r="BF21">
        <v>0.1060687929</v>
      </c>
      <c r="BG21">
        <v>-0.226458727</v>
      </c>
      <c r="BH21">
        <v>5.5898596670000002E-2</v>
      </c>
      <c r="BI21">
        <v>-4.4334933409999999E-2</v>
      </c>
      <c r="BJ21">
        <v>-0.44983020629999998</v>
      </c>
      <c r="BK21">
        <v>0.56924865440000005</v>
      </c>
      <c r="BL21">
        <v>0.4062379478</v>
      </c>
      <c r="BM21">
        <v>0.39479446889999997</v>
      </c>
      <c r="BN21">
        <v>-0.1040106759</v>
      </c>
      <c r="BO21">
        <v>-1.21832574</v>
      </c>
      <c r="BP21">
        <v>-0.2444297014</v>
      </c>
      <c r="BQ21">
        <v>-0.1341387449</v>
      </c>
      <c r="BR21">
        <v>-0.95799398420000004</v>
      </c>
      <c r="BS21">
        <v>-4.2703025040000002E-2</v>
      </c>
    </row>
    <row r="22" spans="1:71" x14ac:dyDescent="0.2">
      <c r="A22">
        <v>1251</v>
      </c>
      <c r="B22">
        <v>-5.6289975610000001E-2</v>
      </c>
      <c r="C22">
        <v>-9.9796765820000001E-3</v>
      </c>
      <c r="D22">
        <v>9.713127144E-2</v>
      </c>
      <c r="E22">
        <v>0.26801409900000001</v>
      </c>
      <c r="F22">
        <v>0.76027204540000004</v>
      </c>
      <c r="G22">
        <v>0.33745757580000002</v>
      </c>
      <c r="H22">
        <v>-0.2039546169</v>
      </c>
      <c r="I22">
        <v>-0.28865228180000002</v>
      </c>
      <c r="J22">
        <v>0.4072152121</v>
      </c>
      <c r="K22">
        <v>-0.78033591300000005</v>
      </c>
      <c r="L22">
        <v>8.4571250589999994E-2</v>
      </c>
      <c r="M22">
        <v>0.59950358000000004</v>
      </c>
      <c r="N22">
        <v>0.2743070635</v>
      </c>
      <c r="O22">
        <v>0.59225662800000001</v>
      </c>
      <c r="P22">
        <v>-5.9484831449999997E-2</v>
      </c>
      <c r="Q22">
        <v>-5.4035056050000002E-2</v>
      </c>
      <c r="R22">
        <v>-0.25212844800000001</v>
      </c>
      <c r="S22">
        <v>-5.2849009879999999E-2</v>
      </c>
      <c r="T22">
        <v>0.14069777259999999</v>
      </c>
      <c r="U22">
        <v>-5.0519699029999997E-2</v>
      </c>
      <c r="V22">
        <v>-6.2963038130000003E-3</v>
      </c>
      <c r="W22">
        <v>1.488163344E-3</v>
      </c>
      <c r="X22">
        <v>4.302991536E-4</v>
      </c>
      <c r="Y22">
        <v>-3.8396985690000003E-2</v>
      </c>
      <c r="Z22">
        <v>-0.36806992199999999</v>
      </c>
      <c r="AA22">
        <v>-0.58168209019999995</v>
      </c>
      <c r="AB22">
        <v>-0.2601219501</v>
      </c>
      <c r="AC22">
        <v>0.6715083811</v>
      </c>
      <c r="AD22">
        <v>-0.22779013649999999</v>
      </c>
      <c r="AE22">
        <v>-0.55841047399999999</v>
      </c>
      <c r="AF22">
        <v>-0.52043308070000005</v>
      </c>
      <c r="AG22">
        <v>-0.1376094846</v>
      </c>
      <c r="AH22">
        <v>-0.2600529359</v>
      </c>
      <c r="AI22">
        <v>-0.65193677230000002</v>
      </c>
      <c r="AJ22">
        <v>-0.79041832599999995</v>
      </c>
      <c r="AK22">
        <v>-0.70848359039999997</v>
      </c>
      <c r="AL22">
        <v>-0.1306404578</v>
      </c>
      <c r="AM22">
        <v>-0.42060605140000001</v>
      </c>
      <c r="AN22">
        <v>-0.20900928229999999</v>
      </c>
      <c r="AO22">
        <v>-0.92200816429999999</v>
      </c>
      <c r="AP22">
        <v>3.3299739869999997E-2</v>
      </c>
      <c r="AQ22">
        <v>-0.83177031580000005</v>
      </c>
      <c r="AR22" s="2" t="s">
        <v>85</v>
      </c>
      <c r="AS22" s="2" t="s">
        <v>85</v>
      </c>
      <c r="AT22" s="2" t="s">
        <v>85</v>
      </c>
      <c r="AU22" s="2" t="s">
        <v>85</v>
      </c>
      <c r="AV22" s="2" t="s">
        <v>85</v>
      </c>
      <c r="AW22" s="2" t="s">
        <v>85</v>
      </c>
      <c r="AX22" s="2" t="s">
        <v>85</v>
      </c>
      <c r="AY22" s="2" t="s">
        <v>85</v>
      </c>
      <c r="AZ22" s="2" t="s">
        <v>85</v>
      </c>
      <c r="BA22" s="2" t="s">
        <v>85</v>
      </c>
      <c r="BB22" s="2" t="s">
        <v>85</v>
      </c>
      <c r="BC22" s="2" t="s">
        <v>85</v>
      </c>
      <c r="BD22" s="2" t="s">
        <v>85</v>
      </c>
      <c r="BE22" s="2" t="s">
        <v>85</v>
      </c>
      <c r="BF22">
        <v>0.165309699</v>
      </c>
      <c r="BG22">
        <v>0.1791340723</v>
      </c>
      <c r="BH22">
        <v>0.18861102460000001</v>
      </c>
      <c r="BI22">
        <v>0.60485935020000003</v>
      </c>
      <c r="BJ22">
        <v>0.59516178919999996</v>
      </c>
      <c r="BK22">
        <v>4.1877504330000002E-2</v>
      </c>
      <c r="BL22">
        <v>-0.57878210659999996</v>
      </c>
      <c r="BM22">
        <v>-0.66122902969999997</v>
      </c>
      <c r="BN22">
        <v>-0.24801371750000001</v>
      </c>
      <c r="BO22">
        <v>-0.1610266061</v>
      </c>
      <c r="BP22">
        <v>1.4239202790000001</v>
      </c>
      <c r="BQ22">
        <v>0.1708441685</v>
      </c>
      <c r="BR22">
        <v>0.47278906189999997</v>
      </c>
      <c r="BS22">
        <v>-0.46579164270000001</v>
      </c>
    </row>
    <row r="23" spans="1:71" x14ac:dyDescent="0.2">
      <c r="A23">
        <v>1253</v>
      </c>
      <c r="B23">
        <v>-1.5851678389999999</v>
      </c>
      <c r="C23">
        <v>-2.3664177120000001</v>
      </c>
      <c r="D23">
        <v>-2.2402877000000001</v>
      </c>
      <c r="E23">
        <v>-1.8803275150000001</v>
      </c>
      <c r="F23">
        <v>-1.9086953820000001</v>
      </c>
      <c r="G23">
        <v>-2.0313291219999998</v>
      </c>
      <c r="H23">
        <v>-1.944763813</v>
      </c>
      <c r="I23">
        <v>-1.6179449589999999</v>
      </c>
      <c r="J23">
        <v>-1.7297121090000001</v>
      </c>
      <c r="K23">
        <v>-1.815885969</v>
      </c>
      <c r="L23">
        <v>-2.7069908900000001</v>
      </c>
      <c r="M23">
        <v>-2.680677303</v>
      </c>
      <c r="N23">
        <v>-3.054935881</v>
      </c>
      <c r="O23">
        <v>-3.3810487390000001</v>
      </c>
      <c r="P23" s="2" t="s">
        <v>85</v>
      </c>
      <c r="Q23" s="2" t="s">
        <v>85</v>
      </c>
      <c r="R23" s="2" t="s">
        <v>85</v>
      </c>
      <c r="S23" s="2" t="s">
        <v>85</v>
      </c>
      <c r="T23" s="2" t="s">
        <v>85</v>
      </c>
      <c r="U23" s="2" t="s">
        <v>85</v>
      </c>
      <c r="V23" s="2" t="s">
        <v>85</v>
      </c>
      <c r="W23" s="2" t="s">
        <v>85</v>
      </c>
      <c r="X23" s="2" t="s">
        <v>85</v>
      </c>
      <c r="Y23" s="2" t="s">
        <v>85</v>
      </c>
      <c r="Z23" s="2" t="s">
        <v>85</v>
      </c>
      <c r="AA23" s="2" t="s">
        <v>85</v>
      </c>
      <c r="AB23" s="2" t="s">
        <v>85</v>
      </c>
      <c r="AC23" s="2" t="s">
        <v>85</v>
      </c>
      <c r="AD23">
        <v>0.2174836681</v>
      </c>
      <c r="AE23">
        <v>-0.62907987440000002</v>
      </c>
      <c r="AF23">
        <v>-0.18380873780000001</v>
      </c>
      <c r="AG23">
        <v>7.9250885689999995E-2</v>
      </c>
      <c r="AH23">
        <v>-8.9346987459999999E-2</v>
      </c>
      <c r="AI23">
        <v>0.15762903710000001</v>
      </c>
      <c r="AJ23">
        <v>0.46465724400000002</v>
      </c>
      <c r="AK23">
        <v>5.0828136009999997E-2</v>
      </c>
      <c r="AL23">
        <v>0.35692961410000001</v>
      </c>
      <c r="AM23">
        <v>0.36618674369999998</v>
      </c>
      <c r="AN23">
        <v>-0.55120478699999997</v>
      </c>
      <c r="AO23">
        <v>0.40648576320000002</v>
      </c>
      <c r="AP23">
        <v>0.9380344961</v>
      </c>
      <c r="AQ23">
        <v>0.51515299270000003</v>
      </c>
      <c r="AR23">
        <v>-0.66616989319999997</v>
      </c>
      <c r="AS23">
        <v>-0.3494991341</v>
      </c>
      <c r="AT23">
        <v>0.30725722439999997</v>
      </c>
      <c r="AU23">
        <v>-0.18476436839999999</v>
      </c>
      <c r="AV23">
        <v>-0.39841526449999998</v>
      </c>
      <c r="AW23">
        <v>0.51463575790000005</v>
      </c>
      <c r="AX23">
        <v>0.3597602003</v>
      </c>
      <c r="AY23">
        <v>0.2059576266</v>
      </c>
      <c r="AZ23">
        <v>0.25208199219999999</v>
      </c>
      <c r="BA23">
        <v>0.85940420559999997</v>
      </c>
      <c r="BB23">
        <v>0.43743106980000002</v>
      </c>
      <c r="BC23">
        <v>0.17596754110000001</v>
      </c>
      <c r="BD23">
        <v>-0.19240455910000001</v>
      </c>
      <c r="BE23">
        <v>-0.3960940912</v>
      </c>
      <c r="BF23">
        <v>0.76888101050000002</v>
      </c>
      <c r="BG23">
        <v>0.25788133210000003</v>
      </c>
      <c r="BH23">
        <v>9.3228212800000002E-2</v>
      </c>
      <c r="BI23">
        <v>-9.1519719240000005E-2</v>
      </c>
      <c r="BJ23">
        <v>-0.3793083599</v>
      </c>
      <c r="BK23">
        <v>-0.1217544307</v>
      </c>
      <c r="BL23">
        <v>5.7814009110000002E-2</v>
      </c>
      <c r="BM23">
        <v>-0.33361836560000002</v>
      </c>
      <c r="BN23">
        <v>2.090902293E-2</v>
      </c>
      <c r="BO23">
        <v>-0.71370485699999997</v>
      </c>
      <c r="BP23">
        <v>1.0050217990000001</v>
      </c>
      <c r="BQ23">
        <v>0.22140755579999999</v>
      </c>
      <c r="BR23">
        <v>-1.012655914</v>
      </c>
      <c r="BS23">
        <v>0.27011113990000002</v>
      </c>
    </row>
    <row r="24" spans="1:71" x14ac:dyDescent="0.2">
      <c r="A24">
        <v>1255</v>
      </c>
      <c r="B24">
        <v>0.37877467450000002</v>
      </c>
      <c r="C24">
        <v>0.53217612110000001</v>
      </c>
      <c r="D24">
        <v>0.68966253119999998</v>
      </c>
      <c r="E24">
        <v>0.25053459560000002</v>
      </c>
      <c r="F24">
        <v>-0.29216006649999998</v>
      </c>
      <c r="G24">
        <v>-0.50828365919999996</v>
      </c>
      <c r="H24">
        <v>-0.56388383350000004</v>
      </c>
      <c r="I24">
        <v>0.23495032260000001</v>
      </c>
      <c r="J24">
        <v>1.772830879</v>
      </c>
      <c r="K24">
        <v>1.098358486</v>
      </c>
      <c r="L24">
        <v>0.80626680939999995</v>
      </c>
      <c r="M24">
        <v>-6.3294777910000002E-2</v>
      </c>
      <c r="N24">
        <v>1.585343025</v>
      </c>
      <c r="O24">
        <v>0.59610200560000004</v>
      </c>
      <c r="P24">
        <v>-0.18055138600000001</v>
      </c>
      <c r="Q24">
        <v>-0.71027859699999996</v>
      </c>
      <c r="R24">
        <v>0.36289306139999999</v>
      </c>
      <c r="S24">
        <v>8.6773632170000004E-2</v>
      </c>
      <c r="T24">
        <v>4.4107315110000003E-2</v>
      </c>
      <c r="U24">
        <v>0.2264130925</v>
      </c>
      <c r="V24">
        <v>2.1582883949999999E-2</v>
      </c>
      <c r="W24">
        <v>0.13303542069999999</v>
      </c>
      <c r="X24">
        <v>-9.6662039870000008E-3</v>
      </c>
      <c r="Y24">
        <v>0.54459681739999999</v>
      </c>
      <c r="Z24">
        <v>0.29370556840000001</v>
      </c>
      <c r="AA24">
        <v>-0.80751284109999999</v>
      </c>
      <c r="AB24">
        <v>-0.8520796799</v>
      </c>
      <c r="AC24">
        <v>0.46341781319999997</v>
      </c>
      <c r="AD24">
        <v>0.16969927069999999</v>
      </c>
      <c r="AE24">
        <v>-0.34773453110000002</v>
      </c>
      <c r="AF24">
        <v>0.2440976195</v>
      </c>
      <c r="AG24">
        <v>3.4702623580000001E-2</v>
      </c>
      <c r="AH24">
        <v>0.12571382019999999</v>
      </c>
      <c r="AI24">
        <v>0.57260990879999996</v>
      </c>
      <c r="AJ24">
        <v>0.309210767</v>
      </c>
      <c r="AK24">
        <v>-0.24636245440000001</v>
      </c>
      <c r="AL24">
        <v>0.10497457289999999</v>
      </c>
      <c r="AM24">
        <v>0.53006253889999999</v>
      </c>
      <c r="AN24">
        <v>1.0915339470000001</v>
      </c>
      <c r="AO24">
        <v>-0.17138768730000001</v>
      </c>
      <c r="AP24">
        <v>-0.26616415059999998</v>
      </c>
      <c r="AQ24">
        <v>1.0447112169999999</v>
      </c>
      <c r="AR24">
        <v>-0.13249563650000001</v>
      </c>
      <c r="AS24">
        <v>-0.36478470600000001</v>
      </c>
      <c r="AT24">
        <v>-0.22177530049999999</v>
      </c>
      <c r="AU24">
        <v>-0.49197217009999999</v>
      </c>
      <c r="AV24">
        <v>-0.58716369499999999</v>
      </c>
      <c r="AW24">
        <v>-6.7289425710000003E-2</v>
      </c>
      <c r="AX24">
        <v>-0.36172946779999998</v>
      </c>
      <c r="AY24">
        <v>0.26707647369999998</v>
      </c>
      <c r="AZ24">
        <v>-7.8740543390000001E-2</v>
      </c>
      <c r="BA24">
        <v>0.56014024699999998</v>
      </c>
      <c r="BB24">
        <v>-0.1192121271</v>
      </c>
      <c r="BC24">
        <v>0.7962863349</v>
      </c>
      <c r="BD24">
        <v>-0.2126730798</v>
      </c>
      <c r="BE24">
        <v>1.5111795370000001</v>
      </c>
      <c r="BF24">
        <v>-0.16114310039999999</v>
      </c>
      <c r="BG24">
        <v>8.5474712990000007E-2</v>
      </c>
      <c r="BH24">
        <v>-0.44307034070000001</v>
      </c>
      <c r="BI24">
        <v>0.21092769850000001</v>
      </c>
      <c r="BJ24">
        <v>0.25270866829999999</v>
      </c>
      <c r="BK24">
        <v>-0.4355028138</v>
      </c>
      <c r="BL24">
        <v>-0.78862858290000004</v>
      </c>
      <c r="BM24">
        <v>-0.1067034508</v>
      </c>
      <c r="BN24">
        <v>-1.8183001529999999E-2</v>
      </c>
      <c r="BO24">
        <v>-0.62019242910000005</v>
      </c>
      <c r="BP24">
        <v>6.1878805010000003E-2</v>
      </c>
      <c r="BQ24">
        <v>1.255131636</v>
      </c>
      <c r="BR24">
        <v>1.0089618579999999</v>
      </c>
      <c r="BS24">
        <v>-0.1151438318</v>
      </c>
    </row>
    <row r="25" spans="1:71" x14ac:dyDescent="0.2">
      <c r="A25">
        <v>1276</v>
      </c>
      <c r="B25">
        <v>0.1802813875</v>
      </c>
      <c r="C25">
        <v>0.26258745859999999</v>
      </c>
      <c r="D25">
        <v>0.210790015</v>
      </c>
      <c r="E25">
        <v>-0.1019336091</v>
      </c>
      <c r="F25">
        <v>-1.104907716E-2</v>
      </c>
      <c r="G25">
        <v>-1.342520526E-2</v>
      </c>
      <c r="H25">
        <v>8.4913408420000003E-2</v>
      </c>
      <c r="I25">
        <v>0.36807079349999999</v>
      </c>
      <c r="J25">
        <v>-6.953350187E-2</v>
      </c>
      <c r="K25">
        <v>0.2063171352</v>
      </c>
      <c r="L25">
        <v>0.25045226659999997</v>
      </c>
      <c r="M25">
        <v>0.15538210080000001</v>
      </c>
      <c r="N25">
        <v>-0.80469284289999998</v>
      </c>
      <c r="O25">
        <v>-1.2882914839999999</v>
      </c>
      <c r="P25">
        <v>-0.16596170960000001</v>
      </c>
      <c r="Q25">
        <v>-0.20685351690000001</v>
      </c>
      <c r="R25">
        <v>0.31125428770000002</v>
      </c>
      <c r="S25">
        <v>-0.29792699140000001</v>
      </c>
      <c r="T25">
        <v>-0.48741683889999998</v>
      </c>
      <c r="U25">
        <v>0.62489401830000002</v>
      </c>
      <c r="V25">
        <v>0.32894447269999999</v>
      </c>
      <c r="W25">
        <v>-0.1079355655</v>
      </c>
      <c r="X25">
        <v>-0.43692496060000002</v>
      </c>
      <c r="Y25">
        <v>-0.18034985510000001</v>
      </c>
      <c r="Z25">
        <v>0.47139016859999999</v>
      </c>
      <c r="AA25">
        <v>0.61248231890000004</v>
      </c>
      <c r="AB25">
        <v>-0.69098631399999999</v>
      </c>
      <c r="AC25">
        <v>-1.113199405</v>
      </c>
      <c r="AD25">
        <v>0.74882246180000001</v>
      </c>
      <c r="AE25">
        <v>0.52751707069999998</v>
      </c>
      <c r="AF25">
        <v>0.60213512469999997</v>
      </c>
      <c r="AG25">
        <v>0.39009695509999998</v>
      </c>
      <c r="AH25">
        <v>0.50061894399999995</v>
      </c>
      <c r="AI25">
        <v>0.35708180960000002</v>
      </c>
      <c r="AJ25">
        <v>0.13891972720000001</v>
      </c>
      <c r="AK25">
        <v>0.1825199398</v>
      </c>
      <c r="AL25">
        <v>-0.1462609195</v>
      </c>
      <c r="AM25">
        <v>0.34083782709999999</v>
      </c>
      <c r="AN25">
        <v>0.61670710790000005</v>
      </c>
      <c r="AO25">
        <v>-0.1030104352</v>
      </c>
      <c r="AP25">
        <v>0.19053758679999999</v>
      </c>
      <c r="AQ25">
        <v>0.17310290040000001</v>
      </c>
      <c r="AR25">
        <v>-0.2104210386</v>
      </c>
      <c r="AS25">
        <v>0.14877842550000001</v>
      </c>
      <c r="AT25">
        <v>1.474298286E-2</v>
      </c>
      <c r="AU25">
        <v>-0.3623575242</v>
      </c>
      <c r="AV25">
        <v>6.7808953810000003E-2</v>
      </c>
      <c r="AW25">
        <v>0.2318226075</v>
      </c>
      <c r="AX25">
        <v>-0.19147806010000001</v>
      </c>
      <c r="AY25">
        <v>0.16698040729999999</v>
      </c>
      <c r="AZ25">
        <v>-0.66072585549999996</v>
      </c>
      <c r="BA25">
        <v>-6.8284079210000001E-2</v>
      </c>
      <c r="BB25">
        <v>0.16016866530000001</v>
      </c>
      <c r="BC25">
        <v>-0.43255845990000003</v>
      </c>
      <c r="BD25">
        <v>-0.16808567730000001</v>
      </c>
      <c r="BE25">
        <v>-0.8729150202</v>
      </c>
      <c r="BF25">
        <v>0.58851605159999998</v>
      </c>
      <c r="BG25">
        <v>0.24235602810000001</v>
      </c>
      <c r="BH25">
        <v>0.48627152159999998</v>
      </c>
      <c r="BI25">
        <v>1.6155361020000001</v>
      </c>
      <c r="BJ25">
        <v>1.5039973250000001</v>
      </c>
      <c r="BK25">
        <v>0.26810801369999998</v>
      </c>
      <c r="BL25">
        <v>0.20553109110000001</v>
      </c>
      <c r="BM25">
        <v>0.37634306629999997</v>
      </c>
      <c r="BN25">
        <v>1.1075863779999999</v>
      </c>
      <c r="BO25">
        <v>0.17220260109999999</v>
      </c>
      <c r="BP25">
        <v>0.58187804499999995</v>
      </c>
      <c r="BQ25">
        <v>-0.25416909459999998</v>
      </c>
      <c r="BR25">
        <v>0.45713617229999998</v>
      </c>
      <c r="BS25">
        <v>-0.76634307209999997</v>
      </c>
    </row>
    <row r="26" spans="1:71" x14ac:dyDescent="0.2">
      <c r="A26">
        <v>1282</v>
      </c>
      <c r="B26" s="2" t="s">
        <v>85</v>
      </c>
      <c r="C26" s="2" t="s">
        <v>85</v>
      </c>
      <c r="D26" s="2" t="s">
        <v>85</v>
      </c>
      <c r="E26" s="2" t="s">
        <v>85</v>
      </c>
      <c r="F26" s="2" t="s">
        <v>85</v>
      </c>
      <c r="G26" s="2" t="s">
        <v>85</v>
      </c>
      <c r="H26" s="2" t="s">
        <v>85</v>
      </c>
      <c r="I26" s="2" t="s">
        <v>85</v>
      </c>
      <c r="J26" s="2" t="s">
        <v>85</v>
      </c>
      <c r="K26" s="2" t="s">
        <v>85</v>
      </c>
      <c r="L26" s="2" t="s">
        <v>85</v>
      </c>
      <c r="M26" s="2" t="s">
        <v>85</v>
      </c>
      <c r="N26" s="2" t="s">
        <v>85</v>
      </c>
      <c r="O26" s="2" t="s">
        <v>85</v>
      </c>
      <c r="P26" s="2" t="s">
        <v>85</v>
      </c>
      <c r="Q26" s="2" t="s">
        <v>85</v>
      </c>
      <c r="R26" s="2" t="s">
        <v>85</v>
      </c>
      <c r="S26" s="2" t="s">
        <v>85</v>
      </c>
      <c r="T26" s="2" t="s">
        <v>85</v>
      </c>
      <c r="U26" s="2" t="s">
        <v>85</v>
      </c>
      <c r="V26" s="2" t="s">
        <v>85</v>
      </c>
      <c r="W26" s="2" t="s">
        <v>85</v>
      </c>
      <c r="X26" s="2" t="s">
        <v>85</v>
      </c>
      <c r="Y26" s="2" t="s">
        <v>85</v>
      </c>
      <c r="Z26" s="2" t="s">
        <v>85</v>
      </c>
      <c r="AA26" s="2" t="s">
        <v>85</v>
      </c>
      <c r="AB26" s="2" t="s">
        <v>85</v>
      </c>
      <c r="AC26" s="2" t="s">
        <v>85</v>
      </c>
      <c r="AD26">
        <v>0.7546177597</v>
      </c>
      <c r="AE26">
        <v>0.2238975664</v>
      </c>
      <c r="AF26">
        <v>-0.49446728309999999</v>
      </c>
      <c r="AG26">
        <v>-0.96932461290000005</v>
      </c>
      <c r="AH26">
        <v>-0.1163145867</v>
      </c>
      <c r="AI26">
        <v>7.6100614849999998E-2</v>
      </c>
      <c r="AJ26">
        <v>0.170574267</v>
      </c>
      <c r="AK26">
        <v>1.1536784620000001E-2</v>
      </c>
      <c r="AL26">
        <v>-0.19378088399999999</v>
      </c>
      <c r="AM26">
        <v>-0.77119714490000002</v>
      </c>
      <c r="AN26">
        <v>0.48679186400000002</v>
      </c>
      <c r="AO26">
        <v>0.22347976520000001</v>
      </c>
      <c r="AP26">
        <v>-0.58260089159999995</v>
      </c>
      <c r="AQ26">
        <v>-0.89876145870000002</v>
      </c>
      <c r="AR26">
        <v>6.2079316269999997E-2</v>
      </c>
      <c r="AS26">
        <v>-0.16556584630000001</v>
      </c>
      <c r="AT26">
        <v>-0.2023611582</v>
      </c>
      <c r="AU26">
        <v>-0.85348342509999997</v>
      </c>
      <c r="AV26">
        <v>-0.1561449835</v>
      </c>
      <c r="AW26">
        <v>0.23224985819999999</v>
      </c>
      <c r="AX26">
        <v>0.19011594549999999</v>
      </c>
      <c r="AY26">
        <v>0.3460533429</v>
      </c>
      <c r="AZ26">
        <v>-4.0204186230000001E-2</v>
      </c>
      <c r="BA26">
        <v>0.42175122310000002</v>
      </c>
      <c r="BB26">
        <v>-0.2372158204</v>
      </c>
      <c r="BC26">
        <v>-0.45294472889999998</v>
      </c>
      <c r="BD26">
        <v>0.26111467900000002</v>
      </c>
      <c r="BE26">
        <v>-1.3636135460000001</v>
      </c>
      <c r="BF26">
        <v>0.31485025830000002</v>
      </c>
      <c r="BG26">
        <v>7.7817200269999998E-2</v>
      </c>
      <c r="BH26">
        <v>0.22906878820000001</v>
      </c>
      <c r="BI26">
        <v>0.27193682660000001</v>
      </c>
      <c r="BJ26">
        <v>0.25546601930000001</v>
      </c>
      <c r="BK26">
        <v>0.25847929870000003</v>
      </c>
      <c r="BL26">
        <v>0.35411070169999997</v>
      </c>
      <c r="BM26">
        <v>0.34690493389999999</v>
      </c>
      <c r="BN26">
        <v>0.14684861090000001</v>
      </c>
      <c r="BO26">
        <v>0.79256191310000002</v>
      </c>
      <c r="BP26">
        <v>0.30125599180000001</v>
      </c>
      <c r="BQ26">
        <v>0.42245049060000001</v>
      </c>
      <c r="BR26">
        <v>0.69821208499999998</v>
      </c>
      <c r="BS26">
        <v>-4.4653639199999998E-3</v>
      </c>
    </row>
    <row r="27" spans="1:71" x14ac:dyDescent="0.2">
      <c r="A27">
        <v>1286</v>
      </c>
      <c r="B27">
        <v>0.44954891959999999</v>
      </c>
      <c r="C27">
        <v>0.3499324405</v>
      </c>
      <c r="D27">
        <v>0.36855559669999999</v>
      </c>
      <c r="E27">
        <v>0.64318657840000004</v>
      </c>
      <c r="F27">
        <v>0.29399123630000001</v>
      </c>
      <c r="G27">
        <v>0.2115223923</v>
      </c>
      <c r="H27">
        <v>0.17394364579999999</v>
      </c>
      <c r="I27">
        <v>0.1222395889</v>
      </c>
      <c r="J27">
        <v>0.79561400339999999</v>
      </c>
      <c r="K27">
        <v>0.43023455350000001</v>
      </c>
      <c r="L27">
        <v>2.2151670950000001E-2</v>
      </c>
      <c r="M27">
        <v>0.1166092072</v>
      </c>
      <c r="N27">
        <v>-0.56500925339999997</v>
      </c>
      <c r="O27">
        <v>-0.13374141880000001</v>
      </c>
      <c r="P27">
        <v>-0.43812882609999998</v>
      </c>
      <c r="Q27">
        <v>-0.1266934153</v>
      </c>
      <c r="R27">
        <v>-0.4553722845</v>
      </c>
      <c r="S27">
        <v>-0.53422719649999995</v>
      </c>
      <c r="T27">
        <v>-0.56369522009999995</v>
      </c>
      <c r="U27">
        <v>-0.15583517669999999</v>
      </c>
      <c r="V27">
        <v>-7.7842009190000006E-2</v>
      </c>
      <c r="W27">
        <v>-0.45899819209999998</v>
      </c>
      <c r="X27">
        <v>-9.1755903959999992E-3</v>
      </c>
      <c r="Y27">
        <v>-0.23902337139999999</v>
      </c>
      <c r="Z27">
        <v>0.1969646884</v>
      </c>
      <c r="AA27">
        <v>0.441203334</v>
      </c>
      <c r="AB27">
        <v>0.27243941059999999</v>
      </c>
      <c r="AC27">
        <v>-0.3453730317</v>
      </c>
      <c r="AD27">
        <v>0.67210422859999996</v>
      </c>
      <c r="AE27">
        <v>1.2097182319999999</v>
      </c>
      <c r="AF27">
        <v>0.84053396869999997</v>
      </c>
      <c r="AG27">
        <v>0.6383616741</v>
      </c>
      <c r="AH27">
        <v>0.48486487560000002</v>
      </c>
      <c r="AI27">
        <v>1.0023990840000001</v>
      </c>
      <c r="AJ27">
        <v>0.81626890139999997</v>
      </c>
      <c r="AK27">
        <v>0.73638306239999995</v>
      </c>
      <c r="AL27">
        <v>0.96880508870000004</v>
      </c>
      <c r="AM27">
        <v>0.27294164830000001</v>
      </c>
      <c r="AN27">
        <v>0.61080066889999995</v>
      </c>
      <c r="AO27">
        <v>1.262558724</v>
      </c>
      <c r="AP27">
        <v>0.60354134569999995</v>
      </c>
      <c r="AQ27">
        <v>0.78549128769999998</v>
      </c>
      <c r="AR27">
        <v>-0.76766531189999998</v>
      </c>
      <c r="AS27">
        <v>-5.9145888340000001E-2</v>
      </c>
      <c r="AT27">
        <v>-2.0525152120000001E-2</v>
      </c>
      <c r="AU27">
        <v>0.13801753950000001</v>
      </c>
      <c r="AV27">
        <v>-2.4982800709999999E-2</v>
      </c>
      <c r="AW27">
        <v>-3.4089530969999997E-2</v>
      </c>
      <c r="AX27">
        <v>6.6697986680000002E-2</v>
      </c>
      <c r="AY27">
        <v>-0.58303269670000002</v>
      </c>
      <c r="AZ27">
        <v>-0.4363962079</v>
      </c>
      <c r="BA27">
        <v>-1.429044811</v>
      </c>
      <c r="BB27">
        <v>-0.32515879209999998</v>
      </c>
      <c r="BC27">
        <v>-0.20262150879999999</v>
      </c>
      <c r="BD27">
        <v>0.54558339720000004</v>
      </c>
      <c r="BE27">
        <v>-0.44000621140000001</v>
      </c>
      <c r="BF27">
        <v>-0.20048456340000001</v>
      </c>
      <c r="BG27">
        <v>-0.79292592279999996</v>
      </c>
      <c r="BH27">
        <v>-1.822265428E-2</v>
      </c>
      <c r="BI27">
        <v>0.1225299378</v>
      </c>
      <c r="BJ27">
        <v>0.1655806339</v>
      </c>
      <c r="BK27">
        <v>0.29455224520000001</v>
      </c>
      <c r="BL27">
        <v>0.47767484380000003</v>
      </c>
      <c r="BM27">
        <v>0.20879385880000001</v>
      </c>
      <c r="BN27">
        <v>-0.3674035169</v>
      </c>
      <c r="BO27">
        <v>-0.1409928087</v>
      </c>
      <c r="BP27">
        <v>5.2440382700000003E-2</v>
      </c>
      <c r="BQ27">
        <v>-0.4428561372</v>
      </c>
      <c r="BR27">
        <v>0.21946109620000001</v>
      </c>
      <c r="BS27">
        <v>-1.1923799399999999</v>
      </c>
    </row>
    <row r="28" spans="1:71" x14ac:dyDescent="0.2">
      <c r="A28">
        <v>1294</v>
      </c>
      <c r="B28">
        <v>-0.1786528342</v>
      </c>
      <c r="C28">
        <v>-0.35435340250000003</v>
      </c>
      <c r="D28">
        <v>9.2013951110000002E-3</v>
      </c>
      <c r="E28">
        <v>0.7059464312</v>
      </c>
      <c r="F28">
        <v>1.19051291</v>
      </c>
      <c r="G28">
        <v>0.1780429865</v>
      </c>
      <c r="H28">
        <v>-1.0477604410000001</v>
      </c>
      <c r="I28">
        <v>-0.28319042649999998</v>
      </c>
      <c r="J28">
        <v>-0.16214089800000001</v>
      </c>
      <c r="K28">
        <v>0.28666973029999998</v>
      </c>
      <c r="L28">
        <v>-0.28512507729999997</v>
      </c>
      <c r="M28">
        <v>-0.13370514659999999</v>
      </c>
      <c r="N28">
        <v>-0.3182792217</v>
      </c>
      <c r="O28">
        <v>0.66680477189999998</v>
      </c>
      <c r="P28">
        <v>-0.65513967279999996</v>
      </c>
      <c r="Q28">
        <v>-1.0760411059999999</v>
      </c>
      <c r="R28">
        <v>-0.51086564869999995</v>
      </c>
      <c r="S28">
        <v>7.8678068069999996E-2</v>
      </c>
      <c r="T28">
        <v>7.0008794050000003E-3</v>
      </c>
      <c r="U28">
        <v>-0.32422489129999998</v>
      </c>
      <c r="V28">
        <v>-0.6742820612</v>
      </c>
      <c r="W28">
        <v>8.2370872489999997E-2</v>
      </c>
      <c r="X28">
        <v>0.1603397013</v>
      </c>
      <c r="Y28">
        <v>-0.67006140670000003</v>
      </c>
      <c r="Z28">
        <v>-1.02577385</v>
      </c>
      <c r="AA28">
        <v>-0.20999807440000001</v>
      </c>
      <c r="AB28">
        <v>0.51798003380000002</v>
      </c>
      <c r="AC28">
        <v>-0.85587712380000003</v>
      </c>
      <c r="AD28">
        <v>-0.30558906609999997</v>
      </c>
      <c r="AE28">
        <v>0.28659893190000002</v>
      </c>
      <c r="AF28">
        <v>0.46269182809999998</v>
      </c>
      <c r="AG28">
        <v>0.14712473840000001</v>
      </c>
      <c r="AH28">
        <v>-0.23724443780000001</v>
      </c>
      <c r="AI28">
        <v>-0.13328275810000001</v>
      </c>
      <c r="AJ28">
        <v>2.5187362960000001E-2</v>
      </c>
      <c r="AK28">
        <v>0.1463563561</v>
      </c>
      <c r="AL28">
        <v>-0.49336440250000002</v>
      </c>
      <c r="AM28">
        <v>1.099854943</v>
      </c>
      <c r="AN28">
        <v>-9.4162612770000001E-2</v>
      </c>
      <c r="AO28">
        <v>-0.51715837539999998</v>
      </c>
      <c r="AP28">
        <v>-1.7474297329999999</v>
      </c>
      <c r="AQ28">
        <v>-1.7071435749999999</v>
      </c>
      <c r="AR28">
        <v>0.54961828700000004</v>
      </c>
      <c r="AS28">
        <v>0.28972480750000001</v>
      </c>
      <c r="AT28">
        <v>0.58934296639999995</v>
      </c>
      <c r="AU28">
        <v>0.59589056250000005</v>
      </c>
      <c r="AV28">
        <v>0.52820950590000004</v>
      </c>
      <c r="AW28">
        <v>-2.098120639E-2</v>
      </c>
      <c r="AX28">
        <v>0.10412866210000001</v>
      </c>
      <c r="AY28">
        <v>0.49938675040000002</v>
      </c>
      <c r="AZ28">
        <v>0.23882943600000001</v>
      </c>
      <c r="BA28">
        <v>-0.18191716359999999</v>
      </c>
      <c r="BB28">
        <v>0.53094999860000003</v>
      </c>
      <c r="BC28">
        <v>0.1135738565</v>
      </c>
      <c r="BD28">
        <v>0.69642715710000003</v>
      </c>
      <c r="BE28">
        <v>0.22781827299999999</v>
      </c>
      <c r="BF28">
        <v>-0.56758812359999999</v>
      </c>
      <c r="BG28">
        <v>-0.90744497739999996</v>
      </c>
      <c r="BH28">
        <v>-1.2627223240000001</v>
      </c>
      <c r="BI28">
        <v>-5.7068048349999997E-2</v>
      </c>
      <c r="BJ28">
        <v>5.15047627E-3</v>
      </c>
      <c r="BK28">
        <v>-1.3822245360000001</v>
      </c>
      <c r="BL28">
        <v>-1.0088207840000001</v>
      </c>
      <c r="BM28">
        <v>-0.58136956120000005</v>
      </c>
      <c r="BN28">
        <v>-0.57729544749999995</v>
      </c>
      <c r="BO28">
        <v>-1.118237747</v>
      </c>
      <c r="BP28">
        <v>-1.011476408</v>
      </c>
      <c r="BQ28">
        <v>-0.91390788369999998</v>
      </c>
      <c r="BR28">
        <v>-0.80315205030000003</v>
      </c>
      <c r="BS28">
        <v>-1.7250634730000001</v>
      </c>
    </row>
    <row r="29" spans="1:71" x14ac:dyDescent="0.2">
      <c r="A29">
        <v>1300</v>
      </c>
      <c r="B29">
        <v>-0.45313667070000002</v>
      </c>
      <c r="C29">
        <v>-0.4190110775</v>
      </c>
      <c r="D29">
        <v>-0.52003495079999995</v>
      </c>
      <c r="E29">
        <v>-0.61055588270000005</v>
      </c>
      <c r="F29">
        <v>-0.37855144930000001</v>
      </c>
      <c r="G29">
        <v>-0.70134086070000001</v>
      </c>
      <c r="H29">
        <v>-0.1810539837</v>
      </c>
      <c r="I29">
        <v>-0.53651843889999995</v>
      </c>
      <c r="J29">
        <v>0.20140121529999999</v>
      </c>
      <c r="K29">
        <v>-1.02713612</v>
      </c>
      <c r="L29">
        <v>-0.56465458899999998</v>
      </c>
      <c r="M29">
        <v>-0.11265946340000001</v>
      </c>
      <c r="N29">
        <v>-1.814195888</v>
      </c>
      <c r="O29">
        <v>-0.3312989408</v>
      </c>
      <c r="P29">
        <v>3.7650251439999997E-2</v>
      </c>
      <c r="Q29">
        <v>0.21228728429999999</v>
      </c>
      <c r="R29">
        <v>-0.60292902910000001</v>
      </c>
      <c r="S29">
        <v>-1.4640046099999999</v>
      </c>
      <c r="T29">
        <v>-1.842358838</v>
      </c>
      <c r="U29">
        <v>-1.2495067559999999</v>
      </c>
      <c r="V29">
        <v>-0.57775915310000003</v>
      </c>
      <c r="W29">
        <v>-0.4914554129</v>
      </c>
      <c r="X29">
        <v>-0.2142276575</v>
      </c>
      <c r="Y29">
        <v>1.312273011</v>
      </c>
      <c r="Z29">
        <v>-0.64134982259999995</v>
      </c>
      <c r="AA29">
        <v>-1.0855491239999999</v>
      </c>
      <c r="AB29">
        <v>0.32534657839999997</v>
      </c>
      <c r="AC29">
        <v>-0.72446246069999998</v>
      </c>
      <c r="AD29">
        <v>-0.55788747110000003</v>
      </c>
      <c r="AE29">
        <v>-0.66357386839999999</v>
      </c>
      <c r="AF29">
        <v>-0.63631950839999996</v>
      </c>
      <c r="AG29">
        <v>0.3548119106</v>
      </c>
      <c r="AH29">
        <v>6.7532663189999995E-2</v>
      </c>
      <c r="AI29">
        <v>-0.82609194929999996</v>
      </c>
      <c r="AJ29">
        <v>-1.2777903770000001</v>
      </c>
      <c r="AK29">
        <v>-1.031706582</v>
      </c>
      <c r="AL29">
        <v>-4.6076629510000001E-2</v>
      </c>
      <c r="AM29">
        <v>-0.68806353220000005</v>
      </c>
      <c r="AN29">
        <v>-0.29470017970000001</v>
      </c>
      <c r="AO29">
        <v>3.1525031659999998E-3</v>
      </c>
      <c r="AP29">
        <v>-0.16621210750000001</v>
      </c>
      <c r="AQ29">
        <v>0.5689733387</v>
      </c>
      <c r="AR29">
        <v>-0.4579405433</v>
      </c>
      <c r="AS29">
        <v>-0.56910286089999995</v>
      </c>
      <c r="AT29">
        <v>-0.34758012770000002</v>
      </c>
      <c r="AU29">
        <v>0.15763896350000001</v>
      </c>
      <c r="AV29">
        <v>-0.86873909959999995</v>
      </c>
      <c r="AW29">
        <v>-1.0722372339999999</v>
      </c>
      <c r="AX29">
        <v>-0.94171914239999999</v>
      </c>
      <c r="AY29">
        <v>-0.73951881549999998</v>
      </c>
      <c r="AZ29">
        <v>-0.59655078780000004</v>
      </c>
      <c r="BA29">
        <v>-1.039694552</v>
      </c>
      <c r="BB29">
        <v>-0.12137176569999999</v>
      </c>
      <c r="BC29">
        <v>0.27900467960000003</v>
      </c>
      <c r="BD29">
        <v>0.64723329409999997</v>
      </c>
      <c r="BE29">
        <v>-1.3841461390000001</v>
      </c>
      <c r="BF29">
        <v>-1.4630060410000001</v>
      </c>
      <c r="BG29">
        <v>-1.297914985</v>
      </c>
      <c r="BH29">
        <v>-2.0275742829999999E-2</v>
      </c>
      <c r="BI29">
        <v>0.29507278339999998</v>
      </c>
      <c r="BJ29">
        <v>-0.1034580449</v>
      </c>
      <c r="BK29">
        <v>-0.12932773019999999</v>
      </c>
      <c r="BL29">
        <v>-0.25158593839999999</v>
      </c>
      <c r="BM29">
        <v>-0.24419114920000001</v>
      </c>
      <c r="BN29">
        <v>0.13835986889999999</v>
      </c>
      <c r="BO29">
        <v>-1.3729514519999999</v>
      </c>
      <c r="BP29">
        <v>0.52148822660000005</v>
      </c>
      <c r="BQ29">
        <v>-0.13665394829999999</v>
      </c>
      <c r="BR29">
        <v>-0.16802653670000001</v>
      </c>
      <c r="BS29">
        <v>1.0846928950000001</v>
      </c>
    </row>
    <row r="30" spans="1:71" x14ac:dyDescent="0.2">
      <c r="A30">
        <v>1301</v>
      </c>
      <c r="B30">
        <v>-0.46359522650000001</v>
      </c>
      <c r="C30">
        <v>-0.47510323030000001</v>
      </c>
      <c r="D30">
        <v>-2.5205400520000001E-2</v>
      </c>
      <c r="E30">
        <v>2.9269054950000001E-2</v>
      </c>
      <c r="F30">
        <v>-2.3263277999999998E-2</v>
      </c>
      <c r="G30">
        <v>-0.14417855269999999</v>
      </c>
      <c r="H30">
        <v>-0.21871541920000001</v>
      </c>
      <c r="I30">
        <v>-0.160961039</v>
      </c>
      <c r="J30">
        <v>0.22500616700000001</v>
      </c>
      <c r="K30">
        <v>-0.56960082999999995</v>
      </c>
      <c r="L30">
        <v>9.3028539549999997E-2</v>
      </c>
      <c r="M30">
        <v>-1.2388935569999999</v>
      </c>
      <c r="N30">
        <v>-1.3988264969999999</v>
      </c>
      <c r="O30">
        <v>0.51660295199999995</v>
      </c>
      <c r="P30">
        <v>-0.2573810232</v>
      </c>
      <c r="Q30">
        <v>-0.16510340209999999</v>
      </c>
      <c r="R30">
        <v>-0.2206135786</v>
      </c>
      <c r="S30">
        <v>8.9146493239999999E-2</v>
      </c>
      <c r="T30">
        <v>5.5662350620000002E-2</v>
      </c>
      <c r="U30">
        <v>-0.81083511649999995</v>
      </c>
      <c r="V30">
        <v>-1.0054810940000001</v>
      </c>
      <c r="W30">
        <v>-0.44426081560000003</v>
      </c>
      <c r="X30">
        <v>0.2847428944</v>
      </c>
      <c r="Y30">
        <v>4.1647469790000002E-2</v>
      </c>
      <c r="Z30">
        <v>-0.23320928669999999</v>
      </c>
      <c r="AA30">
        <v>-0.91453894550000003</v>
      </c>
      <c r="AB30">
        <v>-1.1058172239999999</v>
      </c>
      <c r="AC30">
        <v>-0.83835648279999997</v>
      </c>
      <c r="AD30">
        <v>0.31329583049999998</v>
      </c>
      <c r="AE30">
        <v>-2.9116054990000001E-2</v>
      </c>
      <c r="AF30">
        <v>-0.10028816779999999</v>
      </c>
      <c r="AG30">
        <v>-4.8389735769999997E-2</v>
      </c>
      <c r="AH30">
        <v>0.27166588209999998</v>
      </c>
      <c r="AI30">
        <v>-3.3420884150000003E-2</v>
      </c>
      <c r="AJ30">
        <v>-0.1023903942</v>
      </c>
      <c r="AK30">
        <v>-3.968084098E-2</v>
      </c>
      <c r="AL30">
        <v>3.4526389429999998E-2</v>
      </c>
      <c r="AM30">
        <v>0.69412385089999995</v>
      </c>
      <c r="AN30">
        <v>-9.6494842809999995E-2</v>
      </c>
      <c r="AO30">
        <v>-0.36567538579999997</v>
      </c>
      <c r="AP30">
        <v>-8.4140121400000004E-2</v>
      </c>
      <c r="AQ30">
        <v>0.61471481530000005</v>
      </c>
      <c r="AR30">
        <v>-0.44921664410000001</v>
      </c>
      <c r="AS30">
        <v>9.4096599119999999E-2</v>
      </c>
      <c r="AT30">
        <v>-3.6066262490000001E-2</v>
      </c>
      <c r="AU30">
        <v>-5.8442377730000002E-2</v>
      </c>
      <c r="AV30">
        <v>0.190412214</v>
      </c>
      <c r="AW30">
        <v>-6.9169119390000006E-2</v>
      </c>
      <c r="AX30">
        <v>-7.2829783780000004E-2</v>
      </c>
      <c r="AY30">
        <v>-2.3845329379999999E-2</v>
      </c>
      <c r="AZ30">
        <v>-7.0470885600000005E-2</v>
      </c>
      <c r="BA30">
        <v>5.8636364230000002E-2</v>
      </c>
      <c r="BB30">
        <v>0.42240829190000001</v>
      </c>
      <c r="BC30">
        <v>0.20200714180000001</v>
      </c>
      <c r="BD30">
        <v>0.13430149750000001</v>
      </c>
      <c r="BE30">
        <v>1.0957043019999999</v>
      </c>
      <c r="BF30">
        <v>0.21147761709999999</v>
      </c>
      <c r="BG30">
        <v>9.1276622490000001E-2</v>
      </c>
      <c r="BH30">
        <v>-2.0742586390000001E-2</v>
      </c>
      <c r="BI30">
        <v>0.19480264050000001</v>
      </c>
      <c r="BJ30">
        <v>0.7469691759</v>
      </c>
      <c r="BK30">
        <v>-5.2506701859999999E-3</v>
      </c>
      <c r="BL30">
        <v>-0.24764300080000001</v>
      </c>
      <c r="BM30">
        <v>0.43994853360000002</v>
      </c>
      <c r="BN30">
        <v>0.78735601649999998</v>
      </c>
      <c r="BO30">
        <v>-0.56229753609999999</v>
      </c>
      <c r="BP30">
        <v>0.69749504559999997</v>
      </c>
      <c r="BQ30">
        <v>-0.13275983659999999</v>
      </c>
      <c r="BR30">
        <v>0.2365046646</v>
      </c>
      <c r="BS30">
        <v>0.97769544269999997</v>
      </c>
    </row>
    <row r="31" spans="1:71" x14ac:dyDescent="0.2">
      <c r="A31">
        <v>1302</v>
      </c>
      <c r="B31">
        <v>0.18513921729999999</v>
      </c>
      <c r="C31">
        <v>0.34150990409999998</v>
      </c>
      <c r="D31">
        <v>0.32145912110000002</v>
      </c>
      <c r="E31">
        <v>0.18669883500000001</v>
      </c>
      <c r="F31">
        <v>-9.7540642349999998E-2</v>
      </c>
      <c r="G31">
        <v>-0.42230152269999999</v>
      </c>
      <c r="H31">
        <v>0.22629695380000001</v>
      </c>
      <c r="I31">
        <v>-0.3311694288</v>
      </c>
      <c r="J31">
        <v>-1.067388488E-2</v>
      </c>
      <c r="K31">
        <v>-0.38598352759999999</v>
      </c>
      <c r="L31">
        <v>-0.2497832153</v>
      </c>
      <c r="M31">
        <v>0.17860169279999999</v>
      </c>
      <c r="N31">
        <v>-0.26370810160000002</v>
      </c>
      <c r="O31">
        <v>0.53134607710000004</v>
      </c>
      <c r="P31">
        <v>-0.14492093140000001</v>
      </c>
      <c r="Q31">
        <v>-9.1794727079999999E-2</v>
      </c>
      <c r="R31">
        <v>-0.1101179893</v>
      </c>
      <c r="S31">
        <v>-0.29019700110000002</v>
      </c>
      <c r="T31">
        <v>-0.71760766880000004</v>
      </c>
      <c r="U31">
        <v>-0.27887440489999998</v>
      </c>
      <c r="V31">
        <v>-0.37247745570000002</v>
      </c>
      <c r="W31">
        <v>-0.54724952380000003</v>
      </c>
      <c r="X31">
        <v>-0.78287112650000001</v>
      </c>
      <c r="Y31">
        <v>-0.46309665249999998</v>
      </c>
      <c r="Z31">
        <v>0.34413023069999998</v>
      </c>
      <c r="AA31">
        <v>-1.2198255360000001</v>
      </c>
      <c r="AB31">
        <v>-1.5403697409999999</v>
      </c>
      <c r="AC31">
        <v>-0.73389270159999997</v>
      </c>
      <c r="AD31">
        <v>-0.31447322770000002</v>
      </c>
      <c r="AE31">
        <v>0.1858365303</v>
      </c>
      <c r="AF31">
        <v>-0.1603864217</v>
      </c>
      <c r="AG31">
        <v>-0.1423762059</v>
      </c>
      <c r="AH31">
        <v>-1.467138477E-2</v>
      </c>
      <c r="AI31">
        <v>-0.22854243460000001</v>
      </c>
      <c r="AJ31">
        <v>-0.12186224869999999</v>
      </c>
      <c r="AK31">
        <v>-0.37530835759999998</v>
      </c>
      <c r="AL31">
        <v>-0.115503886</v>
      </c>
      <c r="AM31">
        <v>-0.7787770074</v>
      </c>
      <c r="AN31">
        <v>-0.3869685061</v>
      </c>
      <c r="AO31">
        <v>-0.186095186</v>
      </c>
      <c r="AP31">
        <v>-0.97588676110000006</v>
      </c>
      <c r="AQ31">
        <v>-0.25194096189999998</v>
      </c>
      <c r="AR31">
        <v>0.59979758459999999</v>
      </c>
      <c r="AS31">
        <v>-0.1761600461</v>
      </c>
      <c r="AT31">
        <v>0.30353077270000001</v>
      </c>
      <c r="AU31">
        <v>0.48082262320000002</v>
      </c>
      <c r="AV31">
        <v>0.53874934839999999</v>
      </c>
      <c r="AW31">
        <v>-0.2789786776</v>
      </c>
      <c r="AX31">
        <v>0.24288898749999999</v>
      </c>
      <c r="AY31">
        <v>0.463701951</v>
      </c>
      <c r="AZ31">
        <v>0.4567608802</v>
      </c>
      <c r="BA31">
        <v>0.59955679480000001</v>
      </c>
      <c r="BB31">
        <v>1.2364350159999999</v>
      </c>
      <c r="BC31">
        <v>-0.96862695789999997</v>
      </c>
      <c r="BD31">
        <v>-0.40481282130000001</v>
      </c>
      <c r="BE31">
        <v>-0.49218621849999999</v>
      </c>
      <c r="BF31">
        <v>0.62363705319999996</v>
      </c>
      <c r="BG31">
        <v>0.31721362060000002</v>
      </c>
      <c r="BH31">
        <v>-0.12269322689999999</v>
      </c>
      <c r="BI31">
        <v>0.23927796330000001</v>
      </c>
      <c r="BJ31">
        <v>0.94442891900000003</v>
      </c>
      <c r="BK31">
        <v>0.74662483739999996</v>
      </c>
      <c r="BL31">
        <v>0.25030057169999997</v>
      </c>
      <c r="BM31">
        <v>0.88302240460000003</v>
      </c>
      <c r="BN31">
        <v>0.50022419949999997</v>
      </c>
      <c r="BO31">
        <v>0.19276527809999999</v>
      </c>
      <c r="BP31">
        <v>-0.25443738469999999</v>
      </c>
      <c r="BQ31">
        <v>-0.69410993190000003</v>
      </c>
      <c r="BR31">
        <v>-1.332560693</v>
      </c>
      <c r="BS31">
        <v>-1.216997683</v>
      </c>
    </row>
    <row r="32" spans="1:71" x14ac:dyDescent="0.2">
      <c r="A32">
        <v>1303</v>
      </c>
      <c r="B32">
        <v>5.844137655E-2</v>
      </c>
      <c r="C32">
        <v>0.40828924849999998</v>
      </c>
      <c r="D32">
        <v>0.42376342900000002</v>
      </c>
      <c r="E32">
        <v>0.65106388879999999</v>
      </c>
      <c r="F32">
        <v>0.27024480969999998</v>
      </c>
      <c r="G32">
        <v>-7.0670233139999997E-2</v>
      </c>
      <c r="H32">
        <v>0.1194503165</v>
      </c>
      <c r="I32">
        <v>-0.1610931504</v>
      </c>
      <c r="J32">
        <v>-3.3598385210000001E-3</v>
      </c>
      <c r="K32">
        <v>-0.57970040609999995</v>
      </c>
      <c r="L32">
        <v>0.26913815959999998</v>
      </c>
      <c r="M32">
        <v>-0.78692022630000003</v>
      </c>
      <c r="N32">
        <v>-6.9262976090000003E-3</v>
      </c>
      <c r="O32">
        <v>0.37299447870000002</v>
      </c>
      <c r="P32">
        <v>0.3177086905</v>
      </c>
      <c r="Q32">
        <v>0.1689138868</v>
      </c>
      <c r="R32">
        <v>9.9476504520000005E-3</v>
      </c>
      <c r="S32">
        <v>-0.1386028114</v>
      </c>
      <c r="T32">
        <v>-0.31410452579999998</v>
      </c>
      <c r="U32">
        <v>-0.62262552689999995</v>
      </c>
      <c r="V32">
        <v>0.39936303490000002</v>
      </c>
      <c r="W32">
        <v>-0.33658417509999999</v>
      </c>
      <c r="X32">
        <v>4.5194524260000002E-3</v>
      </c>
      <c r="Y32">
        <v>0.22238069860000001</v>
      </c>
      <c r="Z32">
        <v>-0.29348103930000002</v>
      </c>
      <c r="AA32">
        <v>0.7038065174</v>
      </c>
      <c r="AB32">
        <v>-2.7191787960000002E-2</v>
      </c>
      <c r="AC32">
        <v>-0.13110493870000001</v>
      </c>
      <c r="AD32">
        <v>8.6208430190000004E-2</v>
      </c>
      <c r="AE32">
        <v>0.44261197660000001</v>
      </c>
      <c r="AF32">
        <v>0.43097280449999997</v>
      </c>
      <c r="AG32">
        <v>0.51529043770000005</v>
      </c>
      <c r="AH32">
        <v>0.52464195390000001</v>
      </c>
      <c r="AI32">
        <v>0.4392067489</v>
      </c>
      <c r="AJ32">
        <v>0.57645136090000004</v>
      </c>
      <c r="AK32">
        <v>0.335287112</v>
      </c>
      <c r="AL32">
        <v>0.54258208149999998</v>
      </c>
      <c r="AM32">
        <v>3.1925699189999999E-3</v>
      </c>
      <c r="AN32">
        <v>0.52645479549999996</v>
      </c>
      <c r="AO32">
        <v>8.7130905260000002E-3</v>
      </c>
      <c r="AP32">
        <v>-0.36538180279999999</v>
      </c>
      <c r="AQ32">
        <v>0.4113236032</v>
      </c>
      <c r="AR32">
        <v>-0.39130110280000002</v>
      </c>
      <c r="AS32">
        <v>-0.1171318303</v>
      </c>
      <c r="AT32">
        <v>7.735842742E-2</v>
      </c>
      <c r="AU32">
        <v>1.9818031079999999E-3</v>
      </c>
      <c r="AV32">
        <v>-0.52608731070000003</v>
      </c>
      <c r="AW32">
        <v>3.8764497510000002E-3</v>
      </c>
      <c r="AX32">
        <v>0.32207411190000002</v>
      </c>
      <c r="AY32">
        <v>-0.49480813010000002</v>
      </c>
      <c r="AZ32">
        <v>-0.44813878070000002</v>
      </c>
      <c r="BA32">
        <v>1.817089082E-2</v>
      </c>
      <c r="BB32">
        <v>-9.6450773429999997E-2</v>
      </c>
      <c r="BC32">
        <v>-0.27807017309999998</v>
      </c>
      <c r="BD32">
        <v>-1.1837570879999999</v>
      </c>
      <c r="BE32">
        <v>0.70283494700000004</v>
      </c>
      <c r="BF32">
        <v>0.27039957180000002</v>
      </c>
      <c r="BG32">
        <v>0.3280113952</v>
      </c>
      <c r="BH32">
        <v>0.9584677264</v>
      </c>
      <c r="BI32">
        <v>1.1777431389999999</v>
      </c>
      <c r="BJ32">
        <v>1.0508127190000001</v>
      </c>
      <c r="BK32">
        <v>1.027932954</v>
      </c>
      <c r="BL32">
        <v>0.59122431379999996</v>
      </c>
      <c r="BM32">
        <v>0.20469812909999999</v>
      </c>
      <c r="BN32">
        <v>0.68295783219999995</v>
      </c>
      <c r="BO32">
        <v>1.2395329820000001</v>
      </c>
      <c r="BP32">
        <v>0.67679777279999997</v>
      </c>
      <c r="BQ32">
        <v>-0.16317463130000001</v>
      </c>
      <c r="BR32">
        <v>-0.56575342370000004</v>
      </c>
      <c r="BS32">
        <v>0.54729267770000001</v>
      </c>
    </row>
    <row r="33" spans="1:71" x14ac:dyDescent="0.2">
      <c r="A33">
        <v>3101</v>
      </c>
      <c r="B33">
        <v>-0.34578188859999998</v>
      </c>
      <c r="C33">
        <v>-5.0277570899999999E-2</v>
      </c>
      <c r="D33">
        <v>-0.24853166800000001</v>
      </c>
      <c r="E33">
        <v>0.17250063830000001</v>
      </c>
      <c r="F33">
        <v>-0.25999594529999998</v>
      </c>
      <c r="G33">
        <v>0.1465896814</v>
      </c>
      <c r="H33">
        <v>-0.3672917154</v>
      </c>
      <c r="I33">
        <v>0.1570242167</v>
      </c>
      <c r="J33">
        <v>-0.57621175179999995</v>
      </c>
      <c r="K33">
        <v>-0.44706481799999997</v>
      </c>
      <c r="L33">
        <v>-0.95023001279999997</v>
      </c>
      <c r="M33">
        <v>-1.4170676090000001</v>
      </c>
      <c r="N33">
        <v>-1.407083324</v>
      </c>
      <c r="O33">
        <v>-1.184693322</v>
      </c>
      <c r="P33">
        <v>0.33977576609999999</v>
      </c>
      <c r="Q33">
        <v>0.79700848040000005</v>
      </c>
      <c r="R33">
        <v>1.252309718</v>
      </c>
      <c r="S33">
        <v>0.49221472189999999</v>
      </c>
      <c r="T33">
        <v>-0.41568267339999998</v>
      </c>
      <c r="U33">
        <v>0.96368194600000001</v>
      </c>
      <c r="V33">
        <v>0.85091661409999997</v>
      </c>
      <c r="W33">
        <v>0.22920788780000001</v>
      </c>
      <c r="X33">
        <v>0.15931967399999999</v>
      </c>
      <c r="Y33">
        <v>0.69944741919999998</v>
      </c>
      <c r="Z33">
        <v>1.2754790600000001</v>
      </c>
      <c r="AA33">
        <v>0.64906230720000002</v>
      </c>
      <c r="AB33">
        <v>1.5438557610000001</v>
      </c>
      <c r="AC33">
        <v>-0.51406554130000004</v>
      </c>
      <c r="AD33">
        <v>0.2408215511</v>
      </c>
      <c r="AE33">
        <v>0.34613601300000002</v>
      </c>
      <c r="AF33">
        <v>0.39436570939999999</v>
      </c>
      <c r="AG33">
        <v>0.54401447830000005</v>
      </c>
      <c r="AH33">
        <v>0.53653972940000005</v>
      </c>
      <c r="AI33">
        <v>0.26746239970000002</v>
      </c>
      <c r="AJ33">
        <v>0.20377592089999999</v>
      </c>
      <c r="AK33">
        <v>0.1357631745</v>
      </c>
      <c r="AL33">
        <v>0.24189074269999999</v>
      </c>
      <c r="AM33">
        <v>1.1665336719999999</v>
      </c>
      <c r="AN33">
        <v>0.76794571749999996</v>
      </c>
      <c r="AO33">
        <v>-0.53316282000000004</v>
      </c>
      <c r="AP33">
        <v>0.1192901007</v>
      </c>
      <c r="AQ33">
        <v>0.12299884110000001</v>
      </c>
      <c r="AR33" s="2" t="s">
        <v>85</v>
      </c>
      <c r="AS33" s="2" t="s">
        <v>85</v>
      </c>
      <c r="AT33" s="2" t="s">
        <v>85</v>
      </c>
      <c r="AU33" s="2" t="s">
        <v>85</v>
      </c>
      <c r="AV33" s="2" t="s">
        <v>85</v>
      </c>
      <c r="AW33" s="2" t="s">
        <v>85</v>
      </c>
      <c r="AX33" s="2" t="s">
        <v>85</v>
      </c>
      <c r="AY33" s="2" t="s">
        <v>85</v>
      </c>
      <c r="AZ33" s="2" t="s">
        <v>85</v>
      </c>
      <c r="BA33" s="2" t="s">
        <v>85</v>
      </c>
      <c r="BB33" s="2" t="s">
        <v>85</v>
      </c>
      <c r="BC33" s="2" t="s">
        <v>85</v>
      </c>
      <c r="BD33" s="2" t="s">
        <v>85</v>
      </c>
      <c r="BE33" s="2" t="s">
        <v>85</v>
      </c>
      <c r="BF33" s="2" t="s">
        <v>85</v>
      </c>
      <c r="BG33" s="2" t="s">
        <v>85</v>
      </c>
      <c r="BH33" s="2" t="s">
        <v>85</v>
      </c>
      <c r="BI33" s="2" t="s">
        <v>85</v>
      </c>
      <c r="BJ33" s="2" t="s">
        <v>85</v>
      </c>
      <c r="BK33" s="2" t="s">
        <v>85</v>
      </c>
      <c r="BL33" s="2" t="s">
        <v>85</v>
      </c>
      <c r="BM33" s="2" t="s">
        <v>85</v>
      </c>
      <c r="BN33" s="2" t="s">
        <v>85</v>
      </c>
      <c r="BO33" s="2" t="s">
        <v>85</v>
      </c>
      <c r="BP33" s="2" t="s">
        <v>85</v>
      </c>
      <c r="BQ33" s="2" t="s">
        <v>85</v>
      </c>
      <c r="BR33" s="2" t="s">
        <v>85</v>
      </c>
      <c r="BS33" s="2" t="s">
        <v>85</v>
      </c>
    </row>
    <row r="34" spans="1:71" x14ac:dyDescent="0.2">
      <c r="A34">
        <v>3116</v>
      </c>
      <c r="B34">
        <v>1.0264491979999999</v>
      </c>
      <c r="C34">
        <v>0.81259714149999995</v>
      </c>
      <c r="D34">
        <v>0.71749918010000002</v>
      </c>
      <c r="E34">
        <v>0.3822080162</v>
      </c>
      <c r="F34">
        <v>0.65990232400000004</v>
      </c>
      <c r="G34">
        <v>-1.5685892109999999E-2</v>
      </c>
      <c r="H34">
        <v>0.101049362</v>
      </c>
      <c r="I34">
        <v>0.43305128770000001</v>
      </c>
      <c r="J34">
        <v>0.72137892859999997</v>
      </c>
      <c r="K34">
        <v>-0.44177809699999998</v>
      </c>
      <c r="L34">
        <v>0.54080409780000005</v>
      </c>
      <c r="M34">
        <v>1.2274806680000001</v>
      </c>
      <c r="N34">
        <v>0.43558405449999998</v>
      </c>
      <c r="O34">
        <v>1.4858196079999999</v>
      </c>
      <c r="P34">
        <v>0.3696575862</v>
      </c>
      <c r="Q34">
        <v>-8.3307786950000004E-2</v>
      </c>
      <c r="R34">
        <v>-0.13432425419999999</v>
      </c>
      <c r="S34">
        <v>-5.3315398360000002E-2</v>
      </c>
      <c r="T34">
        <v>7.9719009970000002E-4</v>
      </c>
      <c r="U34">
        <v>9.1579612320000003E-2</v>
      </c>
      <c r="V34">
        <v>0.1771737132</v>
      </c>
      <c r="W34">
        <v>-1.925636558E-3</v>
      </c>
      <c r="X34">
        <v>-0.239569324</v>
      </c>
      <c r="Y34">
        <v>0.82400532000000004</v>
      </c>
      <c r="Z34">
        <v>-0.29080816700000001</v>
      </c>
      <c r="AA34">
        <v>-0.52736337379999998</v>
      </c>
      <c r="AB34">
        <v>-0.84893275160000004</v>
      </c>
      <c r="AC34">
        <v>-0.16677210479999999</v>
      </c>
      <c r="AD34">
        <v>0.65490297610000003</v>
      </c>
      <c r="AE34">
        <v>1.0758998740000001</v>
      </c>
      <c r="AF34">
        <v>0.65055908439999999</v>
      </c>
      <c r="AG34">
        <v>-0.32381263310000002</v>
      </c>
      <c r="AH34">
        <v>-0.55086537229999999</v>
      </c>
      <c r="AI34">
        <v>0.21118488990000001</v>
      </c>
      <c r="AJ34">
        <v>0.1492887198</v>
      </c>
      <c r="AK34">
        <v>0.1148102838</v>
      </c>
      <c r="AL34">
        <v>0.1243820222</v>
      </c>
      <c r="AM34">
        <v>1.0139119329999999</v>
      </c>
      <c r="AN34">
        <v>1.3391769140000001</v>
      </c>
      <c r="AO34">
        <v>0.54213042769999997</v>
      </c>
      <c r="AP34">
        <v>-0.61345354149999998</v>
      </c>
      <c r="AQ34">
        <v>1.1634849089999999</v>
      </c>
      <c r="AR34">
        <v>9.2261939200000004E-2</v>
      </c>
      <c r="AS34">
        <v>8.8541809109999994E-2</v>
      </c>
      <c r="AT34">
        <v>-0.63178484940000001</v>
      </c>
      <c r="AU34">
        <v>-0.33834445330000001</v>
      </c>
      <c r="AV34">
        <v>-0.26694976860000003</v>
      </c>
      <c r="AW34">
        <v>-0.4386892476</v>
      </c>
      <c r="AX34">
        <v>-0.81718694709999995</v>
      </c>
      <c r="AY34">
        <v>-0.20687065169999999</v>
      </c>
      <c r="AZ34">
        <v>-0.2977176923</v>
      </c>
      <c r="BA34">
        <v>-0.43414929730000001</v>
      </c>
      <c r="BB34">
        <v>-0.16529471649999999</v>
      </c>
      <c r="BC34">
        <v>0.41687511869999999</v>
      </c>
      <c r="BD34">
        <v>0.1121215671</v>
      </c>
      <c r="BE34">
        <v>-1.040753629E-2</v>
      </c>
      <c r="BF34">
        <v>-0.31179324390000002</v>
      </c>
      <c r="BG34">
        <v>-0.65316171079999996</v>
      </c>
      <c r="BH34">
        <v>-0.68845035590000003</v>
      </c>
      <c r="BI34">
        <v>-0.32804120809999998</v>
      </c>
      <c r="BJ34">
        <v>-0.19827920709999999</v>
      </c>
      <c r="BK34">
        <v>-0.54830572170000003</v>
      </c>
      <c r="BL34">
        <v>-0.27737251660000001</v>
      </c>
      <c r="BM34">
        <v>-0.26914833329999999</v>
      </c>
      <c r="BN34">
        <v>-0.30614752080000002</v>
      </c>
      <c r="BO34">
        <v>-0.28139678509999999</v>
      </c>
      <c r="BP34">
        <v>-1.058082889</v>
      </c>
      <c r="BQ34">
        <v>-0.1853041292</v>
      </c>
      <c r="BR34">
        <v>-0.83188851819999998</v>
      </c>
      <c r="BS34">
        <v>-0.82823820410000004</v>
      </c>
    </row>
    <row r="35" spans="1:71" x14ac:dyDescent="0.2">
      <c r="A35">
        <v>3122</v>
      </c>
      <c r="B35">
        <v>-0.10427219980000001</v>
      </c>
      <c r="C35">
        <v>-0.18140281480000001</v>
      </c>
      <c r="D35">
        <v>-0.1392734125</v>
      </c>
      <c r="E35">
        <v>-0.32337760630000001</v>
      </c>
      <c r="F35">
        <v>6.6966633080000004E-2</v>
      </c>
      <c r="G35">
        <v>-0.13373989980000001</v>
      </c>
      <c r="H35">
        <v>0.1892544914</v>
      </c>
      <c r="I35">
        <v>0.31453183480000002</v>
      </c>
      <c r="J35">
        <v>-0.33578435449999999</v>
      </c>
      <c r="K35">
        <v>-0.1904804209</v>
      </c>
      <c r="L35">
        <v>-9.607461782E-2</v>
      </c>
      <c r="M35">
        <v>-0.6415904228</v>
      </c>
      <c r="N35">
        <v>-0.36693108749999997</v>
      </c>
      <c r="O35">
        <v>-0.51243312659999996</v>
      </c>
      <c r="P35">
        <v>-0.73738299920000006</v>
      </c>
      <c r="Q35">
        <v>-0.35539547669999999</v>
      </c>
      <c r="R35">
        <v>0.1066470143</v>
      </c>
      <c r="S35">
        <v>9.2057556120000005E-3</v>
      </c>
      <c r="T35">
        <v>-0.34801713210000002</v>
      </c>
      <c r="U35">
        <v>-4.5178764310000001E-2</v>
      </c>
      <c r="V35">
        <v>7.5563221230000005E-2</v>
      </c>
      <c r="W35">
        <v>6.9392274709999993E-2</v>
      </c>
      <c r="X35">
        <v>0.1826371889</v>
      </c>
      <c r="Y35">
        <v>-1.0390288919999999</v>
      </c>
      <c r="Z35">
        <v>9.2787025600000003E-2</v>
      </c>
      <c r="AA35">
        <v>-0.20488245199999999</v>
      </c>
      <c r="AB35">
        <v>0.17343959210000001</v>
      </c>
      <c r="AC35">
        <v>-1.56536065E-2</v>
      </c>
      <c r="AD35">
        <v>0.22402743550000001</v>
      </c>
      <c r="AE35">
        <v>0.49545171960000001</v>
      </c>
      <c r="AF35">
        <v>0.12494115190000001</v>
      </c>
      <c r="AG35">
        <v>0.31598211009999999</v>
      </c>
      <c r="AH35">
        <v>0.38743857650000002</v>
      </c>
      <c r="AI35">
        <v>0.1090489087</v>
      </c>
      <c r="AJ35">
        <v>0.164509778</v>
      </c>
      <c r="AK35">
        <v>0.1128898238</v>
      </c>
      <c r="AL35">
        <v>0.45557495399999998</v>
      </c>
      <c r="AM35">
        <v>-0.44459753530000001</v>
      </c>
      <c r="AN35">
        <v>8.5003157149999994E-2</v>
      </c>
      <c r="AO35">
        <v>-0.4637194127</v>
      </c>
      <c r="AP35">
        <v>0.1393672621</v>
      </c>
      <c r="AQ35">
        <v>0.37656971810000001</v>
      </c>
      <c r="AR35" s="2" t="s">
        <v>85</v>
      </c>
      <c r="AS35" s="2" t="s">
        <v>85</v>
      </c>
      <c r="AT35" s="2" t="s">
        <v>85</v>
      </c>
      <c r="AU35" s="2" t="s">
        <v>85</v>
      </c>
      <c r="AV35" s="2" t="s">
        <v>85</v>
      </c>
      <c r="AW35" s="2" t="s">
        <v>85</v>
      </c>
      <c r="AX35" s="2" t="s">
        <v>85</v>
      </c>
      <c r="AY35" s="2" t="s">
        <v>85</v>
      </c>
      <c r="AZ35" s="2" t="s">
        <v>85</v>
      </c>
      <c r="BA35" s="2" t="s">
        <v>85</v>
      </c>
      <c r="BB35" s="2" t="s">
        <v>85</v>
      </c>
      <c r="BC35" s="2" t="s">
        <v>85</v>
      </c>
      <c r="BD35" s="2" t="s">
        <v>85</v>
      </c>
      <c r="BE35" s="2" t="s">
        <v>85</v>
      </c>
      <c r="BF35">
        <v>-0.3930698285</v>
      </c>
      <c r="BG35">
        <v>-0.89336060129999995</v>
      </c>
      <c r="BH35">
        <v>-7.5309811310000002E-2</v>
      </c>
      <c r="BI35">
        <v>4.1921058639999998E-3</v>
      </c>
      <c r="BJ35">
        <v>-0.15072160449999999</v>
      </c>
      <c r="BK35">
        <v>-0.2459208152</v>
      </c>
      <c r="BL35">
        <v>-0.43571633450000002</v>
      </c>
      <c r="BM35">
        <v>-0.51733406019999995</v>
      </c>
      <c r="BN35">
        <v>0.19124158129999999</v>
      </c>
      <c r="BO35">
        <v>0.23180318220000001</v>
      </c>
      <c r="BP35">
        <v>-1.024601106</v>
      </c>
      <c r="BQ35">
        <v>-0.2645253454</v>
      </c>
      <c r="BR35">
        <v>-3.836568924E-2</v>
      </c>
      <c r="BS35">
        <v>0.11590876429999999</v>
      </c>
    </row>
    <row r="36" spans="1:71" x14ac:dyDescent="0.2">
      <c r="A36">
        <v>3125</v>
      </c>
      <c r="B36">
        <v>0.69310983270000004</v>
      </c>
      <c r="C36">
        <v>0.89904693410000003</v>
      </c>
      <c r="D36">
        <v>0.38561198229999999</v>
      </c>
      <c r="E36">
        <v>0.18777380320000001</v>
      </c>
      <c r="F36">
        <v>-7.6802075250000004E-2</v>
      </c>
      <c r="G36">
        <v>5.6730823950000002E-2</v>
      </c>
      <c r="H36">
        <v>0.26795097200000001</v>
      </c>
      <c r="I36">
        <v>-0.20224031610000001</v>
      </c>
      <c r="J36">
        <v>0.82365018619999997</v>
      </c>
      <c r="K36">
        <v>0.34407252799999999</v>
      </c>
      <c r="L36">
        <v>1.019696299</v>
      </c>
      <c r="M36">
        <v>0.1292028331</v>
      </c>
      <c r="N36">
        <v>-0.60885590950000001</v>
      </c>
      <c r="O36">
        <v>-0.59979971499999996</v>
      </c>
      <c r="P36">
        <v>0.29318411999999999</v>
      </c>
      <c r="Q36">
        <v>-8.9846448999999995E-2</v>
      </c>
      <c r="R36">
        <v>0.12663702560000001</v>
      </c>
      <c r="S36">
        <v>-0.1588399164</v>
      </c>
      <c r="T36">
        <v>-0.18091827390000001</v>
      </c>
      <c r="U36">
        <v>-0.15739387660000001</v>
      </c>
      <c r="V36">
        <v>-6.6221393350000005E-2</v>
      </c>
      <c r="W36">
        <v>-6.9350857320000001E-2</v>
      </c>
      <c r="X36">
        <v>-0.21576821290000001</v>
      </c>
      <c r="Y36">
        <v>-0.66455667309999999</v>
      </c>
      <c r="Z36">
        <v>0.4806133178</v>
      </c>
      <c r="AA36">
        <v>8.3980543269999999E-2</v>
      </c>
      <c r="AB36">
        <v>-1.5980486190000001</v>
      </c>
      <c r="AC36">
        <v>-1.315088525</v>
      </c>
      <c r="AD36">
        <v>5.1731759920000002E-2</v>
      </c>
      <c r="AE36">
        <v>0.16494666180000001</v>
      </c>
      <c r="AF36">
        <v>5.1992283969999997E-2</v>
      </c>
      <c r="AG36">
        <v>-0.33310285270000001</v>
      </c>
      <c r="AH36">
        <v>-0.2624236385</v>
      </c>
      <c r="AI36">
        <v>-0.21477208919999999</v>
      </c>
      <c r="AJ36">
        <v>-0.57238216730000002</v>
      </c>
      <c r="AK36">
        <v>-0.24510335659999999</v>
      </c>
      <c r="AL36">
        <v>-0.15505607120000001</v>
      </c>
      <c r="AM36">
        <v>-0.61813775500000001</v>
      </c>
      <c r="AN36">
        <v>0.24438632539999999</v>
      </c>
      <c r="AO36">
        <v>0.1468002809</v>
      </c>
      <c r="AP36">
        <v>0.13763057549999999</v>
      </c>
      <c r="AQ36">
        <v>-0.47906868159999999</v>
      </c>
      <c r="AR36">
        <v>-0.1409196298</v>
      </c>
      <c r="AS36">
        <v>-0.1145956402</v>
      </c>
      <c r="AT36">
        <v>-8.7419989360000006E-2</v>
      </c>
      <c r="AU36">
        <v>-4.3952385500000003E-2</v>
      </c>
      <c r="AV36">
        <v>-0.28598944970000001</v>
      </c>
      <c r="AW36">
        <v>7.0697392019999999E-2</v>
      </c>
      <c r="AX36">
        <v>-8.2438327889999996E-2</v>
      </c>
      <c r="AY36">
        <v>9.6378987149999998E-2</v>
      </c>
      <c r="AZ36">
        <v>1.8659386050000001E-2</v>
      </c>
      <c r="BA36">
        <v>0.23064572620000001</v>
      </c>
      <c r="BB36">
        <v>-0.15434928110000001</v>
      </c>
      <c r="BC36">
        <v>-0.54010141430000003</v>
      </c>
      <c r="BD36">
        <v>-0.4825398347</v>
      </c>
      <c r="BE36">
        <v>-0.27071087249999998</v>
      </c>
      <c r="BF36">
        <v>-7.8930581529999995E-3</v>
      </c>
      <c r="BG36">
        <v>-0.34622588999999998</v>
      </c>
      <c r="BH36">
        <v>1.890953833E-2</v>
      </c>
      <c r="BI36">
        <v>4.5183850210000001E-2</v>
      </c>
      <c r="BJ36">
        <v>-6.8922560689999995E-2</v>
      </c>
      <c r="BK36">
        <v>-0.2243500615</v>
      </c>
      <c r="BL36">
        <v>-0.36508977349999999</v>
      </c>
      <c r="BM36">
        <v>-0.10733321530000001</v>
      </c>
      <c r="BN36">
        <v>-0.32465730790000003</v>
      </c>
      <c r="BO36">
        <v>-0.52601039670000005</v>
      </c>
      <c r="BP36">
        <v>0.1524843159</v>
      </c>
      <c r="BQ36">
        <v>0.23651854210000001</v>
      </c>
      <c r="BR36">
        <v>0.16254918439999999</v>
      </c>
      <c r="BS36">
        <v>0.6641130932</v>
      </c>
    </row>
    <row r="37" spans="1:71" x14ac:dyDescent="0.2">
      <c r="A37">
        <v>3140</v>
      </c>
      <c r="B37">
        <v>-0.31823428570000001</v>
      </c>
      <c r="C37">
        <v>-0.4009028671</v>
      </c>
      <c r="D37">
        <v>-0.63649267639999996</v>
      </c>
      <c r="E37">
        <v>-0.18674581949999999</v>
      </c>
      <c r="F37">
        <v>-3.9196898119999997E-2</v>
      </c>
      <c r="G37">
        <v>-0.60612556610000001</v>
      </c>
      <c r="H37">
        <v>-4.2505958910000002E-2</v>
      </c>
      <c r="I37">
        <v>-0.10022478780000001</v>
      </c>
      <c r="J37">
        <v>-0.72305386959999995</v>
      </c>
      <c r="K37">
        <v>-1.0919979790000001</v>
      </c>
      <c r="L37">
        <v>-0.64038638489999999</v>
      </c>
      <c r="M37">
        <v>-0.72632802210000003</v>
      </c>
      <c r="N37">
        <v>-0.2349233446</v>
      </c>
      <c r="O37">
        <v>-1.806408405</v>
      </c>
      <c r="P37">
        <v>-1.9932927760000002E-3</v>
      </c>
      <c r="Q37">
        <v>0.1678317034</v>
      </c>
      <c r="R37">
        <v>4.0486346329999999E-2</v>
      </c>
      <c r="S37">
        <v>-0.36977011879999999</v>
      </c>
      <c r="T37">
        <v>-0.37093705310000002</v>
      </c>
      <c r="U37">
        <v>-0.3971233529</v>
      </c>
      <c r="V37">
        <v>0.1294223749</v>
      </c>
      <c r="W37">
        <v>-2.3913022430000001E-4</v>
      </c>
      <c r="X37">
        <v>-7.0152149890000001E-2</v>
      </c>
      <c r="Y37">
        <v>-0.30901944409999998</v>
      </c>
      <c r="Z37">
        <v>0.57293458060000002</v>
      </c>
      <c r="AA37">
        <v>0.72311641520000003</v>
      </c>
      <c r="AB37">
        <v>-0.36165742420000002</v>
      </c>
      <c r="AC37">
        <v>-0.7021514177</v>
      </c>
      <c r="AD37">
        <v>0.2627704501</v>
      </c>
      <c r="AE37">
        <v>0.28607542549999998</v>
      </c>
      <c r="AF37">
        <v>9.7121293149999996E-2</v>
      </c>
      <c r="AG37">
        <v>2.4660090959999999E-2</v>
      </c>
      <c r="AH37">
        <v>0.25975596750000002</v>
      </c>
      <c r="AI37">
        <v>0.30083346389999999</v>
      </c>
      <c r="AJ37">
        <v>0.79134753930000001</v>
      </c>
      <c r="AK37">
        <v>0.36359431120000002</v>
      </c>
      <c r="AL37">
        <v>0.1639876133</v>
      </c>
      <c r="AM37">
        <v>-0.158786232</v>
      </c>
      <c r="AN37">
        <v>-0.38061043150000001</v>
      </c>
      <c r="AO37">
        <v>-5.4199113110000002E-2</v>
      </c>
      <c r="AP37">
        <v>-8.6275178009999995E-2</v>
      </c>
      <c r="AQ37">
        <v>0.16374152340000001</v>
      </c>
      <c r="AR37">
        <v>0.51781483959999997</v>
      </c>
      <c r="AS37">
        <v>0.62344387530000001</v>
      </c>
      <c r="AT37">
        <v>-3.1856164809999997E-2</v>
      </c>
      <c r="AU37">
        <v>-9.6930676679999994E-2</v>
      </c>
      <c r="AV37">
        <v>-0.2327502655</v>
      </c>
      <c r="AW37">
        <v>-0.33063909829999999</v>
      </c>
      <c r="AX37">
        <v>-0.2841998201</v>
      </c>
      <c r="AY37">
        <v>-0.40664262909999999</v>
      </c>
      <c r="AZ37">
        <v>-1.9557070449999998E-2</v>
      </c>
      <c r="BA37">
        <v>0.24985115590000001</v>
      </c>
      <c r="BB37">
        <v>1.362849254E-2</v>
      </c>
      <c r="BC37">
        <v>-0.37813956189999998</v>
      </c>
      <c r="BD37">
        <v>-8.3748027679999993E-3</v>
      </c>
      <c r="BE37">
        <v>0.39898096020000001</v>
      </c>
      <c r="BF37">
        <v>0.60841960299999998</v>
      </c>
      <c r="BG37">
        <v>0.58259983559999995</v>
      </c>
      <c r="BH37">
        <v>0.88150148159999997</v>
      </c>
      <c r="BI37">
        <v>0.88964949149999994</v>
      </c>
      <c r="BJ37">
        <v>1.0183507110000001</v>
      </c>
      <c r="BK37">
        <v>0.92543232949999998</v>
      </c>
      <c r="BL37">
        <v>1.762367007E-2</v>
      </c>
      <c r="BM37">
        <v>0.47843662619999999</v>
      </c>
      <c r="BN37">
        <v>0.68456848849999996</v>
      </c>
      <c r="BO37">
        <v>3.7748944639999997E-2</v>
      </c>
      <c r="BP37">
        <v>1.6192415010000001</v>
      </c>
      <c r="BQ37">
        <v>0.14616884290000001</v>
      </c>
      <c r="BR37">
        <v>-0.60352309790000003</v>
      </c>
      <c r="BS37">
        <v>1.5490946320000001</v>
      </c>
    </row>
    <row r="38" spans="1:71" x14ac:dyDescent="0.2">
      <c r="A38">
        <v>3143</v>
      </c>
      <c r="B38">
        <v>0.60787376969999996</v>
      </c>
      <c r="C38">
        <v>0.44333260219999998</v>
      </c>
      <c r="D38">
        <v>0.45079635769999998</v>
      </c>
      <c r="E38">
        <v>-0.18911157040000001</v>
      </c>
      <c r="F38">
        <v>-0.50052354769999996</v>
      </c>
      <c r="G38">
        <v>-0.1579373483</v>
      </c>
      <c r="H38">
        <v>-0.39093732549999999</v>
      </c>
      <c r="I38">
        <v>-0.45914538389999998</v>
      </c>
      <c r="J38">
        <v>-7.9983985359999996E-2</v>
      </c>
      <c r="K38">
        <v>0.58825293680000001</v>
      </c>
      <c r="L38">
        <v>0.4937393202</v>
      </c>
      <c r="M38">
        <v>1.686546621</v>
      </c>
      <c r="N38">
        <v>0.83657693440000003</v>
      </c>
      <c r="O38">
        <v>0.90051536629999995</v>
      </c>
      <c r="P38">
        <v>-1.7372436330000001E-2</v>
      </c>
      <c r="Q38">
        <v>-0.25085546800000003</v>
      </c>
      <c r="R38">
        <v>0.1502463235</v>
      </c>
      <c r="S38">
        <v>0.3560622879</v>
      </c>
      <c r="T38">
        <v>0.53740253780000002</v>
      </c>
      <c r="U38">
        <v>0.36710367929999999</v>
      </c>
      <c r="V38">
        <v>3.6929205040000003E-2</v>
      </c>
      <c r="W38">
        <v>0.22017379240000001</v>
      </c>
      <c r="X38">
        <v>0.32842662830000002</v>
      </c>
      <c r="Y38">
        <v>-4.9027422610000003E-2</v>
      </c>
      <c r="Z38">
        <v>0.1387319387</v>
      </c>
      <c r="AA38">
        <v>8.6490482090000001E-2</v>
      </c>
      <c r="AB38">
        <v>-0.22903459409999999</v>
      </c>
      <c r="AC38">
        <v>1.6027538640000001</v>
      </c>
      <c r="AD38">
        <v>-0.39705831819999998</v>
      </c>
      <c r="AE38">
        <v>-0.15340558939999999</v>
      </c>
      <c r="AF38">
        <v>-0.2500770249</v>
      </c>
      <c r="AG38">
        <v>-0.1047691543</v>
      </c>
      <c r="AH38">
        <v>-8.6861297720000001E-4</v>
      </c>
      <c r="AI38">
        <v>-9.4639831290000004E-2</v>
      </c>
      <c r="AJ38">
        <v>-1.4890563589999999E-2</v>
      </c>
      <c r="AK38">
        <v>-0.29877622040000001</v>
      </c>
      <c r="AL38">
        <v>-0.28043021359999998</v>
      </c>
      <c r="AM38">
        <v>-0.3927824291</v>
      </c>
      <c r="AN38">
        <v>-0.42375532929999998</v>
      </c>
      <c r="AO38">
        <v>0.27148149269999999</v>
      </c>
      <c r="AP38">
        <v>0.40244596030000002</v>
      </c>
      <c r="AQ38">
        <v>0.32339957359999999</v>
      </c>
      <c r="AR38">
        <v>0.16373467529999999</v>
      </c>
      <c r="AS38">
        <v>0.54197388020000004</v>
      </c>
      <c r="AT38">
        <v>0.41696566530000001</v>
      </c>
      <c r="AU38">
        <v>-1.10408589E-2</v>
      </c>
      <c r="AV38">
        <v>9.0844328269999997E-2</v>
      </c>
      <c r="AW38">
        <v>7.8764786130000007E-3</v>
      </c>
      <c r="AX38">
        <v>0.1619157192</v>
      </c>
      <c r="AY38">
        <v>7.5435416559999996E-2</v>
      </c>
      <c r="AZ38">
        <v>0.1874617894</v>
      </c>
      <c r="BA38">
        <v>-0.48398445779999999</v>
      </c>
      <c r="BB38">
        <v>0.75388794039999996</v>
      </c>
      <c r="BC38">
        <v>4.6544092180000003E-2</v>
      </c>
      <c r="BD38">
        <v>0.1121287998</v>
      </c>
      <c r="BE38">
        <v>-4.5177582650000004E-3</v>
      </c>
      <c r="BF38">
        <v>-0.35434896430000001</v>
      </c>
      <c r="BG38">
        <v>0.28429285970000001</v>
      </c>
      <c r="BH38">
        <v>0.70057786519999998</v>
      </c>
      <c r="BI38">
        <v>0.5971349588</v>
      </c>
      <c r="BJ38">
        <v>0.47392276859999999</v>
      </c>
      <c r="BK38">
        <v>0.32897434669999998</v>
      </c>
      <c r="BL38">
        <v>0.61702725260000002</v>
      </c>
      <c r="BM38">
        <v>0.53047852159999997</v>
      </c>
      <c r="BN38">
        <v>-0.16194856660000001</v>
      </c>
      <c r="BO38">
        <v>4.7174609749999999E-2</v>
      </c>
      <c r="BP38">
        <v>5.2485288489999997E-2</v>
      </c>
      <c r="BQ38">
        <v>-1.2230912229999999</v>
      </c>
      <c r="BR38">
        <v>-1.2651722110000001</v>
      </c>
      <c r="BS38">
        <v>-2.8344082830000001</v>
      </c>
    </row>
    <row r="39" spans="1:71" x14ac:dyDescent="0.2">
      <c r="A39">
        <v>3152</v>
      </c>
      <c r="B39">
        <v>-0.72327565670000005</v>
      </c>
      <c r="C39">
        <v>-0.3169524802</v>
      </c>
      <c r="D39">
        <v>6.5966403739999999E-2</v>
      </c>
      <c r="E39">
        <v>0.33800035490000002</v>
      </c>
      <c r="F39">
        <v>0.2159393661</v>
      </c>
      <c r="G39">
        <v>-0.272082716</v>
      </c>
      <c r="H39">
        <v>-0.28606775220000003</v>
      </c>
      <c r="I39">
        <v>-0.14706527089999999</v>
      </c>
      <c r="J39">
        <v>-0.12826863290000001</v>
      </c>
      <c r="K39">
        <v>-0.72232011119999995</v>
      </c>
      <c r="L39">
        <v>0.29755269829999997</v>
      </c>
      <c r="M39">
        <v>-0.67544702629999998</v>
      </c>
      <c r="N39">
        <v>-0.41824506220000002</v>
      </c>
      <c r="O39">
        <v>-0.88199232520000004</v>
      </c>
      <c r="P39">
        <v>0.88137946869999995</v>
      </c>
      <c r="Q39">
        <v>0.41796566070000002</v>
      </c>
      <c r="R39">
        <v>-0.20502277129999999</v>
      </c>
      <c r="S39">
        <v>-0.1878757456</v>
      </c>
      <c r="T39">
        <v>-0.25194889720000002</v>
      </c>
      <c r="U39">
        <v>-0.41887692529999998</v>
      </c>
      <c r="V39">
        <v>-0.13570369199999999</v>
      </c>
      <c r="W39">
        <v>0.27029353350000002</v>
      </c>
      <c r="X39">
        <v>-0.33124456629999999</v>
      </c>
      <c r="Y39">
        <v>0.48350574260000001</v>
      </c>
      <c r="Z39">
        <v>-0.66396724210000002</v>
      </c>
      <c r="AA39">
        <v>-4.4299556740000003E-2</v>
      </c>
      <c r="AB39">
        <v>0.47271835800000001</v>
      </c>
      <c r="AC39">
        <v>-1.018399633</v>
      </c>
      <c r="AD39">
        <v>0.51636810369999997</v>
      </c>
      <c r="AE39">
        <v>0.60045607040000004</v>
      </c>
      <c r="AF39">
        <v>0.30029859850000001</v>
      </c>
      <c r="AG39">
        <v>-0.1581627837</v>
      </c>
      <c r="AH39">
        <v>-0.2383215843</v>
      </c>
      <c r="AI39">
        <v>0.2192913262</v>
      </c>
      <c r="AJ39">
        <v>0.69895197119999997</v>
      </c>
      <c r="AK39">
        <v>0.61892504810000004</v>
      </c>
      <c r="AL39">
        <v>0.21012303339999999</v>
      </c>
      <c r="AM39">
        <v>0.30833842090000002</v>
      </c>
      <c r="AN39">
        <v>0.41728193749999998</v>
      </c>
      <c r="AO39">
        <v>1.016059343</v>
      </c>
      <c r="AP39">
        <v>1.311717979</v>
      </c>
      <c r="AQ39">
        <v>-0.13123176989999999</v>
      </c>
      <c r="AR39">
        <v>-0.1173652074</v>
      </c>
      <c r="AS39">
        <v>-9.4072484070000004E-2</v>
      </c>
      <c r="AT39">
        <v>0.37163744900000001</v>
      </c>
      <c r="AU39">
        <v>0.37676316269999999</v>
      </c>
      <c r="AV39">
        <v>-5.224736848E-2</v>
      </c>
      <c r="AW39">
        <v>0.12027794560000001</v>
      </c>
      <c r="AX39">
        <v>-0.1166687516</v>
      </c>
      <c r="AY39">
        <v>-0.31406525210000003</v>
      </c>
      <c r="AZ39">
        <v>-0.44526946179999999</v>
      </c>
      <c r="BA39">
        <v>-0.95478462809999998</v>
      </c>
      <c r="BB39">
        <v>-0.39083986050000002</v>
      </c>
      <c r="BC39">
        <v>-0.39597711289999998</v>
      </c>
      <c r="BD39">
        <v>-0.75669095239999995</v>
      </c>
      <c r="BE39">
        <v>-1.527587138E-2</v>
      </c>
      <c r="BF39">
        <v>-1.4929985809999999E-2</v>
      </c>
      <c r="BG39">
        <v>8.0345280429999999E-2</v>
      </c>
      <c r="BH39">
        <v>0.65709212439999998</v>
      </c>
      <c r="BI39">
        <v>-6.6900131469999999E-2</v>
      </c>
      <c r="BJ39">
        <v>3.4349173769999998E-2</v>
      </c>
      <c r="BK39">
        <v>0.2258466127</v>
      </c>
      <c r="BL39">
        <v>-0.31136272539999998</v>
      </c>
      <c r="BM39">
        <v>-0.19349049970000001</v>
      </c>
      <c r="BN39">
        <v>0.23443469380000001</v>
      </c>
      <c r="BO39">
        <v>0.57243453799999999</v>
      </c>
      <c r="BP39">
        <v>1.070837273</v>
      </c>
      <c r="BQ39">
        <v>0.85006043620000005</v>
      </c>
      <c r="BR39">
        <v>1.142869728</v>
      </c>
      <c r="BS39">
        <v>0.24825512620000001</v>
      </c>
    </row>
    <row r="40" spans="1:71" x14ac:dyDescent="0.2">
      <c r="A40">
        <v>3166</v>
      </c>
      <c r="B40">
        <v>0.20478799489999999</v>
      </c>
      <c r="C40">
        <v>7.3846932030000006E-2</v>
      </c>
      <c r="D40">
        <v>7.6436837219999998E-2</v>
      </c>
      <c r="E40">
        <v>-0.65710708600000001</v>
      </c>
      <c r="F40">
        <v>-0.32446356329999998</v>
      </c>
      <c r="G40">
        <v>-0.49622684760000002</v>
      </c>
      <c r="H40">
        <v>0.13884407000000001</v>
      </c>
      <c r="I40">
        <v>-0.143154315</v>
      </c>
      <c r="J40">
        <v>-5.7764428159999999E-2</v>
      </c>
      <c r="K40">
        <v>0.35985510399999998</v>
      </c>
      <c r="L40">
        <v>0.91887219760000005</v>
      </c>
      <c r="M40">
        <v>3.4905737200000002E-2</v>
      </c>
      <c r="N40">
        <v>-0.31352257839999997</v>
      </c>
      <c r="O40">
        <v>-0.37749495919999998</v>
      </c>
      <c r="P40">
        <v>-0.11025209079999999</v>
      </c>
      <c r="Q40">
        <v>-0.1054334458</v>
      </c>
      <c r="R40">
        <v>-0.6430410754</v>
      </c>
      <c r="S40">
        <v>-0.49714197780000002</v>
      </c>
      <c r="T40">
        <v>-0.33545752979999999</v>
      </c>
      <c r="U40">
        <v>-0.91546338169999997</v>
      </c>
      <c r="V40">
        <v>-1.0282796240000001</v>
      </c>
      <c r="W40">
        <v>-0.56908686789999996</v>
      </c>
      <c r="X40">
        <v>0.84054769880000002</v>
      </c>
      <c r="Y40">
        <v>-1.6657560129999999E-2</v>
      </c>
      <c r="Z40">
        <v>0.40034657330000001</v>
      </c>
      <c r="AA40">
        <v>0.61272256339999998</v>
      </c>
      <c r="AB40">
        <v>0.63394491590000002</v>
      </c>
      <c r="AC40">
        <v>0.86274824289999996</v>
      </c>
      <c r="AD40">
        <v>-0.47430587829999998</v>
      </c>
      <c r="AE40">
        <v>-0.48553275019999997</v>
      </c>
      <c r="AF40">
        <v>-0.1255105178</v>
      </c>
      <c r="AG40">
        <v>5.1215346350000003E-2</v>
      </c>
      <c r="AH40">
        <v>-2.2515614810000001E-2</v>
      </c>
      <c r="AI40">
        <v>0.1438621756</v>
      </c>
      <c r="AJ40">
        <v>-0.36848403950000003</v>
      </c>
      <c r="AK40">
        <v>0.28157570040000002</v>
      </c>
      <c r="AL40">
        <v>0.17640600419999999</v>
      </c>
      <c r="AM40">
        <v>0.39055393090000001</v>
      </c>
      <c r="AN40">
        <v>-0.52709151639999996</v>
      </c>
      <c r="AO40">
        <v>-0.8956650384</v>
      </c>
      <c r="AP40">
        <v>-0.44666888389999998</v>
      </c>
      <c r="AQ40">
        <v>0.46392056069999998</v>
      </c>
      <c r="AR40">
        <v>-0.1347574486</v>
      </c>
      <c r="AS40">
        <v>7.1110686039999996E-2</v>
      </c>
      <c r="AT40">
        <v>-0.1126770327</v>
      </c>
      <c r="AU40">
        <v>-0.72012790550000005</v>
      </c>
      <c r="AV40">
        <v>-0.62616761669999998</v>
      </c>
      <c r="AW40">
        <v>-0.41657887139999999</v>
      </c>
      <c r="AX40">
        <v>-0.24610312170000001</v>
      </c>
      <c r="AY40">
        <v>-0.37936989840000002</v>
      </c>
      <c r="AZ40">
        <v>-0.72413036710000001</v>
      </c>
      <c r="BA40">
        <v>-4.811532231E-2</v>
      </c>
      <c r="BB40">
        <v>0.5585906102</v>
      </c>
      <c r="BC40">
        <v>9.6915674260000001E-2</v>
      </c>
      <c r="BD40">
        <v>-0.73964062330000002</v>
      </c>
      <c r="BE40">
        <v>-1.082723938</v>
      </c>
      <c r="BF40">
        <v>-0.35747438479999999</v>
      </c>
      <c r="BG40">
        <v>-0.43803941639999999</v>
      </c>
      <c r="BH40">
        <v>-0.53814929410000001</v>
      </c>
      <c r="BI40">
        <v>-0.78564434599999999</v>
      </c>
      <c r="BJ40">
        <v>-0.83637546900000004</v>
      </c>
      <c r="BK40">
        <v>-0.50205730839999996</v>
      </c>
      <c r="BL40">
        <v>-0.57665926489999997</v>
      </c>
      <c r="BM40">
        <v>-0.74802283700000005</v>
      </c>
      <c r="BN40">
        <v>0.1980862229</v>
      </c>
      <c r="BO40">
        <v>-1.531994659</v>
      </c>
      <c r="BP40">
        <v>0.40131230620000002</v>
      </c>
      <c r="BQ40">
        <v>-0.22895722939999999</v>
      </c>
      <c r="BR40">
        <v>0.17680029999999999</v>
      </c>
      <c r="BS40">
        <v>-0.20835044890000001</v>
      </c>
    </row>
    <row r="41" spans="1:71" x14ac:dyDescent="0.2">
      <c r="A41">
        <v>3167</v>
      </c>
      <c r="B41">
        <v>-0.2799302273</v>
      </c>
      <c r="C41">
        <v>-0.40483089030000002</v>
      </c>
      <c r="D41">
        <v>-0.93167295670000005</v>
      </c>
      <c r="E41">
        <v>-0.90660359459999995</v>
      </c>
      <c r="F41">
        <v>-0.29769589010000003</v>
      </c>
      <c r="G41">
        <v>-1.1322236910000001</v>
      </c>
      <c r="H41">
        <v>-1.2302079450000001</v>
      </c>
      <c r="I41">
        <v>-0.74286919429999998</v>
      </c>
      <c r="J41">
        <v>-0.64828903810000005</v>
      </c>
      <c r="K41">
        <v>-0.82810767269999996</v>
      </c>
      <c r="L41">
        <v>-0.2355877317</v>
      </c>
      <c r="M41">
        <v>-0.88338863239999998</v>
      </c>
      <c r="N41">
        <v>-0.49282033739999997</v>
      </c>
      <c r="O41">
        <v>-1.169140369</v>
      </c>
      <c r="P41">
        <v>-5.6872669739999999E-2</v>
      </c>
      <c r="Q41">
        <v>-0.45704436999999998</v>
      </c>
      <c r="R41">
        <v>1.1804057E-2</v>
      </c>
      <c r="S41">
        <v>-1.0974367920000001</v>
      </c>
      <c r="T41">
        <v>-0.66157080629999998</v>
      </c>
      <c r="U41">
        <v>0.3062836323</v>
      </c>
      <c r="V41">
        <v>6.4117614500000003E-2</v>
      </c>
      <c r="W41">
        <v>0.25716204910000001</v>
      </c>
      <c r="X41">
        <v>-0.79795794929999997</v>
      </c>
      <c r="Y41">
        <v>0.35826938600000002</v>
      </c>
      <c r="Z41">
        <v>0.37957211200000002</v>
      </c>
      <c r="AA41">
        <v>-0.70618330019999997</v>
      </c>
      <c r="AB41">
        <v>-0.92929921110000002</v>
      </c>
      <c r="AC41">
        <v>-0.95541104669999999</v>
      </c>
      <c r="AD41">
        <v>-0.36822893909999999</v>
      </c>
      <c r="AE41">
        <v>-0.1250316102</v>
      </c>
      <c r="AF41">
        <v>-1.4310625130000001E-2</v>
      </c>
      <c r="AG41">
        <v>0.52075525219999996</v>
      </c>
      <c r="AH41">
        <v>0.32535852430000001</v>
      </c>
      <c r="AI41">
        <v>0.51711815510000003</v>
      </c>
      <c r="AJ41">
        <v>0.55146605540000004</v>
      </c>
      <c r="AK41">
        <v>0.30382698850000001</v>
      </c>
      <c r="AL41">
        <v>0.49404388049999998</v>
      </c>
      <c r="AM41">
        <v>-2.1226533659999998E-3</v>
      </c>
      <c r="AN41">
        <v>-3.001047829E-2</v>
      </c>
      <c r="AO41">
        <v>-0.57153799810000006</v>
      </c>
      <c r="AP41">
        <v>1.3153977370000001</v>
      </c>
      <c r="AQ41">
        <v>-0.56864056740000002</v>
      </c>
      <c r="AR41">
        <v>-0.1087196513</v>
      </c>
      <c r="AS41">
        <v>-0.34458899500000001</v>
      </c>
      <c r="AT41">
        <v>-4.5927112909999998E-2</v>
      </c>
      <c r="AU41">
        <v>-0.39742589769999997</v>
      </c>
      <c r="AV41">
        <v>-0.49492175890000001</v>
      </c>
      <c r="AW41">
        <v>-0.69853235430000005</v>
      </c>
      <c r="AX41">
        <v>-1.1167336370000001</v>
      </c>
      <c r="AY41">
        <v>-0.131466851</v>
      </c>
      <c r="AZ41">
        <v>-8.4583434989999994E-3</v>
      </c>
      <c r="BA41">
        <v>0.17056956409999999</v>
      </c>
      <c r="BB41">
        <v>0.24551730090000001</v>
      </c>
      <c r="BC41">
        <v>-0.58678048159999996</v>
      </c>
      <c r="BD41">
        <v>-1.548648179</v>
      </c>
      <c r="BE41">
        <v>-0.65363775189999995</v>
      </c>
      <c r="BF41">
        <v>0.2364007045</v>
      </c>
      <c r="BG41">
        <v>-7.657757104E-2</v>
      </c>
      <c r="BH41">
        <v>-0.59097451509999999</v>
      </c>
      <c r="BI41">
        <v>-0.51841859400000001</v>
      </c>
      <c r="BJ41">
        <v>-0.1171315617</v>
      </c>
      <c r="BK41">
        <v>-0.7751563709</v>
      </c>
      <c r="BL41">
        <v>-1.1111357719999999</v>
      </c>
      <c r="BM41">
        <v>-1.1789397070000001</v>
      </c>
      <c r="BN41">
        <v>-0.38760834900000002</v>
      </c>
      <c r="BO41">
        <v>-1.0597469879999999</v>
      </c>
      <c r="BP41">
        <v>0.60319479850000002</v>
      </c>
      <c r="BQ41">
        <v>-0.4020546217</v>
      </c>
      <c r="BR41">
        <v>-0.55794625409999998</v>
      </c>
      <c r="BS41">
        <v>3.5780332980000001E-3</v>
      </c>
    </row>
    <row r="42" spans="1:71" x14ac:dyDescent="0.2">
      <c r="A42">
        <v>3170</v>
      </c>
      <c r="B42">
        <v>0.69662947279999998</v>
      </c>
      <c r="C42">
        <v>0.36600689829999999</v>
      </c>
      <c r="D42">
        <v>0.33517126450000001</v>
      </c>
      <c r="E42">
        <v>-4.7727371300000002E-2</v>
      </c>
      <c r="F42">
        <v>0.1385500274</v>
      </c>
      <c r="G42">
        <v>0.33227729950000001</v>
      </c>
      <c r="H42">
        <v>0.54316024860000001</v>
      </c>
      <c r="I42">
        <v>-6.2429579159999998E-2</v>
      </c>
      <c r="J42">
        <v>0.39534913779999997</v>
      </c>
      <c r="K42">
        <v>-0.13324117360000001</v>
      </c>
      <c r="L42">
        <v>0.59497670059999996</v>
      </c>
      <c r="M42">
        <v>-9.8115591069999994E-2</v>
      </c>
      <c r="N42">
        <v>-0.58386764619999998</v>
      </c>
      <c r="O42">
        <v>4.4909581079999997E-2</v>
      </c>
      <c r="P42">
        <v>-0.66667545539999995</v>
      </c>
      <c r="Q42">
        <v>-0.461095912</v>
      </c>
      <c r="R42">
        <v>-4.3748796940000001E-2</v>
      </c>
      <c r="S42">
        <v>-5.7400931340000003E-2</v>
      </c>
      <c r="T42">
        <v>-0.25214696479999998</v>
      </c>
      <c r="U42">
        <v>-0.29768671299999999</v>
      </c>
      <c r="V42">
        <v>-0.1414968499</v>
      </c>
      <c r="W42">
        <v>-0.27883511189999999</v>
      </c>
      <c r="X42">
        <v>-0.51103750429999995</v>
      </c>
      <c r="Y42">
        <v>-0.17139081840000001</v>
      </c>
      <c r="Z42">
        <v>-1.2479424429999999</v>
      </c>
      <c r="AA42">
        <v>-0.28438069560000001</v>
      </c>
      <c r="AB42">
        <v>-3.5360029770000002E-2</v>
      </c>
      <c r="AC42">
        <v>4.0066904850000001E-2</v>
      </c>
      <c r="AD42">
        <v>0.2654599057</v>
      </c>
      <c r="AE42">
        <v>0.66246537940000005</v>
      </c>
      <c r="AF42">
        <v>0.39685883849999998</v>
      </c>
      <c r="AG42">
        <v>-0.21716286970000001</v>
      </c>
      <c r="AH42">
        <v>0.3665667863</v>
      </c>
      <c r="AI42">
        <v>0.2070008002</v>
      </c>
      <c r="AJ42">
        <v>-0.113803976</v>
      </c>
      <c r="AK42">
        <v>-0.20889062859999999</v>
      </c>
      <c r="AL42">
        <v>-9.098452101E-3</v>
      </c>
      <c r="AM42">
        <v>0.4951959936</v>
      </c>
      <c r="AN42">
        <v>0.51085398049999997</v>
      </c>
      <c r="AO42">
        <v>0.1323145926</v>
      </c>
      <c r="AP42">
        <v>0.63636950510000001</v>
      </c>
      <c r="AQ42">
        <v>0.19955451969999999</v>
      </c>
      <c r="AR42">
        <v>0.19815520410000001</v>
      </c>
      <c r="AS42">
        <v>0.15992167760000001</v>
      </c>
      <c r="AT42">
        <v>3.0078079439999999E-2</v>
      </c>
      <c r="AU42">
        <v>4.2290739469999998E-2</v>
      </c>
      <c r="AV42">
        <v>-0.11921467299999999</v>
      </c>
      <c r="AW42">
        <v>6.8642792120000004E-2</v>
      </c>
      <c r="AX42">
        <v>1.2759744769999999E-2</v>
      </c>
      <c r="AY42">
        <v>0.11461501640000001</v>
      </c>
      <c r="AZ42">
        <v>0.1113009609</v>
      </c>
      <c r="BA42">
        <v>-4.8158612330000003E-2</v>
      </c>
      <c r="BB42">
        <v>0.22593687600000001</v>
      </c>
      <c r="BC42">
        <v>1.2946868920000001</v>
      </c>
      <c r="BD42">
        <v>1.8255226609999999</v>
      </c>
      <c r="BE42">
        <v>1.1336559209999999</v>
      </c>
      <c r="BF42">
        <v>-0.70264878090000005</v>
      </c>
      <c r="BG42">
        <v>-0.71159293300000004</v>
      </c>
      <c r="BH42">
        <v>-0.77034816309999998</v>
      </c>
      <c r="BI42">
        <v>-0.21601307789999999</v>
      </c>
      <c r="BJ42">
        <v>-0.36597702640000002</v>
      </c>
      <c r="BK42">
        <v>-1.468609195</v>
      </c>
      <c r="BL42">
        <v>-0.81759044469999997</v>
      </c>
      <c r="BM42">
        <v>-0.36575123720000002</v>
      </c>
      <c r="BN42">
        <v>-0.46686771519999998</v>
      </c>
      <c r="BO42">
        <v>0.6427638805</v>
      </c>
      <c r="BP42">
        <v>-0.95836275280000005</v>
      </c>
      <c r="BQ42">
        <v>-0.8564373488</v>
      </c>
      <c r="BR42">
        <v>-0.21586299370000001</v>
      </c>
      <c r="BS42">
        <v>-1.949954897</v>
      </c>
    </row>
    <row r="43" spans="1:71" x14ac:dyDescent="0.2">
      <c r="A43">
        <v>3173</v>
      </c>
      <c r="B43">
        <v>0.21001403790000001</v>
      </c>
      <c r="C43">
        <v>0.39716330490000001</v>
      </c>
      <c r="D43">
        <v>-0.25035204999999999</v>
      </c>
      <c r="E43">
        <v>-9.7141587040000005E-2</v>
      </c>
      <c r="F43">
        <v>-0.15353896680000001</v>
      </c>
      <c r="G43">
        <v>0.1038268878</v>
      </c>
      <c r="H43">
        <v>-0.29701054609999999</v>
      </c>
      <c r="I43">
        <v>-0.245605356</v>
      </c>
      <c r="J43">
        <v>0.52665139100000002</v>
      </c>
      <c r="K43">
        <v>-0.6147289105</v>
      </c>
      <c r="L43">
        <v>0.82812943670000005</v>
      </c>
      <c r="M43">
        <v>-0.80126724019999995</v>
      </c>
      <c r="N43">
        <v>-0.59601403559999999</v>
      </c>
      <c r="O43">
        <v>0.97653302549999998</v>
      </c>
      <c r="P43">
        <v>-3.2669385529999997E-2</v>
      </c>
      <c r="Q43">
        <v>-0.67982945689999996</v>
      </c>
      <c r="R43">
        <v>-0.241479523</v>
      </c>
      <c r="S43">
        <v>-7.6576843820000004E-2</v>
      </c>
      <c r="T43">
        <v>-0.23431184529999999</v>
      </c>
      <c r="U43">
        <v>0.28404617589999998</v>
      </c>
      <c r="V43">
        <v>-0.26484295000000002</v>
      </c>
      <c r="W43">
        <v>0.39698616739999998</v>
      </c>
      <c r="X43">
        <v>-4.7860317950000002E-2</v>
      </c>
      <c r="Y43">
        <v>-1.2391673700000001</v>
      </c>
      <c r="Z43">
        <v>-0.63211124519999995</v>
      </c>
      <c r="AA43">
        <v>-0.22396195520000001</v>
      </c>
      <c r="AB43">
        <v>6.744498267E-2</v>
      </c>
      <c r="AC43">
        <v>-0.56134973190000004</v>
      </c>
      <c r="AD43">
        <v>-0.49027935039999998</v>
      </c>
      <c r="AE43">
        <v>-0.1649688379</v>
      </c>
      <c r="AF43">
        <v>-0.36607925959999998</v>
      </c>
      <c r="AG43">
        <v>-0.1194163731</v>
      </c>
      <c r="AH43">
        <v>-0.17054236810000001</v>
      </c>
      <c r="AI43">
        <v>-0.1253832396</v>
      </c>
      <c r="AJ43">
        <v>-0.86593391369999995</v>
      </c>
      <c r="AK43">
        <v>-0.17302870840000001</v>
      </c>
      <c r="AL43">
        <v>0.27901726710000002</v>
      </c>
      <c r="AM43">
        <v>0.25944887259999999</v>
      </c>
      <c r="AN43">
        <v>-0.9519861839</v>
      </c>
      <c r="AO43">
        <v>-0.1211276565</v>
      </c>
      <c r="AP43">
        <v>-0.38566175320000001</v>
      </c>
      <c r="AQ43">
        <v>0.4113593083</v>
      </c>
      <c r="AR43">
        <v>0.2513940737</v>
      </c>
      <c r="AS43">
        <v>0.2953799875</v>
      </c>
      <c r="AT43">
        <v>-0.1379039943</v>
      </c>
      <c r="AU43">
        <v>0.1179975655</v>
      </c>
      <c r="AV43">
        <v>1.0601025799999999</v>
      </c>
      <c r="AW43">
        <v>-0.85094010649999996</v>
      </c>
      <c r="AX43">
        <v>-0.8845622447</v>
      </c>
      <c r="AY43">
        <v>-0.59504838829999995</v>
      </c>
      <c r="AZ43">
        <v>0.61118374129999997</v>
      </c>
      <c r="BA43">
        <v>-6.5064529610000005E-2</v>
      </c>
      <c r="BB43">
        <v>-0.57917055790000005</v>
      </c>
      <c r="BC43">
        <v>-0.98357215310000001</v>
      </c>
      <c r="BD43">
        <v>-0.78344763070000001</v>
      </c>
      <c r="BE43">
        <v>-1.187263593</v>
      </c>
      <c r="BF43">
        <v>0.18644670090000001</v>
      </c>
      <c r="BG43">
        <v>0.32899082629999998</v>
      </c>
      <c r="BH43">
        <v>0.1182569986</v>
      </c>
      <c r="BI43">
        <v>0.296877324</v>
      </c>
      <c r="BJ43">
        <v>0.35178701579999999</v>
      </c>
      <c r="BK43">
        <v>0.2269987111</v>
      </c>
      <c r="BL43">
        <v>0.19977647809999999</v>
      </c>
      <c r="BM43">
        <v>0.16058083149999999</v>
      </c>
      <c r="BN43">
        <v>0.40446825749999998</v>
      </c>
      <c r="BO43">
        <v>-0.75520653900000001</v>
      </c>
      <c r="BP43">
        <v>0.12643542590000001</v>
      </c>
      <c r="BQ43">
        <v>-1.698174434E-2</v>
      </c>
      <c r="BR43">
        <v>1.024814686</v>
      </c>
      <c r="BS43">
        <v>1.1890860050000001</v>
      </c>
    </row>
    <row r="44" spans="1:71" x14ac:dyDescent="0.2">
      <c r="A44">
        <v>3176</v>
      </c>
      <c r="B44">
        <v>-0.42760527669999998</v>
      </c>
      <c r="C44">
        <v>-0.63516178619999997</v>
      </c>
      <c r="D44">
        <v>-0.92410715799999998</v>
      </c>
      <c r="E44">
        <v>-0.99074587430000005</v>
      </c>
      <c r="F44">
        <v>-0.58490313849999997</v>
      </c>
      <c r="G44">
        <v>-0.81787117379999996</v>
      </c>
      <c r="H44">
        <v>-0.89143622440000003</v>
      </c>
      <c r="I44">
        <v>-0.450150826</v>
      </c>
      <c r="J44">
        <v>-0.10560286269999999</v>
      </c>
      <c r="K44">
        <v>-0.62179862210000003</v>
      </c>
      <c r="L44">
        <v>-0.37215860299999998</v>
      </c>
      <c r="M44">
        <v>-0.89018834199999997</v>
      </c>
      <c r="N44">
        <v>-1.2327859269999999</v>
      </c>
      <c r="O44">
        <v>0.46668101849999999</v>
      </c>
      <c r="P44">
        <v>-0.21201800309999999</v>
      </c>
      <c r="Q44">
        <v>-0.22778850070000001</v>
      </c>
      <c r="R44">
        <v>0.25723476340000001</v>
      </c>
      <c r="S44">
        <v>-0.42520196230000001</v>
      </c>
      <c r="T44">
        <v>-0.47808641930000001</v>
      </c>
      <c r="U44">
        <v>-0.3125600107</v>
      </c>
      <c r="V44">
        <v>-0.12962682</v>
      </c>
      <c r="W44">
        <v>0.19213542829999999</v>
      </c>
      <c r="X44">
        <v>4.1935618309999999E-3</v>
      </c>
      <c r="Y44">
        <v>-0.22768761749999999</v>
      </c>
      <c r="Z44">
        <v>0.72237322339999999</v>
      </c>
      <c r="AA44">
        <v>1.437829582</v>
      </c>
      <c r="AB44">
        <v>0.31215273059999998</v>
      </c>
      <c r="AC44">
        <v>-0.2341263294</v>
      </c>
      <c r="AD44">
        <v>-0.92168961859999998</v>
      </c>
      <c r="AE44">
        <v>-0.7953111034</v>
      </c>
      <c r="AF44">
        <v>-0.32290110360000002</v>
      </c>
      <c r="AG44">
        <v>-0.21150918360000001</v>
      </c>
      <c r="AH44">
        <v>-0.24524476440000001</v>
      </c>
      <c r="AI44">
        <v>-0.31183561980000002</v>
      </c>
      <c r="AJ44">
        <v>4.1029876430000001E-2</v>
      </c>
      <c r="AK44">
        <v>-0.2596763956</v>
      </c>
      <c r="AL44">
        <v>-0.15731302929999999</v>
      </c>
      <c r="AM44">
        <v>0.93237091670000005</v>
      </c>
      <c r="AN44">
        <v>-0.4222443447</v>
      </c>
      <c r="AO44">
        <v>-0.47037309090000001</v>
      </c>
      <c r="AP44">
        <v>3.2998834339999998E-4</v>
      </c>
      <c r="AQ44">
        <v>-0.23521815609999999</v>
      </c>
      <c r="AR44">
        <v>-0.11044683969999999</v>
      </c>
      <c r="AS44">
        <v>-0.79105059720000004</v>
      </c>
      <c r="AT44">
        <v>-0.78183035889999997</v>
      </c>
      <c r="AU44">
        <v>-0.33998388130000001</v>
      </c>
      <c r="AV44">
        <v>0.15902279599999999</v>
      </c>
      <c r="AW44">
        <v>-0.81693750490000006</v>
      </c>
      <c r="AX44">
        <v>-1.963205146</v>
      </c>
      <c r="AY44">
        <v>-1.159185938</v>
      </c>
      <c r="AZ44">
        <v>0.17086476010000001</v>
      </c>
      <c r="BA44">
        <v>-2.2563999099999998</v>
      </c>
      <c r="BB44">
        <v>0.28103958810000002</v>
      </c>
      <c r="BC44">
        <v>-0.73102518279999995</v>
      </c>
      <c r="BD44">
        <v>-1.033078875</v>
      </c>
      <c r="BE44">
        <v>6.7288398740000005E-2</v>
      </c>
      <c r="BF44">
        <v>0.16250100179999999</v>
      </c>
      <c r="BG44">
        <v>-0.52361943099999997</v>
      </c>
      <c r="BH44">
        <v>-1.1065370569999999</v>
      </c>
      <c r="BI44">
        <v>-0.4255423774</v>
      </c>
      <c r="BJ44">
        <v>-0.59050127819999998</v>
      </c>
      <c r="BK44">
        <v>-1.325713285</v>
      </c>
      <c r="BL44">
        <v>-0.85513599269999996</v>
      </c>
      <c r="BM44">
        <v>-0.52420829079999998</v>
      </c>
      <c r="BN44">
        <v>-0.2265667861</v>
      </c>
      <c r="BO44">
        <v>-1.1292299589999999</v>
      </c>
      <c r="BP44">
        <v>-0.98229841920000005</v>
      </c>
      <c r="BQ44">
        <v>-0.58679834379999996</v>
      </c>
      <c r="BR44">
        <v>-0.39812712369999997</v>
      </c>
      <c r="BS44">
        <v>-1.1948120069999999</v>
      </c>
    </row>
    <row r="45" spans="1:71" x14ac:dyDescent="0.2">
      <c r="A45">
        <v>3189</v>
      </c>
      <c r="B45">
        <v>3.414296218E-2</v>
      </c>
      <c r="C45">
        <v>0.18282887710000001</v>
      </c>
      <c r="D45">
        <v>0.58493799449999995</v>
      </c>
      <c r="E45">
        <v>-0.21320306989999999</v>
      </c>
      <c r="F45">
        <v>-0.51723121910000003</v>
      </c>
      <c r="G45">
        <v>0.66275115029999998</v>
      </c>
      <c r="H45">
        <v>0.57932851249999995</v>
      </c>
      <c r="I45">
        <v>0.2242770486</v>
      </c>
      <c r="J45">
        <v>-0.2611425953</v>
      </c>
      <c r="K45">
        <v>0.25896167549999999</v>
      </c>
      <c r="L45">
        <v>0.34050165100000002</v>
      </c>
      <c r="M45">
        <v>0.97077532550000001</v>
      </c>
      <c r="N45">
        <v>1.5979372519999999</v>
      </c>
      <c r="O45">
        <v>-0.3196469247</v>
      </c>
      <c r="P45">
        <v>-6.5893689029999994E-2</v>
      </c>
      <c r="Q45">
        <v>-1.97434823E-2</v>
      </c>
      <c r="R45">
        <v>-5.862630278E-2</v>
      </c>
      <c r="S45">
        <v>-0.34597209249999999</v>
      </c>
      <c r="T45">
        <v>-0.18350182330000001</v>
      </c>
      <c r="U45">
        <v>0.53816615899999998</v>
      </c>
      <c r="V45">
        <v>0.1540613727</v>
      </c>
      <c r="W45">
        <v>0.23979217080000001</v>
      </c>
      <c r="X45">
        <v>-0.34378277569999999</v>
      </c>
      <c r="Y45">
        <v>0.77934276719999995</v>
      </c>
      <c r="Z45">
        <v>1.5339256610000001</v>
      </c>
      <c r="AA45">
        <v>-1.278479353</v>
      </c>
      <c r="AB45">
        <v>-1.5125007880000001</v>
      </c>
      <c r="AC45">
        <v>-0.18456420579999999</v>
      </c>
      <c r="AD45">
        <v>0.1465595901</v>
      </c>
      <c r="AE45">
        <v>-3.327444265E-2</v>
      </c>
      <c r="AF45">
        <v>-0.80950275439999997</v>
      </c>
      <c r="AG45">
        <v>-0.43298263990000002</v>
      </c>
      <c r="AH45">
        <v>-0.35298810530000002</v>
      </c>
      <c r="AI45">
        <v>-0.90043350830000002</v>
      </c>
      <c r="AJ45">
        <v>-1.0604737390000001</v>
      </c>
      <c r="AK45">
        <v>-0.47544203559999998</v>
      </c>
      <c r="AL45">
        <v>-0.48414701760000001</v>
      </c>
      <c r="AM45">
        <v>-0.34698818780000001</v>
      </c>
      <c r="AN45">
        <v>-0.41213502120000001</v>
      </c>
      <c r="AO45">
        <v>-0.17684266579999999</v>
      </c>
      <c r="AP45">
        <v>-0.27609893229999999</v>
      </c>
      <c r="AQ45">
        <v>-0.16882181909999999</v>
      </c>
      <c r="AR45">
        <v>0.51903405199999997</v>
      </c>
      <c r="AS45">
        <v>0.19977918580000001</v>
      </c>
      <c r="AT45">
        <v>-2.2247875069999999E-2</v>
      </c>
      <c r="AU45">
        <v>-0.48745898640000002</v>
      </c>
      <c r="AV45">
        <v>-0.71680299599999997</v>
      </c>
      <c r="AW45">
        <v>-0.90928944160000003</v>
      </c>
      <c r="AX45">
        <v>-0.61470930069999996</v>
      </c>
      <c r="AY45">
        <v>-0.42072069109999999</v>
      </c>
      <c r="AZ45">
        <v>-0.4123814375</v>
      </c>
      <c r="BA45">
        <v>-3.1132387960000001E-2</v>
      </c>
      <c r="BB45">
        <v>-0.63073776159999995</v>
      </c>
      <c r="BC45">
        <v>-0.61161083299999996</v>
      </c>
      <c r="BD45">
        <v>-1.0846483840000001</v>
      </c>
      <c r="BE45">
        <v>-1.484494805</v>
      </c>
      <c r="BF45">
        <v>-2.268326218E-2</v>
      </c>
      <c r="BG45">
        <v>6.3545421000000005E-2</v>
      </c>
      <c r="BH45">
        <v>-0.2368423294</v>
      </c>
      <c r="BI45">
        <v>-0.69398565629999998</v>
      </c>
      <c r="BJ45">
        <v>-0.55628042759999996</v>
      </c>
      <c r="BK45">
        <v>-0.556120116</v>
      </c>
      <c r="BL45">
        <v>4.3641817440000001E-2</v>
      </c>
      <c r="BM45">
        <v>0.11494626500000001</v>
      </c>
      <c r="BN45">
        <v>0.51859071140000002</v>
      </c>
      <c r="BO45">
        <v>-0.54462466779999996</v>
      </c>
      <c r="BP45">
        <v>-0.67794622930000004</v>
      </c>
      <c r="BQ45">
        <v>-0.1047380987</v>
      </c>
      <c r="BR45">
        <v>-0.2414488015</v>
      </c>
      <c r="BS45">
        <v>1.735239714</v>
      </c>
    </row>
    <row r="46" spans="1:71" x14ac:dyDescent="0.2">
      <c r="A46">
        <v>3190</v>
      </c>
      <c r="B46">
        <v>-0.35519465150000001</v>
      </c>
      <c r="C46">
        <v>-0.77333263249999995</v>
      </c>
      <c r="D46">
        <v>-0.54607353079999998</v>
      </c>
      <c r="E46">
        <v>-0.95974430310000003</v>
      </c>
      <c r="F46">
        <v>-0.74351975680000004</v>
      </c>
      <c r="G46">
        <v>2.814437111E-2</v>
      </c>
      <c r="H46">
        <v>0.1132670321</v>
      </c>
      <c r="I46">
        <v>-0.1068279459</v>
      </c>
      <c r="J46">
        <v>-0.91635896719999999</v>
      </c>
      <c r="K46">
        <v>-0.59981781109999999</v>
      </c>
      <c r="L46">
        <v>0.1234302974</v>
      </c>
      <c r="M46">
        <v>-0.26883664940000002</v>
      </c>
      <c r="N46">
        <v>-1.0331004429999999</v>
      </c>
      <c r="O46">
        <v>-1.303880095</v>
      </c>
      <c r="P46">
        <v>-0.62632905319999999</v>
      </c>
      <c r="Q46">
        <v>-0.93354895770000001</v>
      </c>
      <c r="R46">
        <v>-0.88476659150000003</v>
      </c>
      <c r="S46">
        <v>-0.80550892640000005</v>
      </c>
      <c r="T46">
        <v>-0.65945452100000002</v>
      </c>
      <c r="U46">
        <v>-1.0987762210000001</v>
      </c>
      <c r="V46">
        <v>-1.0308554539999999</v>
      </c>
      <c r="W46">
        <v>-0.66252223219999995</v>
      </c>
      <c r="X46">
        <v>-0.20870306420000001</v>
      </c>
      <c r="Y46">
        <v>-1.16268785</v>
      </c>
      <c r="Z46">
        <v>-0.64761281079999999</v>
      </c>
      <c r="AA46">
        <v>-1.0053861930000001</v>
      </c>
      <c r="AB46">
        <v>-6.104094642E-3</v>
      </c>
      <c r="AC46">
        <v>-2.0290805700000001</v>
      </c>
      <c r="AD46">
        <v>-0.95671435240000002</v>
      </c>
      <c r="AE46">
        <v>-0.70456901819999995</v>
      </c>
      <c r="AF46">
        <v>-0.89075863150000001</v>
      </c>
      <c r="AG46">
        <v>-0.55425053089999998</v>
      </c>
      <c r="AH46">
        <v>-0.11380654430000001</v>
      </c>
      <c r="AI46">
        <v>-0.789275701</v>
      </c>
      <c r="AJ46">
        <v>-0.29785794760000001</v>
      </c>
      <c r="AK46">
        <v>0.1074136336</v>
      </c>
      <c r="AL46">
        <v>0.1430432847</v>
      </c>
      <c r="AM46">
        <v>-1.3170364299999999</v>
      </c>
      <c r="AN46">
        <v>-0.97811164350000002</v>
      </c>
      <c r="AO46">
        <v>-0.43822488399999998</v>
      </c>
      <c r="AP46">
        <v>0.62440831750000003</v>
      </c>
      <c r="AQ46">
        <v>-0.98023229089999997</v>
      </c>
      <c r="AR46">
        <v>-0.54011122249999999</v>
      </c>
      <c r="AS46">
        <v>-0.17359226799999999</v>
      </c>
      <c r="AT46">
        <v>-0.33108174979999999</v>
      </c>
      <c r="AU46">
        <v>-0.42915326069999998</v>
      </c>
      <c r="AV46">
        <v>-1.1227517010000001</v>
      </c>
      <c r="AW46">
        <v>-0.32079709360000003</v>
      </c>
      <c r="AX46">
        <v>-0.26771454</v>
      </c>
      <c r="AY46">
        <v>-0.54296945279999997</v>
      </c>
      <c r="AZ46">
        <v>-0.4091486607</v>
      </c>
      <c r="BA46">
        <v>-1.461383817</v>
      </c>
      <c r="BB46">
        <v>-0.41978753070000002</v>
      </c>
      <c r="BC46">
        <v>0.1082344417</v>
      </c>
      <c r="BD46">
        <v>-0.90881371499999997</v>
      </c>
      <c r="BE46">
        <v>-1.3782792610000001</v>
      </c>
      <c r="BF46">
        <v>-0.48190399</v>
      </c>
      <c r="BG46">
        <v>-0.49956112349999998</v>
      </c>
      <c r="BH46">
        <v>-0.89244076719999998</v>
      </c>
      <c r="BI46">
        <v>-0.71264313589999995</v>
      </c>
      <c r="BJ46">
        <v>-0.55583899260000003</v>
      </c>
      <c r="BK46">
        <v>-0.84962563160000004</v>
      </c>
      <c r="BL46">
        <v>-0.64150764630000001</v>
      </c>
      <c r="BM46">
        <v>-0.73117529830000005</v>
      </c>
      <c r="BN46">
        <v>-0.1065785224</v>
      </c>
      <c r="BO46">
        <v>-0.46979155299999997</v>
      </c>
      <c r="BP46">
        <v>-0.57380702120000004</v>
      </c>
      <c r="BQ46">
        <v>-1.101102223</v>
      </c>
      <c r="BR46">
        <v>-0.49909001159999999</v>
      </c>
      <c r="BS46">
        <v>-2.4762452239999999</v>
      </c>
    </row>
    <row r="47" spans="1:71" x14ac:dyDescent="0.2">
      <c r="A47">
        <v>3199</v>
      </c>
      <c r="B47">
        <v>-0.18368310900000001</v>
      </c>
      <c r="C47">
        <v>-5.4220446899999998E-3</v>
      </c>
      <c r="D47">
        <v>0.31007341910000003</v>
      </c>
      <c r="E47">
        <v>0.34604569229999999</v>
      </c>
      <c r="F47">
        <v>-6.5982242290000007E-2</v>
      </c>
      <c r="G47">
        <v>-0.1054180764</v>
      </c>
      <c r="H47">
        <v>-0.49400956289999998</v>
      </c>
      <c r="I47">
        <v>-0.40898455039999998</v>
      </c>
      <c r="J47">
        <v>0.42736745590000003</v>
      </c>
      <c r="K47">
        <v>0.91496211750000001</v>
      </c>
      <c r="L47">
        <v>-7.3162305050000001E-2</v>
      </c>
      <c r="M47">
        <v>0.42519168880000002</v>
      </c>
      <c r="N47">
        <v>0.52217336000000003</v>
      </c>
      <c r="O47">
        <v>1.926469475</v>
      </c>
      <c r="P47">
        <v>-0.65698688090000001</v>
      </c>
      <c r="Q47">
        <v>-0.94735947369999995</v>
      </c>
      <c r="R47">
        <v>-1.0699898409999999</v>
      </c>
      <c r="S47">
        <v>-1.0841966139999999</v>
      </c>
      <c r="T47">
        <v>-0.99628942359999995</v>
      </c>
      <c r="U47">
        <v>-0.70036805859999995</v>
      </c>
      <c r="V47">
        <v>-1.9847157870000001</v>
      </c>
      <c r="W47">
        <v>-0.81419128119999995</v>
      </c>
      <c r="X47">
        <v>-1.502820979</v>
      </c>
      <c r="Y47">
        <v>-2.55574331</v>
      </c>
      <c r="Z47">
        <v>-1.2073779170000001</v>
      </c>
      <c r="AA47">
        <v>-1.392512698</v>
      </c>
      <c r="AB47">
        <v>-1.763777946</v>
      </c>
      <c r="AC47">
        <v>-1.120111927</v>
      </c>
      <c r="AD47" s="2" t="s">
        <v>85</v>
      </c>
      <c r="AE47" s="2" t="s">
        <v>85</v>
      </c>
      <c r="AF47" s="2" t="s">
        <v>85</v>
      </c>
      <c r="AG47" s="2" t="s">
        <v>85</v>
      </c>
      <c r="AH47" s="2" t="s">
        <v>85</v>
      </c>
      <c r="AI47" s="2" t="s">
        <v>85</v>
      </c>
      <c r="AJ47" s="2" t="s">
        <v>85</v>
      </c>
      <c r="AK47" s="2" t="s">
        <v>85</v>
      </c>
      <c r="AL47" s="2" t="s">
        <v>85</v>
      </c>
      <c r="AM47" s="2" t="s">
        <v>85</v>
      </c>
      <c r="AN47" s="2" t="s">
        <v>85</v>
      </c>
      <c r="AO47" s="2" t="s">
        <v>85</v>
      </c>
      <c r="AP47" s="2" t="s">
        <v>85</v>
      </c>
      <c r="AQ47" s="2" t="s">
        <v>85</v>
      </c>
      <c r="AR47">
        <v>-0.82511485679999996</v>
      </c>
      <c r="AS47">
        <v>-0.6734278481</v>
      </c>
      <c r="AT47">
        <v>-0.79619454219999997</v>
      </c>
      <c r="AU47">
        <v>-0.65321277919999998</v>
      </c>
      <c r="AV47">
        <v>-0.17074666129999999</v>
      </c>
      <c r="AW47">
        <v>-0.2143894412</v>
      </c>
      <c r="AX47">
        <v>-0.6957915335</v>
      </c>
      <c r="AY47">
        <v>3.9534477819999997E-2</v>
      </c>
      <c r="AZ47">
        <v>-0.4882827112</v>
      </c>
      <c r="BA47">
        <v>-1.3362384309999999</v>
      </c>
      <c r="BB47">
        <v>-0.82826409940000001</v>
      </c>
      <c r="BC47">
        <v>-1.468650939</v>
      </c>
      <c r="BD47">
        <v>-1.6000689349999999</v>
      </c>
      <c r="BE47">
        <v>-1.740887254</v>
      </c>
      <c r="BF47">
        <v>-0.25299916750000001</v>
      </c>
      <c r="BG47">
        <v>-0.10314919929999999</v>
      </c>
      <c r="BH47">
        <v>0.1512601438</v>
      </c>
      <c r="BI47">
        <v>0.4625584506</v>
      </c>
      <c r="BJ47">
        <v>0.33541846739999998</v>
      </c>
      <c r="BK47">
        <v>0.26256910849999998</v>
      </c>
      <c r="BL47">
        <v>-0.26992639969999999</v>
      </c>
      <c r="BM47">
        <v>-0.28533351639999999</v>
      </c>
      <c r="BN47">
        <v>0.43841839370000002</v>
      </c>
      <c r="BO47">
        <v>0.14546447730000001</v>
      </c>
      <c r="BP47">
        <v>0.44745826630000002</v>
      </c>
      <c r="BQ47">
        <v>6.4449038690000002E-2</v>
      </c>
      <c r="BR47">
        <v>0.48572110280000003</v>
      </c>
      <c r="BS47">
        <v>0.39900543170000002</v>
      </c>
    </row>
    <row r="48" spans="1:71" x14ac:dyDescent="0.2">
      <c r="A48">
        <v>3200</v>
      </c>
      <c r="B48">
        <v>0.23631756000000001</v>
      </c>
      <c r="C48">
        <v>0.1427909359</v>
      </c>
      <c r="D48">
        <v>0.63776705840000003</v>
      </c>
      <c r="E48">
        <v>6.9434348549999997E-2</v>
      </c>
      <c r="F48">
        <v>0.16082007940000001</v>
      </c>
      <c r="G48">
        <v>2.6211984220000002E-2</v>
      </c>
      <c r="H48">
        <v>0.63516203849999997</v>
      </c>
      <c r="I48">
        <v>0.46772002070000002</v>
      </c>
      <c r="J48">
        <v>0.3473030466</v>
      </c>
      <c r="K48">
        <v>0.43855162809999998</v>
      </c>
      <c r="L48">
        <v>0.53018899689999999</v>
      </c>
      <c r="M48">
        <v>0.73207910779999996</v>
      </c>
      <c r="N48">
        <v>0.26946914620000001</v>
      </c>
      <c r="O48">
        <v>0.58866608330000003</v>
      </c>
      <c r="P48">
        <v>1.262176989E-2</v>
      </c>
      <c r="Q48">
        <v>-1.524946332E-2</v>
      </c>
      <c r="R48">
        <v>0.1253010088</v>
      </c>
      <c r="S48">
        <v>4.2025014380000003E-2</v>
      </c>
      <c r="T48">
        <v>-0.39219282599999999</v>
      </c>
      <c r="U48">
        <v>-0.3871339499</v>
      </c>
      <c r="V48">
        <v>-0.15591881839999999</v>
      </c>
      <c r="W48">
        <v>-0.28115704320000001</v>
      </c>
      <c r="X48">
        <v>-0.28838499649999999</v>
      </c>
      <c r="Y48">
        <v>-0.51582134670000002</v>
      </c>
      <c r="Z48">
        <v>0.12648097220000001</v>
      </c>
      <c r="AA48">
        <v>-0.61956973370000001</v>
      </c>
      <c r="AB48">
        <v>-0.49011550840000001</v>
      </c>
      <c r="AC48">
        <v>-0.79012217370000004</v>
      </c>
      <c r="AD48">
        <v>0.52260261210000003</v>
      </c>
      <c r="AE48">
        <v>0.14797570390000001</v>
      </c>
      <c r="AF48">
        <v>0.33018785560000002</v>
      </c>
      <c r="AG48">
        <v>0.22570918940000001</v>
      </c>
      <c r="AH48">
        <v>1.6263958160000001E-2</v>
      </c>
      <c r="AI48">
        <v>-0.210878178</v>
      </c>
      <c r="AJ48">
        <v>4.242048331E-2</v>
      </c>
      <c r="AK48">
        <v>2.6036284659999999E-2</v>
      </c>
      <c r="AL48">
        <v>0.28197304200000001</v>
      </c>
      <c r="AM48">
        <v>3.2965656090000003E-2</v>
      </c>
      <c r="AN48">
        <v>0.32339404100000002</v>
      </c>
      <c r="AO48">
        <v>0.66886027739999998</v>
      </c>
      <c r="AP48">
        <v>-0.12598550629999999</v>
      </c>
      <c r="AQ48">
        <v>1.1746375410000001</v>
      </c>
      <c r="AR48">
        <v>-0.63394254910000003</v>
      </c>
      <c r="AS48">
        <v>-0.1128582724</v>
      </c>
      <c r="AT48">
        <v>0.27973587420000001</v>
      </c>
      <c r="AU48">
        <v>-0.17368658549999999</v>
      </c>
      <c r="AV48">
        <v>-0.28427420289999999</v>
      </c>
      <c r="AW48">
        <v>-0.35379761570000001</v>
      </c>
      <c r="AX48">
        <v>0.11582798800000001</v>
      </c>
      <c r="AY48">
        <v>9.1641287680000003E-2</v>
      </c>
      <c r="AZ48">
        <v>0.46723819979999998</v>
      </c>
      <c r="BA48">
        <v>1.330010752</v>
      </c>
      <c r="BB48">
        <v>0.36030917060000001</v>
      </c>
      <c r="BC48">
        <v>0.35463960630000002</v>
      </c>
      <c r="BD48">
        <v>0.7724283891</v>
      </c>
      <c r="BE48">
        <v>-0.41885606199999997</v>
      </c>
      <c r="BF48">
        <v>0.1304130728</v>
      </c>
      <c r="BG48">
        <v>0.49150483540000001</v>
      </c>
      <c r="BH48">
        <v>1.4588146340000001</v>
      </c>
      <c r="BI48">
        <v>1.1310084010000001</v>
      </c>
      <c r="BJ48">
        <v>0.48901319269999999</v>
      </c>
      <c r="BK48">
        <v>0.91368140519999996</v>
      </c>
      <c r="BL48">
        <v>0.39173217300000002</v>
      </c>
      <c r="BM48">
        <v>2.3500920200000001E-2</v>
      </c>
      <c r="BN48">
        <v>1.253807385</v>
      </c>
      <c r="BO48">
        <v>0.94657660730000004</v>
      </c>
      <c r="BP48">
        <v>1.70751696</v>
      </c>
      <c r="BQ48">
        <v>1.595560783</v>
      </c>
      <c r="BR48">
        <v>1.525272449</v>
      </c>
      <c r="BS48">
        <v>1.451666728</v>
      </c>
    </row>
    <row r="49" spans="1:71" x14ac:dyDescent="0.2">
      <c r="A49">
        <v>3206</v>
      </c>
      <c r="B49">
        <v>-2.2361886590000001E-2</v>
      </c>
      <c r="C49">
        <v>3.7097452590000003E-2</v>
      </c>
      <c r="D49">
        <v>0.58976074999999994</v>
      </c>
      <c r="E49">
        <v>0.35259990229999999</v>
      </c>
      <c r="F49">
        <v>0.3579063542</v>
      </c>
      <c r="G49">
        <v>0.48684346039999998</v>
      </c>
      <c r="H49">
        <v>0.49042205430000002</v>
      </c>
      <c r="I49">
        <v>0.16467135620000001</v>
      </c>
      <c r="J49">
        <v>0.1110986712</v>
      </c>
      <c r="K49">
        <v>0.13390766509999999</v>
      </c>
      <c r="L49">
        <v>0.91820258030000002</v>
      </c>
      <c r="M49">
        <v>5.7687780349999999E-3</v>
      </c>
      <c r="N49">
        <v>0.16701209759999999</v>
      </c>
      <c r="O49">
        <v>-0.1094771922</v>
      </c>
      <c r="P49">
        <v>-6.6229180370000001E-2</v>
      </c>
      <c r="Q49">
        <v>-0.14815713859999999</v>
      </c>
      <c r="R49">
        <v>0.2791044835</v>
      </c>
      <c r="S49">
        <v>0.2213981455</v>
      </c>
      <c r="T49">
        <v>0.16397001990000001</v>
      </c>
      <c r="U49">
        <v>0.32478328639999998</v>
      </c>
      <c r="V49">
        <v>0.34089171150000003</v>
      </c>
      <c r="W49">
        <v>0.230929669</v>
      </c>
      <c r="X49">
        <v>0.31542284139999999</v>
      </c>
      <c r="Y49">
        <v>0.41944215140000002</v>
      </c>
      <c r="Z49">
        <v>1.138452944</v>
      </c>
      <c r="AA49">
        <v>9.8248738530000004E-2</v>
      </c>
      <c r="AB49">
        <v>0.66664187399999997</v>
      </c>
      <c r="AC49">
        <v>0.68079746240000005</v>
      </c>
      <c r="AD49" s="2" t="s">
        <v>85</v>
      </c>
      <c r="AE49" s="2" t="s">
        <v>85</v>
      </c>
      <c r="AF49" s="2" t="s">
        <v>85</v>
      </c>
      <c r="AG49" s="2" t="s">
        <v>85</v>
      </c>
      <c r="AH49" s="2" t="s">
        <v>85</v>
      </c>
      <c r="AI49" s="2" t="s">
        <v>85</v>
      </c>
      <c r="AJ49" s="2" t="s">
        <v>85</v>
      </c>
      <c r="AK49" s="2" t="s">
        <v>85</v>
      </c>
      <c r="AL49" s="2" t="s">
        <v>85</v>
      </c>
      <c r="AM49" s="2" t="s">
        <v>85</v>
      </c>
      <c r="AN49" s="2" t="s">
        <v>85</v>
      </c>
      <c r="AO49" s="2" t="s">
        <v>85</v>
      </c>
      <c r="AP49" s="2" t="s">
        <v>85</v>
      </c>
      <c r="AQ49" s="2" t="s">
        <v>85</v>
      </c>
      <c r="AR49">
        <v>0.63516942129999998</v>
      </c>
      <c r="AS49">
        <v>0.38769609760000001</v>
      </c>
      <c r="AT49">
        <v>0.44491034969999999</v>
      </c>
      <c r="AU49">
        <v>0.44217384189999998</v>
      </c>
      <c r="AV49">
        <v>0.1784278705</v>
      </c>
      <c r="AW49">
        <v>0.352127199</v>
      </c>
      <c r="AX49">
        <v>0.3537655267</v>
      </c>
      <c r="AY49">
        <v>0.29839856170000001</v>
      </c>
      <c r="AZ49">
        <v>-0.16802539450000001</v>
      </c>
      <c r="BA49">
        <v>-0.55642725709999996</v>
      </c>
      <c r="BB49">
        <v>0.44173721290000001</v>
      </c>
      <c r="BC49">
        <v>0.25163333859999998</v>
      </c>
      <c r="BD49">
        <v>-0.49335990740000002</v>
      </c>
      <c r="BE49">
        <v>-0.88664662839999997</v>
      </c>
      <c r="BF49">
        <v>-0.57391069949999995</v>
      </c>
      <c r="BG49">
        <v>-0.6704035089</v>
      </c>
      <c r="BH49">
        <v>0.1158835268</v>
      </c>
      <c r="BI49">
        <v>-0.18531099279999999</v>
      </c>
      <c r="BJ49">
        <v>0.1081898956</v>
      </c>
      <c r="BK49">
        <v>-3.7749939330000003E-2</v>
      </c>
      <c r="BL49">
        <v>-8.9008800860000001E-2</v>
      </c>
      <c r="BM49">
        <v>-0.140525766</v>
      </c>
      <c r="BN49">
        <v>0.17853513460000001</v>
      </c>
      <c r="BO49">
        <v>0.56128868949999999</v>
      </c>
      <c r="BP49">
        <v>0.1382269132</v>
      </c>
      <c r="BQ49">
        <v>-0.18704612330000001</v>
      </c>
      <c r="BR49">
        <v>4.112161164E-2</v>
      </c>
      <c r="BS49">
        <v>-0.51821196820000004</v>
      </c>
    </row>
    <row r="50" spans="1:71" x14ac:dyDescent="0.2">
      <c r="A50">
        <v>3210</v>
      </c>
      <c r="B50">
        <v>-7.0748998640000005E-2</v>
      </c>
      <c r="C50">
        <v>0.84656684670000004</v>
      </c>
      <c r="D50">
        <v>0.85157600739999995</v>
      </c>
      <c r="E50">
        <v>0.23082811010000001</v>
      </c>
      <c r="F50">
        <v>-0.51591870500000003</v>
      </c>
      <c r="G50">
        <v>-0.30035739420000002</v>
      </c>
      <c r="H50">
        <v>-2.8198640269999999E-2</v>
      </c>
      <c r="I50">
        <v>-3.81801851E-2</v>
      </c>
      <c r="J50">
        <v>-0.52727126420000003</v>
      </c>
      <c r="K50">
        <v>1.0357867759999999</v>
      </c>
      <c r="L50">
        <v>0.86251514370000004</v>
      </c>
      <c r="M50">
        <v>0.77210517010000002</v>
      </c>
      <c r="N50">
        <v>0.39741730260000002</v>
      </c>
      <c r="O50">
        <v>0.97032378610000003</v>
      </c>
      <c r="P50">
        <v>1.4383273110000001</v>
      </c>
      <c r="Q50">
        <v>1.242650448</v>
      </c>
      <c r="R50">
        <v>1.545961229</v>
      </c>
      <c r="S50">
        <v>1.1362458710000001</v>
      </c>
      <c r="T50">
        <v>0.88472982109999998</v>
      </c>
      <c r="U50">
        <v>1.2281337050000001</v>
      </c>
      <c r="V50">
        <v>0.90963146719999999</v>
      </c>
      <c r="W50">
        <v>0.69373840229999995</v>
      </c>
      <c r="X50">
        <v>1.4978864940000001</v>
      </c>
      <c r="Y50">
        <v>0.80948428900000002</v>
      </c>
      <c r="Z50">
        <v>1.387672622</v>
      </c>
      <c r="AA50">
        <v>1.0878277810000001</v>
      </c>
      <c r="AB50">
        <v>1.8747162989999999</v>
      </c>
      <c r="AC50">
        <v>1.7391498540000001</v>
      </c>
      <c r="AD50" s="2" t="s">
        <v>85</v>
      </c>
      <c r="AE50" s="2" t="s">
        <v>85</v>
      </c>
      <c r="AF50" s="2" t="s">
        <v>85</v>
      </c>
      <c r="AG50" s="2" t="s">
        <v>85</v>
      </c>
      <c r="AH50" s="2" t="s">
        <v>85</v>
      </c>
      <c r="AI50" s="2" t="s">
        <v>85</v>
      </c>
      <c r="AJ50" s="2" t="s">
        <v>85</v>
      </c>
      <c r="AK50" s="2" t="s">
        <v>85</v>
      </c>
      <c r="AL50" s="2" t="s">
        <v>85</v>
      </c>
      <c r="AM50" s="2" t="s">
        <v>85</v>
      </c>
      <c r="AN50" s="2" t="s">
        <v>85</v>
      </c>
      <c r="AO50" s="2" t="s">
        <v>85</v>
      </c>
      <c r="AP50" s="2" t="s">
        <v>85</v>
      </c>
      <c r="AQ50" s="2" t="s">
        <v>85</v>
      </c>
      <c r="AR50">
        <v>-0.2360180828</v>
      </c>
      <c r="AS50">
        <v>-1.3144201750000001E-2</v>
      </c>
      <c r="AT50">
        <v>-5.6225544099999997E-2</v>
      </c>
      <c r="AU50">
        <v>-0.19181298499999999</v>
      </c>
      <c r="AV50">
        <v>-0.2292710661</v>
      </c>
      <c r="AW50">
        <v>-3.5117516869999997E-2</v>
      </c>
      <c r="AX50">
        <v>0.31874527390000001</v>
      </c>
      <c r="AY50">
        <v>0.25256243820000002</v>
      </c>
      <c r="AZ50">
        <v>-1.7271965359999999E-2</v>
      </c>
      <c r="BA50">
        <v>2.8716968090000002E-3</v>
      </c>
      <c r="BB50">
        <v>0.86284339980000002</v>
      </c>
      <c r="BC50">
        <v>0.23012780820000001</v>
      </c>
      <c r="BD50">
        <v>-0.22953867489999999</v>
      </c>
      <c r="BE50">
        <v>-0.29968316290000002</v>
      </c>
      <c r="BF50">
        <v>-0.71407852630000002</v>
      </c>
      <c r="BG50">
        <v>-0.38729599129999998</v>
      </c>
      <c r="BH50">
        <v>-0.53724784820000004</v>
      </c>
      <c r="BI50">
        <v>-0.12853263500000001</v>
      </c>
      <c r="BJ50">
        <v>-0.42111807769999998</v>
      </c>
      <c r="BK50">
        <v>-0.8045896374</v>
      </c>
      <c r="BL50">
        <v>-0.8113247737</v>
      </c>
      <c r="BM50">
        <v>-0.71171852930000001</v>
      </c>
      <c r="BN50">
        <v>-0.3156387356</v>
      </c>
      <c r="BO50">
        <v>-0.21153270839999999</v>
      </c>
      <c r="BP50">
        <v>-0.63039165639999994</v>
      </c>
      <c r="BQ50">
        <v>-0.24947628590000001</v>
      </c>
      <c r="BR50">
        <v>-0.18761141810000001</v>
      </c>
      <c r="BS50">
        <v>-0.7091996223</v>
      </c>
    </row>
    <row r="51" spans="1:71" x14ac:dyDescent="0.2">
      <c r="A51">
        <v>3212</v>
      </c>
      <c r="B51">
        <v>0.23469190109999999</v>
      </c>
      <c r="C51">
        <v>-6.6211507259999997E-2</v>
      </c>
      <c r="D51">
        <v>-0.1767784728</v>
      </c>
      <c r="E51">
        <v>-0.15356314130000001</v>
      </c>
      <c r="F51">
        <v>0.1178732487</v>
      </c>
      <c r="G51">
        <v>0.45039330290000001</v>
      </c>
      <c r="H51">
        <v>0.53349717240000005</v>
      </c>
      <c r="I51">
        <v>0.44453003660000001</v>
      </c>
      <c r="J51">
        <v>0.31767201410000001</v>
      </c>
      <c r="K51">
        <v>-0.19302506559999999</v>
      </c>
      <c r="L51">
        <v>-0.3202717967</v>
      </c>
      <c r="M51">
        <v>1.560819894E-2</v>
      </c>
      <c r="N51">
        <v>0.2680802457</v>
      </c>
      <c r="O51">
        <v>-0.31696520369999998</v>
      </c>
      <c r="P51">
        <v>0.78529826540000003</v>
      </c>
      <c r="Q51">
        <v>0.30968887880000001</v>
      </c>
      <c r="R51">
        <v>0.27534895599999998</v>
      </c>
      <c r="S51">
        <v>0.31406624179999998</v>
      </c>
      <c r="T51">
        <v>0.55567201450000003</v>
      </c>
      <c r="U51">
        <v>0.13139588790000001</v>
      </c>
      <c r="V51">
        <v>0.49361425139999998</v>
      </c>
      <c r="W51">
        <v>0.27806781650000001</v>
      </c>
      <c r="X51">
        <v>0.4566248973</v>
      </c>
      <c r="Y51">
        <v>1.330215777E-2</v>
      </c>
      <c r="Z51">
        <v>-0.1053961959</v>
      </c>
      <c r="AA51">
        <v>-0.82207558520000001</v>
      </c>
      <c r="AB51">
        <v>-0.1664551151</v>
      </c>
      <c r="AC51">
        <v>-1.322832078</v>
      </c>
      <c r="AD51">
        <v>-0.42239220840000002</v>
      </c>
      <c r="AE51">
        <v>-7.930764186E-3</v>
      </c>
      <c r="AF51">
        <v>-0.19298187159999999</v>
      </c>
      <c r="AG51">
        <v>0.29714111640000002</v>
      </c>
      <c r="AH51">
        <v>0.1345515541</v>
      </c>
      <c r="AI51">
        <v>-0.31896220949999998</v>
      </c>
      <c r="AJ51">
        <v>3.199087491E-3</v>
      </c>
      <c r="AK51">
        <v>-0.26986999630000003</v>
      </c>
      <c r="AL51">
        <v>0.39821178489999998</v>
      </c>
      <c r="AM51">
        <v>-0.22383250730000001</v>
      </c>
      <c r="AN51">
        <v>-0.25760432960000001</v>
      </c>
      <c r="AO51">
        <v>-0.60089601260000003</v>
      </c>
      <c r="AP51">
        <v>0.95819038580000004</v>
      </c>
      <c r="AQ51">
        <v>1.1422131289999999</v>
      </c>
      <c r="AR51">
        <v>0.1410948333</v>
      </c>
      <c r="AS51">
        <v>-0.21346851659999999</v>
      </c>
      <c r="AT51">
        <v>0.3194324482</v>
      </c>
      <c r="AU51">
        <v>0.45788534310000001</v>
      </c>
      <c r="AV51">
        <v>0.90912468339999997</v>
      </c>
      <c r="AW51">
        <v>0.37962282959999999</v>
      </c>
      <c r="AX51">
        <v>-0.2977949641</v>
      </c>
      <c r="AY51">
        <v>-0.35193297899999998</v>
      </c>
      <c r="AZ51">
        <v>-0.2097690475</v>
      </c>
      <c r="BA51">
        <v>-0.40248247510000001</v>
      </c>
      <c r="BB51">
        <v>1.1185402799999999</v>
      </c>
      <c r="BC51">
        <v>-0.44652005480000001</v>
      </c>
      <c r="BD51">
        <v>-0.35159907169999999</v>
      </c>
      <c r="BE51">
        <v>-0.29925235729999999</v>
      </c>
      <c r="BF51">
        <v>-0.75702078910000004</v>
      </c>
      <c r="BG51">
        <v>-0.73442213180000004</v>
      </c>
      <c r="BH51">
        <v>-0.4458760678</v>
      </c>
      <c r="BI51">
        <v>1.0082153930000001E-2</v>
      </c>
      <c r="BJ51">
        <v>0.13648515589999999</v>
      </c>
      <c r="BK51">
        <v>-0.72517078319999995</v>
      </c>
      <c r="BL51">
        <v>-0.61818413999999999</v>
      </c>
      <c r="BM51">
        <v>-0.65941784140000004</v>
      </c>
      <c r="BN51">
        <v>0.28263049239999999</v>
      </c>
      <c r="BO51">
        <v>-0.69630737399999998</v>
      </c>
      <c r="BP51">
        <v>-1.0866303770000001</v>
      </c>
      <c r="BQ51">
        <v>-0.42494201980000001</v>
      </c>
      <c r="BR51">
        <v>0.31983274490000002</v>
      </c>
      <c r="BS51">
        <v>-0.90390943739999996</v>
      </c>
    </row>
    <row r="52" spans="1:71" x14ac:dyDescent="0.2">
      <c r="A52">
        <v>3218</v>
      </c>
      <c r="B52">
        <v>0.1814692929</v>
      </c>
      <c r="C52">
        <v>-9.1941917260000006E-3</v>
      </c>
      <c r="D52">
        <v>0.2293709089</v>
      </c>
      <c r="E52">
        <v>-2.2598867030000001E-2</v>
      </c>
      <c r="F52">
        <v>0.37977031449999998</v>
      </c>
      <c r="G52">
        <v>9.3183365229999995E-2</v>
      </c>
      <c r="H52">
        <v>-0.17389317360000001</v>
      </c>
      <c r="I52">
        <v>0.3039045118</v>
      </c>
      <c r="J52">
        <v>0.67408369759999998</v>
      </c>
      <c r="K52">
        <v>0.18196802519999999</v>
      </c>
      <c r="L52">
        <v>5.4824006949999997E-2</v>
      </c>
      <c r="M52">
        <v>0.74403759300000005</v>
      </c>
      <c r="N52">
        <v>1.693336623</v>
      </c>
      <c r="O52">
        <v>1.5958519579999999</v>
      </c>
      <c r="P52">
        <v>1.5545934029999999</v>
      </c>
      <c r="Q52">
        <v>1.5286037910000001</v>
      </c>
      <c r="R52">
        <v>0.40457615419999998</v>
      </c>
      <c r="S52">
        <v>4.98236081E-2</v>
      </c>
      <c r="T52">
        <v>-1.416584769</v>
      </c>
      <c r="U52">
        <v>0.99318774050000003</v>
      </c>
      <c r="V52">
        <v>2.4221524149999998</v>
      </c>
      <c r="W52">
        <v>1.653385519</v>
      </c>
      <c r="X52">
        <v>-0.22934894510000001</v>
      </c>
      <c r="Y52">
        <v>3.5967645529999999</v>
      </c>
      <c r="Z52">
        <v>0.86975596909999997</v>
      </c>
      <c r="AA52">
        <v>0.96398789119999995</v>
      </c>
      <c r="AB52">
        <v>-0.90097594260000002</v>
      </c>
      <c r="AC52">
        <v>-1.9823215599999999</v>
      </c>
      <c r="AD52" s="2" t="s">
        <v>85</v>
      </c>
      <c r="AE52" s="2" t="s">
        <v>85</v>
      </c>
      <c r="AF52" s="2" t="s">
        <v>85</v>
      </c>
      <c r="AG52" s="2" t="s">
        <v>85</v>
      </c>
      <c r="AH52" s="2" t="s">
        <v>85</v>
      </c>
      <c r="AI52" s="2" t="s">
        <v>85</v>
      </c>
      <c r="AJ52" s="2" t="s">
        <v>85</v>
      </c>
      <c r="AK52" s="2" t="s">
        <v>85</v>
      </c>
      <c r="AL52" s="2" t="s">
        <v>85</v>
      </c>
      <c r="AM52" s="2" t="s">
        <v>85</v>
      </c>
      <c r="AN52" s="2" t="s">
        <v>85</v>
      </c>
      <c r="AO52" s="2" t="s">
        <v>85</v>
      </c>
      <c r="AP52" s="2" t="s">
        <v>85</v>
      </c>
      <c r="AQ52" s="2" t="s">
        <v>85</v>
      </c>
      <c r="AR52">
        <v>0.63530202520000001</v>
      </c>
      <c r="AS52">
        <v>0.86880866469999996</v>
      </c>
      <c r="AT52">
        <v>0.87464340799999996</v>
      </c>
      <c r="AU52">
        <v>0.32256656490000002</v>
      </c>
      <c r="AV52">
        <v>0.41863292029999999</v>
      </c>
      <c r="AW52">
        <v>0.49603515819999999</v>
      </c>
      <c r="AX52">
        <v>0.64020794650000001</v>
      </c>
      <c r="AY52">
        <v>0.70430136769999996</v>
      </c>
      <c r="AZ52">
        <v>0.2498691307</v>
      </c>
      <c r="BA52">
        <v>0.3294284287</v>
      </c>
      <c r="BB52">
        <v>0.46686505350000002</v>
      </c>
      <c r="BC52">
        <v>1.690891138</v>
      </c>
      <c r="BD52">
        <v>1.5692565949999999</v>
      </c>
      <c r="BE52">
        <v>1.26454486</v>
      </c>
      <c r="BF52">
        <v>0.91176100039999997</v>
      </c>
      <c r="BG52">
        <v>0.98739630919999999</v>
      </c>
      <c r="BH52">
        <v>1.514180852</v>
      </c>
      <c r="BI52">
        <v>0.69430110710000004</v>
      </c>
      <c r="BJ52">
        <v>0.77692158860000005</v>
      </c>
      <c r="BK52">
        <v>1.2016302539999999</v>
      </c>
      <c r="BL52">
        <v>0.74351564069999998</v>
      </c>
      <c r="BM52">
        <v>0.9610805603</v>
      </c>
      <c r="BN52">
        <v>1.2929637359999999E-2</v>
      </c>
      <c r="BO52">
        <v>0.40106926850000002</v>
      </c>
      <c r="BP52">
        <v>1.439959845</v>
      </c>
      <c r="BQ52">
        <v>1.7016819329999999</v>
      </c>
      <c r="BR52">
        <v>1.3982392800000001</v>
      </c>
      <c r="BS52">
        <v>0.84191865470000005</v>
      </c>
    </row>
    <row r="53" spans="1:71" x14ac:dyDescent="0.2">
      <c r="A53">
        <v>3220</v>
      </c>
      <c r="B53">
        <v>-0.74654744790000005</v>
      </c>
      <c r="C53">
        <v>-0.5907516531</v>
      </c>
      <c r="D53">
        <v>-0.1248720398</v>
      </c>
      <c r="E53">
        <v>-0.1377540891</v>
      </c>
      <c r="F53">
        <v>-0.2052570769</v>
      </c>
      <c r="G53">
        <v>-0.46861262250000002</v>
      </c>
      <c r="H53">
        <v>-0.58379642759999995</v>
      </c>
      <c r="I53">
        <v>-4.0388132350000001E-2</v>
      </c>
      <c r="J53">
        <v>-0.50601435829999997</v>
      </c>
      <c r="K53">
        <v>-0.42846170680000001</v>
      </c>
      <c r="L53">
        <v>-6.5868656600000006E-2</v>
      </c>
      <c r="M53">
        <v>-0.24069249100000001</v>
      </c>
      <c r="N53">
        <v>-0.49608091900000001</v>
      </c>
      <c r="O53">
        <v>1.317036361</v>
      </c>
      <c r="P53">
        <v>-0.74828927020000002</v>
      </c>
      <c r="Q53">
        <v>-0.42585794919999997</v>
      </c>
      <c r="R53">
        <v>0.40798841990000001</v>
      </c>
      <c r="S53">
        <v>0.37296767780000001</v>
      </c>
      <c r="T53">
        <v>0.38181479540000002</v>
      </c>
      <c r="U53">
        <v>0.4260349819</v>
      </c>
      <c r="V53">
        <v>-3.0922760000000001E-2</v>
      </c>
      <c r="W53">
        <v>1.189645642E-2</v>
      </c>
      <c r="X53">
        <v>0.2687092546</v>
      </c>
      <c r="Y53">
        <v>-0.12807167720000001</v>
      </c>
      <c r="Z53">
        <v>0.17355729280000001</v>
      </c>
      <c r="AA53">
        <v>0.65328513619999995</v>
      </c>
      <c r="AB53">
        <v>0.78422565970000002</v>
      </c>
      <c r="AC53">
        <v>2.1423187850000001</v>
      </c>
      <c r="AD53" s="2" t="s">
        <v>85</v>
      </c>
      <c r="AE53" s="2" t="s">
        <v>85</v>
      </c>
      <c r="AF53" s="2" t="s">
        <v>85</v>
      </c>
      <c r="AG53" s="2" t="s">
        <v>85</v>
      </c>
      <c r="AH53" s="2" t="s">
        <v>85</v>
      </c>
      <c r="AI53" s="2" t="s">
        <v>85</v>
      </c>
      <c r="AJ53" s="2" t="s">
        <v>85</v>
      </c>
      <c r="AK53" s="2" t="s">
        <v>85</v>
      </c>
      <c r="AL53" s="2" t="s">
        <v>85</v>
      </c>
      <c r="AM53" s="2" t="s">
        <v>85</v>
      </c>
      <c r="AN53" s="2" t="s">
        <v>85</v>
      </c>
      <c r="AO53" s="2" t="s">
        <v>85</v>
      </c>
      <c r="AP53" s="2" t="s">
        <v>85</v>
      </c>
      <c r="AQ53" s="2" t="s">
        <v>85</v>
      </c>
      <c r="AR53">
        <v>0.33188790559999998</v>
      </c>
      <c r="AS53">
        <v>0.35722423129999997</v>
      </c>
      <c r="AT53">
        <v>0.31333975800000002</v>
      </c>
      <c r="AU53">
        <v>-0.69732961000000004</v>
      </c>
      <c r="AV53">
        <v>-0.94753260210000001</v>
      </c>
      <c r="AW53">
        <v>-0.13847128210000001</v>
      </c>
      <c r="AX53">
        <v>5.7329642829999999E-2</v>
      </c>
      <c r="AY53">
        <v>-0.39833828570000002</v>
      </c>
      <c r="AZ53">
        <v>-7.3130045520000006E-2</v>
      </c>
      <c r="BA53">
        <v>-0.6180651479</v>
      </c>
      <c r="BB53">
        <v>0.49024891170000001</v>
      </c>
      <c r="BC53">
        <v>-1.8291845389999999E-2</v>
      </c>
      <c r="BD53">
        <v>0.51625010049999998</v>
      </c>
      <c r="BE53">
        <v>1.022748749</v>
      </c>
      <c r="BF53">
        <v>-0.45297612590000003</v>
      </c>
      <c r="BG53">
        <v>-0.1512540725</v>
      </c>
      <c r="BH53">
        <v>-1.0491126639999999</v>
      </c>
      <c r="BI53">
        <v>-0.97321418459999998</v>
      </c>
      <c r="BJ53">
        <v>-0.55065050820000006</v>
      </c>
      <c r="BK53">
        <v>-0.87773889309999997</v>
      </c>
      <c r="BL53">
        <v>-0.97602852520000005</v>
      </c>
      <c r="BM53">
        <v>-0.55056303009999996</v>
      </c>
      <c r="BN53">
        <v>-1.109580445</v>
      </c>
      <c r="BO53">
        <v>-6.0096446419999998E-2</v>
      </c>
      <c r="BP53">
        <v>-1.3982789980000001</v>
      </c>
      <c r="BQ53">
        <v>-1.3259058210000001</v>
      </c>
      <c r="BR53">
        <v>-2.2697593309999999</v>
      </c>
      <c r="BS53">
        <v>-0.84555264559999999</v>
      </c>
    </row>
    <row r="54" spans="1:71" x14ac:dyDescent="0.2">
      <c r="A54">
        <v>3223</v>
      </c>
      <c r="B54">
        <v>-0.14061093059999999</v>
      </c>
      <c r="C54">
        <v>-0.18245523320000001</v>
      </c>
      <c r="D54">
        <v>-0.22240905180000001</v>
      </c>
      <c r="E54">
        <v>-0.78325802150000001</v>
      </c>
      <c r="F54">
        <v>-0.3718640386</v>
      </c>
      <c r="G54">
        <v>-0.1100462545</v>
      </c>
      <c r="H54">
        <v>-0.1539227625</v>
      </c>
      <c r="I54">
        <v>-0.29229037730000001</v>
      </c>
      <c r="J54">
        <v>-0.38530589139999999</v>
      </c>
      <c r="K54">
        <v>-0.41125816640000001</v>
      </c>
      <c r="L54">
        <v>0.56000423170000002</v>
      </c>
      <c r="M54">
        <v>-0.52239436340000001</v>
      </c>
      <c r="N54">
        <v>-0.91867344510000004</v>
      </c>
      <c r="O54">
        <v>-1.4177762270000001</v>
      </c>
      <c r="P54">
        <v>-0.16760396089999999</v>
      </c>
      <c r="Q54">
        <v>0.405729116</v>
      </c>
      <c r="R54">
        <v>0.62402281079999999</v>
      </c>
      <c r="S54">
        <v>-0.96373829239999997</v>
      </c>
      <c r="T54">
        <v>-0.49768489269999999</v>
      </c>
      <c r="U54">
        <v>-5.5207159790000002E-2</v>
      </c>
      <c r="V54">
        <v>1.089638809</v>
      </c>
      <c r="W54">
        <v>0.47539094469999998</v>
      </c>
      <c r="X54">
        <v>2.527199296E-2</v>
      </c>
      <c r="Y54">
        <v>0.1045657623</v>
      </c>
      <c r="Z54">
        <v>1.5552358630000001</v>
      </c>
      <c r="AA54">
        <v>0.55619899240000004</v>
      </c>
      <c r="AB54">
        <v>-2.3599542929999999</v>
      </c>
      <c r="AC54">
        <v>1.0166857819999999</v>
      </c>
      <c r="AD54" s="2" t="s">
        <v>85</v>
      </c>
      <c r="AE54" s="2" t="s">
        <v>85</v>
      </c>
      <c r="AF54" s="2" t="s">
        <v>85</v>
      </c>
      <c r="AG54" s="2" t="s">
        <v>85</v>
      </c>
      <c r="AH54" s="2" t="s">
        <v>85</v>
      </c>
      <c r="AI54" s="2" t="s">
        <v>85</v>
      </c>
      <c r="AJ54" s="2" t="s">
        <v>85</v>
      </c>
      <c r="AK54" s="2" t="s">
        <v>85</v>
      </c>
      <c r="AL54" s="2" t="s">
        <v>85</v>
      </c>
      <c r="AM54" s="2" t="s">
        <v>85</v>
      </c>
      <c r="AN54" s="2" t="s">
        <v>85</v>
      </c>
      <c r="AO54" s="2" t="s">
        <v>85</v>
      </c>
      <c r="AP54" s="2" t="s">
        <v>85</v>
      </c>
      <c r="AQ54" s="2" t="s">
        <v>85</v>
      </c>
      <c r="AR54">
        <v>0.48631020650000001</v>
      </c>
      <c r="AS54">
        <v>1.24982262E-2</v>
      </c>
      <c r="AT54">
        <v>0.13965400829999999</v>
      </c>
      <c r="AU54">
        <v>-0.47078292449999998</v>
      </c>
      <c r="AV54">
        <v>-0.37286858830000003</v>
      </c>
      <c r="AW54">
        <v>-9.0479501650000002E-2</v>
      </c>
      <c r="AX54">
        <v>2.5130533279999999E-2</v>
      </c>
      <c r="AY54">
        <v>-0.41630597260000002</v>
      </c>
      <c r="AZ54">
        <v>-0.25300763450000002</v>
      </c>
      <c r="BA54">
        <v>-0.1445803051</v>
      </c>
      <c r="BB54">
        <v>-0.27285203730000002</v>
      </c>
      <c r="BC54">
        <v>1.2292930719999999E-2</v>
      </c>
      <c r="BD54">
        <v>0.40177042140000002</v>
      </c>
      <c r="BE54">
        <v>-6.0975511560000001E-2</v>
      </c>
      <c r="BF54" s="2" t="s">
        <v>85</v>
      </c>
      <c r="BG54" s="2" t="s">
        <v>85</v>
      </c>
      <c r="BH54" s="2" t="s">
        <v>85</v>
      </c>
      <c r="BI54" s="2" t="s">
        <v>85</v>
      </c>
      <c r="BJ54" s="2" t="s">
        <v>85</v>
      </c>
      <c r="BK54" s="2" t="s">
        <v>85</v>
      </c>
      <c r="BL54" s="2" t="s">
        <v>85</v>
      </c>
      <c r="BM54" s="2" t="s">
        <v>85</v>
      </c>
      <c r="BN54" s="2" t="s">
        <v>85</v>
      </c>
      <c r="BO54" s="2" t="s">
        <v>85</v>
      </c>
      <c r="BP54" s="2" t="s">
        <v>85</v>
      </c>
      <c r="BQ54" s="2" t="s">
        <v>85</v>
      </c>
      <c r="BR54" s="2" t="s">
        <v>85</v>
      </c>
      <c r="BS54" s="2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4D97-00C4-DD45-BE79-0E88EC08BAA1}">
  <dimension ref="A1:AM46"/>
  <sheetViews>
    <sheetView topLeftCell="V1" workbookViewId="0">
      <selection activeCell="AJ1" sqref="AJ1:AM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full_data!AD3-full_data!AR3</f>
        <v>-0.21180282910000001</v>
      </c>
      <c r="C2">
        <f>full_data!AE3-full_data!AS3</f>
        <v>-0.30781176095699997</v>
      </c>
      <c r="D2">
        <f>full_data!AF3-full_data!AT3</f>
        <v>0.11447175209999999</v>
      </c>
      <c r="E2">
        <f>full_data!AG3-full_data!AU3</f>
        <v>-0.16573423994020001</v>
      </c>
      <c r="F2">
        <f>full_data!AH3-full_data!AV3</f>
        <v>-5.5516349079999992E-2</v>
      </c>
      <c r="G2">
        <f>full_data!AI3-full_data!AW3</f>
        <v>0.16514165980000001</v>
      </c>
      <c r="H2">
        <f>full_data!AJ3-full_data!AX3</f>
        <v>9.5288706699999975E-2</v>
      </c>
      <c r="I2">
        <f>full_data!AK3-full_data!AY3</f>
        <v>0.12148270960000002</v>
      </c>
      <c r="J2">
        <f>full_data!AL3-full_data!AZ3</f>
        <v>-2.8215467200000011E-2</v>
      </c>
      <c r="K2">
        <f>full_data!AM3-full_data!BA3</f>
        <v>-0.58147485390000009</v>
      </c>
      <c r="L2">
        <f>full_data!AN3-full_data!BB3</f>
        <v>1.1122366275</v>
      </c>
      <c r="M2">
        <f>full_data!AO3-full_data!BC3</f>
        <v>-0.10664909203299999</v>
      </c>
      <c r="N2">
        <f>full_data!AP3-full_data!BD3</f>
        <v>-1.1255410147</v>
      </c>
      <c r="O2">
        <f>full_data!AQ3-full_data!BE3</f>
        <v>-0.78956226119999995</v>
      </c>
      <c r="Q2">
        <f>covariates!H4-covariates!K4</f>
        <v>1.0050849663561304E-3</v>
      </c>
      <c r="R2">
        <f>covariates!I4-covariates!L4</f>
        <v>-21.85747706131545</v>
      </c>
      <c r="S2">
        <f>covariates!J4-covariates!M4</f>
        <v>0.10880709231109573</v>
      </c>
      <c r="U2">
        <f t="shared" ref="U2:U44" si="0">B2-B$46</f>
        <v>-0.12405959521639531</v>
      </c>
      <c r="V2">
        <f t="shared" ref="V2:V44" si="1">C2-C$46</f>
        <v>-0.30586794785423255</v>
      </c>
      <c r="W2">
        <f t="shared" ref="W2:W44" si="2">D2-D$46</f>
        <v>8.9455806910465063E-2</v>
      </c>
      <c r="X2">
        <f t="shared" ref="X2:X44" si="3">E2-E$46</f>
        <v>-0.1369272343251256</v>
      </c>
      <c r="Y2">
        <f t="shared" ref="Y2:Y44" si="4">F2-F$46</f>
        <v>-6.7182974563553488E-2</v>
      </c>
      <c r="Z2">
        <f t="shared" ref="Z2:Z44" si="5">G2-G$46</f>
        <v>2.4447987917534858E-2</v>
      </c>
      <c r="AA2">
        <f t="shared" ref="AA2:AA44" si="6">H2-H$46</f>
        <v>-0.1053748934353721</v>
      </c>
      <c r="AB2">
        <f t="shared" ref="AB2:AB44" si="7">I2-I$46</f>
        <v>2.7543204093023257E-2</v>
      </c>
      <c r="AC2">
        <f t="shared" ref="AC2:AC44" si="8">J2-J$46</f>
        <v>-7.0392178471116285E-2</v>
      </c>
      <c r="AD2">
        <f t="shared" ref="AD2:AD44" si="9">K2-K$46</f>
        <v>-0.57892217415355818</v>
      </c>
      <c r="AE2">
        <f t="shared" ref="AE2:AE44" si="10">L2-L$46</f>
        <v>1.2756703738197908</v>
      </c>
      <c r="AF2">
        <f t="shared" ref="AF2:AF44" si="11">M2-M$46</f>
        <v>-3.4780740049851155E-2</v>
      </c>
      <c r="AG2">
        <f t="shared" ref="AG2:AG44" si="12">N2-N$46</f>
        <v>-1.0939518401095676</v>
      </c>
      <c r="AH2">
        <f t="shared" ref="AH2:AH44" si="13">O2-O$46</f>
        <v>-0.79264703456269769</v>
      </c>
      <c r="AJ2">
        <v>1</v>
      </c>
      <c r="AK2">
        <f t="shared" ref="AK2:AK44" si="14">Q2-Q$46</f>
        <v>4.8768202514327399E-4</v>
      </c>
      <c r="AL2">
        <f t="shared" ref="AL2:AL44" si="15">R2-R$46</f>
        <v>-18.381407465524457</v>
      </c>
      <c r="AM2">
        <f t="shared" ref="AM2:AM44" si="16">S2-S$46</f>
        <v>9.3279947786714154E-2</v>
      </c>
    </row>
    <row r="3" spans="1:39" x14ac:dyDescent="0.2">
      <c r="A3">
        <v>1004</v>
      </c>
      <c r="B3">
        <f>full_data!AD4-full_data!AR4</f>
        <v>-1.1922178746000001</v>
      </c>
      <c r="C3">
        <f>full_data!AE4-full_data!AS4</f>
        <v>-0.51444605840000002</v>
      </c>
      <c r="D3">
        <f>full_data!AF4-full_data!AT4</f>
        <v>6.3706200530000007E-2</v>
      </c>
      <c r="E3">
        <f>full_data!AG4-full_data!AU4</f>
        <v>-0.68621031580000003</v>
      </c>
      <c r="F3">
        <f>full_data!AH4-full_data!AV4</f>
        <v>-0.30042810019999999</v>
      </c>
      <c r="G3">
        <f>full_data!AI4-full_data!AW4</f>
        <v>0.33826449219999999</v>
      </c>
      <c r="H3">
        <f>full_data!AJ4-full_data!AX4</f>
        <v>0.3045339936</v>
      </c>
      <c r="I3">
        <f>full_data!AK4-full_data!AY4</f>
        <v>-0.20401448660999999</v>
      </c>
      <c r="J3">
        <f>full_data!AL4-full_data!AZ4</f>
        <v>-0.65191199049999993</v>
      </c>
      <c r="K3">
        <f>full_data!AM4-full_data!BA4</f>
        <v>0.31746449109999997</v>
      </c>
      <c r="L3">
        <f>full_data!AN4-full_data!BB4</f>
        <v>-0.92730011800000001</v>
      </c>
      <c r="M3">
        <f>full_data!AO4-full_data!BC4</f>
        <v>0.59414540770000002</v>
      </c>
      <c r="N3">
        <f>full_data!AP4-full_data!BD4</f>
        <v>0.58312081709999997</v>
      </c>
      <c r="O3">
        <f>full_data!AQ4-full_data!BE4</f>
        <v>1.8478475549</v>
      </c>
      <c r="Q3">
        <f>covariates!H5-covariates!K5</f>
        <v>1.4396405453329826E-3</v>
      </c>
      <c r="R3">
        <f>covariates!I5-covariates!L5</f>
        <v>-5.9077711520762932</v>
      </c>
      <c r="S3">
        <f>covariates!J5-covariates!M5</f>
        <v>2.7943354832355244E-2</v>
      </c>
      <c r="U3">
        <f t="shared" si="0"/>
        <v>-1.1044746407163955</v>
      </c>
      <c r="V3">
        <f t="shared" si="1"/>
        <v>-0.51250224529723254</v>
      </c>
      <c r="W3">
        <f t="shared" si="2"/>
        <v>3.869025534046508E-2</v>
      </c>
      <c r="X3">
        <f t="shared" si="3"/>
        <v>-0.65740331018492559</v>
      </c>
      <c r="Y3">
        <f t="shared" si="4"/>
        <v>-0.31209472568355351</v>
      </c>
      <c r="Z3">
        <f t="shared" si="5"/>
        <v>0.19757082031753484</v>
      </c>
      <c r="AA3">
        <f t="shared" si="6"/>
        <v>0.10387039346462792</v>
      </c>
      <c r="AB3">
        <f t="shared" si="7"/>
        <v>-0.29795399211697676</v>
      </c>
      <c r="AC3">
        <f t="shared" si="8"/>
        <v>-0.69408870177111615</v>
      </c>
      <c r="AD3">
        <f t="shared" si="9"/>
        <v>0.32001717084644188</v>
      </c>
      <c r="AE3">
        <f t="shared" si="10"/>
        <v>-0.76386637168020932</v>
      </c>
      <c r="AF3">
        <f t="shared" si="11"/>
        <v>0.6660137596831488</v>
      </c>
      <c r="AG3">
        <f t="shared" si="12"/>
        <v>0.61470999169043239</v>
      </c>
      <c r="AH3">
        <f t="shared" si="13"/>
        <v>1.8447627815373022</v>
      </c>
      <c r="AJ3">
        <v>1</v>
      </c>
      <c r="AK3">
        <f t="shared" si="14"/>
        <v>9.2223760412012622E-4</v>
      </c>
      <c r="AL3">
        <f t="shared" si="15"/>
        <v>-2.4317015562853004</v>
      </c>
      <c r="AM3">
        <f t="shared" si="16"/>
        <v>1.2416210307973671E-2</v>
      </c>
    </row>
    <row r="4" spans="1:39" x14ac:dyDescent="0.2">
      <c r="A4">
        <v>1006</v>
      </c>
      <c r="B4">
        <f>full_data!AD5-full_data!AR5</f>
        <v>-1.4563491900000003E-2</v>
      </c>
      <c r="C4">
        <f>full_data!AE5-full_data!AS5</f>
        <v>3.2036259099999964E-2</v>
      </c>
      <c r="D4">
        <f>full_data!AF5-full_data!AT5</f>
        <v>0.11027317650000001</v>
      </c>
      <c r="E4">
        <f>full_data!AG5-full_data!AU5</f>
        <v>-2.3591017699999994E-2</v>
      </c>
      <c r="F4">
        <f>full_data!AH5-full_data!AV5</f>
        <v>-0.66858821369999999</v>
      </c>
      <c r="G4">
        <f>full_data!AI5-full_data!AW5</f>
        <v>-6.7769041900000021E-2</v>
      </c>
      <c r="H4">
        <f>full_data!AJ5-full_data!AX5</f>
        <v>-0.48479567375999999</v>
      </c>
      <c r="I4">
        <f>full_data!AK5-full_data!AY5</f>
        <v>4.01588981E-2</v>
      </c>
      <c r="J4">
        <f>full_data!AL5-full_data!AZ5</f>
        <v>7.5876057679999998E-2</v>
      </c>
      <c r="K4">
        <f>full_data!AM5-full_data!BA5</f>
        <v>0.22836044450000004</v>
      </c>
      <c r="L4">
        <f>full_data!AN5-full_data!BB5</f>
        <v>0.25824536690000005</v>
      </c>
      <c r="M4">
        <f>full_data!AO5-full_data!BC5</f>
        <v>-0.13294822220000002</v>
      </c>
      <c r="N4">
        <f>full_data!AP5-full_data!BD5</f>
        <v>-1.3529995470999998</v>
      </c>
      <c r="O4">
        <f>full_data!AQ5-full_data!BE5</f>
        <v>-1.2181948390999999</v>
      </c>
      <c r="Q4">
        <f>covariates!H6-covariates!K6</f>
        <v>1.0951527068858748E-3</v>
      </c>
      <c r="R4">
        <f>covariates!I6-covariates!L6</f>
        <v>-45.0225782809826</v>
      </c>
      <c r="S4">
        <f>covariates!J6-covariates!M6</f>
        <v>0.10231648737194524</v>
      </c>
      <c r="U4">
        <f t="shared" si="0"/>
        <v>7.317974198360469E-2</v>
      </c>
      <c r="V4">
        <f t="shared" si="1"/>
        <v>3.39800722027674E-2</v>
      </c>
      <c r="W4">
        <f t="shared" si="2"/>
        <v>8.5257231310465087E-2</v>
      </c>
      <c r="X4">
        <f t="shared" si="3"/>
        <v>5.2159879150744139E-3</v>
      </c>
      <c r="Y4">
        <f t="shared" si="4"/>
        <v>-0.68025483918355345</v>
      </c>
      <c r="Z4">
        <f t="shared" si="5"/>
        <v>-0.20846271378246517</v>
      </c>
      <c r="AA4">
        <f t="shared" si="6"/>
        <v>-0.68545927389537209</v>
      </c>
      <c r="AB4">
        <f t="shared" si="7"/>
        <v>-5.3780607406976759E-2</v>
      </c>
      <c r="AC4">
        <f t="shared" si="8"/>
        <v>3.3699346408883731E-2</v>
      </c>
      <c r="AD4">
        <f t="shared" si="9"/>
        <v>0.23091312424644192</v>
      </c>
      <c r="AE4">
        <f t="shared" si="10"/>
        <v>0.42167911321979079</v>
      </c>
      <c r="AF4">
        <f t="shared" si="11"/>
        <v>-6.1079870216851184E-2</v>
      </c>
      <c r="AG4">
        <f t="shared" si="12"/>
        <v>-1.3214103725095674</v>
      </c>
      <c r="AH4">
        <f t="shared" si="13"/>
        <v>-1.2212796124626977</v>
      </c>
      <c r="AJ4">
        <v>1</v>
      </c>
      <c r="AK4">
        <f t="shared" si="14"/>
        <v>5.7774976567301838E-4</v>
      </c>
      <c r="AL4">
        <f t="shared" si="15"/>
        <v>-41.546508685191604</v>
      </c>
      <c r="AM4">
        <f t="shared" si="16"/>
        <v>8.6789342847563664E-2</v>
      </c>
    </row>
    <row r="5" spans="1:39" x14ac:dyDescent="0.2">
      <c r="A5">
        <v>1009</v>
      </c>
      <c r="B5">
        <f>full_data!AD6-full_data!AR6</f>
        <v>-0.38733670520200003</v>
      </c>
      <c r="C5">
        <f>full_data!AE6-full_data!AS6</f>
        <v>-0.50019929737000002</v>
      </c>
      <c r="D5">
        <f>full_data!AF6-full_data!AT6</f>
        <v>-0.71976043030000003</v>
      </c>
      <c r="E5">
        <f>full_data!AG6-full_data!AU6</f>
        <v>-1.0630579761999999</v>
      </c>
      <c r="F5">
        <f>full_data!AH6-full_data!AV6</f>
        <v>-1.2328177493000001</v>
      </c>
      <c r="G5">
        <f>full_data!AI6-full_data!AW6</f>
        <v>-0.98634280654999995</v>
      </c>
      <c r="H5">
        <f>full_data!AJ6-full_data!AX6</f>
        <v>-0.63512057639999997</v>
      </c>
      <c r="I5">
        <f>full_data!AK6-full_data!AY6</f>
        <v>-0.46312002898999999</v>
      </c>
      <c r="J5">
        <f>full_data!AL6-full_data!AZ6</f>
        <v>-0.53732956090000006</v>
      </c>
      <c r="K5">
        <f>full_data!AM6-full_data!BA6</f>
        <v>-0.81544365890000003</v>
      </c>
      <c r="L5">
        <f>full_data!AN6-full_data!BB6</f>
        <v>-1.4754881033</v>
      </c>
      <c r="M5">
        <f>full_data!AO6-full_data!BC6</f>
        <v>-0.29611164760000003</v>
      </c>
      <c r="N5">
        <f>full_data!AP6-full_data!BD6</f>
        <v>0.32715201220000001</v>
      </c>
      <c r="O5">
        <f>full_data!AQ6-full_data!BE6</f>
        <v>-0.69259566439999998</v>
      </c>
      <c r="Q5">
        <f>covariates!H7-covariates!K7</f>
        <v>6.0648436332588797E-3</v>
      </c>
      <c r="R5">
        <f>covariates!I7-covariates!L7</f>
        <v>-9.2287550387950432</v>
      </c>
      <c r="S5">
        <f>covariates!J7-covariates!M7</f>
        <v>3.2320037072377794E-3</v>
      </c>
      <c r="U5">
        <f t="shared" si="0"/>
        <v>-0.29959347131839531</v>
      </c>
      <c r="V5">
        <f t="shared" si="1"/>
        <v>-0.4982554842672326</v>
      </c>
      <c r="W5">
        <f t="shared" si="2"/>
        <v>-0.7447763754895349</v>
      </c>
      <c r="X5">
        <f t="shared" si="3"/>
        <v>-1.0342509705849254</v>
      </c>
      <c r="Y5">
        <f t="shared" si="4"/>
        <v>-1.2444843747835537</v>
      </c>
      <c r="Z5">
        <f t="shared" si="5"/>
        <v>-1.1270364784324651</v>
      </c>
      <c r="AA5">
        <f t="shared" si="6"/>
        <v>-0.83578417653537207</v>
      </c>
      <c r="AB5">
        <f t="shared" si="7"/>
        <v>-0.55705953449697676</v>
      </c>
      <c r="AC5">
        <f t="shared" si="8"/>
        <v>-0.57950627217111628</v>
      </c>
      <c r="AD5">
        <f t="shared" si="9"/>
        <v>-0.81289097915355812</v>
      </c>
      <c r="AE5">
        <f t="shared" si="10"/>
        <v>-1.3120543569802092</v>
      </c>
      <c r="AF5">
        <f t="shared" si="11"/>
        <v>-0.22424329561685119</v>
      </c>
      <c r="AG5">
        <f t="shared" si="12"/>
        <v>0.35874118679043249</v>
      </c>
      <c r="AH5">
        <f t="shared" si="13"/>
        <v>-0.69568043776269772</v>
      </c>
      <c r="AJ5">
        <v>1</v>
      </c>
      <c r="AK5">
        <f t="shared" si="14"/>
        <v>5.5474406920460236E-3</v>
      </c>
      <c r="AL5">
        <f t="shared" si="15"/>
        <v>-5.7526854430040508</v>
      </c>
      <c r="AM5">
        <f t="shared" si="16"/>
        <v>-1.2295140817143793E-2</v>
      </c>
    </row>
    <row r="6" spans="1:39" x14ac:dyDescent="0.2">
      <c r="A6">
        <v>1010</v>
      </c>
      <c r="B6">
        <f>full_data!AD7-full_data!AR7</f>
        <v>-0.27539262239999995</v>
      </c>
      <c r="C6">
        <f>full_data!AE7-full_data!AS7</f>
        <v>0.19336011870000003</v>
      </c>
      <c r="D6">
        <f>full_data!AF7-full_data!AT7</f>
        <v>0.36616072170000002</v>
      </c>
      <c r="E6">
        <f>full_data!AG7-full_data!AU7</f>
        <v>-0.7477663444</v>
      </c>
      <c r="F6">
        <f>full_data!AH7-full_data!AV7</f>
        <v>-0.43219922350000006</v>
      </c>
      <c r="G6">
        <f>full_data!AI7-full_data!AW7</f>
        <v>-4.8153982799999995E-2</v>
      </c>
      <c r="H6">
        <f>full_data!AJ7-full_data!AX7</f>
        <v>0.33667102319999997</v>
      </c>
      <c r="I6">
        <f>full_data!AK7-full_data!AY7</f>
        <v>-0.10564847359999999</v>
      </c>
      <c r="J6">
        <f>full_data!AL7-full_data!AZ7</f>
        <v>0.62220777009999995</v>
      </c>
      <c r="K6">
        <f>full_data!AM7-full_data!BA7</f>
        <v>-0.66273224679999998</v>
      </c>
      <c r="L6">
        <f>full_data!AN7-full_data!BB7</f>
        <v>1.0911100773</v>
      </c>
      <c r="M6">
        <f>full_data!AO7-full_data!BC7</f>
        <v>-0.57462365660000003</v>
      </c>
      <c r="N6">
        <f>full_data!AP7-full_data!BD7</f>
        <v>-0.12811258480000004</v>
      </c>
      <c r="O6">
        <f>full_data!AQ7-full_data!BE7</f>
        <v>0.39231092113999999</v>
      </c>
      <c r="Q6">
        <f>covariates!H8-covariates!K8</f>
        <v>-4.4395697628612264E-3</v>
      </c>
      <c r="R6">
        <f>covariates!I8-covariates!L8</f>
        <v>-34.393092196998239</v>
      </c>
      <c r="S6">
        <f>covariates!J8-covariates!M8</f>
        <v>0.31237166204976829</v>
      </c>
      <c r="U6">
        <f t="shared" si="0"/>
        <v>-0.18764938851639526</v>
      </c>
      <c r="V6">
        <f t="shared" si="1"/>
        <v>0.19530393180276745</v>
      </c>
      <c r="W6">
        <f t="shared" si="2"/>
        <v>0.3411447765104651</v>
      </c>
      <c r="X6">
        <f t="shared" si="3"/>
        <v>-0.71895933878492557</v>
      </c>
      <c r="Y6">
        <f t="shared" si="4"/>
        <v>-0.44386584898355358</v>
      </c>
      <c r="Z6">
        <f t="shared" si="5"/>
        <v>-0.18884765468246514</v>
      </c>
      <c r="AA6">
        <f t="shared" si="6"/>
        <v>0.1360074230646279</v>
      </c>
      <c r="AB6">
        <f t="shared" si="7"/>
        <v>-0.19958797910697673</v>
      </c>
      <c r="AC6">
        <f t="shared" si="8"/>
        <v>0.58003105882888373</v>
      </c>
      <c r="AD6">
        <f t="shared" si="9"/>
        <v>-0.66017956705355807</v>
      </c>
      <c r="AE6">
        <f t="shared" si="10"/>
        <v>1.2545438236197908</v>
      </c>
      <c r="AF6">
        <f t="shared" si="11"/>
        <v>-0.50275530461685114</v>
      </c>
      <c r="AG6">
        <f t="shared" si="12"/>
        <v>-9.6523410209567589E-2</v>
      </c>
      <c r="AH6">
        <f t="shared" si="13"/>
        <v>0.38922614777730224</v>
      </c>
      <c r="AJ6">
        <v>1</v>
      </c>
      <c r="AK6">
        <f t="shared" si="14"/>
        <v>-4.9569727040740825E-3</v>
      </c>
      <c r="AL6">
        <f t="shared" si="15"/>
        <v>-30.917022601207247</v>
      </c>
      <c r="AM6">
        <f t="shared" si="16"/>
        <v>0.29684451752538671</v>
      </c>
    </row>
    <row r="7" spans="1:39" x14ac:dyDescent="0.2">
      <c r="A7">
        <v>1011</v>
      </c>
      <c r="B7">
        <f>full_data!AD8-full_data!AR8</f>
        <v>-9.63729999997609E-6</v>
      </c>
      <c r="C7">
        <f>full_data!AE8-full_data!AS8</f>
        <v>0.15094980649999995</v>
      </c>
      <c r="D7">
        <f>full_data!AF8-full_data!AT8</f>
        <v>0.28832446559999997</v>
      </c>
      <c r="E7">
        <f>full_data!AG8-full_data!AU8</f>
        <v>0.18228436149999999</v>
      </c>
      <c r="F7">
        <f>full_data!AH8-full_data!AV8</f>
        <v>0.84716697699999999</v>
      </c>
      <c r="G7">
        <f>full_data!AI8-full_data!AW8</f>
        <v>0.71228836150000008</v>
      </c>
      <c r="H7">
        <f>full_data!AJ8-full_data!AX8</f>
        <v>9.6366531100000014E-2</v>
      </c>
      <c r="I7">
        <f>full_data!AK8-full_data!AY8</f>
        <v>0.27995992069999998</v>
      </c>
      <c r="J7">
        <f>full_data!AL8-full_data!AZ8</f>
        <v>0.68634272520000006</v>
      </c>
      <c r="K7">
        <f>full_data!AM8-full_data!BA8</f>
        <v>-0.98009239570000006</v>
      </c>
      <c r="L7">
        <f>full_data!AN8-full_data!BB8</f>
        <v>-0.2342657373</v>
      </c>
      <c r="M7">
        <f>full_data!AO8-full_data!BC8</f>
        <v>1.11030316827</v>
      </c>
      <c r="N7">
        <f>full_data!AP8-full_data!BD8</f>
        <v>0.92822917021000007</v>
      </c>
      <c r="O7">
        <f>full_data!AQ8-full_data!BE8</f>
        <v>-0.94760333720000012</v>
      </c>
      <c r="Q7">
        <f>covariates!H9-covariates!K9</f>
        <v>3.3789922157769735E-3</v>
      </c>
      <c r="R7">
        <f>covariates!I9-covariates!L9</f>
        <v>-24.423178714332153</v>
      </c>
      <c r="S7">
        <f>covariates!J9-covariates!M9</f>
        <v>0.12595200940419427</v>
      </c>
      <c r="U7">
        <f t="shared" si="0"/>
        <v>8.7733596583604717E-2</v>
      </c>
      <c r="V7">
        <f t="shared" si="1"/>
        <v>0.15289361960276737</v>
      </c>
      <c r="W7">
        <f t="shared" si="2"/>
        <v>0.26330852041046504</v>
      </c>
      <c r="X7">
        <f t="shared" si="3"/>
        <v>0.2110913671150744</v>
      </c>
      <c r="Y7">
        <f t="shared" si="4"/>
        <v>0.83550035151644653</v>
      </c>
      <c r="Z7">
        <f t="shared" si="5"/>
        <v>0.5715946896175349</v>
      </c>
      <c r="AA7">
        <f t="shared" si="6"/>
        <v>-0.10429706903537206</v>
      </c>
      <c r="AB7">
        <f t="shared" si="7"/>
        <v>0.1860204151930232</v>
      </c>
      <c r="AC7">
        <f t="shared" si="8"/>
        <v>0.64416601392888384</v>
      </c>
      <c r="AD7">
        <f t="shared" si="9"/>
        <v>-0.97753971595355815</v>
      </c>
      <c r="AE7">
        <f t="shared" si="10"/>
        <v>-7.0831990980209286E-2</v>
      </c>
      <c r="AF7">
        <f t="shared" si="11"/>
        <v>1.1821715202531489</v>
      </c>
      <c r="AG7">
        <f t="shared" si="12"/>
        <v>0.95981834480043249</v>
      </c>
      <c r="AH7">
        <f t="shared" si="13"/>
        <v>-0.95068811056269786</v>
      </c>
      <c r="AJ7">
        <v>1</v>
      </c>
      <c r="AK7">
        <f t="shared" si="14"/>
        <v>2.861589274564117E-3</v>
      </c>
      <c r="AL7">
        <f t="shared" si="15"/>
        <v>-20.94710911854116</v>
      </c>
      <c r="AM7">
        <f t="shared" si="16"/>
        <v>0.11042486487981269</v>
      </c>
    </row>
    <row r="8" spans="1:39" x14ac:dyDescent="0.2">
      <c r="A8">
        <v>1012</v>
      </c>
      <c r="B8">
        <f>full_data!AD9-full_data!AR9</f>
        <v>-0.23050792169000001</v>
      </c>
      <c r="C8">
        <f>full_data!AE9-full_data!AS9</f>
        <v>-6.8158224335999995E-2</v>
      </c>
      <c r="D8">
        <f>full_data!AF9-full_data!AT9</f>
        <v>-0.67854239009999995</v>
      </c>
      <c r="E8">
        <f>full_data!AG9-full_data!AU9</f>
        <v>-0.79414774490000006</v>
      </c>
      <c r="F8">
        <f>full_data!AH9-full_data!AV9</f>
        <v>-1.0290821079999999</v>
      </c>
      <c r="G8">
        <f>full_data!AI9-full_data!AW9</f>
        <v>-0.34794162126999995</v>
      </c>
      <c r="H8">
        <f>full_data!AJ9-full_data!AX9</f>
        <v>-0.28466679969999997</v>
      </c>
      <c r="I8">
        <f>full_data!AK9-full_data!AY9</f>
        <v>-0.56825896860000003</v>
      </c>
      <c r="J8">
        <f>full_data!AL9-full_data!AZ9</f>
        <v>-1.1856509990999999</v>
      </c>
      <c r="K8">
        <f>full_data!AM9-full_data!BA9</f>
        <v>-1.7377295962999999</v>
      </c>
      <c r="L8">
        <f>full_data!AN9-full_data!BB9</f>
        <v>-1.0498177837</v>
      </c>
      <c r="M8">
        <f>full_data!AO9-full_data!BC9</f>
        <v>-0.2742028836</v>
      </c>
      <c r="N8">
        <f>full_data!AP9-full_data!BD9</f>
        <v>0.29729537448999999</v>
      </c>
      <c r="O8">
        <f>full_data!AQ9-full_data!BE9</f>
        <v>0.46621529760000002</v>
      </c>
      <c r="Q8">
        <f>covariates!H10-covariates!K10</f>
        <v>7.1309252181107549E-4</v>
      </c>
      <c r="R8">
        <f>covariates!I10-covariates!L10</f>
        <v>-9.4247160373302563</v>
      </c>
      <c r="S8">
        <f>covariates!J10-covariates!M10</f>
        <v>2.8612723303597667E-2</v>
      </c>
      <c r="U8">
        <f t="shared" si="0"/>
        <v>-0.14276468780639531</v>
      </c>
      <c r="V8">
        <f t="shared" si="1"/>
        <v>-6.6214411233232559E-2</v>
      </c>
      <c r="W8">
        <f t="shared" si="2"/>
        <v>-0.70355833528953482</v>
      </c>
      <c r="X8">
        <f t="shared" si="3"/>
        <v>-0.76534073928492563</v>
      </c>
      <c r="Y8">
        <f t="shared" si="4"/>
        <v>-1.0407487334835535</v>
      </c>
      <c r="Z8">
        <f t="shared" si="5"/>
        <v>-0.48863529315246512</v>
      </c>
      <c r="AA8">
        <f t="shared" si="6"/>
        <v>-0.48533039983537207</v>
      </c>
      <c r="AB8">
        <f t="shared" si="7"/>
        <v>-0.66219847410697674</v>
      </c>
      <c r="AC8">
        <f t="shared" si="8"/>
        <v>-1.2278277103711162</v>
      </c>
      <c r="AD8">
        <f t="shared" si="9"/>
        <v>-1.735176916553558</v>
      </c>
      <c r="AE8">
        <f t="shared" si="10"/>
        <v>-0.88638403738020932</v>
      </c>
      <c r="AF8">
        <f t="shared" si="11"/>
        <v>-0.20233453161685117</v>
      </c>
      <c r="AG8">
        <f t="shared" si="12"/>
        <v>0.32888454908043246</v>
      </c>
      <c r="AH8">
        <f t="shared" si="13"/>
        <v>0.46313052423730228</v>
      </c>
      <c r="AJ8">
        <v>1</v>
      </c>
      <c r="AK8">
        <f t="shared" si="14"/>
        <v>1.9568958059821911E-4</v>
      </c>
      <c r="AL8">
        <f t="shared" si="15"/>
        <v>-5.9486464415392639</v>
      </c>
      <c r="AM8">
        <f t="shared" si="16"/>
        <v>1.3085578779216095E-2</v>
      </c>
    </row>
    <row r="9" spans="1:39" x14ac:dyDescent="0.2">
      <c r="A9">
        <v>1013</v>
      </c>
      <c r="B9">
        <f>full_data!AD10-full_data!AR10</f>
        <v>-0.43051022184999999</v>
      </c>
      <c r="C9">
        <f>full_data!AE10-full_data!AS10</f>
        <v>-0.46406286990000001</v>
      </c>
      <c r="D9">
        <f>full_data!AF10-full_data!AT10</f>
        <v>0.73278120550000003</v>
      </c>
      <c r="E9">
        <f>full_data!AG10-full_data!AU10</f>
        <v>-0.60200384374000004</v>
      </c>
      <c r="F9">
        <f>full_data!AH10-full_data!AV10</f>
        <v>-0.44978083880000003</v>
      </c>
      <c r="G9">
        <f>full_data!AI10-full_data!AW10</f>
        <v>0.29706030664999999</v>
      </c>
      <c r="H9">
        <f>full_data!AJ10-full_data!AX10</f>
        <v>0.45265072589999999</v>
      </c>
      <c r="I9">
        <f>full_data!AK10-full_data!AY10</f>
        <v>0.41193088450000004</v>
      </c>
      <c r="J9">
        <f>full_data!AL10-full_data!AZ10</f>
        <v>0.67967271819999997</v>
      </c>
      <c r="K9">
        <f>full_data!AM10-full_data!BA10</f>
        <v>1.9869802954</v>
      </c>
      <c r="L9">
        <f>full_data!AN10-full_data!BB10</f>
        <v>0.357444642142</v>
      </c>
      <c r="M9">
        <f>full_data!AO10-full_data!BC10</f>
        <v>3.1459558752600002E-2</v>
      </c>
      <c r="N9">
        <f>full_data!AP10-full_data!BD10</f>
        <v>-1.5816001304</v>
      </c>
      <c r="O9">
        <f>full_data!AQ10-full_data!BE10</f>
        <v>0.10147663949999999</v>
      </c>
      <c r="Q9">
        <f>covariates!H11-covariates!K11</f>
        <v>2.9274566569377838E-4</v>
      </c>
      <c r="R9">
        <f>covariates!I11-covariates!L11</f>
        <v>4.6151119651753447E-2</v>
      </c>
      <c r="S9">
        <f>covariates!J11-covariates!M11</f>
        <v>1.3869015307671248E-2</v>
      </c>
      <c r="U9">
        <f t="shared" si="0"/>
        <v>-0.34276698796639526</v>
      </c>
      <c r="V9">
        <f t="shared" si="1"/>
        <v>-0.46211905679723259</v>
      </c>
      <c r="W9">
        <f t="shared" si="2"/>
        <v>0.70776526031046516</v>
      </c>
      <c r="X9">
        <f t="shared" si="3"/>
        <v>-0.57319683812492561</v>
      </c>
      <c r="Y9">
        <f t="shared" si="4"/>
        <v>-0.46144746428355354</v>
      </c>
      <c r="Z9">
        <f t="shared" si="5"/>
        <v>0.15636663476753485</v>
      </c>
      <c r="AA9">
        <f t="shared" si="6"/>
        <v>0.2519871257646279</v>
      </c>
      <c r="AB9">
        <f t="shared" si="7"/>
        <v>0.31799137899302327</v>
      </c>
      <c r="AC9">
        <f t="shared" si="8"/>
        <v>0.63749600692888375</v>
      </c>
      <c r="AD9">
        <f t="shared" si="9"/>
        <v>1.9895329751464419</v>
      </c>
      <c r="AE9">
        <f t="shared" si="10"/>
        <v>0.52087838846179069</v>
      </c>
      <c r="AF9">
        <f t="shared" si="11"/>
        <v>0.10332791073574885</v>
      </c>
      <c r="AG9">
        <f t="shared" si="12"/>
        <v>-1.5500109558095676</v>
      </c>
      <c r="AH9">
        <f t="shared" si="13"/>
        <v>9.8391866137302275E-2</v>
      </c>
      <c r="AJ9">
        <v>1</v>
      </c>
      <c r="AK9">
        <f t="shared" si="14"/>
        <v>-2.24657275519078E-4</v>
      </c>
      <c r="AL9">
        <f t="shared" si="15"/>
        <v>3.5222207154427463</v>
      </c>
      <c r="AM9">
        <f t="shared" si="16"/>
        <v>-1.6581292167103245E-3</v>
      </c>
    </row>
    <row r="10" spans="1:39" x14ac:dyDescent="0.2">
      <c r="A10">
        <v>1015</v>
      </c>
      <c r="B10">
        <f>full_data!AD11-full_data!AR11</f>
        <v>-0.377856421193</v>
      </c>
      <c r="C10">
        <f>full_data!AE11-full_data!AS11</f>
        <v>-0.33482975818999999</v>
      </c>
      <c r="D10">
        <f>full_data!AF11-full_data!AT11</f>
        <v>0.14508253384999997</v>
      </c>
      <c r="E10">
        <f>full_data!AG11-full_data!AU11</f>
        <v>-0.16235942079999999</v>
      </c>
      <c r="F10">
        <f>full_data!AH11-full_data!AV11</f>
        <v>-0.14496623279999998</v>
      </c>
      <c r="G10">
        <f>full_data!AI11-full_data!AW11</f>
        <v>-0.43189866460000004</v>
      </c>
      <c r="H10">
        <f>full_data!AJ11-full_data!AX11</f>
        <v>6.627778849999999E-2</v>
      </c>
      <c r="I10">
        <f>full_data!AK11-full_data!AY11</f>
        <v>0.15360912989999997</v>
      </c>
      <c r="J10">
        <f>full_data!AL11-full_data!AZ11</f>
        <v>-1.5993354630000001</v>
      </c>
      <c r="K10">
        <f>full_data!AM11-full_data!BA11</f>
        <v>-1.3526122987</v>
      </c>
      <c r="L10">
        <f>full_data!AN11-full_data!BB11</f>
        <v>-0.4897141787</v>
      </c>
      <c r="M10">
        <f>full_data!AO11-full_data!BC11</f>
        <v>-1.7574140062999999</v>
      </c>
      <c r="N10">
        <f>full_data!AP11-full_data!BD11</f>
        <v>-2.4601950979999998</v>
      </c>
      <c r="O10">
        <f>full_data!AQ11-full_data!BE11</f>
        <v>-1.054309167312</v>
      </c>
      <c r="Q10">
        <f>covariates!H12-covariates!K12</f>
        <v>-1.2294675549024726E-3</v>
      </c>
      <c r="R10">
        <f>covariates!I12-covariates!L12</f>
        <v>-4.2178831515879835</v>
      </c>
      <c r="S10">
        <f>covariates!J12-covariates!M12</f>
        <v>-1.7861529265573745E-2</v>
      </c>
      <c r="U10">
        <f t="shared" si="0"/>
        <v>-0.29011318730939528</v>
      </c>
      <c r="V10">
        <f t="shared" si="1"/>
        <v>-0.33288594508723257</v>
      </c>
      <c r="W10">
        <f t="shared" si="2"/>
        <v>0.12006658866046505</v>
      </c>
      <c r="X10">
        <f t="shared" si="3"/>
        <v>-0.13355241518492558</v>
      </c>
      <c r="Y10">
        <f t="shared" si="4"/>
        <v>-0.15663285828355347</v>
      </c>
      <c r="Z10">
        <f t="shared" si="5"/>
        <v>-0.57259233648246521</v>
      </c>
      <c r="AA10">
        <f t="shared" si="6"/>
        <v>-0.13438581163537208</v>
      </c>
      <c r="AB10">
        <f t="shared" si="7"/>
        <v>5.9669624393023216E-2</v>
      </c>
      <c r="AC10">
        <f t="shared" si="8"/>
        <v>-1.6415121742711163</v>
      </c>
      <c r="AD10">
        <f t="shared" si="9"/>
        <v>-1.3500596189535581</v>
      </c>
      <c r="AE10">
        <f t="shared" si="10"/>
        <v>-0.32628043238020932</v>
      </c>
      <c r="AF10">
        <f t="shared" si="11"/>
        <v>-1.685545654316851</v>
      </c>
      <c r="AG10">
        <f t="shared" si="12"/>
        <v>-2.4286059234095672</v>
      </c>
      <c r="AH10">
        <f t="shared" si="13"/>
        <v>-1.0573939406746977</v>
      </c>
      <c r="AJ10">
        <v>1</v>
      </c>
      <c r="AK10">
        <f t="shared" si="14"/>
        <v>-1.7468704961153291E-3</v>
      </c>
      <c r="AL10">
        <f t="shared" si="15"/>
        <v>-0.74181355579699071</v>
      </c>
      <c r="AM10">
        <f t="shared" si="16"/>
        <v>-3.3388673789955317E-2</v>
      </c>
    </row>
    <row r="11" spans="1:39" x14ac:dyDescent="0.2">
      <c r="A11">
        <v>1016</v>
      </c>
      <c r="B11">
        <f>full_data!AD12-full_data!AR12</f>
        <v>-0.46814491860000002</v>
      </c>
      <c r="C11">
        <f>full_data!AE12-full_data!AS12</f>
        <v>-0.50315484830000001</v>
      </c>
      <c r="D11">
        <f>full_data!AF12-full_data!AT12</f>
        <v>0.22532968375000001</v>
      </c>
      <c r="E11">
        <f>full_data!AG12-full_data!AU12</f>
        <v>7.5127586899999987E-2</v>
      </c>
      <c r="F11">
        <f>full_data!AH12-full_data!AV12</f>
        <v>0.28303418340000003</v>
      </c>
      <c r="G11">
        <f>full_data!AI12-full_data!AW12</f>
        <v>0.36753861450000003</v>
      </c>
      <c r="H11">
        <f>full_data!AJ12-full_data!AX12</f>
        <v>0.43301817913000001</v>
      </c>
      <c r="I11">
        <f>full_data!AK12-full_data!AY12</f>
        <v>0.55234580850000004</v>
      </c>
      <c r="J11">
        <f>full_data!AL12-full_data!AZ12</f>
        <v>0.76201651822999994</v>
      </c>
      <c r="K11">
        <f>full_data!AM12-full_data!BA12</f>
        <v>0.33977378170000005</v>
      </c>
      <c r="L11">
        <f>full_data!AN12-full_data!BB12</f>
        <v>-0.53325455170000002</v>
      </c>
      <c r="M11">
        <f>full_data!AO12-full_data!BC12</f>
        <v>3.5121750600000001E-2</v>
      </c>
      <c r="N11">
        <f>full_data!AP12-full_data!BD12</f>
        <v>1.3964218882999999</v>
      </c>
      <c r="O11">
        <f>full_data!AQ12-full_data!BE12</f>
        <v>-0.22960040720000002</v>
      </c>
      <c r="Q11">
        <f>covariates!H13-covariates!K13</f>
        <v>-2.3728863797136887E-4</v>
      </c>
      <c r="R11">
        <f>covariates!I13-covariates!L13</f>
        <v>-10.236060184058729</v>
      </c>
      <c r="S11">
        <f>covariates!J13-covariates!M13</f>
        <v>1.8325425080463253E-2</v>
      </c>
      <c r="U11">
        <f t="shared" si="0"/>
        <v>-0.38040168471639535</v>
      </c>
      <c r="V11">
        <f t="shared" si="1"/>
        <v>-0.50121103519723254</v>
      </c>
      <c r="W11">
        <f t="shared" si="2"/>
        <v>0.20031373856046508</v>
      </c>
      <c r="X11">
        <f t="shared" si="3"/>
        <v>0.10393459251507439</v>
      </c>
      <c r="Y11">
        <f t="shared" si="4"/>
        <v>0.27136755791644651</v>
      </c>
      <c r="Z11">
        <f t="shared" si="5"/>
        <v>0.22684494261753488</v>
      </c>
      <c r="AA11">
        <f t="shared" si="6"/>
        <v>0.23235457899462794</v>
      </c>
      <c r="AB11">
        <f t="shared" si="7"/>
        <v>0.45840630299302326</v>
      </c>
      <c r="AC11">
        <f t="shared" si="8"/>
        <v>0.71983980695888372</v>
      </c>
      <c r="AD11">
        <f t="shared" si="9"/>
        <v>0.34232646144644197</v>
      </c>
      <c r="AE11">
        <f t="shared" si="10"/>
        <v>-0.36982080538020934</v>
      </c>
      <c r="AF11">
        <f t="shared" si="11"/>
        <v>0.10699010258314884</v>
      </c>
      <c r="AG11">
        <f t="shared" si="12"/>
        <v>1.4280110628904323</v>
      </c>
      <c r="AH11">
        <f t="shared" si="13"/>
        <v>-0.23268518056269774</v>
      </c>
      <c r="AJ11">
        <v>1</v>
      </c>
      <c r="AK11">
        <f t="shared" si="14"/>
        <v>-7.5469157918422525E-4</v>
      </c>
      <c r="AL11">
        <f t="shared" si="15"/>
        <v>-6.7599905882677369</v>
      </c>
      <c r="AM11">
        <f t="shared" si="16"/>
        <v>2.7982805560816809E-3</v>
      </c>
    </row>
    <row r="12" spans="1:39" x14ac:dyDescent="0.2">
      <c r="A12">
        <v>1019</v>
      </c>
      <c r="B12">
        <f>full_data!AD13-full_data!AR13</f>
        <v>-0.59992915629999999</v>
      </c>
      <c r="C12">
        <f>full_data!AE13-full_data!AS13</f>
        <v>-1.3496591077</v>
      </c>
      <c r="D12">
        <f>full_data!AF13-full_data!AT13</f>
        <v>-1.7316352800999999</v>
      </c>
      <c r="E12">
        <f>full_data!AG13-full_data!AU13</f>
        <v>-0.56967293669999997</v>
      </c>
      <c r="F12">
        <f>full_data!AH13-full_data!AV13</f>
        <v>-0.51556710949999995</v>
      </c>
      <c r="G12">
        <f>full_data!AI13-full_data!AW13</f>
        <v>-0.59486413920000003</v>
      </c>
      <c r="H12">
        <f>full_data!AJ13-full_data!AX13</f>
        <v>-0.6931305794</v>
      </c>
      <c r="I12">
        <f>full_data!AK13-full_data!AY13</f>
        <v>-0.41027933700999997</v>
      </c>
      <c r="J12">
        <f>full_data!AL13-full_data!AZ13</f>
        <v>-0.19643892697999998</v>
      </c>
      <c r="K12">
        <f>full_data!AM13-full_data!BA13</f>
        <v>-2.6741840713</v>
      </c>
      <c r="L12">
        <f>full_data!AN13-full_data!BB13</f>
        <v>-1.1369285889</v>
      </c>
      <c r="M12">
        <f>full_data!AO13-full_data!BC13</f>
        <v>-1.5133760212</v>
      </c>
      <c r="N12">
        <f>full_data!AP13-full_data!BD13</f>
        <v>-0.98162155488000002</v>
      </c>
      <c r="O12">
        <f>full_data!AQ13-full_data!BE13</f>
        <v>-1.4101904719</v>
      </c>
      <c r="Q12">
        <f>covariates!H14-covariates!K14</f>
        <v>-4.9589409953902305E-4</v>
      </c>
      <c r="R12">
        <f>covariates!I14-covariates!L14</f>
        <v>-10.762772601661339</v>
      </c>
      <c r="S12">
        <f>covariates!J14-covariates!M14</f>
        <v>4.3033397805978257E-2</v>
      </c>
      <c r="U12">
        <f t="shared" si="0"/>
        <v>-0.51218592241639527</v>
      </c>
      <c r="V12">
        <f t="shared" si="1"/>
        <v>-1.3477152945972326</v>
      </c>
      <c r="W12">
        <f t="shared" si="2"/>
        <v>-1.7566512252895348</v>
      </c>
      <c r="X12">
        <f t="shared" si="3"/>
        <v>-0.54086593108492553</v>
      </c>
      <c r="Y12">
        <f t="shared" si="4"/>
        <v>-0.52723373498355341</v>
      </c>
      <c r="Z12">
        <f t="shared" si="5"/>
        <v>-0.73555781108246521</v>
      </c>
      <c r="AA12">
        <f t="shared" si="6"/>
        <v>-0.8937941795353721</v>
      </c>
      <c r="AB12">
        <f t="shared" si="7"/>
        <v>-0.50421884251697668</v>
      </c>
      <c r="AC12">
        <f t="shared" si="8"/>
        <v>-0.23861563825111626</v>
      </c>
      <c r="AD12">
        <f t="shared" si="9"/>
        <v>-2.6716313915535581</v>
      </c>
      <c r="AE12">
        <f t="shared" si="10"/>
        <v>-0.97349484258020935</v>
      </c>
      <c r="AF12">
        <f t="shared" si="11"/>
        <v>-1.4415076692168511</v>
      </c>
      <c r="AG12">
        <f t="shared" si="12"/>
        <v>-0.9500323802895676</v>
      </c>
      <c r="AH12">
        <f t="shared" si="13"/>
        <v>-1.4132752452626978</v>
      </c>
      <c r="AJ12">
        <v>1</v>
      </c>
      <c r="AK12">
        <f t="shared" si="14"/>
        <v>-1.0132970407518795E-3</v>
      </c>
      <c r="AL12">
        <f t="shared" si="15"/>
        <v>-7.286703005870347</v>
      </c>
      <c r="AM12">
        <f t="shared" si="16"/>
        <v>2.7506253281596685E-2</v>
      </c>
    </row>
    <row r="13" spans="1:39" x14ac:dyDescent="0.2">
      <c r="A13">
        <v>1021</v>
      </c>
      <c r="B13">
        <f>full_data!AD14-full_data!AR14</f>
        <v>0.68410386369999998</v>
      </c>
      <c r="C13">
        <f>full_data!AE14-full_data!AS14</f>
        <v>1.4920053824999999</v>
      </c>
      <c r="D13">
        <f>full_data!AF14-full_data!AT14</f>
        <v>1.0079890199000001</v>
      </c>
      <c r="E13">
        <f>full_data!AG14-full_data!AU14</f>
        <v>-9.0175843800000016E-2</v>
      </c>
      <c r="F13">
        <f>full_data!AH14-full_data!AV14</f>
        <v>4.1357990400000016E-2</v>
      </c>
      <c r="G13">
        <f>full_data!AI14-full_data!AW14</f>
        <v>0.65812985995000006</v>
      </c>
      <c r="H13">
        <f>full_data!AJ14-full_data!AX14</f>
        <v>1.4089454263999999</v>
      </c>
      <c r="I13">
        <f>full_data!AK14-full_data!AY14</f>
        <v>-0.4726423877</v>
      </c>
      <c r="J13">
        <f>full_data!AL14-full_data!AZ14</f>
        <v>-0.28074513471999996</v>
      </c>
      <c r="K13">
        <f>full_data!AM14-full_data!BA14</f>
        <v>0.35049072110000001</v>
      </c>
      <c r="L13">
        <f>full_data!AN14-full_data!BB14</f>
        <v>0.43573172684</v>
      </c>
      <c r="M13">
        <f>full_data!AO14-full_data!BC14</f>
        <v>7.1378485399999969E-2</v>
      </c>
      <c r="N13">
        <f>full_data!AP14-full_data!BD14</f>
        <v>-0.85194269244999998</v>
      </c>
      <c r="O13">
        <f>full_data!AQ14-full_data!BE14</f>
        <v>0.79966510270000002</v>
      </c>
      <c r="Q13">
        <f>covariates!H15-covariates!K15</f>
        <v>-5.1166371903372393E-4</v>
      </c>
      <c r="R13">
        <f>covariates!I15-covariates!L15</f>
        <v>-12.654442828712135</v>
      </c>
      <c r="S13">
        <f>covariates!J15-covariates!M15</f>
        <v>6.6053408565200256E-2</v>
      </c>
      <c r="U13">
        <f t="shared" si="0"/>
        <v>0.7718470975836047</v>
      </c>
      <c r="V13">
        <f t="shared" si="1"/>
        <v>1.4939491956027673</v>
      </c>
      <c r="W13">
        <f t="shared" si="2"/>
        <v>0.98297307471046524</v>
      </c>
      <c r="X13">
        <f t="shared" si="3"/>
        <v>-6.1368838184925611E-2</v>
      </c>
      <c r="Y13">
        <f t="shared" si="4"/>
        <v>2.9691364916446521E-2</v>
      </c>
      <c r="Z13">
        <f t="shared" si="5"/>
        <v>0.51743618806753489</v>
      </c>
      <c r="AA13">
        <f t="shared" si="6"/>
        <v>1.2082818262646278</v>
      </c>
      <c r="AB13">
        <f t="shared" si="7"/>
        <v>-0.56658189320697672</v>
      </c>
      <c r="AC13">
        <f t="shared" si="8"/>
        <v>-0.32292184599111623</v>
      </c>
      <c r="AD13">
        <f t="shared" si="9"/>
        <v>0.35304340084644192</v>
      </c>
      <c r="AE13">
        <f t="shared" si="10"/>
        <v>0.59916547315979074</v>
      </c>
      <c r="AF13">
        <f t="shared" si="11"/>
        <v>0.14324683738314881</v>
      </c>
      <c r="AG13">
        <f t="shared" si="12"/>
        <v>-0.82035351785956756</v>
      </c>
      <c r="AH13">
        <f t="shared" si="13"/>
        <v>0.79658032933730227</v>
      </c>
      <c r="AJ13">
        <v>1</v>
      </c>
      <c r="AK13">
        <f t="shared" si="14"/>
        <v>-1.0290666602465804E-3</v>
      </c>
      <c r="AL13">
        <f t="shared" si="15"/>
        <v>-9.1783732329211425</v>
      </c>
      <c r="AM13">
        <f t="shared" si="16"/>
        <v>5.0526264040818683E-2</v>
      </c>
    </row>
    <row r="14" spans="1:39" x14ac:dyDescent="0.2">
      <c r="A14">
        <v>1242</v>
      </c>
      <c r="B14">
        <f>full_data!AD15-full_data!AR15</f>
        <v>-0.30781252940000003</v>
      </c>
      <c r="C14">
        <f>full_data!AE15-full_data!AS15</f>
        <v>0.57182310850000007</v>
      </c>
      <c r="D14">
        <f>full_data!AF15-full_data!AT15</f>
        <v>0.38552358480000004</v>
      </c>
      <c r="E14">
        <f>full_data!AG15-full_data!AU15</f>
        <v>0.27841731129000002</v>
      </c>
      <c r="F14">
        <f>full_data!AH15-full_data!AV15</f>
        <v>0.57475557040000003</v>
      </c>
      <c r="G14">
        <f>full_data!AI15-full_data!AW15</f>
        <v>1.1067712579</v>
      </c>
      <c r="H14">
        <f>full_data!AJ15-full_data!AX15</f>
        <v>1.1318927324999999</v>
      </c>
      <c r="I14">
        <f>full_data!AK15-full_data!AY15</f>
        <v>1.1147950891</v>
      </c>
      <c r="J14">
        <f>full_data!AL15-full_data!AZ15</f>
        <v>0.31841750469999996</v>
      </c>
      <c r="K14">
        <f>full_data!AM15-full_data!BA15</f>
        <v>-5.0526736959999999E-2</v>
      </c>
      <c r="L14">
        <f>full_data!AN15-full_data!BB15</f>
        <v>-0.33555891889999995</v>
      </c>
      <c r="M14">
        <f>full_data!AO15-full_data!BC15</f>
        <v>0.66429638834000004</v>
      </c>
      <c r="N14">
        <f>full_data!AP15-full_data!BD15</f>
        <v>1.9716095625999999</v>
      </c>
      <c r="O14">
        <f>full_data!AQ15-full_data!BE15</f>
        <v>-0.73728461195999995</v>
      </c>
      <c r="Q14">
        <f>covariates!H16-covariates!K16</f>
        <v>2.2816399718170281E-3</v>
      </c>
      <c r="R14">
        <f>covariates!I16-covariates!L16</f>
        <v>3.7472962917713488</v>
      </c>
      <c r="S14">
        <f>covariates!J16-covariates!M16</f>
        <v>4.2454407356190549E-3</v>
      </c>
      <c r="U14">
        <f t="shared" si="0"/>
        <v>-0.22006929551639534</v>
      </c>
      <c r="V14">
        <f t="shared" si="1"/>
        <v>0.57376692160276754</v>
      </c>
      <c r="W14">
        <f t="shared" si="2"/>
        <v>0.36050763961046511</v>
      </c>
      <c r="X14">
        <f t="shared" si="3"/>
        <v>0.30722431690507446</v>
      </c>
      <c r="Y14">
        <f t="shared" si="4"/>
        <v>0.56308894491644657</v>
      </c>
      <c r="Z14">
        <f t="shared" si="5"/>
        <v>0.9660775860175348</v>
      </c>
      <c r="AA14">
        <f t="shared" si="6"/>
        <v>0.93122913236462779</v>
      </c>
      <c r="AB14">
        <f t="shared" si="7"/>
        <v>1.0208555835930233</v>
      </c>
      <c r="AC14">
        <f t="shared" si="8"/>
        <v>0.27624079342888369</v>
      </c>
      <c r="AD14">
        <f t="shared" si="9"/>
        <v>-4.7974057213558102E-2</v>
      </c>
      <c r="AE14">
        <f t="shared" si="10"/>
        <v>-0.17212517258020923</v>
      </c>
      <c r="AF14">
        <f t="shared" si="11"/>
        <v>0.73616474032314883</v>
      </c>
      <c r="AG14">
        <f t="shared" si="12"/>
        <v>2.0031987371904325</v>
      </c>
      <c r="AH14">
        <f t="shared" si="13"/>
        <v>-0.74036938532269769</v>
      </c>
      <c r="AJ14">
        <v>1</v>
      </c>
      <c r="AK14">
        <f t="shared" si="14"/>
        <v>1.7642370306041716E-3</v>
      </c>
      <c r="AL14">
        <f t="shared" si="15"/>
        <v>7.2233658875623412</v>
      </c>
      <c r="AM14">
        <f t="shared" si="16"/>
        <v>-1.1281703788762518E-2</v>
      </c>
    </row>
    <row r="15" spans="1:39" x14ac:dyDescent="0.2">
      <c r="A15">
        <v>1243</v>
      </c>
      <c r="B15">
        <f>full_data!AD16-full_data!AR16</f>
        <v>-0.22569285629999999</v>
      </c>
      <c r="C15">
        <f>full_data!AE16-full_data!AS16</f>
        <v>-5.4749945240000014E-2</v>
      </c>
      <c r="D15">
        <f>full_data!AF16-full_data!AT16</f>
        <v>0.29156737592999998</v>
      </c>
      <c r="E15">
        <f>full_data!AG16-full_data!AU16</f>
        <v>1.0757104933999999</v>
      </c>
      <c r="F15">
        <f>full_data!AH16-full_data!AV16</f>
        <v>0.55544723370000004</v>
      </c>
      <c r="G15">
        <f>full_data!AI16-full_data!AW16</f>
        <v>-0.15901747629999999</v>
      </c>
      <c r="H15">
        <f>full_data!AJ16-full_data!AX16</f>
        <v>-0.46626489576999997</v>
      </c>
      <c r="I15">
        <f>full_data!AK16-full_data!AY16</f>
        <v>-0.12797785236000001</v>
      </c>
      <c r="J15">
        <f>full_data!AL16-full_data!AZ16</f>
        <v>0.33379672011</v>
      </c>
      <c r="K15">
        <f>full_data!AM16-full_data!BA16</f>
        <v>-0.13213796035</v>
      </c>
      <c r="L15">
        <f>full_data!AN16-full_data!BB16</f>
        <v>-0.35861681043300003</v>
      </c>
      <c r="M15">
        <f>full_data!AO16-full_data!BC16</f>
        <v>0.42283121758000003</v>
      </c>
      <c r="N15">
        <f>full_data!AP16-full_data!BD16</f>
        <v>0.99870503430000002</v>
      </c>
      <c r="O15">
        <f>full_data!AQ16-full_data!BE16</f>
        <v>-9.5471545999999963E-2</v>
      </c>
      <c r="Q15">
        <f>covariates!H17-covariates!K17</f>
        <v>3.1410957933450334E-2</v>
      </c>
      <c r="R15">
        <f>covariates!I17-covariates!L17</f>
        <v>-7.9528227267833955</v>
      </c>
      <c r="S15">
        <f>covariates!J17-covariates!M17</f>
        <v>6.3299614384682762E-2</v>
      </c>
      <c r="U15">
        <f t="shared" si="0"/>
        <v>-0.1379496224163953</v>
      </c>
      <c r="V15">
        <f t="shared" si="1"/>
        <v>-5.2806132137232578E-2</v>
      </c>
      <c r="W15">
        <f t="shared" si="2"/>
        <v>0.26655143074046506</v>
      </c>
      <c r="X15">
        <f t="shared" si="3"/>
        <v>1.1045174990150743</v>
      </c>
      <c r="Y15">
        <f t="shared" si="4"/>
        <v>0.54378060821644658</v>
      </c>
      <c r="Z15">
        <f t="shared" si="5"/>
        <v>-0.29971114818246514</v>
      </c>
      <c r="AA15">
        <f t="shared" si="6"/>
        <v>-0.66692849590537207</v>
      </c>
      <c r="AB15">
        <f t="shared" si="7"/>
        <v>-0.22191735786697675</v>
      </c>
      <c r="AC15">
        <f t="shared" si="8"/>
        <v>0.29162000883888373</v>
      </c>
      <c r="AD15">
        <f t="shared" si="9"/>
        <v>-0.12958528060355812</v>
      </c>
      <c r="AE15">
        <f t="shared" si="10"/>
        <v>-0.19518306411320932</v>
      </c>
      <c r="AF15">
        <f t="shared" si="11"/>
        <v>0.49469956956314887</v>
      </c>
      <c r="AG15">
        <f t="shared" si="12"/>
        <v>1.0302942088904326</v>
      </c>
      <c r="AH15">
        <f t="shared" si="13"/>
        <v>-9.8556319362697681E-2</v>
      </c>
      <c r="AJ15">
        <v>1</v>
      </c>
      <c r="AK15">
        <f t="shared" si="14"/>
        <v>3.0893554992237476E-2</v>
      </c>
      <c r="AL15">
        <f t="shared" si="15"/>
        <v>-4.4767531309924031</v>
      </c>
      <c r="AM15">
        <f t="shared" si="16"/>
        <v>4.7772469860301189E-2</v>
      </c>
    </row>
    <row r="16" spans="1:39" x14ac:dyDescent="0.2">
      <c r="A16">
        <v>1244</v>
      </c>
      <c r="B16">
        <f>full_data!AD17-full_data!AR17</f>
        <v>-1.3478348758000001</v>
      </c>
      <c r="C16">
        <f>full_data!AE17-full_data!AS17</f>
        <v>-0.67027989571999991</v>
      </c>
      <c r="D16">
        <f>full_data!AF17-full_data!AT17</f>
        <v>-8.864742149999999E-2</v>
      </c>
      <c r="E16">
        <f>full_data!AG17-full_data!AU17</f>
        <v>-0.20016363240000001</v>
      </c>
      <c r="F16">
        <f>full_data!AH17-full_data!AV17</f>
        <v>-0.26389514810000003</v>
      </c>
      <c r="G16">
        <f>full_data!AI17-full_data!AW17</f>
        <v>-1.3890011076</v>
      </c>
      <c r="H16">
        <f>full_data!AJ17-full_data!AX17</f>
        <v>-0.72431420710000005</v>
      </c>
      <c r="I16">
        <f>full_data!AK17-full_data!AY17</f>
        <v>-1.1598964657999999</v>
      </c>
      <c r="J16">
        <f>full_data!AL17-full_data!AZ17</f>
        <v>-1.5915505155</v>
      </c>
      <c r="K16">
        <f>full_data!AM17-full_data!BA17</f>
        <v>0.14073935609999999</v>
      </c>
      <c r="L16">
        <f>full_data!AN17-full_data!BB17</f>
        <v>-0.61862646583999992</v>
      </c>
      <c r="M16">
        <f>full_data!AO17-full_data!BC17</f>
        <v>-2.6692449900000002</v>
      </c>
      <c r="N16">
        <f>full_data!AP17-full_data!BD17</f>
        <v>-3.3511144600000002</v>
      </c>
      <c r="O16">
        <f>full_data!AQ17-full_data!BE17</f>
        <v>-2.1861022412</v>
      </c>
      <c r="Q16">
        <f>covariates!H18-covariates!K18</f>
        <v>2.0607945183758296E-3</v>
      </c>
      <c r="R16">
        <f>covariates!I18-covariates!L18</f>
        <v>-3.6501460054819432</v>
      </c>
      <c r="S16">
        <f>covariates!J18-covariates!M18</f>
        <v>3.8353260123309224E-2</v>
      </c>
      <c r="U16">
        <f t="shared" si="0"/>
        <v>-1.2600916419163954</v>
      </c>
      <c r="V16">
        <f t="shared" si="1"/>
        <v>-0.66833608261723243</v>
      </c>
      <c r="W16">
        <f t="shared" si="2"/>
        <v>-0.11366336668953492</v>
      </c>
      <c r="X16">
        <f t="shared" si="3"/>
        <v>-0.17135662678492561</v>
      </c>
      <c r="Y16">
        <f t="shared" si="4"/>
        <v>-0.27556177358355355</v>
      </c>
      <c r="Z16">
        <f t="shared" si="5"/>
        <v>-1.5296947794824651</v>
      </c>
      <c r="AA16">
        <f t="shared" si="6"/>
        <v>-0.92497780723537215</v>
      </c>
      <c r="AB16">
        <f t="shared" si="7"/>
        <v>-1.2538359713069767</v>
      </c>
      <c r="AC16">
        <f t="shared" si="8"/>
        <v>-1.6337272267711163</v>
      </c>
      <c r="AD16">
        <f t="shared" si="9"/>
        <v>0.14329203584644187</v>
      </c>
      <c r="AE16">
        <f t="shared" si="10"/>
        <v>-0.45519271952020923</v>
      </c>
      <c r="AF16">
        <f t="shared" si="11"/>
        <v>-2.5973766380168515</v>
      </c>
      <c r="AG16">
        <f t="shared" si="12"/>
        <v>-3.3195252854095676</v>
      </c>
      <c r="AH16">
        <f t="shared" si="13"/>
        <v>-2.1891870145626977</v>
      </c>
      <c r="AJ16">
        <v>1</v>
      </c>
      <c r="AK16">
        <f t="shared" si="14"/>
        <v>1.5433915771629731E-3</v>
      </c>
      <c r="AL16">
        <f t="shared" si="15"/>
        <v>-0.1740764096909504</v>
      </c>
      <c r="AM16">
        <f t="shared" si="16"/>
        <v>2.2826115598927652E-2</v>
      </c>
    </row>
    <row r="17" spans="1:39" x14ac:dyDescent="0.2">
      <c r="A17">
        <v>1245</v>
      </c>
      <c r="B17">
        <f>full_data!AD18-full_data!AR18</f>
        <v>-1.7375739661</v>
      </c>
      <c r="C17">
        <f>full_data!AE18-full_data!AS18</f>
        <v>-1.5169664844999999</v>
      </c>
      <c r="D17">
        <f>full_data!AF18-full_data!AT18</f>
        <v>-0.80102218239999989</v>
      </c>
      <c r="E17">
        <f>full_data!AG18-full_data!AU18</f>
        <v>-0.14477925540000003</v>
      </c>
      <c r="F17">
        <f>full_data!AH18-full_data!AV18</f>
        <v>-4.2654415899999992E-2</v>
      </c>
      <c r="G17">
        <f>full_data!AI18-full_data!AW18</f>
        <v>-0.14578601260000001</v>
      </c>
      <c r="H17">
        <f>full_data!AJ18-full_data!AX18</f>
        <v>-0.20947657269999997</v>
      </c>
      <c r="I17">
        <f>full_data!AK18-full_data!AY18</f>
        <v>-0.19885058039999992</v>
      </c>
      <c r="J17">
        <f>full_data!AL18-full_data!AZ18</f>
        <v>-0.31129234830000002</v>
      </c>
      <c r="K17">
        <f>full_data!AM18-full_data!BA18</f>
        <v>-1.4946248945999998</v>
      </c>
      <c r="L17">
        <f>full_data!AN18-full_data!BB18</f>
        <v>-0.90549160390000005</v>
      </c>
      <c r="M17">
        <f>full_data!AO18-full_data!BC18</f>
        <v>-1.9480436767000002</v>
      </c>
      <c r="N17">
        <f>full_data!AP18-full_data!BD18</f>
        <v>-0.96627473657000007</v>
      </c>
      <c r="O17">
        <f>full_data!AQ18-full_data!BE18</f>
        <v>-2.4375007471000001</v>
      </c>
      <c r="Q17">
        <f>covariates!H19-covariates!K19</f>
        <v>7.4837102093743002E-4</v>
      </c>
      <c r="R17">
        <f>covariates!I19-covariates!L19</f>
        <v>-1.3437719760509452</v>
      </c>
      <c r="S17">
        <f>covariates!J19-covariates!M19</f>
        <v>-4.3237785415673469E-3</v>
      </c>
      <c r="U17">
        <f t="shared" si="0"/>
        <v>-1.6498307322163954</v>
      </c>
      <c r="V17">
        <f t="shared" si="1"/>
        <v>-1.5150226713972326</v>
      </c>
      <c r="W17">
        <f t="shared" si="2"/>
        <v>-0.82603812758953477</v>
      </c>
      <c r="X17">
        <f t="shared" si="3"/>
        <v>-0.11597224978492562</v>
      </c>
      <c r="Y17">
        <f t="shared" si="4"/>
        <v>-5.4321041383553488E-2</v>
      </c>
      <c r="Z17">
        <f t="shared" si="5"/>
        <v>-0.28647968448246519</v>
      </c>
      <c r="AA17">
        <f t="shared" si="6"/>
        <v>-0.41014017283537207</v>
      </c>
      <c r="AB17">
        <f t="shared" si="7"/>
        <v>-0.29279008590697669</v>
      </c>
      <c r="AC17">
        <f t="shared" si="8"/>
        <v>-0.3534690595711163</v>
      </c>
      <c r="AD17">
        <f t="shared" si="9"/>
        <v>-1.4920722148535579</v>
      </c>
      <c r="AE17">
        <f t="shared" si="10"/>
        <v>-0.74205785758020937</v>
      </c>
      <c r="AF17">
        <f t="shared" si="11"/>
        <v>-1.8761753247168513</v>
      </c>
      <c r="AG17">
        <f t="shared" si="12"/>
        <v>-0.93468556197956765</v>
      </c>
      <c r="AH17">
        <f t="shared" si="13"/>
        <v>-2.4405855204626978</v>
      </c>
      <c r="AJ17">
        <v>1</v>
      </c>
      <c r="AK17">
        <f t="shared" si="14"/>
        <v>2.3096807972457364E-4</v>
      </c>
      <c r="AL17">
        <f t="shared" si="15"/>
        <v>2.1322976197400476</v>
      </c>
      <c r="AM17">
        <f t="shared" si="16"/>
        <v>-1.9850923065948919E-2</v>
      </c>
    </row>
    <row r="18" spans="1:39" x14ac:dyDescent="0.2">
      <c r="A18">
        <v>1247</v>
      </c>
      <c r="B18">
        <f>full_data!AD19-full_data!AR19</f>
        <v>0.49781423140000003</v>
      </c>
      <c r="C18">
        <f>full_data!AE19-full_data!AS19</f>
        <v>0.7059871083</v>
      </c>
      <c r="D18">
        <f>full_data!AF19-full_data!AT19</f>
        <v>0.56627545754000008</v>
      </c>
      <c r="E18">
        <f>full_data!AG19-full_data!AU19</f>
        <v>0.78409463170000004</v>
      </c>
      <c r="F18">
        <f>full_data!AH19-full_data!AV19</f>
        <v>0.18002246670000002</v>
      </c>
      <c r="G18">
        <f>full_data!AI19-full_data!AW19</f>
        <v>3.2488494099999987E-2</v>
      </c>
      <c r="H18">
        <f>full_data!AJ19-full_data!AX19</f>
        <v>7.5005918200000021E-2</v>
      </c>
      <c r="I18">
        <f>full_data!AK19-full_data!AY19</f>
        <v>8.9139352500000019E-2</v>
      </c>
      <c r="J18">
        <f>full_data!AL19-full_data!AZ19</f>
        <v>0.63708032349999999</v>
      </c>
      <c r="K18">
        <f>full_data!AM19-full_data!BA19</f>
        <v>-0.10903133639999996</v>
      </c>
      <c r="L18">
        <f>full_data!AN19-full_data!BB19</f>
        <v>0.83384125660000008</v>
      </c>
      <c r="M18">
        <f>full_data!AO19-full_data!BC19</f>
        <v>1.1571192366830001</v>
      </c>
      <c r="N18">
        <f>full_data!AP19-full_data!BD19</f>
        <v>1.1597396156499999</v>
      </c>
      <c r="O18">
        <f>full_data!AQ19-full_data!BE19</f>
        <v>-5.0121888000000059E-2</v>
      </c>
      <c r="Q18">
        <f>covariates!H20-covariates!K20</f>
        <v>-4.3609046702737762E-3</v>
      </c>
      <c r="R18">
        <f>covariates!I20-covariates!L20</f>
        <v>5.8181554505322453</v>
      </c>
      <c r="S18">
        <f>covariates!J20-covariates!M20</f>
        <v>2.4477017867164247E-2</v>
      </c>
      <c r="U18">
        <f t="shared" si="0"/>
        <v>0.58555746528360475</v>
      </c>
      <c r="V18">
        <f t="shared" si="1"/>
        <v>0.70793092140276748</v>
      </c>
      <c r="W18">
        <f t="shared" si="2"/>
        <v>0.54125951235046521</v>
      </c>
      <c r="X18">
        <f t="shared" si="3"/>
        <v>0.81290163731507448</v>
      </c>
      <c r="Y18">
        <f t="shared" si="4"/>
        <v>0.16835584121644653</v>
      </c>
      <c r="Z18">
        <f t="shared" si="5"/>
        <v>-0.10820517778246516</v>
      </c>
      <c r="AA18">
        <f t="shared" si="6"/>
        <v>-0.12565768193537205</v>
      </c>
      <c r="AB18">
        <f t="shared" si="7"/>
        <v>-4.8001530069767401E-3</v>
      </c>
      <c r="AC18">
        <f t="shared" si="8"/>
        <v>0.59490361222888377</v>
      </c>
      <c r="AD18">
        <f t="shared" si="9"/>
        <v>-0.10647865665355806</v>
      </c>
      <c r="AE18">
        <f t="shared" si="10"/>
        <v>0.99727500291979077</v>
      </c>
      <c r="AF18">
        <f t="shared" si="11"/>
        <v>1.228987588666149</v>
      </c>
      <c r="AG18">
        <f t="shared" si="12"/>
        <v>1.1913287902404324</v>
      </c>
      <c r="AH18">
        <f t="shared" si="13"/>
        <v>-5.3206661362697777E-2</v>
      </c>
      <c r="AJ18">
        <v>1</v>
      </c>
      <c r="AK18">
        <f t="shared" si="14"/>
        <v>-4.8783076114866323E-3</v>
      </c>
      <c r="AL18">
        <f t="shared" si="15"/>
        <v>9.2942250463232376</v>
      </c>
      <c r="AM18">
        <f t="shared" si="16"/>
        <v>8.9498733427826743E-3</v>
      </c>
    </row>
    <row r="19" spans="1:39" x14ac:dyDescent="0.2">
      <c r="A19">
        <v>1248</v>
      </c>
      <c r="B19">
        <f>full_data!AD20-full_data!AR20</f>
        <v>0.36858687940000001</v>
      </c>
      <c r="C19">
        <f>full_data!AE20-full_data!AS20</f>
        <v>-0.18778773946999999</v>
      </c>
      <c r="D19">
        <f>full_data!AF20-full_data!AT20</f>
        <v>-2.547839708E-2</v>
      </c>
      <c r="E19">
        <f>full_data!AG20-full_data!AU20</f>
        <v>-0.515416663</v>
      </c>
      <c r="F19">
        <f>full_data!AH20-full_data!AV20</f>
        <v>-0.47630215970000001</v>
      </c>
      <c r="G19">
        <f>full_data!AI20-full_data!AW20</f>
        <v>0.51686033610000004</v>
      </c>
      <c r="H19">
        <f>full_data!AJ20-full_data!AX20</f>
        <v>0.2398350192</v>
      </c>
      <c r="I19">
        <f>full_data!AK20-full_data!AY20</f>
        <v>0.47304910290000002</v>
      </c>
      <c r="J19">
        <f>full_data!AL20-full_data!AZ20</f>
        <v>-2.5261000300000003E-2</v>
      </c>
      <c r="K19">
        <f>full_data!AM20-full_data!BA20</f>
        <v>-1.4959469999999975E-2</v>
      </c>
      <c r="L19">
        <f>full_data!AN20-full_data!BB20</f>
        <v>-0.58801503378000008</v>
      </c>
      <c r="M19">
        <f>full_data!AO20-full_data!BC20</f>
        <v>-0.18471736690999999</v>
      </c>
      <c r="N19">
        <f>full_data!AP20-full_data!BD20</f>
        <v>-0.38159457223999999</v>
      </c>
      <c r="O19">
        <f>full_data!AQ20-full_data!BE20</f>
        <v>0.41813775063300002</v>
      </c>
      <c r="Q19">
        <f>covariates!H21-covariates!K21</f>
        <v>-7.6078686257357205E-3</v>
      </c>
      <c r="R19">
        <f>covariates!I21-covariates!L21</f>
        <v>-10.004997523366498</v>
      </c>
      <c r="S19">
        <f>covariates!J21-covariates!M21</f>
        <v>6.6726712607737743E-2</v>
      </c>
      <c r="U19">
        <f t="shared" si="0"/>
        <v>0.45633011328360473</v>
      </c>
      <c r="V19">
        <f t="shared" si="1"/>
        <v>-0.18584392636723257</v>
      </c>
      <c r="W19">
        <f t="shared" si="2"/>
        <v>-5.049434226953492E-2</v>
      </c>
      <c r="X19">
        <f t="shared" si="3"/>
        <v>-0.48660965738492556</v>
      </c>
      <c r="Y19">
        <f t="shared" si="4"/>
        <v>-0.48796878518355352</v>
      </c>
      <c r="Z19">
        <f t="shared" si="5"/>
        <v>0.37616666421753486</v>
      </c>
      <c r="AA19">
        <f t="shared" si="6"/>
        <v>3.9171419064627927E-2</v>
      </c>
      <c r="AB19">
        <f t="shared" si="7"/>
        <v>0.37910959739302325</v>
      </c>
      <c r="AC19">
        <f t="shared" si="8"/>
        <v>-6.7437711571116277E-2</v>
      </c>
      <c r="AD19">
        <f t="shared" si="9"/>
        <v>-1.240679025355808E-2</v>
      </c>
      <c r="AE19">
        <f t="shared" si="10"/>
        <v>-0.4245812874602094</v>
      </c>
      <c r="AF19">
        <f t="shared" si="11"/>
        <v>-0.11284901492685115</v>
      </c>
      <c r="AG19">
        <f t="shared" si="12"/>
        <v>-0.35000539764956751</v>
      </c>
      <c r="AH19">
        <f t="shared" si="13"/>
        <v>0.41505297727030227</v>
      </c>
      <c r="AJ19">
        <v>1</v>
      </c>
      <c r="AK19">
        <f t="shared" si="14"/>
        <v>-8.1252715669485765E-3</v>
      </c>
      <c r="AL19">
        <f t="shared" si="15"/>
        <v>-6.5289279275755057</v>
      </c>
      <c r="AM19">
        <f t="shared" si="16"/>
        <v>5.119956808335617E-2</v>
      </c>
    </row>
    <row r="20" spans="1:39" x14ac:dyDescent="0.2">
      <c r="A20">
        <v>1249</v>
      </c>
      <c r="B20">
        <f>full_data!AD21-full_data!AR21</f>
        <v>0.54322546549999995</v>
      </c>
      <c r="C20">
        <f>full_data!AE21-full_data!AS21</f>
        <v>0.43502311334999999</v>
      </c>
      <c r="D20">
        <f>full_data!AF21-full_data!AT21</f>
        <v>0.66227393629999998</v>
      </c>
      <c r="E20">
        <f>full_data!AG21-full_data!AU21</f>
        <v>-0.15295349079999998</v>
      </c>
      <c r="F20">
        <f>full_data!AH21-full_data!AV21</f>
        <v>-0.25003134987000003</v>
      </c>
      <c r="G20">
        <f>full_data!AI21-full_data!AW21</f>
        <v>0.96001533310000009</v>
      </c>
      <c r="H20">
        <f>full_data!AJ21-full_data!AX21</f>
        <v>0.81981016039999999</v>
      </c>
      <c r="I20">
        <f>full_data!AK21-full_data!AY21</f>
        <v>0.83611791387000001</v>
      </c>
      <c r="J20">
        <f>full_data!AL21-full_data!AZ21</f>
        <v>-0.43533270220000003</v>
      </c>
      <c r="K20">
        <f>full_data!AM21-full_data!BA21</f>
        <v>1.2838541148</v>
      </c>
      <c r="L20">
        <f>full_data!AN21-full_data!BB21</f>
        <v>0.28177004379999998</v>
      </c>
      <c r="M20">
        <f>full_data!AO21-full_data!BC21</f>
        <v>-0.85331876070000001</v>
      </c>
      <c r="N20">
        <f>full_data!AP21-full_data!BD21</f>
        <v>-1.5886099572000001</v>
      </c>
      <c r="O20">
        <f>full_data!AQ21-full_data!BE21</f>
        <v>-2.3961114623999999</v>
      </c>
      <c r="Q20">
        <f>covariates!H22-covariates!K22</f>
        <v>-1.8904612860632178E-4</v>
      </c>
      <c r="R20">
        <f>covariates!I22-covariates!L22</f>
        <v>23.013531643333799</v>
      </c>
      <c r="S20">
        <f>covariates!J22-covariates!M22</f>
        <v>-0.11272143949975177</v>
      </c>
      <c r="U20">
        <f t="shared" si="0"/>
        <v>0.63096869938360467</v>
      </c>
      <c r="V20">
        <f t="shared" si="1"/>
        <v>0.43696692645276741</v>
      </c>
      <c r="W20">
        <f t="shared" si="2"/>
        <v>0.63725799111046511</v>
      </c>
      <c r="X20">
        <f t="shared" si="3"/>
        <v>-0.12414648518492558</v>
      </c>
      <c r="Y20">
        <f t="shared" si="4"/>
        <v>-0.26169797535355355</v>
      </c>
      <c r="Z20">
        <f t="shared" si="5"/>
        <v>0.81932166121753491</v>
      </c>
      <c r="AA20">
        <f t="shared" si="6"/>
        <v>0.61914656026462789</v>
      </c>
      <c r="AB20">
        <f t="shared" si="7"/>
        <v>0.74217840836302329</v>
      </c>
      <c r="AC20">
        <f t="shared" si="8"/>
        <v>-0.47750941347111631</v>
      </c>
      <c r="AD20">
        <f t="shared" si="9"/>
        <v>1.2864067945464419</v>
      </c>
      <c r="AE20">
        <f t="shared" si="10"/>
        <v>0.44520379011979072</v>
      </c>
      <c r="AF20">
        <f t="shared" si="11"/>
        <v>-0.78145040871685123</v>
      </c>
      <c r="AG20">
        <f t="shared" si="12"/>
        <v>-1.5570207826095677</v>
      </c>
      <c r="AH20">
        <f t="shared" si="13"/>
        <v>-2.3991962357626977</v>
      </c>
      <c r="AJ20">
        <v>1</v>
      </c>
      <c r="AK20">
        <f t="shared" si="14"/>
        <v>-7.0644906981917816E-4</v>
      </c>
      <c r="AL20">
        <f t="shared" si="15"/>
        <v>26.489601239124791</v>
      </c>
      <c r="AM20">
        <f t="shared" si="16"/>
        <v>-0.12824858402413336</v>
      </c>
    </row>
    <row r="21" spans="1:39" x14ac:dyDescent="0.2">
      <c r="A21">
        <v>1253</v>
      </c>
      <c r="B21">
        <f>full_data!AD23-full_data!AR23</f>
        <v>0.88365356129999995</v>
      </c>
      <c r="C21">
        <f>full_data!AE23-full_data!AS23</f>
        <v>-0.27958074030000002</v>
      </c>
      <c r="D21">
        <f>full_data!AF23-full_data!AT23</f>
        <v>-0.49106596219999998</v>
      </c>
      <c r="E21">
        <f>full_data!AG23-full_data!AU23</f>
        <v>0.26401525408999998</v>
      </c>
      <c r="F21">
        <f>full_data!AH23-full_data!AV23</f>
        <v>0.30906827703999995</v>
      </c>
      <c r="G21">
        <f>full_data!AI23-full_data!AW23</f>
        <v>-0.35700672080000007</v>
      </c>
      <c r="H21">
        <f>full_data!AJ23-full_data!AX23</f>
        <v>0.10489704370000003</v>
      </c>
      <c r="I21">
        <f>full_data!AK23-full_data!AY23</f>
        <v>-0.15512949059</v>
      </c>
      <c r="J21">
        <f>full_data!AL23-full_data!AZ23</f>
        <v>0.10484762190000002</v>
      </c>
      <c r="K21">
        <f>full_data!AM23-full_data!BA23</f>
        <v>-0.49321746189999999</v>
      </c>
      <c r="L21">
        <f>full_data!AN23-full_data!BB23</f>
        <v>-0.98863585679999999</v>
      </c>
      <c r="M21">
        <f>full_data!AO23-full_data!BC23</f>
        <v>0.2305182221</v>
      </c>
      <c r="N21">
        <f>full_data!AP23-full_data!BD23</f>
        <v>1.1304390552000001</v>
      </c>
      <c r="O21">
        <f>full_data!AQ23-full_data!BE23</f>
        <v>0.91124708389999998</v>
      </c>
      <c r="Q21">
        <f>covariates!H24-covariates!K24</f>
        <v>4.2599553848152779E-3</v>
      </c>
      <c r="R21">
        <f>covariates!I24-covariates!L24</f>
        <v>25.885756451073092</v>
      </c>
      <c r="S21">
        <f>covariates!J24-covariates!M24</f>
        <v>-0.39127602915511267</v>
      </c>
      <c r="U21">
        <f t="shared" si="0"/>
        <v>0.97139679518360467</v>
      </c>
      <c r="V21">
        <f t="shared" si="1"/>
        <v>-0.2776369271972326</v>
      </c>
      <c r="W21">
        <f t="shared" si="2"/>
        <v>-0.51608190738953486</v>
      </c>
      <c r="X21">
        <f t="shared" si="3"/>
        <v>0.29282225970507442</v>
      </c>
      <c r="Y21">
        <f t="shared" si="4"/>
        <v>0.29740165155644643</v>
      </c>
      <c r="Z21">
        <f t="shared" si="5"/>
        <v>-0.49770039268246524</v>
      </c>
      <c r="AA21">
        <f t="shared" si="6"/>
        <v>-9.5766556435372047E-2</v>
      </c>
      <c r="AB21">
        <f t="shared" si="7"/>
        <v>-0.24906899609697675</v>
      </c>
      <c r="AC21">
        <f t="shared" si="8"/>
        <v>6.2670910628883747E-2</v>
      </c>
      <c r="AD21">
        <f t="shared" si="9"/>
        <v>-0.49066478215355808</v>
      </c>
      <c r="AE21">
        <f t="shared" si="10"/>
        <v>-0.82520211048020931</v>
      </c>
      <c r="AF21">
        <f t="shared" si="11"/>
        <v>0.30238657408314884</v>
      </c>
      <c r="AG21">
        <f t="shared" si="12"/>
        <v>1.1620282297904325</v>
      </c>
      <c r="AH21">
        <f t="shared" si="13"/>
        <v>0.90816231053730223</v>
      </c>
      <c r="AJ21">
        <v>1</v>
      </c>
      <c r="AK21">
        <f t="shared" si="14"/>
        <v>3.7425524436024214E-3</v>
      </c>
      <c r="AL21">
        <f t="shared" si="15"/>
        <v>29.361826046864085</v>
      </c>
      <c r="AM21">
        <f t="shared" si="16"/>
        <v>-0.40680317367949426</v>
      </c>
    </row>
    <row r="22" spans="1:39" x14ac:dyDescent="0.2">
      <c r="A22">
        <v>1255</v>
      </c>
      <c r="B22">
        <f>full_data!AD24-full_data!AR24</f>
        <v>0.30219490719999997</v>
      </c>
      <c r="C22">
        <f>full_data!AE24-full_data!AS24</f>
        <v>1.7050174899999992E-2</v>
      </c>
      <c r="D22">
        <f>full_data!AF24-full_data!AT24</f>
        <v>0.46587292000000002</v>
      </c>
      <c r="E22">
        <f>full_data!AG24-full_data!AU24</f>
        <v>0.52667479368000003</v>
      </c>
      <c r="F22">
        <f>full_data!AH24-full_data!AV24</f>
        <v>0.71287751519999998</v>
      </c>
      <c r="G22">
        <f>full_data!AI24-full_data!AW24</f>
        <v>0.63989933450999992</v>
      </c>
      <c r="H22">
        <f>full_data!AJ24-full_data!AX24</f>
        <v>0.67094023479999998</v>
      </c>
      <c r="I22">
        <f>full_data!AK24-full_data!AY24</f>
        <v>-0.51343892810000002</v>
      </c>
      <c r="J22">
        <f>full_data!AL24-full_data!AZ24</f>
        <v>0.18371511628999998</v>
      </c>
      <c r="K22">
        <f>full_data!AM24-full_data!BA24</f>
        <v>-3.0077708099999989E-2</v>
      </c>
      <c r="L22">
        <f>full_data!AN24-full_data!BB24</f>
        <v>1.2107460741</v>
      </c>
      <c r="M22">
        <f>full_data!AO24-full_data!BC24</f>
        <v>-0.96767402219999998</v>
      </c>
      <c r="N22">
        <f>full_data!AP24-full_data!BD24</f>
        <v>-5.3491070799999985E-2</v>
      </c>
      <c r="O22">
        <f>full_data!AQ24-full_data!BE24</f>
        <v>-0.46646832000000016</v>
      </c>
      <c r="Q22">
        <f>covariates!H25-covariates!K25</f>
        <v>-6.0446313535623269E-5</v>
      </c>
      <c r="R22">
        <f>covariates!I25-covariates!L25</f>
        <v>0.30894561428108602</v>
      </c>
      <c r="S22">
        <f>covariates!J25-covariates!M25</f>
        <v>4.0295851639110231E-2</v>
      </c>
      <c r="U22">
        <f t="shared" si="0"/>
        <v>0.38993814108360469</v>
      </c>
      <c r="V22">
        <f t="shared" si="1"/>
        <v>1.8993988002767428E-2</v>
      </c>
      <c r="W22">
        <f t="shared" si="2"/>
        <v>0.4408569748104651</v>
      </c>
      <c r="X22">
        <f t="shared" si="3"/>
        <v>0.55548179929507446</v>
      </c>
      <c r="Y22">
        <f t="shared" si="4"/>
        <v>0.70121088971644652</v>
      </c>
      <c r="Z22">
        <f t="shared" si="5"/>
        <v>0.49920566262753474</v>
      </c>
      <c r="AA22">
        <f t="shared" si="6"/>
        <v>0.47027663466462788</v>
      </c>
      <c r="AB22">
        <f t="shared" si="7"/>
        <v>-0.60737843360697674</v>
      </c>
      <c r="AC22">
        <f t="shared" si="8"/>
        <v>0.14153840501888371</v>
      </c>
      <c r="AD22">
        <f t="shared" si="9"/>
        <v>-2.7525028353558096E-2</v>
      </c>
      <c r="AE22">
        <f t="shared" si="10"/>
        <v>1.3741798204197908</v>
      </c>
      <c r="AF22">
        <f t="shared" si="11"/>
        <v>-0.89580567021685109</v>
      </c>
      <c r="AG22">
        <f t="shared" si="12"/>
        <v>-2.1901896209567527E-2</v>
      </c>
      <c r="AH22">
        <f t="shared" si="13"/>
        <v>-0.4695530933626979</v>
      </c>
      <c r="AJ22">
        <v>1</v>
      </c>
      <c r="AK22">
        <f t="shared" si="14"/>
        <v>-5.7784925474847965E-4</v>
      </c>
      <c r="AL22">
        <f t="shared" si="15"/>
        <v>3.7850152100720789</v>
      </c>
      <c r="AM22">
        <f t="shared" si="16"/>
        <v>2.4768707114728658E-2</v>
      </c>
    </row>
    <row r="23" spans="1:39" x14ac:dyDescent="0.2">
      <c r="A23">
        <v>1276</v>
      </c>
      <c r="B23">
        <f>full_data!AD25-full_data!AR25</f>
        <v>0.95924350039999995</v>
      </c>
      <c r="C23">
        <f>full_data!AE25-full_data!AS25</f>
        <v>0.3787386452</v>
      </c>
      <c r="D23">
        <f>full_data!AF25-full_data!AT25</f>
        <v>0.58739214183999999</v>
      </c>
      <c r="E23">
        <f>full_data!AG25-full_data!AU25</f>
        <v>0.75245447929999998</v>
      </c>
      <c r="F23">
        <f>full_data!AH25-full_data!AV25</f>
        <v>0.43280999018999994</v>
      </c>
      <c r="G23">
        <f>full_data!AI25-full_data!AW25</f>
        <v>0.12525920210000002</v>
      </c>
      <c r="H23">
        <f>full_data!AJ25-full_data!AX25</f>
        <v>0.33039778730000002</v>
      </c>
      <c r="I23">
        <f>full_data!AK25-full_data!AY25</f>
        <v>1.5539532500000008E-2</v>
      </c>
      <c r="J23">
        <f>full_data!AL25-full_data!AZ25</f>
        <v>0.51446493599999998</v>
      </c>
      <c r="K23">
        <f>full_data!AM25-full_data!BA25</f>
        <v>0.40912190631000001</v>
      </c>
      <c r="L23">
        <f>full_data!AN25-full_data!BB25</f>
        <v>0.45653844260000004</v>
      </c>
      <c r="M23">
        <f>full_data!AO25-full_data!BC25</f>
        <v>0.3295480247</v>
      </c>
      <c r="N23">
        <f>full_data!AP25-full_data!BD25</f>
        <v>0.35862326410000001</v>
      </c>
      <c r="O23">
        <f>full_data!AQ25-full_data!BE25</f>
        <v>1.0460179206</v>
      </c>
      <c r="Q23">
        <f>covariates!H26-covariates!K26</f>
        <v>1.1531065823977785E-3</v>
      </c>
      <c r="R23">
        <f>covariates!I26-covariates!L26</f>
        <v>29.120935921924747</v>
      </c>
      <c r="S23">
        <f>covariates!J26-covariates!M26</f>
        <v>-3.2332355776575047E-2</v>
      </c>
      <c r="U23">
        <f t="shared" si="0"/>
        <v>1.0469867342836046</v>
      </c>
      <c r="V23">
        <f t="shared" si="1"/>
        <v>0.38068245830276742</v>
      </c>
      <c r="W23">
        <f t="shared" si="2"/>
        <v>0.56237619665046512</v>
      </c>
      <c r="X23">
        <f t="shared" si="3"/>
        <v>0.78126148491507441</v>
      </c>
      <c r="Y23">
        <f t="shared" si="4"/>
        <v>0.42114336470644642</v>
      </c>
      <c r="Z23">
        <f t="shared" si="5"/>
        <v>-1.5434469782465127E-2</v>
      </c>
      <c r="AA23">
        <f t="shared" si="6"/>
        <v>0.12973418716462795</v>
      </c>
      <c r="AB23">
        <f t="shared" si="7"/>
        <v>-7.839997300697675E-2</v>
      </c>
      <c r="AC23">
        <f t="shared" si="8"/>
        <v>0.47228822472888371</v>
      </c>
      <c r="AD23">
        <f t="shared" si="9"/>
        <v>0.41167458605644192</v>
      </c>
      <c r="AE23">
        <f t="shared" si="10"/>
        <v>0.61997218891979078</v>
      </c>
      <c r="AF23">
        <f t="shared" si="11"/>
        <v>0.40141637668314883</v>
      </c>
      <c r="AG23">
        <f t="shared" si="12"/>
        <v>0.39021243869043248</v>
      </c>
      <c r="AH23">
        <f t="shared" si="13"/>
        <v>1.0429331472373022</v>
      </c>
      <c r="AJ23">
        <v>1</v>
      </c>
      <c r="AK23">
        <f t="shared" si="14"/>
        <v>6.3570364118492215E-4</v>
      </c>
      <c r="AL23">
        <f t="shared" si="15"/>
        <v>32.597005517715743</v>
      </c>
      <c r="AM23">
        <f t="shared" si="16"/>
        <v>-4.785950030095662E-2</v>
      </c>
    </row>
    <row r="24" spans="1:39" x14ac:dyDescent="0.2">
      <c r="A24">
        <v>1282</v>
      </c>
      <c r="B24">
        <f>full_data!AD26-full_data!AR26</f>
        <v>0.69253844343000004</v>
      </c>
      <c r="C24">
        <f>full_data!AE26-full_data!AS26</f>
        <v>0.38946341270000001</v>
      </c>
      <c r="D24">
        <f>full_data!AF26-full_data!AT26</f>
        <v>-0.29210612489999999</v>
      </c>
      <c r="E24">
        <f>full_data!AG26-full_data!AU26</f>
        <v>-0.11584118780000008</v>
      </c>
      <c r="F24">
        <f>full_data!AH26-full_data!AV26</f>
        <v>3.9830396800000001E-2</v>
      </c>
      <c r="G24">
        <f>full_data!AI26-full_data!AW26</f>
        <v>-0.15614924334999999</v>
      </c>
      <c r="H24">
        <f>full_data!AJ26-full_data!AX26</f>
        <v>-1.9541678499999993E-2</v>
      </c>
      <c r="I24">
        <f>full_data!AK26-full_data!AY26</f>
        <v>-0.33451655827999999</v>
      </c>
      <c r="J24">
        <f>full_data!AL26-full_data!AZ26</f>
        <v>-0.15357669776999999</v>
      </c>
      <c r="K24">
        <f>full_data!AM26-full_data!BA26</f>
        <v>-1.1929483680000001</v>
      </c>
      <c r="L24">
        <f>full_data!AN26-full_data!BB26</f>
        <v>0.72400768440000007</v>
      </c>
      <c r="M24">
        <f>full_data!AO26-full_data!BC26</f>
        <v>0.67642449409999994</v>
      </c>
      <c r="N24">
        <f>full_data!AP26-full_data!BD26</f>
        <v>-0.84371557059999991</v>
      </c>
      <c r="O24">
        <f>full_data!AQ26-full_data!BE26</f>
        <v>0.46485208730000005</v>
      </c>
      <c r="Q24">
        <f>covariates!H27-covariates!K27</f>
        <v>-1.6637913412399265E-4</v>
      </c>
      <c r="R24">
        <f>covariates!I27-covariates!L27</f>
        <v>1.5986356319812955</v>
      </c>
      <c r="S24">
        <f>covariates!J27-covariates!M27</f>
        <v>3.1756488801898242E-2</v>
      </c>
      <c r="U24">
        <f t="shared" si="0"/>
        <v>0.78028167731360476</v>
      </c>
      <c r="V24">
        <f t="shared" si="1"/>
        <v>0.39140722580276743</v>
      </c>
      <c r="W24">
        <f t="shared" si="2"/>
        <v>-0.31712207008953491</v>
      </c>
      <c r="X24">
        <f t="shared" si="3"/>
        <v>-8.7034182184925674E-2</v>
      </c>
      <c r="Y24">
        <f t="shared" si="4"/>
        <v>2.8163771316446505E-2</v>
      </c>
      <c r="Z24">
        <f t="shared" si="5"/>
        <v>-0.29684291523246514</v>
      </c>
      <c r="AA24">
        <f t="shared" si="6"/>
        <v>-0.22020527863537206</v>
      </c>
      <c r="AB24">
        <f t="shared" si="7"/>
        <v>-0.42845606378697676</v>
      </c>
      <c r="AC24">
        <f t="shared" si="8"/>
        <v>-0.19575340904111627</v>
      </c>
      <c r="AD24">
        <f t="shared" si="9"/>
        <v>-1.1903956882535582</v>
      </c>
      <c r="AE24">
        <f t="shared" si="10"/>
        <v>0.88744143071979076</v>
      </c>
      <c r="AF24">
        <f t="shared" si="11"/>
        <v>0.74829284608314883</v>
      </c>
      <c r="AG24">
        <f t="shared" si="12"/>
        <v>-0.81212639600956749</v>
      </c>
      <c r="AH24">
        <f t="shared" si="13"/>
        <v>0.4617673139373023</v>
      </c>
      <c r="AJ24">
        <v>1</v>
      </c>
      <c r="AK24">
        <f t="shared" si="14"/>
        <v>-6.8378207533684903E-4</v>
      </c>
      <c r="AL24">
        <f t="shared" si="15"/>
        <v>5.0747052277722879</v>
      </c>
      <c r="AM24">
        <f t="shared" si="16"/>
        <v>1.6229344277516669E-2</v>
      </c>
    </row>
    <row r="25" spans="1:39" x14ac:dyDescent="0.2">
      <c r="A25">
        <v>1286</v>
      </c>
      <c r="B25">
        <f>full_data!AD27-full_data!AR27</f>
        <v>1.4397695404999999</v>
      </c>
      <c r="C25">
        <f>full_data!AE27-full_data!AS27</f>
        <v>1.26886412034</v>
      </c>
      <c r="D25">
        <f>full_data!AF27-full_data!AT27</f>
        <v>0.86105912082000002</v>
      </c>
      <c r="E25">
        <f>full_data!AG27-full_data!AU27</f>
        <v>0.50034413459999993</v>
      </c>
      <c r="F25">
        <f>full_data!AH27-full_data!AV27</f>
        <v>0.50984767631000005</v>
      </c>
      <c r="G25">
        <f>full_data!AI27-full_data!AW27</f>
        <v>1.0364886149700001</v>
      </c>
      <c r="H25">
        <f>full_data!AJ27-full_data!AX27</f>
        <v>0.74957091471999993</v>
      </c>
      <c r="I25">
        <f>full_data!AK27-full_data!AY27</f>
        <v>1.3194157591</v>
      </c>
      <c r="J25">
        <f>full_data!AL27-full_data!AZ27</f>
        <v>1.4052012966</v>
      </c>
      <c r="K25">
        <f>full_data!AM27-full_data!BA27</f>
        <v>1.7019864593</v>
      </c>
      <c r="L25">
        <f>full_data!AN27-full_data!BB27</f>
        <v>0.93595946099999994</v>
      </c>
      <c r="M25">
        <f>full_data!AO27-full_data!BC27</f>
        <v>1.4651802328000001</v>
      </c>
      <c r="N25">
        <f>full_data!AP27-full_data!BD27</f>
        <v>5.7957948499999912E-2</v>
      </c>
      <c r="O25">
        <f>full_data!AQ27-full_data!BE27</f>
        <v>1.2254974991000001</v>
      </c>
      <c r="Q25">
        <f>covariates!H28-covariates!K28</f>
        <v>-1.7499090032184628E-3</v>
      </c>
      <c r="R25">
        <f>covariates!I28-covariates!L28</f>
        <v>19.929032284202997</v>
      </c>
      <c r="S25">
        <f>covariates!J28-covariates!M28</f>
        <v>-6.8790074472487861E-3</v>
      </c>
      <c r="U25">
        <f t="shared" si="0"/>
        <v>1.5275127743836046</v>
      </c>
      <c r="V25">
        <f t="shared" si="1"/>
        <v>1.2708079334427673</v>
      </c>
      <c r="W25">
        <f t="shared" si="2"/>
        <v>0.83604317563046515</v>
      </c>
      <c r="X25">
        <f t="shared" si="3"/>
        <v>0.52915114021507437</v>
      </c>
      <c r="Y25">
        <f t="shared" si="4"/>
        <v>0.49818105082644654</v>
      </c>
      <c r="Z25">
        <f t="shared" si="5"/>
        <v>0.89579494308753493</v>
      </c>
      <c r="AA25">
        <f t="shared" si="6"/>
        <v>0.54890731458462783</v>
      </c>
      <c r="AB25">
        <f t="shared" si="7"/>
        <v>1.2254762535930233</v>
      </c>
      <c r="AC25">
        <f t="shared" si="8"/>
        <v>1.3630245853288838</v>
      </c>
      <c r="AD25">
        <f t="shared" si="9"/>
        <v>1.7045391390464419</v>
      </c>
      <c r="AE25">
        <f t="shared" si="10"/>
        <v>1.0993932073197907</v>
      </c>
      <c r="AF25">
        <f t="shared" si="11"/>
        <v>1.537048584783149</v>
      </c>
      <c r="AG25">
        <f t="shared" si="12"/>
        <v>8.9547123090432362E-2</v>
      </c>
      <c r="AH25">
        <f t="shared" si="13"/>
        <v>1.2224127257373023</v>
      </c>
      <c r="AJ25">
        <v>1</v>
      </c>
      <c r="AK25">
        <f t="shared" si="14"/>
        <v>-2.2673119444313193E-3</v>
      </c>
      <c r="AL25">
        <f t="shared" si="15"/>
        <v>23.405101879993989</v>
      </c>
      <c r="AM25">
        <f t="shared" si="16"/>
        <v>-2.2406151971630359E-2</v>
      </c>
    </row>
    <row r="26" spans="1:39" x14ac:dyDescent="0.2">
      <c r="A26">
        <v>1294</v>
      </c>
      <c r="B26">
        <f>full_data!AD28-full_data!AR28</f>
        <v>-0.85520735309999996</v>
      </c>
      <c r="C26">
        <f>full_data!AE28-full_data!AS28</f>
        <v>-3.1258755999999943E-3</v>
      </c>
      <c r="D26">
        <f>full_data!AF28-full_data!AT28</f>
        <v>-0.12665113829999997</v>
      </c>
      <c r="E26">
        <f>full_data!AG28-full_data!AU28</f>
        <v>-0.44876582410000004</v>
      </c>
      <c r="F26">
        <f>full_data!AH28-full_data!AV28</f>
        <v>-0.76545394370000008</v>
      </c>
      <c r="G26">
        <f>full_data!AI28-full_data!AW28</f>
        <v>-0.11230155171</v>
      </c>
      <c r="H26">
        <f>full_data!AJ28-full_data!AX28</f>
        <v>-7.8941299140000004E-2</v>
      </c>
      <c r="I26">
        <f>full_data!AK28-full_data!AY28</f>
        <v>-0.35303039430000005</v>
      </c>
      <c r="J26">
        <f>full_data!AL28-full_data!AZ28</f>
        <v>-0.73219383849999997</v>
      </c>
      <c r="K26">
        <f>full_data!AM28-full_data!BA28</f>
        <v>1.2817721066000001</v>
      </c>
      <c r="L26">
        <f>full_data!AN28-full_data!BB28</f>
        <v>-0.62511261137000007</v>
      </c>
      <c r="M26">
        <f>full_data!AO28-full_data!BC28</f>
        <v>-0.63073223189999994</v>
      </c>
      <c r="N26">
        <f>full_data!AP28-full_data!BD28</f>
        <v>-2.4438568901000002</v>
      </c>
      <c r="O26">
        <f>full_data!AQ28-full_data!BE28</f>
        <v>-1.9349618479999999</v>
      </c>
      <c r="Q26">
        <f>covariates!H29-covariates!K29</f>
        <v>-6.4308994775170714E-3</v>
      </c>
      <c r="R26">
        <f>covariates!I29-covariates!L29</f>
        <v>14.398171383324041</v>
      </c>
      <c r="S26">
        <f>covariates!J29-covariates!M29</f>
        <v>-1.1467052134591246E-2</v>
      </c>
      <c r="U26">
        <f t="shared" si="0"/>
        <v>-0.76746411921639524</v>
      </c>
      <c r="V26">
        <f t="shared" si="1"/>
        <v>-1.1820624972325598E-3</v>
      </c>
      <c r="W26">
        <f t="shared" si="2"/>
        <v>-0.15166708348953489</v>
      </c>
      <c r="X26">
        <f t="shared" si="3"/>
        <v>-0.41995881848492561</v>
      </c>
      <c r="Y26">
        <f t="shared" si="4"/>
        <v>-0.77712056918355354</v>
      </c>
      <c r="Z26">
        <f t="shared" si="5"/>
        <v>-0.25299522359246518</v>
      </c>
      <c r="AA26">
        <f t="shared" si="6"/>
        <v>-0.27960489927537208</v>
      </c>
      <c r="AB26">
        <f t="shared" si="7"/>
        <v>-0.44696989980697682</v>
      </c>
      <c r="AC26">
        <f t="shared" si="8"/>
        <v>-0.77437054977111619</v>
      </c>
      <c r="AD26">
        <f t="shared" si="9"/>
        <v>1.284324786346442</v>
      </c>
      <c r="AE26">
        <f t="shared" si="10"/>
        <v>-0.46167886505020939</v>
      </c>
      <c r="AF26">
        <f t="shared" si="11"/>
        <v>-0.55886387991685105</v>
      </c>
      <c r="AG26">
        <f t="shared" si="12"/>
        <v>-2.4122677155095675</v>
      </c>
      <c r="AH26">
        <f t="shared" si="13"/>
        <v>-1.9380466213626977</v>
      </c>
      <c r="AJ26">
        <v>1</v>
      </c>
      <c r="AK26">
        <f t="shared" si="14"/>
        <v>-6.9483024187299274E-3</v>
      </c>
      <c r="AL26">
        <f t="shared" si="15"/>
        <v>17.874240979115033</v>
      </c>
      <c r="AM26">
        <f t="shared" si="16"/>
        <v>-2.6994196658972819E-2</v>
      </c>
    </row>
    <row r="27" spans="1:39" x14ac:dyDescent="0.2">
      <c r="A27">
        <v>1300</v>
      </c>
      <c r="B27">
        <f>full_data!AD29-full_data!AR29</f>
        <v>-9.9946927800000029E-2</v>
      </c>
      <c r="C27">
        <f>full_data!AE29-full_data!AS29</f>
        <v>-9.4471007500000037E-2</v>
      </c>
      <c r="D27">
        <f>full_data!AF29-full_data!AT29</f>
        <v>-0.28873938069999994</v>
      </c>
      <c r="E27">
        <f>full_data!AG29-full_data!AU29</f>
        <v>0.1971729471</v>
      </c>
      <c r="F27">
        <f>full_data!AH29-full_data!AV29</f>
        <v>0.93627176278999991</v>
      </c>
      <c r="G27">
        <f>full_data!AI29-full_data!AW29</f>
        <v>0.24614528469999997</v>
      </c>
      <c r="H27">
        <f>full_data!AJ29-full_data!AX29</f>
        <v>-0.3360712346000001</v>
      </c>
      <c r="I27">
        <f>full_data!AK29-full_data!AY29</f>
        <v>-0.2921877665</v>
      </c>
      <c r="J27">
        <f>full_data!AL29-full_data!AZ29</f>
        <v>0.55047415829000002</v>
      </c>
      <c r="K27">
        <f>full_data!AM29-full_data!BA29</f>
        <v>0.3516310198</v>
      </c>
      <c r="L27">
        <f>full_data!AN29-full_data!BB29</f>
        <v>-0.17332841400000001</v>
      </c>
      <c r="M27">
        <f>full_data!AO29-full_data!BC29</f>
        <v>-0.27585217643400001</v>
      </c>
      <c r="N27">
        <f>full_data!AP29-full_data!BD29</f>
        <v>-0.81344540160000001</v>
      </c>
      <c r="O27">
        <f>full_data!AQ29-full_data!BE29</f>
        <v>1.9531194777000001</v>
      </c>
      <c r="Q27">
        <f>covariates!H30-covariates!K30</f>
        <v>-1.2573016337102255E-4</v>
      </c>
      <c r="R27">
        <f>covariates!I30-covariates!L30</f>
        <v>15.711272198143362</v>
      </c>
      <c r="S27">
        <f>covariates!J30-covariates!M30</f>
        <v>-0.21983573999170272</v>
      </c>
      <c r="U27">
        <f t="shared" si="0"/>
        <v>-1.2203693916395336E-2</v>
      </c>
      <c r="V27">
        <f t="shared" si="1"/>
        <v>-9.2527194397232601E-2</v>
      </c>
      <c r="W27">
        <f t="shared" si="2"/>
        <v>-0.31375532588953486</v>
      </c>
      <c r="X27">
        <f t="shared" si="3"/>
        <v>0.2259799527150744</v>
      </c>
      <c r="Y27">
        <f t="shared" si="4"/>
        <v>0.92460513730644645</v>
      </c>
      <c r="Z27">
        <f t="shared" si="5"/>
        <v>0.10545161281753482</v>
      </c>
      <c r="AA27">
        <f t="shared" si="6"/>
        <v>-0.5367348347353722</v>
      </c>
      <c r="AB27">
        <f t="shared" si="7"/>
        <v>-0.38612727200697677</v>
      </c>
      <c r="AC27">
        <f t="shared" si="8"/>
        <v>0.5082974470188838</v>
      </c>
      <c r="AD27">
        <f t="shared" si="9"/>
        <v>0.35418369954644191</v>
      </c>
      <c r="AE27">
        <f t="shared" si="10"/>
        <v>-9.8946676802093014E-3</v>
      </c>
      <c r="AF27">
        <f t="shared" si="11"/>
        <v>-0.20398382445085117</v>
      </c>
      <c r="AG27">
        <f t="shared" si="12"/>
        <v>-0.78185622700956758</v>
      </c>
      <c r="AH27">
        <f t="shared" si="13"/>
        <v>1.9500347043373023</v>
      </c>
      <c r="AJ27">
        <v>1</v>
      </c>
      <c r="AK27">
        <f t="shared" si="14"/>
        <v>-6.4313310458387893E-4</v>
      </c>
      <c r="AL27">
        <f t="shared" si="15"/>
        <v>19.187341793934355</v>
      </c>
      <c r="AM27">
        <f t="shared" si="16"/>
        <v>-0.23536288451608428</v>
      </c>
    </row>
    <row r="28" spans="1:39" x14ac:dyDescent="0.2">
      <c r="A28">
        <v>1301</v>
      </c>
      <c r="B28">
        <f>full_data!AD30-full_data!AR30</f>
        <v>0.76251247460000005</v>
      </c>
      <c r="C28">
        <f>full_data!AE30-full_data!AS30</f>
        <v>-0.12321265411</v>
      </c>
      <c r="D28">
        <f>full_data!AF30-full_data!AT30</f>
        <v>-6.4221905309999994E-2</v>
      </c>
      <c r="E28">
        <f>full_data!AG30-full_data!AU30</f>
        <v>1.0052641960000004E-2</v>
      </c>
      <c r="F28">
        <f>full_data!AH30-full_data!AV30</f>
        <v>8.1253668099999982E-2</v>
      </c>
      <c r="G28">
        <f>full_data!AI30-full_data!AW30</f>
        <v>3.5748235240000002E-2</v>
      </c>
      <c r="H28">
        <f>full_data!AJ30-full_data!AX30</f>
        <v>-2.9560610419999994E-2</v>
      </c>
      <c r="I28">
        <f>full_data!AK30-full_data!AY30</f>
        <v>-1.5835511600000001E-2</v>
      </c>
      <c r="J28">
        <f>full_data!AL30-full_data!AZ30</f>
        <v>0.10499727503</v>
      </c>
      <c r="K28">
        <f>full_data!AM30-full_data!BA30</f>
        <v>0.63548748666999999</v>
      </c>
      <c r="L28">
        <f>full_data!AN30-full_data!BB30</f>
        <v>-0.51890313471000005</v>
      </c>
      <c r="M28">
        <f>full_data!AO30-full_data!BC30</f>
        <v>-0.56768252759999993</v>
      </c>
      <c r="N28">
        <f>full_data!AP30-full_data!BD30</f>
        <v>-0.21844161890000002</v>
      </c>
      <c r="O28">
        <f>full_data!AQ30-full_data!BE30</f>
        <v>-0.48098948669999986</v>
      </c>
      <c r="Q28">
        <f>covariates!H31-covariates!K31</f>
        <v>6.155508109382743E-5</v>
      </c>
      <c r="R28">
        <f>covariates!I31-covariates!L31</f>
        <v>9.3143415035632984</v>
      </c>
      <c r="S28">
        <f>covariates!J31-covariates!M31</f>
        <v>-1.1863146693287252E-3</v>
      </c>
      <c r="U28">
        <f t="shared" si="0"/>
        <v>0.85025570848360477</v>
      </c>
      <c r="V28">
        <f t="shared" si="1"/>
        <v>-0.12126884100723256</v>
      </c>
      <c r="W28">
        <f t="shared" si="2"/>
        <v>-8.9237850499534921E-2</v>
      </c>
      <c r="X28">
        <f t="shared" si="3"/>
        <v>3.8859647575074416E-2</v>
      </c>
      <c r="Y28">
        <f t="shared" si="4"/>
        <v>6.9587042616446493E-2</v>
      </c>
      <c r="Z28">
        <f t="shared" si="5"/>
        <v>-0.10494543664246514</v>
      </c>
      <c r="AA28">
        <f t="shared" si="6"/>
        <v>-0.23022421055537207</v>
      </c>
      <c r="AB28">
        <f t="shared" si="7"/>
        <v>-0.10977501710697676</v>
      </c>
      <c r="AC28">
        <f t="shared" si="8"/>
        <v>6.282056375888373E-2</v>
      </c>
      <c r="AD28">
        <f t="shared" si="9"/>
        <v>0.6380401664164419</v>
      </c>
      <c r="AE28">
        <f t="shared" si="10"/>
        <v>-0.35546938839020936</v>
      </c>
      <c r="AF28">
        <f t="shared" si="11"/>
        <v>-0.49581417561685109</v>
      </c>
      <c r="AG28">
        <f t="shared" si="12"/>
        <v>-0.18685244430956757</v>
      </c>
      <c r="AH28">
        <f t="shared" si="13"/>
        <v>-0.4840742600626976</v>
      </c>
      <c r="AJ28">
        <v>1</v>
      </c>
      <c r="AK28">
        <f t="shared" si="14"/>
        <v>-4.5584786011902895E-4</v>
      </c>
      <c r="AL28">
        <f t="shared" si="15"/>
        <v>12.790411099354291</v>
      </c>
      <c r="AM28">
        <f t="shared" si="16"/>
        <v>-1.6713459193710298E-2</v>
      </c>
    </row>
    <row r="29" spans="1:39" x14ac:dyDescent="0.2">
      <c r="A29">
        <v>1302</v>
      </c>
      <c r="B29">
        <f>full_data!AD31-full_data!AR31</f>
        <v>-0.91427081230000007</v>
      </c>
      <c r="C29">
        <f>full_data!AE31-full_data!AS31</f>
        <v>0.36199657639999999</v>
      </c>
      <c r="D29">
        <f>full_data!AF31-full_data!AT31</f>
        <v>-0.46391719440000001</v>
      </c>
      <c r="E29">
        <f>full_data!AG31-full_data!AU31</f>
        <v>-0.62319882910000002</v>
      </c>
      <c r="F29">
        <f>full_data!AH31-full_data!AV31</f>
        <v>-0.55342073316999996</v>
      </c>
      <c r="G29">
        <f>full_data!AI31-full_data!AW31</f>
        <v>5.0436242999999992E-2</v>
      </c>
      <c r="H29">
        <f>full_data!AJ31-full_data!AX31</f>
        <v>-0.3647512362</v>
      </c>
      <c r="I29">
        <f>full_data!AK31-full_data!AY31</f>
        <v>-0.83901030860000003</v>
      </c>
      <c r="J29">
        <f>full_data!AL31-full_data!AZ31</f>
        <v>-0.5722647662</v>
      </c>
      <c r="K29">
        <f>full_data!AM31-full_data!BA31</f>
        <v>-1.3783338022</v>
      </c>
      <c r="L29">
        <f>full_data!AN31-full_data!BB31</f>
        <v>-1.6234035220999998</v>
      </c>
      <c r="M29">
        <f>full_data!AO31-full_data!BC31</f>
        <v>0.78253177190000001</v>
      </c>
      <c r="N29">
        <f>full_data!AP31-full_data!BD31</f>
        <v>-0.57107393979999999</v>
      </c>
      <c r="O29">
        <f>full_data!AQ31-full_data!BE31</f>
        <v>0.24024525660000001</v>
      </c>
      <c r="Q29">
        <f>covariates!H32-covariates!K32</f>
        <v>-1.2689891596788239E-3</v>
      </c>
      <c r="R29">
        <f>covariates!I32-covariates!L32</f>
        <v>9.2567834438709085</v>
      </c>
      <c r="S29">
        <f>covariates!J32-covariates!M32</f>
        <v>-7.6498756356182529E-3</v>
      </c>
      <c r="U29">
        <f t="shared" si="0"/>
        <v>-0.82652757841639535</v>
      </c>
      <c r="V29">
        <f t="shared" si="1"/>
        <v>0.36394038950276741</v>
      </c>
      <c r="W29">
        <f t="shared" si="2"/>
        <v>-0.48893313958953494</v>
      </c>
      <c r="X29">
        <f t="shared" si="3"/>
        <v>-0.59439182348492559</v>
      </c>
      <c r="Y29">
        <f t="shared" si="4"/>
        <v>-0.56508735865355342</v>
      </c>
      <c r="Z29">
        <f t="shared" si="5"/>
        <v>-9.0257428882465157E-2</v>
      </c>
      <c r="AA29">
        <f t="shared" si="6"/>
        <v>-0.56541483633537204</v>
      </c>
      <c r="AB29">
        <f t="shared" si="7"/>
        <v>-0.93294981410697675</v>
      </c>
      <c r="AC29">
        <f t="shared" si="8"/>
        <v>-0.61444147747111622</v>
      </c>
      <c r="AD29">
        <f t="shared" si="9"/>
        <v>-1.3757811224535581</v>
      </c>
      <c r="AE29">
        <f t="shared" si="10"/>
        <v>-1.459969775780209</v>
      </c>
      <c r="AF29">
        <f t="shared" si="11"/>
        <v>0.8544001238831489</v>
      </c>
      <c r="AG29">
        <f t="shared" si="12"/>
        <v>-0.53948476520956756</v>
      </c>
      <c r="AH29">
        <f t="shared" si="13"/>
        <v>0.23716048323730229</v>
      </c>
      <c r="AJ29">
        <v>1</v>
      </c>
      <c r="AK29">
        <f t="shared" si="14"/>
        <v>-1.7863921008916804E-3</v>
      </c>
      <c r="AL29">
        <f t="shared" si="15"/>
        <v>12.732853039661901</v>
      </c>
      <c r="AM29">
        <f t="shared" si="16"/>
        <v>-2.3177020159999825E-2</v>
      </c>
    </row>
    <row r="30" spans="1:39" x14ac:dyDescent="0.2">
      <c r="A30">
        <v>1303</v>
      </c>
      <c r="B30">
        <f>full_data!AD32-full_data!AR32</f>
        <v>0.47750953299000004</v>
      </c>
      <c r="C30">
        <f>full_data!AE32-full_data!AS32</f>
        <v>0.55974380690000003</v>
      </c>
      <c r="D30">
        <f>full_data!AF32-full_data!AT32</f>
        <v>0.35361437707999999</v>
      </c>
      <c r="E30">
        <f>full_data!AG32-full_data!AU32</f>
        <v>0.51330863459200005</v>
      </c>
      <c r="F30">
        <f>full_data!AH32-full_data!AV32</f>
        <v>1.0507292646000002</v>
      </c>
      <c r="G30">
        <f>full_data!AI32-full_data!AW32</f>
        <v>0.43533029914900001</v>
      </c>
      <c r="H30">
        <f>full_data!AJ32-full_data!AX32</f>
        <v>0.25437724900000003</v>
      </c>
      <c r="I30">
        <f>full_data!AK32-full_data!AY32</f>
        <v>0.83009524210000007</v>
      </c>
      <c r="J30">
        <f>full_data!AL32-full_data!AZ32</f>
        <v>0.9907208622</v>
      </c>
      <c r="K30">
        <f>full_data!AM32-full_data!BA32</f>
        <v>-1.4978320901E-2</v>
      </c>
      <c r="L30">
        <f>full_data!AN32-full_data!BB32</f>
        <v>0.62290556892999993</v>
      </c>
      <c r="M30">
        <f>full_data!AO32-full_data!BC32</f>
        <v>0.28678326362599998</v>
      </c>
      <c r="N30">
        <f>full_data!AP32-full_data!BD32</f>
        <v>0.81837528519999991</v>
      </c>
      <c r="O30">
        <f>full_data!AQ32-full_data!BE32</f>
        <v>-0.29151134380000004</v>
      </c>
      <c r="Q30">
        <f>covariates!H33-covariates!K33</f>
        <v>-2.8657356602604239E-3</v>
      </c>
      <c r="R30">
        <f>covariates!I33-covariates!L33</f>
        <v>-1.1583567081066519</v>
      </c>
      <c r="S30">
        <f>covariates!J33-covariates!M33</f>
        <v>9.9259469932927447E-3</v>
      </c>
      <c r="U30">
        <f t="shared" si="0"/>
        <v>0.56525276687360471</v>
      </c>
      <c r="V30">
        <f t="shared" si="1"/>
        <v>0.56168762000276751</v>
      </c>
      <c r="W30">
        <f t="shared" si="2"/>
        <v>0.32859843189046506</v>
      </c>
      <c r="X30">
        <f t="shared" si="3"/>
        <v>0.54211564020707448</v>
      </c>
      <c r="Y30">
        <f t="shared" si="4"/>
        <v>1.0390626391164466</v>
      </c>
      <c r="Z30">
        <f t="shared" si="5"/>
        <v>0.29463662726653483</v>
      </c>
      <c r="AA30">
        <f t="shared" si="6"/>
        <v>5.3713648864627955E-2</v>
      </c>
      <c r="AB30">
        <f t="shared" si="7"/>
        <v>0.73615573659302336</v>
      </c>
      <c r="AC30">
        <f t="shared" si="8"/>
        <v>0.94854415092888378</v>
      </c>
      <c r="AD30">
        <f t="shared" si="9"/>
        <v>-1.2425641154558105E-2</v>
      </c>
      <c r="AE30">
        <f t="shared" si="10"/>
        <v>0.78633931524979062</v>
      </c>
      <c r="AF30">
        <f t="shared" si="11"/>
        <v>0.35865161560914882</v>
      </c>
      <c r="AG30">
        <f t="shared" si="12"/>
        <v>0.84996445979043234</v>
      </c>
      <c r="AH30">
        <f t="shared" si="13"/>
        <v>-0.29459611716269779</v>
      </c>
      <c r="AJ30">
        <v>1</v>
      </c>
      <c r="AK30">
        <f t="shared" si="14"/>
        <v>-3.3831386014732804E-3</v>
      </c>
      <c r="AL30">
        <f t="shared" si="15"/>
        <v>2.3177128876843409</v>
      </c>
      <c r="AM30">
        <f t="shared" si="16"/>
        <v>-5.6011975310888279E-3</v>
      </c>
    </row>
    <row r="31" spans="1:39" x14ac:dyDescent="0.2">
      <c r="A31">
        <v>3116</v>
      </c>
      <c r="B31">
        <f>full_data!AD34-full_data!AR34</f>
        <v>0.5626410369</v>
      </c>
      <c r="C31">
        <f>full_data!AE34-full_data!AS34</f>
        <v>0.98735806489000011</v>
      </c>
      <c r="D31">
        <f>full_data!AF34-full_data!AT34</f>
        <v>1.2823439338</v>
      </c>
      <c r="E31">
        <f>full_data!AG34-full_data!AU34</f>
        <v>1.453182019999999E-2</v>
      </c>
      <c r="F31">
        <f>full_data!AH34-full_data!AV34</f>
        <v>-0.28391560369999996</v>
      </c>
      <c r="G31">
        <f>full_data!AI34-full_data!AW34</f>
        <v>0.6498741375</v>
      </c>
      <c r="H31">
        <f>full_data!AJ34-full_data!AX34</f>
        <v>0.96647566689999997</v>
      </c>
      <c r="I31">
        <f>full_data!AK34-full_data!AY34</f>
        <v>0.32168093549999999</v>
      </c>
      <c r="J31">
        <f>full_data!AL34-full_data!AZ34</f>
        <v>0.4220997145</v>
      </c>
      <c r="K31">
        <f>full_data!AM34-full_data!BA34</f>
        <v>1.4480612303</v>
      </c>
      <c r="L31">
        <f>full_data!AN34-full_data!BB34</f>
        <v>1.5044716305000001</v>
      </c>
      <c r="M31">
        <f>full_data!AO34-full_data!BC34</f>
        <v>0.12525530899999998</v>
      </c>
      <c r="N31">
        <f>full_data!AP34-full_data!BD34</f>
        <v>-0.72557510859999996</v>
      </c>
      <c r="O31">
        <f>full_data!AQ34-full_data!BE34</f>
        <v>1.1738924452899999</v>
      </c>
      <c r="Q31">
        <f>covariates!H35-covariates!K35</f>
        <v>1.6383195901756784E-3</v>
      </c>
      <c r="R31">
        <f>covariates!I35-covariates!L35</f>
        <v>-5.383231204566556</v>
      </c>
      <c r="S31">
        <f>covariates!J35-covariates!M35</f>
        <v>9.8730856910238252E-2</v>
      </c>
      <c r="U31">
        <f t="shared" si="0"/>
        <v>0.65038427078360472</v>
      </c>
      <c r="V31">
        <f t="shared" si="1"/>
        <v>0.98930187799276759</v>
      </c>
      <c r="W31">
        <f t="shared" si="2"/>
        <v>1.2573279886104651</v>
      </c>
      <c r="X31">
        <f t="shared" si="3"/>
        <v>4.3338825815074394E-2</v>
      </c>
      <c r="Y31">
        <f t="shared" si="4"/>
        <v>-0.29558222918355348</v>
      </c>
      <c r="Z31">
        <f t="shared" si="5"/>
        <v>0.50918046561753483</v>
      </c>
      <c r="AA31">
        <f t="shared" si="6"/>
        <v>0.76581206676462787</v>
      </c>
      <c r="AB31">
        <f t="shared" si="7"/>
        <v>0.22774142999302321</v>
      </c>
      <c r="AC31">
        <f t="shared" si="8"/>
        <v>0.37992300322888373</v>
      </c>
      <c r="AD31">
        <f t="shared" si="9"/>
        <v>1.4506139100464419</v>
      </c>
      <c r="AE31">
        <f t="shared" si="10"/>
        <v>1.6679053768197909</v>
      </c>
      <c r="AF31">
        <f t="shared" si="11"/>
        <v>0.19712366098314882</v>
      </c>
      <c r="AG31">
        <f t="shared" si="12"/>
        <v>-0.69398593400956754</v>
      </c>
      <c r="AH31">
        <f t="shared" si="13"/>
        <v>1.1708076719273022</v>
      </c>
      <c r="AJ31">
        <v>1</v>
      </c>
      <c r="AK31">
        <f t="shared" si="14"/>
        <v>1.1209166489628219E-3</v>
      </c>
      <c r="AL31">
        <f t="shared" si="15"/>
        <v>-1.9071616087755632</v>
      </c>
      <c r="AM31">
        <f t="shared" si="16"/>
        <v>8.3203712385856679E-2</v>
      </c>
    </row>
    <row r="32" spans="1:39" x14ac:dyDescent="0.2">
      <c r="A32">
        <v>3125</v>
      </c>
      <c r="B32">
        <f>full_data!AD36-full_data!AR36</f>
        <v>0.19265138972000001</v>
      </c>
      <c r="C32">
        <f>full_data!AE36-full_data!AS36</f>
        <v>0.27954230200000002</v>
      </c>
      <c r="D32">
        <f>full_data!AF36-full_data!AT36</f>
        <v>0.13941227333</v>
      </c>
      <c r="E32">
        <f>full_data!AG36-full_data!AU36</f>
        <v>-0.28915046719999998</v>
      </c>
      <c r="F32">
        <f>full_data!AH36-full_data!AV36</f>
        <v>2.3565811200000009E-2</v>
      </c>
      <c r="G32">
        <f>full_data!AI36-full_data!AW36</f>
        <v>-0.28546948121999999</v>
      </c>
      <c r="H32">
        <f>full_data!AJ36-full_data!AX36</f>
        <v>-0.48994383941000003</v>
      </c>
      <c r="I32">
        <f>full_data!AK36-full_data!AY36</f>
        <v>-0.34148234374999997</v>
      </c>
      <c r="J32">
        <f>full_data!AL36-full_data!AZ36</f>
        <v>-0.17371545725000001</v>
      </c>
      <c r="K32">
        <f>full_data!AM36-full_data!BA36</f>
        <v>-0.84878348120000002</v>
      </c>
      <c r="L32">
        <f>full_data!AN36-full_data!BB36</f>
        <v>0.39873560650000001</v>
      </c>
      <c r="M32">
        <f>full_data!AO36-full_data!BC36</f>
        <v>0.6869016952</v>
      </c>
      <c r="N32">
        <f>full_data!AP36-full_data!BD36</f>
        <v>0.62017041019999997</v>
      </c>
      <c r="O32">
        <f>full_data!AQ36-full_data!BE36</f>
        <v>-0.20835780910000001</v>
      </c>
      <c r="Q32">
        <f>covariates!H37-covariates!K37</f>
        <v>2.3901064554696788E-3</v>
      </c>
      <c r="R32">
        <f>covariates!I37-covariates!L37</f>
        <v>-3.3865328250499545</v>
      </c>
      <c r="S32">
        <f>covariates!J37-covariates!M37</f>
        <v>2.9232706873053266E-2</v>
      </c>
      <c r="U32">
        <f t="shared" si="0"/>
        <v>0.28039462360360468</v>
      </c>
      <c r="V32">
        <f t="shared" si="1"/>
        <v>0.28148611510276744</v>
      </c>
      <c r="W32">
        <f t="shared" si="2"/>
        <v>0.11439632814046508</v>
      </c>
      <c r="X32">
        <f t="shared" si="3"/>
        <v>-0.26034346158492555</v>
      </c>
      <c r="Y32">
        <f t="shared" si="4"/>
        <v>1.1899185716446515E-2</v>
      </c>
      <c r="Z32">
        <f t="shared" si="5"/>
        <v>-0.42616315310246511</v>
      </c>
      <c r="AA32">
        <f t="shared" si="6"/>
        <v>-0.69060743954537207</v>
      </c>
      <c r="AB32">
        <f t="shared" si="7"/>
        <v>-0.43542184925697675</v>
      </c>
      <c r="AC32">
        <f t="shared" si="8"/>
        <v>-0.21589216852111628</v>
      </c>
      <c r="AD32">
        <f t="shared" si="9"/>
        <v>-0.84623080145355811</v>
      </c>
      <c r="AE32">
        <f t="shared" si="10"/>
        <v>0.56216935281979075</v>
      </c>
      <c r="AF32">
        <f t="shared" si="11"/>
        <v>0.75877004718314889</v>
      </c>
      <c r="AG32">
        <f t="shared" si="12"/>
        <v>0.65175958479043239</v>
      </c>
      <c r="AH32">
        <f t="shared" si="13"/>
        <v>-0.21144258246269773</v>
      </c>
      <c r="AJ32">
        <v>1</v>
      </c>
      <c r="AK32">
        <f t="shared" si="14"/>
        <v>1.8727035142568223E-3</v>
      </c>
      <c r="AL32">
        <f t="shared" si="15"/>
        <v>8.9536770741038385E-2</v>
      </c>
      <c r="AM32">
        <f t="shared" si="16"/>
        <v>1.3705562348671693E-2</v>
      </c>
    </row>
    <row r="33" spans="1:39" x14ac:dyDescent="0.2">
      <c r="A33">
        <v>3140</v>
      </c>
      <c r="B33">
        <f>full_data!AD37-full_data!AR37</f>
        <v>-0.25504438949999997</v>
      </c>
      <c r="C33">
        <f>full_data!AE37-full_data!AS37</f>
        <v>-0.33736844980000003</v>
      </c>
      <c r="D33">
        <f>full_data!AF37-full_data!AT37</f>
        <v>0.12897745795999999</v>
      </c>
      <c r="E33">
        <f>full_data!AG37-full_data!AU37</f>
        <v>0.12159076763999999</v>
      </c>
      <c r="F33">
        <f>full_data!AH37-full_data!AV37</f>
        <v>0.49250623300000002</v>
      </c>
      <c r="G33">
        <f>full_data!AI37-full_data!AW37</f>
        <v>0.63147256219999992</v>
      </c>
      <c r="H33">
        <f>full_data!AJ37-full_data!AX37</f>
        <v>1.0755473594</v>
      </c>
      <c r="I33">
        <f>full_data!AK37-full_data!AY37</f>
        <v>0.77023694030000001</v>
      </c>
      <c r="J33">
        <f>full_data!AL37-full_data!AZ37</f>
        <v>0.18354468374999999</v>
      </c>
      <c r="K33">
        <f>full_data!AM37-full_data!BA37</f>
        <v>-0.40863738790000004</v>
      </c>
      <c r="L33">
        <f>full_data!AN37-full_data!BB37</f>
        <v>-0.39423892403999999</v>
      </c>
      <c r="M33">
        <f>full_data!AO37-full_data!BC37</f>
        <v>0.32394044878999995</v>
      </c>
      <c r="N33">
        <f>full_data!AP37-full_data!BD37</f>
        <v>-7.7900375241999997E-2</v>
      </c>
      <c r="O33">
        <f>full_data!AQ37-full_data!BE37</f>
        <v>-0.23523943680000001</v>
      </c>
      <c r="Q33">
        <f>covariates!H38-covariates!K38</f>
        <v>1.2849972257857785E-3</v>
      </c>
      <c r="R33">
        <f>covariates!I38-covariates!L38</f>
        <v>-21.398196261939646</v>
      </c>
      <c r="S33">
        <f>covariates!J38-covariates!M38</f>
        <v>5.3250076219674258E-2</v>
      </c>
      <c r="U33">
        <f t="shared" si="0"/>
        <v>-0.16730115561639528</v>
      </c>
      <c r="V33">
        <f t="shared" si="1"/>
        <v>-0.3354246366972326</v>
      </c>
      <c r="W33">
        <f t="shared" si="2"/>
        <v>0.10396151277046506</v>
      </c>
      <c r="X33">
        <f t="shared" si="3"/>
        <v>0.15039777325507439</v>
      </c>
      <c r="Y33">
        <f t="shared" si="4"/>
        <v>0.4808396075164465</v>
      </c>
      <c r="Z33">
        <f t="shared" si="5"/>
        <v>0.49077889031753474</v>
      </c>
      <c r="AA33">
        <f t="shared" si="6"/>
        <v>0.87488375926462791</v>
      </c>
      <c r="AB33">
        <f t="shared" si="7"/>
        <v>0.67629743479302329</v>
      </c>
      <c r="AC33">
        <f t="shared" si="8"/>
        <v>0.14136797247888372</v>
      </c>
      <c r="AD33">
        <f t="shared" si="9"/>
        <v>-0.40608470815355813</v>
      </c>
      <c r="AE33">
        <f t="shared" si="10"/>
        <v>-0.23080517772020928</v>
      </c>
      <c r="AF33">
        <f t="shared" si="11"/>
        <v>0.39580880077314878</v>
      </c>
      <c r="AG33">
        <f t="shared" si="12"/>
        <v>-4.631120065156754E-2</v>
      </c>
      <c r="AH33">
        <f t="shared" si="13"/>
        <v>-0.23832421016269772</v>
      </c>
      <c r="AJ33">
        <v>1</v>
      </c>
      <c r="AK33">
        <f t="shared" si="14"/>
        <v>7.6759428457292211E-4</v>
      </c>
      <c r="AL33">
        <f t="shared" si="15"/>
        <v>-17.922126666148653</v>
      </c>
      <c r="AM33">
        <f t="shared" si="16"/>
        <v>3.7722931695292686E-2</v>
      </c>
    </row>
    <row r="34" spans="1:39" x14ac:dyDescent="0.2">
      <c r="A34">
        <v>3143</v>
      </c>
      <c r="B34">
        <f>full_data!AD38-full_data!AR38</f>
        <v>-0.5607929935</v>
      </c>
      <c r="C34">
        <f>full_data!AE38-full_data!AS38</f>
        <v>-0.69537946959999997</v>
      </c>
      <c r="D34">
        <f>full_data!AF38-full_data!AT38</f>
        <v>-0.66704269019999995</v>
      </c>
      <c r="E34">
        <f>full_data!AG38-full_data!AU38</f>
        <v>-9.3728295399999995E-2</v>
      </c>
      <c r="F34">
        <f>full_data!AH38-full_data!AV38</f>
        <v>-9.1712941247200003E-2</v>
      </c>
      <c r="G34">
        <f>full_data!AI38-full_data!AW38</f>
        <v>-0.10251630990300001</v>
      </c>
      <c r="H34">
        <f>full_data!AJ38-full_data!AX38</f>
        <v>-0.17680628278999999</v>
      </c>
      <c r="I34">
        <f>full_data!AK38-full_data!AY38</f>
        <v>-0.37421163696000004</v>
      </c>
      <c r="J34">
        <f>full_data!AL38-full_data!AZ38</f>
        <v>-0.467892003</v>
      </c>
      <c r="K34">
        <f>full_data!AM38-full_data!BA38</f>
        <v>9.1202028699999993E-2</v>
      </c>
      <c r="L34">
        <f>full_data!AN38-full_data!BB38</f>
        <v>-1.1776432696999999</v>
      </c>
      <c r="M34">
        <f>full_data!AO38-full_data!BC38</f>
        <v>0.22493740052</v>
      </c>
      <c r="N34">
        <f>full_data!AP38-full_data!BD38</f>
        <v>0.2903171605</v>
      </c>
      <c r="O34">
        <f>full_data!AQ38-full_data!BE38</f>
        <v>0.32791733186499999</v>
      </c>
      <c r="Q34">
        <f>covariates!H39-covariates!K39</f>
        <v>-9.5056367432232239E-3</v>
      </c>
      <c r="R34">
        <f>covariates!I39-covariates!L39</f>
        <v>-2.1944275193195466</v>
      </c>
      <c r="S34">
        <f>covariates!J39-covariates!M39</f>
        <v>-6.005579643191955E-4</v>
      </c>
      <c r="U34">
        <f t="shared" si="0"/>
        <v>-0.47304975961639528</v>
      </c>
      <c r="V34">
        <f t="shared" si="1"/>
        <v>-0.69343565649723249</v>
      </c>
      <c r="W34">
        <f t="shared" si="2"/>
        <v>-0.69205863538953483</v>
      </c>
      <c r="X34">
        <f t="shared" si="3"/>
        <v>-6.492128978492559E-2</v>
      </c>
      <c r="Y34">
        <f t="shared" si="4"/>
        <v>-0.10337956673075349</v>
      </c>
      <c r="Z34">
        <f t="shared" si="5"/>
        <v>-0.24320998178546516</v>
      </c>
      <c r="AA34">
        <f t="shared" si="6"/>
        <v>-0.37746988292537209</v>
      </c>
      <c r="AB34">
        <f t="shared" si="7"/>
        <v>-0.46815114246697681</v>
      </c>
      <c r="AC34">
        <f t="shared" si="8"/>
        <v>-0.51006871427111622</v>
      </c>
      <c r="AD34">
        <f t="shared" si="9"/>
        <v>9.375470844644189E-2</v>
      </c>
      <c r="AE34">
        <f t="shared" si="10"/>
        <v>-1.0142095233802091</v>
      </c>
      <c r="AF34">
        <f t="shared" si="11"/>
        <v>0.29680575250314883</v>
      </c>
      <c r="AG34">
        <f t="shared" si="12"/>
        <v>0.32190633509043248</v>
      </c>
      <c r="AH34">
        <f t="shared" si="13"/>
        <v>0.32483255850230225</v>
      </c>
      <c r="AJ34">
        <v>1</v>
      </c>
      <c r="AK34">
        <f t="shared" si="14"/>
        <v>-1.002303968443608E-2</v>
      </c>
      <c r="AL34">
        <f t="shared" si="15"/>
        <v>1.2816420764714462</v>
      </c>
      <c r="AM34">
        <f t="shared" si="16"/>
        <v>-1.6127702488700768E-2</v>
      </c>
    </row>
    <row r="35" spans="1:39" x14ac:dyDescent="0.2">
      <c r="A35">
        <v>3152</v>
      </c>
      <c r="B35">
        <f>full_data!AD39-full_data!AR39</f>
        <v>0.63373331109999997</v>
      </c>
      <c r="C35">
        <f>full_data!AE39-full_data!AS39</f>
        <v>0.69452855447000006</v>
      </c>
      <c r="D35">
        <f>full_data!AF39-full_data!AT39</f>
        <v>-7.1338850499999995E-2</v>
      </c>
      <c r="E35">
        <f>full_data!AG39-full_data!AU39</f>
        <v>-0.53492594640000002</v>
      </c>
      <c r="F35">
        <f>full_data!AH39-full_data!AV39</f>
        <v>-0.18607421582</v>
      </c>
      <c r="G35">
        <f>full_data!AI39-full_data!AW39</f>
        <v>9.9013380599999992E-2</v>
      </c>
      <c r="H35">
        <f>full_data!AJ39-full_data!AX39</f>
        <v>0.81562072279999998</v>
      </c>
      <c r="I35">
        <f>full_data!AK39-full_data!AY39</f>
        <v>0.93299030020000007</v>
      </c>
      <c r="J35">
        <f>full_data!AL39-full_data!AZ39</f>
        <v>0.65539249519999998</v>
      </c>
      <c r="K35">
        <f>full_data!AM39-full_data!BA39</f>
        <v>1.2631230490000001</v>
      </c>
      <c r="L35">
        <f>full_data!AN39-full_data!BB39</f>
        <v>0.80812179799999995</v>
      </c>
      <c r="M35">
        <f>full_data!AO39-full_data!BC39</f>
        <v>1.4120364559</v>
      </c>
      <c r="N35">
        <f>full_data!AP39-full_data!BD39</f>
        <v>2.0684089314</v>
      </c>
      <c r="O35">
        <f>full_data!AQ39-full_data!BE39</f>
        <v>-0.11595589851999999</v>
      </c>
      <c r="Q35">
        <f>covariates!H40-covariates!K40</f>
        <v>-1.6199347888583709E-3</v>
      </c>
      <c r="R35">
        <f>covariates!I40-covariates!L40</f>
        <v>0.7678369268728531</v>
      </c>
      <c r="S35">
        <f>covariates!J40-covariates!M40</f>
        <v>-4.3485009295446214E-2</v>
      </c>
      <c r="U35">
        <f t="shared" si="0"/>
        <v>0.7214765449836047</v>
      </c>
      <c r="V35">
        <f t="shared" si="1"/>
        <v>0.69647236757276754</v>
      </c>
      <c r="W35">
        <f t="shared" si="2"/>
        <v>-9.6354795689534922E-2</v>
      </c>
      <c r="X35">
        <f t="shared" si="3"/>
        <v>-0.50611894078492559</v>
      </c>
      <c r="Y35">
        <f t="shared" si="4"/>
        <v>-0.19774084130355349</v>
      </c>
      <c r="Z35">
        <f t="shared" si="5"/>
        <v>-4.1680291282465157E-2</v>
      </c>
      <c r="AA35">
        <f t="shared" si="6"/>
        <v>0.61495712266462788</v>
      </c>
      <c r="AB35">
        <f t="shared" si="7"/>
        <v>0.83905079469302335</v>
      </c>
      <c r="AC35">
        <f t="shared" si="8"/>
        <v>0.61321578392888376</v>
      </c>
      <c r="AD35">
        <f t="shared" si="9"/>
        <v>1.265675728746442</v>
      </c>
      <c r="AE35">
        <f t="shared" si="10"/>
        <v>0.97155554431979063</v>
      </c>
      <c r="AF35">
        <f t="shared" si="11"/>
        <v>1.4839048078831489</v>
      </c>
      <c r="AG35">
        <f t="shared" si="12"/>
        <v>2.0999981059904327</v>
      </c>
      <c r="AH35">
        <f t="shared" si="13"/>
        <v>-0.11904067188269771</v>
      </c>
      <c r="AJ35">
        <v>1</v>
      </c>
      <c r="AK35">
        <f t="shared" si="14"/>
        <v>-2.1373377300712274E-3</v>
      </c>
      <c r="AL35">
        <f t="shared" si="15"/>
        <v>4.2439065226638455</v>
      </c>
      <c r="AM35">
        <f t="shared" si="16"/>
        <v>-5.9012153819827787E-2</v>
      </c>
    </row>
    <row r="36" spans="1:39" x14ac:dyDescent="0.2">
      <c r="A36">
        <v>3166</v>
      </c>
      <c r="B36">
        <f>full_data!AD40-full_data!AR40</f>
        <v>-0.33954842969999999</v>
      </c>
      <c r="C36">
        <f>full_data!AE40-full_data!AS40</f>
        <v>-0.55664343624000001</v>
      </c>
      <c r="D36">
        <f>full_data!AF40-full_data!AT40</f>
        <v>-1.28334851E-2</v>
      </c>
      <c r="E36">
        <f>full_data!AG40-full_data!AU40</f>
        <v>0.77134325185000008</v>
      </c>
      <c r="F36">
        <f>full_data!AH40-full_data!AV40</f>
        <v>0.60365200189000001</v>
      </c>
      <c r="G36">
        <f>full_data!AI40-full_data!AW40</f>
        <v>0.56044104699999997</v>
      </c>
      <c r="H36">
        <f>full_data!AJ40-full_data!AX40</f>
        <v>-0.12238091780000002</v>
      </c>
      <c r="I36">
        <f>full_data!AK40-full_data!AY40</f>
        <v>0.66094559880000003</v>
      </c>
      <c r="J36">
        <f>full_data!AL40-full_data!AZ40</f>
        <v>0.90053637129999997</v>
      </c>
      <c r="K36">
        <f>full_data!AM40-full_data!BA40</f>
        <v>0.43866925321</v>
      </c>
      <c r="L36">
        <f>full_data!AN40-full_data!BB40</f>
        <v>-1.0856821266000001</v>
      </c>
      <c r="M36">
        <f>full_data!AO40-full_data!BC40</f>
        <v>-0.99258071266000003</v>
      </c>
      <c r="N36">
        <f>full_data!AP40-full_data!BD40</f>
        <v>0.29297173940000004</v>
      </c>
      <c r="O36">
        <f>full_data!AQ40-full_data!BE40</f>
        <v>1.5466444987000001</v>
      </c>
      <c r="Q36">
        <f>covariates!H41-covariates!K41</f>
        <v>6.1399048664622854E-4</v>
      </c>
      <c r="R36">
        <f>covariates!I41-covariates!L41</f>
        <v>-11.967375796851698</v>
      </c>
      <c r="S36">
        <f>covariates!J41-covariates!M41</f>
        <v>1.9778114672288766E-2</v>
      </c>
      <c r="U36">
        <f t="shared" si="0"/>
        <v>-0.25180519581639527</v>
      </c>
      <c r="V36">
        <f t="shared" si="1"/>
        <v>-0.55469962313723253</v>
      </c>
      <c r="W36">
        <f t="shared" si="2"/>
        <v>-3.7849430289534927E-2</v>
      </c>
      <c r="X36">
        <f t="shared" si="3"/>
        <v>0.80015025746507451</v>
      </c>
      <c r="Y36">
        <f t="shared" si="4"/>
        <v>0.59198537640644655</v>
      </c>
      <c r="Z36">
        <f t="shared" si="5"/>
        <v>0.41974737511753479</v>
      </c>
      <c r="AA36">
        <f t="shared" si="6"/>
        <v>-0.32304451793537209</v>
      </c>
      <c r="AB36">
        <f t="shared" si="7"/>
        <v>0.56700609329302332</v>
      </c>
      <c r="AC36">
        <f t="shared" si="8"/>
        <v>0.85835966002888375</v>
      </c>
      <c r="AD36">
        <f t="shared" si="9"/>
        <v>0.44122193295644191</v>
      </c>
      <c r="AE36">
        <f t="shared" si="10"/>
        <v>-0.92224838028020939</v>
      </c>
      <c r="AF36">
        <f t="shared" si="11"/>
        <v>-0.92071236067685125</v>
      </c>
      <c r="AG36">
        <f t="shared" si="12"/>
        <v>0.32456091399043252</v>
      </c>
      <c r="AH36">
        <f t="shared" si="13"/>
        <v>1.5435597253373023</v>
      </c>
      <c r="AJ36">
        <v>1</v>
      </c>
      <c r="AK36">
        <f t="shared" si="14"/>
        <v>9.6587545433372162E-5</v>
      </c>
      <c r="AL36">
        <f t="shared" si="15"/>
        <v>-8.4913062010607057</v>
      </c>
      <c r="AM36">
        <f t="shared" si="16"/>
        <v>4.2509701479071932E-3</v>
      </c>
    </row>
    <row r="37" spans="1:39" x14ac:dyDescent="0.2">
      <c r="A37">
        <v>3167</v>
      </c>
      <c r="B37">
        <f>full_data!AD41-full_data!AR41</f>
        <v>-0.25950928779999999</v>
      </c>
      <c r="C37">
        <f>full_data!AE41-full_data!AS41</f>
        <v>0.21955738480000001</v>
      </c>
      <c r="D37">
        <f>full_data!AF41-full_data!AT41</f>
        <v>3.1616487779999994E-2</v>
      </c>
      <c r="E37">
        <f>full_data!AG41-full_data!AU41</f>
        <v>0.91818114989999988</v>
      </c>
      <c r="F37">
        <f>full_data!AH41-full_data!AV41</f>
        <v>0.82028028320000002</v>
      </c>
      <c r="G37">
        <f>full_data!AI41-full_data!AW41</f>
        <v>1.2156505094000001</v>
      </c>
      <c r="H37">
        <f>full_data!AJ41-full_data!AX41</f>
        <v>1.6681996924</v>
      </c>
      <c r="I37">
        <f>full_data!AK41-full_data!AY41</f>
        <v>0.4352938395</v>
      </c>
      <c r="J37">
        <f>full_data!AL41-full_data!AZ41</f>
        <v>0.50250222399900002</v>
      </c>
      <c r="K37">
        <f>full_data!AM41-full_data!BA41</f>
        <v>-0.172692217466</v>
      </c>
      <c r="L37">
        <f>full_data!AN41-full_data!BB41</f>
        <v>-0.27552777918999999</v>
      </c>
      <c r="M37">
        <f>full_data!AO41-full_data!BC41</f>
        <v>1.5242483499999904E-2</v>
      </c>
      <c r="N37">
        <f>full_data!AP41-full_data!BD41</f>
        <v>2.8640459160000002</v>
      </c>
      <c r="O37">
        <f>full_data!AQ41-full_data!BE41</f>
        <v>8.4997184499999934E-2</v>
      </c>
      <c r="Q37">
        <f>covariates!H42-covariates!K42</f>
        <v>-2.0638735494557178E-4</v>
      </c>
      <c r="R37">
        <f>covariates!I42-covariates!L42</f>
        <v>-11.615504306373253</v>
      </c>
      <c r="S37">
        <f>covariates!J42-covariates!M42</f>
        <v>-3.1278188455945238E-2</v>
      </c>
      <c r="U37">
        <f t="shared" si="0"/>
        <v>-0.17176605391639529</v>
      </c>
      <c r="V37">
        <f t="shared" si="1"/>
        <v>0.22150119790276743</v>
      </c>
      <c r="W37">
        <f t="shared" si="2"/>
        <v>6.6005425904650701E-3</v>
      </c>
      <c r="X37">
        <f t="shared" si="3"/>
        <v>0.94698815551507431</v>
      </c>
      <c r="Y37">
        <f t="shared" si="4"/>
        <v>0.80861365771644655</v>
      </c>
      <c r="Z37">
        <f t="shared" si="5"/>
        <v>1.0749568375175349</v>
      </c>
      <c r="AA37">
        <f t="shared" si="6"/>
        <v>1.4675360922646279</v>
      </c>
      <c r="AB37">
        <f t="shared" si="7"/>
        <v>0.34135433399302323</v>
      </c>
      <c r="AC37">
        <f t="shared" si="8"/>
        <v>0.46032551272788375</v>
      </c>
      <c r="AD37">
        <f t="shared" si="9"/>
        <v>-0.17013953771955811</v>
      </c>
      <c r="AE37">
        <f t="shared" si="10"/>
        <v>-0.11209403287020928</v>
      </c>
      <c r="AF37">
        <f t="shared" si="11"/>
        <v>8.7110835483148741E-2</v>
      </c>
      <c r="AG37">
        <f t="shared" si="12"/>
        <v>2.8956350905904329</v>
      </c>
      <c r="AH37">
        <f t="shared" si="13"/>
        <v>8.1912411137302216E-2</v>
      </c>
      <c r="AJ37">
        <v>1</v>
      </c>
      <c r="AK37">
        <f t="shared" si="14"/>
        <v>-7.2379029615842817E-4</v>
      </c>
      <c r="AL37">
        <f t="shared" si="15"/>
        <v>-8.1394347105822611</v>
      </c>
      <c r="AM37">
        <f t="shared" si="16"/>
        <v>-4.6805332980326811E-2</v>
      </c>
    </row>
    <row r="38" spans="1:39" x14ac:dyDescent="0.2">
      <c r="A38">
        <v>3170</v>
      </c>
      <c r="B38">
        <f>full_data!AD42-full_data!AR42</f>
        <v>6.7304701599999989E-2</v>
      </c>
      <c r="C38">
        <f>full_data!AE42-full_data!AS42</f>
        <v>0.50254370180000008</v>
      </c>
      <c r="D38">
        <f>full_data!AF42-full_data!AT42</f>
        <v>0.36678075905999996</v>
      </c>
      <c r="E38">
        <f>full_data!AG42-full_data!AU42</f>
        <v>-0.25945360916999999</v>
      </c>
      <c r="F38">
        <f>full_data!AH42-full_data!AV42</f>
        <v>0.4857814593</v>
      </c>
      <c r="G38">
        <f>full_data!AI42-full_data!AW42</f>
        <v>0.13835800807999998</v>
      </c>
      <c r="H38">
        <f>full_data!AJ42-full_data!AX42</f>
        <v>-0.12656372077</v>
      </c>
      <c r="I38">
        <f>full_data!AK42-full_data!AY42</f>
        <v>-0.32350564500000001</v>
      </c>
      <c r="J38">
        <f>full_data!AL42-full_data!AZ42</f>
        <v>-0.12039941300099999</v>
      </c>
      <c r="K38">
        <f>full_data!AM42-full_data!BA42</f>
        <v>0.54335460592999996</v>
      </c>
      <c r="L38">
        <f>full_data!AN42-full_data!BB42</f>
        <v>0.28491710449999996</v>
      </c>
      <c r="M38">
        <f>full_data!AO42-full_data!BC42</f>
        <v>-1.1623722994000001</v>
      </c>
      <c r="N38">
        <f>full_data!AP42-full_data!BD42</f>
        <v>-1.1891531558999999</v>
      </c>
      <c r="O38">
        <f>full_data!AQ42-full_data!BE42</f>
        <v>-0.93410140129999997</v>
      </c>
      <c r="Q38">
        <f>covariates!H43-covariates!K43</f>
        <v>-1.3825518404598225E-3</v>
      </c>
      <c r="R38">
        <f>covariates!I43-covariates!L43</f>
        <v>-12.743163150367351</v>
      </c>
      <c r="S38">
        <f>covariates!J43-covariates!M43</f>
        <v>2.3183206392744016E-2</v>
      </c>
      <c r="U38">
        <f t="shared" si="0"/>
        <v>0.15504793548360468</v>
      </c>
      <c r="V38">
        <f t="shared" si="1"/>
        <v>0.50448751490276755</v>
      </c>
      <c r="W38">
        <f t="shared" si="2"/>
        <v>0.34176481387046503</v>
      </c>
      <c r="X38">
        <f t="shared" si="3"/>
        <v>-0.23064660355492558</v>
      </c>
      <c r="Y38">
        <f t="shared" si="4"/>
        <v>0.47411483381644648</v>
      </c>
      <c r="Z38">
        <f t="shared" si="5"/>
        <v>-2.3356638024651655E-3</v>
      </c>
      <c r="AA38">
        <f t="shared" si="6"/>
        <v>-0.3272273209053721</v>
      </c>
      <c r="AB38">
        <f t="shared" si="7"/>
        <v>-0.41744515050697678</v>
      </c>
      <c r="AC38">
        <f t="shared" si="8"/>
        <v>-0.16257612427211626</v>
      </c>
      <c r="AD38">
        <f t="shared" si="9"/>
        <v>0.54590728567644187</v>
      </c>
      <c r="AE38">
        <f t="shared" si="10"/>
        <v>0.44835085081979065</v>
      </c>
      <c r="AF38">
        <f t="shared" si="11"/>
        <v>-1.0905039474168512</v>
      </c>
      <c r="AG38">
        <f t="shared" si="12"/>
        <v>-1.1575639813095675</v>
      </c>
      <c r="AH38">
        <f t="shared" si="13"/>
        <v>-0.93718617466269771</v>
      </c>
      <c r="AJ38">
        <v>1</v>
      </c>
      <c r="AK38">
        <f t="shared" si="14"/>
        <v>-1.899954781672679E-3</v>
      </c>
      <c r="AL38">
        <f t="shared" si="15"/>
        <v>-9.2670935545763591</v>
      </c>
      <c r="AM38">
        <f t="shared" si="16"/>
        <v>7.6560618683624432E-3</v>
      </c>
    </row>
    <row r="39" spans="1:39" x14ac:dyDescent="0.2">
      <c r="A39">
        <v>3173</v>
      </c>
      <c r="B39">
        <f>full_data!AD43-full_data!AR43</f>
        <v>-0.74167342410000003</v>
      </c>
      <c r="C39">
        <f>full_data!AE43-full_data!AS43</f>
        <v>-0.46034882539999999</v>
      </c>
      <c r="D39">
        <f>full_data!AF43-full_data!AT43</f>
        <v>-0.22817526529999999</v>
      </c>
      <c r="E39">
        <f>full_data!AG43-full_data!AU43</f>
        <v>-0.23741393859999999</v>
      </c>
      <c r="F39">
        <f>full_data!AH43-full_data!AV43</f>
        <v>-1.2306449480999999</v>
      </c>
      <c r="G39">
        <f>full_data!AI43-full_data!AW43</f>
        <v>0.72555686689999999</v>
      </c>
      <c r="H39">
        <f>full_data!AJ43-full_data!AX43</f>
        <v>1.8628331000000053E-2</v>
      </c>
      <c r="I39">
        <f>full_data!AK43-full_data!AY43</f>
        <v>0.42201967989999994</v>
      </c>
      <c r="J39">
        <f>full_data!AL43-full_data!AZ43</f>
        <v>-0.33216647419999995</v>
      </c>
      <c r="K39">
        <f>full_data!AM43-full_data!BA43</f>
        <v>0.32451340221000002</v>
      </c>
      <c r="L39">
        <f>full_data!AN43-full_data!BB43</f>
        <v>-0.37281562599999996</v>
      </c>
      <c r="M39">
        <f>full_data!AO43-full_data!BC43</f>
        <v>0.8624444966</v>
      </c>
      <c r="N39">
        <f>full_data!AP43-full_data!BD43</f>
        <v>0.3977858775</v>
      </c>
      <c r="O39">
        <f>full_data!AQ43-full_data!BE43</f>
        <v>1.5986229013</v>
      </c>
      <c r="Q39">
        <f>covariates!H44-covariates!K44</f>
        <v>7.353651011829769E-4</v>
      </c>
      <c r="R39">
        <f>covariates!I44-covariates!L44</f>
        <v>-10.0157614169689</v>
      </c>
      <c r="S39">
        <f>covariates!J44-covariates!M44</f>
        <v>3.5299931876443244E-2</v>
      </c>
      <c r="U39">
        <f t="shared" si="0"/>
        <v>-0.65393019021639531</v>
      </c>
      <c r="V39">
        <f t="shared" si="1"/>
        <v>-0.45840501229723257</v>
      </c>
      <c r="W39">
        <f t="shared" si="2"/>
        <v>-0.25319121048953491</v>
      </c>
      <c r="X39">
        <f t="shared" si="3"/>
        <v>-0.20860693298492558</v>
      </c>
      <c r="Y39">
        <f t="shared" si="4"/>
        <v>-1.2423115735835535</v>
      </c>
      <c r="Z39">
        <f t="shared" si="5"/>
        <v>0.58486319501753481</v>
      </c>
      <c r="AA39">
        <f t="shared" si="6"/>
        <v>-0.18203526913537202</v>
      </c>
      <c r="AB39">
        <f t="shared" si="7"/>
        <v>0.32808017439302317</v>
      </c>
      <c r="AC39">
        <f t="shared" si="8"/>
        <v>-0.37434318547111622</v>
      </c>
      <c r="AD39">
        <f t="shared" si="9"/>
        <v>0.32706608195644193</v>
      </c>
      <c r="AE39">
        <f t="shared" si="10"/>
        <v>-0.20938187968020924</v>
      </c>
      <c r="AF39">
        <f t="shared" si="11"/>
        <v>0.93431284858314889</v>
      </c>
      <c r="AG39">
        <f t="shared" si="12"/>
        <v>0.42937505209043247</v>
      </c>
      <c r="AH39">
        <f t="shared" si="13"/>
        <v>1.5955381279373022</v>
      </c>
      <c r="AJ39">
        <v>1</v>
      </c>
      <c r="AK39">
        <f t="shared" si="14"/>
        <v>2.1796215997012052E-4</v>
      </c>
      <c r="AL39">
        <f t="shared" si="15"/>
        <v>-6.5396918211779074</v>
      </c>
      <c r="AM39">
        <f t="shared" si="16"/>
        <v>1.9772787352061671E-2</v>
      </c>
    </row>
    <row r="40" spans="1:39" x14ac:dyDescent="0.2">
      <c r="A40">
        <v>3176</v>
      </c>
      <c r="B40">
        <f>full_data!AD44-full_data!AR44</f>
        <v>-0.81124277889999996</v>
      </c>
      <c r="C40">
        <f>full_data!AE44-full_data!AS44</f>
        <v>-4.2605061999999583E-3</v>
      </c>
      <c r="D40">
        <f>full_data!AF44-full_data!AT44</f>
        <v>0.45892925529999995</v>
      </c>
      <c r="E40">
        <f>full_data!AG44-full_data!AU44</f>
        <v>0.1284746977</v>
      </c>
      <c r="F40">
        <f>full_data!AH44-full_data!AV44</f>
        <v>-0.4042675604</v>
      </c>
      <c r="G40">
        <f>full_data!AI44-full_data!AW44</f>
        <v>0.50510188509999998</v>
      </c>
      <c r="H40">
        <f>full_data!AJ44-full_data!AX44</f>
        <v>2.0042350224300001</v>
      </c>
      <c r="I40">
        <f>full_data!AK44-full_data!AY44</f>
        <v>0.89950954240000003</v>
      </c>
      <c r="J40">
        <f>full_data!AL44-full_data!AZ44</f>
        <v>-0.32817778939999998</v>
      </c>
      <c r="K40">
        <f>full_data!AM44-full_data!BA44</f>
        <v>3.1887708266999999</v>
      </c>
      <c r="L40">
        <f>full_data!AN44-full_data!BB44</f>
        <v>-0.70328393280000001</v>
      </c>
      <c r="M40">
        <f>full_data!AO44-full_data!BC44</f>
        <v>0.26065209189999994</v>
      </c>
      <c r="N40">
        <f>full_data!AP44-full_data!BD44</f>
        <v>1.0334088633434</v>
      </c>
      <c r="O40">
        <f>full_data!AQ44-full_data!BE44</f>
        <v>-0.30250655484</v>
      </c>
      <c r="Q40">
        <f>covariates!H45-covariates!K45</f>
        <v>-8.0937169021907084E-4</v>
      </c>
      <c r="R40">
        <f>covariates!I45-covariates!L45</f>
        <v>-11.872923892554795</v>
      </c>
      <c r="S40">
        <f>covariates!J45-covariates!M45</f>
        <v>6.7570108669868262E-2</v>
      </c>
      <c r="U40">
        <f t="shared" si="0"/>
        <v>-0.72349954501639524</v>
      </c>
      <c r="V40">
        <f t="shared" si="1"/>
        <v>-2.316693097232524E-3</v>
      </c>
      <c r="W40">
        <f t="shared" si="2"/>
        <v>0.43391331011046502</v>
      </c>
      <c r="X40">
        <f t="shared" si="3"/>
        <v>0.15728170331507441</v>
      </c>
      <c r="Y40">
        <f t="shared" si="4"/>
        <v>-0.41593418588355352</v>
      </c>
      <c r="Z40">
        <f t="shared" si="5"/>
        <v>0.3644082132175348</v>
      </c>
      <c r="AA40">
        <f t="shared" si="6"/>
        <v>1.803571422294628</v>
      </c>
      <c r="AB40">
        <f t="shared" si="7"/>
        <v>0.80557003689302331</v>
      </c>
      <c r="AC40">
        <f t="shared" si="8"/>
        <v>-0.37035450067111625</v>
      </c>
      <c r="AD40">
        <f t="shared" si="9"/>
        <v>3.1913235064464418</v>
      </c>
      <c r="AE40">
        <f t="shared" si="10"/>
        <v>-0.53985018648020933</v>
      </c>
      <c r="AF40">
        <f t="shared" si="11"/>
        <v>0.33252044388314878</v>
      </c>
      <c r="AG40">
        <f t="shared" si="12"/>
        <v>1.0649980379338324</v>
      </c>
      <c r="AH40">
        <f t="shared" si="13"/>
        <v>-0.30559132820269774</v>
      </c>
      <c r="AJ40">
        <v>1</v>
      </c>
      <c r="AK40">
        <f t="shared" si="14"/>
        <v>-1.3267746314319273E-3</v>
      </c>
      <c r="AL40">
        <f t="shared" si="15"/>
        <v>-8.3968542967638022</v>
      </c>
      <c r="AM40">
        <f t="shared" si="16"/>
        <v>5.2042964145486689E-2</v>
      </c>
    </row>
    <row r="41" spans="1:39" x14ac:dyDescent="0.2">
      <c r="A41">
        <v>3189</v>
      </c>
      <c r="B41">
        <f>full_data!AD45-full_data!AR45</f>
        <v>-0.3724744619</v>
      </c>
      <c r="C41">
        <f>full_data!AE45-full_data!AS45</f>
        <v>-0.23305362844999999</v>
      </c>
      <c r="D41">
        <f>full_data!AF45-full_data!AT45</f>
        <v>-0.78725487932999993</v>
      </c>
      <c r="E41">
        <f>full_data!AG45-full_data!AU45</f>
        <v>5.4476346499999995E-2</v>
      </c>
      <c r="F41">
        <f>full_data!AH45-full_data!AV45</f>
        <v>0.36381489069999995</v>
      </c>
      <c r="G41">
        <f>full_data!AI45-full_data!AW45</f>
        <v>8.8559333000000073E-3</v>
      </c>
      <c r="H41">
        <f>full_data!AJ45-full_data!AX45</f>
        <v>-0.44576443830000012</v>
      </c>
      <c r="I41">
        <f>full_data!AK45-full_data!AY45</f>
        <v>-5.4721344499999991E-2</v>
      </c>
      <c r="J41">
        <f>full_data!AL45-full_data!AZ45</f>
        <v>-7.1765580100000004E-2</v>
      </c>
      <c r="K41">
        <f>full_data!AM45-full_data!BA45</f>
        <v>-0.31585579984000001</v>
      </c>
      <c r="L41">
        <f>full_data!AN45-full_data!BB45</f>
        <v>0.21860274039999994</v>
      </c>
      <c r="M41">
        <f>full_data!AO45-full_data!BC45</f>
        <v>0.4347681672</v>
      </c>
      <c r="N41">
        <f>full_data!AP45-full_data!BD45</f>
        <v>0.80854945170000003</v>
      </c>
      <c r="O41">
        <f>full_data!AQ45-full_data!BE45</f>
        <v>1.3156729859</v>
      </c>
      <c r="Q41">
        <f>covariates!H46-covariates!K46</f>
        <v>1.9130299473648256E-3</v>
      </c>
      <c r="R41">
        <f>covariates!I46-covariates!L46</f>
        <v>-3.7879503177060485</v>
      </c>
      <c r="S41">
        <f>covariates!J46-covariates!M46</f>
        <v>1.6491044171778255E-2</v>
      </c>
      <c r="U41">
        <f t="shared" si="0"/>
        <v>-0.28473122801639528</v>
      </c>
      <c r="V41">
        <f t="shared" si="1"/>
        <v>-0.23110981534723257</v>
      </c>
      <c r="W41">
        <f t="shared" si="2"/>
        <v>-0.81227082451953481</v>
      </c>
      <c r="X41">
        <f t="shared" si="3"/>
        <v>8.3283352115074399E-2</v>
      </c>
      <c r="Y41">
        <f t="shared" si="4"/>
        <v>0.35214826521644643</v>
      </c>
      <c r="Z41">
        <f t="shared" si="5"/>
        <v>-0.13183773858246514</v>
      </c>
      <c r="AA41">
        <f t="shared" si="6"/>
        <v>-0.64642803843537222</v>
      </c>
      <c r="AB41">
        <f t="shared" si="7"/>
        <v>-0.14866085000697676</v>
      </c>
      <c r="AC41">
        <f t="shared" si="8"/>
        <v>-0.11394229137111628</v>
      </c>
      <c r="AD41">
        <f t="shared" si="9"/>
        <v>-0.3133031200935581</v>
      </c>
      <c r="AE41">
        <f t="shared" si="10"/>
        <v>0.38203648671979062</v>
      </c>
      <c r="AF41">
        <f t="shared" si="11"/>
        <v>0.50663651918314878</v>
      </c>
      <c r="AG41">
        <f t="shared" si="12"/>
        <v>0.84013862629043246</v>
      </c>
      <c r="AH41">
        <f t="shared" si="13"/>
        <v>1.3125882125373023</v>
      </c>
      <c r="AJ41">
        <v>1</v>
      </c>
      <c r="AK41">
        <f t="shared" si="14"/>
        <v>1.3956270061519691E-3</v>
      </c>
      <c r="AL41">
        <f t="shared" si="15"/>
        <v>-0.31188072191505567</v>
      </c>
      <c r="AM41">
        <f t="shared" si="16"/>
        <v>9.638996473966821E-4</v>
      </c>
    </row>
    <row r="42" spans="1:39" x14ac:dyDescent="0.2">
      <c r="A42">
        <v>3190</v>
      </c>
      <c r="B42">
        <f>full_data!AD46-full_data!AR46</f>
        <v>-0.41660312990000004</v>
      </c>
      <c r="C42">
        <f>full_data!AE46-full_data!AS46</f>
        <v>-0.53097675020000001</v>
      </c>
      <c r="D42">
        <f>full_data!AF46-full_data!AT46</f>
        <v>-0.55967688169999996</v>
      </c>
      <c r="E42">
        <f>full_data!AG46-full_data!AU46</f>
        <v>-0.1250972702</v>
      </c>
      <c r="F42">
        <f>full_data!AH46-full_data!AV46</f>
        <v>1.0089451567000001</v>
      </c>
      <c r="G42">
        <f>full_data!AI46-full_data!AW46</f>
        <v>-0.46847860739999997</v>
      </c>
      <c r="H42">
        <f>full_data!AJ46-full_data!AX46</f>
        <v>-3.0143407600000005E-2</v>
      </c>
      <c r="I42">
        <f>full_data!AK46-full_data!AY46</f>
        <v>0.65038308639999998</v>
      </c>
      <c r="J42">
        <f>full_data!AL46-full_data!AZ46</f>
        <v>0.55219194539999994</v>
      </c>
      <c r="K42">
        <f>full_data!AM46-full_data!BA46</f>
        <v>0.14434738700000005</v>
      </c>
      <c r="L42">
        <f>full_data!AN46-full_data!BB46</f>
        <v>-0.55832411280000005</v>
      </c>
      <c r="M42">
        <f>full_data!AO46-full_data!BC46</f>
        <v>-0.5464593257</v>
      </c>
      <c r="N42">
        <f>full_data!AP46-full_data!BD46</f>
        <v>1.5332220324999999</v>
      </c>
      <c r="O42">
        <f>full_data!AQ46-full_data!BE46</f>
        <v>0.39804697010000012</v>
      </c>
      <c r="Q42">
        <f>covariates!H47-covariates!K47</f>
        <v>1.250111744785877E-3</v>
      </c>
      <c r="R42">
        <f>covariates!I47-covariates!L47</f>
        <v>13.100417468016943</v>
      </c>
      <c r="S42">
        <f>covariates!J47-covariates!M47</f>
        <v>4.9259462269322374E-3</v>
      </c>
      <c r="U42">
        <f t="shared" si="0"/>
        <v>-0.32885989601639531</v>
      </c>
      <c r="V42">
        <f t="shared" si="1"/>
        <v>-0.52903293709723254</v>
      </c>
      <c r="W42">
        <f t="shared" si="2"/>
        <v>-0.58469282688953483</v>
      </c>
      <c r="X42">
        <f t="shared" si="3"/>
        <v>-9.6290264584925594E-2</v>
      </c>
      <c r="Y42">
        <f t="shared" si="4"/>
        <v>0.99727853121644661</v>
      </c>
      <c r="Z42">
        <f t="shared" si="5"/>
        <v>-0.60917227928246509</v>
      </c>
      <c r="AA42">
        <f t="shared" si="6"/>
        <v>-0.23080700773537208</v>
      </c>
      <c r="AB42">
        <f t="shared" si="7"/>
        <v>0.55644358089302326</v>
      </c>
      <c r="AC42">
        <f t="shared" si="8"/>
        <v>0.51001523412888372</v>
      </c>
      <c r="AD42">
        <f t="shared" si="9"/>
        <v>0.14690006674644193</v>
      </c>
      <c r="AE42">
        <f t="shared" si="10"/>
        <v>-0.39489036648020936</v>
      </c>
      <c r="AF42">
        <f t="shared" si="11"/>
        <v>-0.47459097371685116</v>
      </c>
      <c r="AG42">
        <f t="shared" si="12"/>
        <v>1.5648112070904323</v>
      </c>
      <c r="AH42">
        <f t="shared" si="13"/>
        <v>0.39496219673730237</v>
      </c>
      <c r="AJ42">
        <v>1</v>
      </c>
      <c r="AK42">
        <f t="shared" si="14"/>
        <v>7.3270880357302062E-4</v>
      </c>
      <c r="AL42">
        <f t="shared" si="15"/>
        <v>16.576487063807935</v>
      </c>
      <c r="AM42">
        <f t="shared" si="16"/>
        <v>-1.0601198297449335E-2</v>
      </c>
    </row>
    <row r="43" spans="1:39" x14ac:dyDescent="0.2">
      <c r="A43">
        <v>3200</v>
      </c>
      <c r="B43">
        <f>full_data!AD48-full_data!AR48</f>
        <v>1.1565451611999999</v>
      </c>
      <c r="C43">
        <f>full_data!AE48-full_data!AS48</f>
        <v>0.26083397629999999</v>
      </c>
      <c r="D43">
        <f>full_data!AF48-full_data!AT48</f>
        <v>5.0451981400000012E-2</v>
      </c>
      <c r="E43">
        <f>full_data!AG48-full_data!AU48</f>
        <v>0.3993957749</v>
      </c>
      <c r="F43">
        <f>full_data!AH48-full_data!AV48</f>
        <v>0.30053816105999998</v>
      </c>
      <c r="G43">
        <f>full_data!AI48-full_data!AW48</f>
        <v>0.14291943770000001</v>
      </c>
      <c r="H43">
        <f>full_data!AJ48-full_data!AX48</f>
        <v>-7.3407504690000014E-2</v>
      </c>
      <c r="I43">
        <f>full_data!AK48-full_data!AY48</f>
        <v>-6.5605003019999997E-2</v>
      </c>
      <c r="J43">
        <f>full_data!AL48-full_data!AZ48</f>
        <v>-0.18526515779999997</v>
      </c>
      <c r="K43">
        <f>full_data!AM48-full_data!BA48</f>
        <v>-1.2970450959099999</v>
      </c>
      <c r="L43">
        <f>full_data!AN48-full_data!BB48</f>
        <v>-3.6915129599999985E-2</v>
      </c>
      <c r="M43">
        <f>full_data!AO48-full_data!BC48</f>
        <v>0.31422067109999996</v>
      </c>
      <c r="N43">
        <f>full_data!AP48-full_data!BD48</f>
        <v>-0.89841389540000005</v>
      </c>
      <c r="O43">
        <f>full_data!AQ48-full_data!BE48</f>
        <v>1.593493603</v>
      </c>
      <c r="Q43">
        <f>covariates!H49-covariates!K49</f>
        <v>-2.1917534521767243E-4</v>
      </c>
      <c r="R43">
        <f>covariates!I49-covariates!L49</f>
        <v>-1.719100040015789</v>
      </c>
      <c r="S43">
        <f>covariates!J49-covariates!M49</f>
        <v>2.3427319890656773E-2</v>
      </c>
      <c r="U43">
        <f t="shared" si="0"/>
        <v>1.2442883950836046</v>
      </c>
      <c r="V43">
        <f t="shared" si="1"/>
        <v>0.26277778940276741</v>
      </c>
      <c r="W43">
        <f t="shared" si="2"/>
        <v>2.5436036210465088E-2</v>
      </c>
      <c r="X43">
        <f t="shared" si="3"/>
        <v>0.42820278051507443</v>
      </c>
      <c r="Y43">
        <f t="shared" si="4"/>
        <v>0.28887153557644646</v>
      </c>
      <c r="Z43">
        <f t="shared" si="5"/>
        <v>2.2257658175348638E-3</v>
      </c>
      <c r="AA43">
        <f t="shared" si="6"/>
        <v>-0.27407110482537211</v>
      </c>
      <c r="AB43">
        <f t="shared" si="7"/>
        <v>-0.15954450852697677</v>
      </c>
      <c r="AC43">
        <f t="shared" si="8"/>
        <v>-0.22744186907111624</v>
      </c>
      <c r="AD43">
        <f t="shared" si="9"/>
        <v>-1.294492416163558</v>
      </c>
      <c r="AE43">
        <f t="shared" si="10"/>
        <v>0.12651861671979073</v>
      </c>
      <c r="AF43">
        <f t="shared" si="11"/>
        <v>0.3860890230831488</v>
      </c>
      <c r="AG43">
        <f t="shared" si="12"/>
        <v>-0.86682472080956763</v>
      </c>
      <c r="AH43">
        <f t="shared" si="13"/>
        <v>1.5904088296373022</v>
      </c>
      <c r="AJ43">
        <v>1</v>
      </c>
      <c r="AK43">
        <f t="shared" si="14"/>
        <v>-7.3657828643052881E-4</v>
      </c>
      <c r="AL43">
        <f t="shared" si="15"/>
        <v>1.7569695557752039</v>
      </c>
      <c r="AM43">
        <f t="shared" si="16"/>
        <v>7.9001753662752E-3</v>
      </c>
    </row>
    <row r="44" spans="1:39" x14ac:dyDescent="0.2">
      <c r="A44">
        <v>3212</v>
      </c>
      <c r="B44">
        <f>full_data!AD51-full_data!AR51</f>
        <v>-0.56348704169999997</v>
      </c>
      <c r="C44">
        <f>full_data!AE51-full_data!AS51</f>
        <v>0.20553775241399999</v>
      </c>
      <c r="D44">
        <f>full_data!AF51-full_data!AT51</f>
        <v>-0.51241431979999996</v>
      </c>
      <c r="E44">
        <f>full_data!AG51-full_data!AU51</f>
        <v>-0.16074422669999999</v>
      </c>
      <c r="F44">
        <f>full_data!AH51-full_data!AV51</f>
        <v>-0.7745731293</v>
      </c>
      <c r="G44">
        <f>full_data!AI51-full_data!AW51</f>
        <v>-0.69858503909999992</v>
      </c>
      <c r="H44">
        <f>full_data!AJ51-full_data!AX51</f>
        <v>0.30099405159100001</v>
      </c>
      <c r="I44">
        <f>full_data!AK51-full_data!AY51</f>
        <v>8.2062982699999953E-2</v>
      </c>
      <c r="J44">
        <f>full_data!AL51-full_data!AZ51</f>
        <v>0.6079808324</v>
      </c>
      <c r="K44">
        <f>full_data!AM51-full_data!BA51</f>
        <v>0.1786499678</v>
      </c>
      <c r="L44">
        <f>full_data!AN51-full_data!BB51</f>
        <v>-1.3761446095999998</v>
      </c>
      <c r="M44">
        <f>full_data!AO51-full_data!BC51</f>
        <v>-0.15437595780000002</v>
      </c>
      <c r="N44">
        <f>full_data!AP51-full_data!BD51</f>
        <v>1.3097894575</v>
      </c>
      <c r="O44">
        <f>full_data!AQ51-full_data!BE51</f>
        <v>1.4414654862999998</v>
      </c>
      <c r="Q44">
        <f>covariates!H52-covariates!K52</f>
        <v>1.9393230462913576E-3</v>
      </c>
      <c r="R44">
        <f>covariates!I52-covariates!L52</f>
        <v>-13.165267032203303</v>
      </c>
      <c r="S44">
        <f>covariates!J52-covariates!M52</f>
        <v>4.7077867585189809E-2</v>
      </c>
      <c r="U44">
        <f t="shared" si="0"/>
        <v>-0.47574380781639525</v>
      </c>
      <c r="V44">
        <f t="shared" si="1"/>
        <v>0.20748156551676741</v>
      </c>
      <c r="W44">
        <f t="shared" si="2"/>
        <v>-0.53743026498953483</v>
      </c>
      <c r="X44">
        <f t="shared" si="3"/>
        <v>-0.13193722108492559</v>
      </c>
      <c r="Y44">
        <f t="shared" si="4"/>
        <v>-0.78623975478355346</v>
      </c>
      <c r="Z44">
        <f t="shared" si="5"/>
        <v>-0.83927871098246509</v>
      </c>
      <c r="AA44">
        <f t="shared" si="6"/>
        <v>0.10033045145562794</v>
      </c>
      <c r="AB44">
        <f t="shared" si="7"/>
        <v>-1.1876522806976805E-2</v>
      </c>
      <c r="AC44">
        <f t="shared" si="8"/>
        <v>0.56580412112888379</v>
      </c>
      <c r="AD44">
        <f t="shared" si="9"/>
        <v>0.18120264754644189</v>
      </c>
      <c r="AE44">
        <f t="shared" si="10"/>
        <v>-1.2127108632802091</v>
      </c>
      <c r="AF44">
        <f t="shared" si="11"/>
        <v>-8.2507605816851182E-2</v>
      </c>
      <c r="AG44">
        <f t="shared" si="12"/>
        <v>1.3413786320904324</v>
      </c>
      <c r="AH44">
        <f t="shared" si="13"/>
        <v>1.4383807129373021</v>
      </c>
      <c r="AJ44">
        <v>1</v>
      </c>
      <c r="AK44">
        <f t="shared" si="14"/>
        <v>1.4219201050785012E-3</v>
      </c>
      <c r="AL44">
        <f t="shared" si="15"/>
        <v>-9.6891974364123108</v>
      </c>
      <c r="AM44">
        <f t="shared" si="16"/>
        <v>3.1550723060808236E-2</v>
      </c>
    </row>
    <row r="46" spans="1:39" x14ac:dyDescent="0.2">
      <c r="B46">
        <f t="shared" ref="B46:O46" si="17">AVERAGE(B2:B44)</f>
        <v>-8.7743233883604693E-2</v>
      </c>
      <c r="C46">
        <f t="shared" si="17"/>
        <v>-1.9438131027674345E-3</v>
      </c>
      <c r="D46">
        <f t="shared" si="17"/>
        <v>2.5015945189534924E-2</v>
      </c>
      <c r="E46">
        <f t="shared" si="17"/>
        <v>-2.8807005615074408E-2</v>
      </c>
      <c r="F46">
        <f t="shared" si="17"/>
        <v>1.1666625483553494E-2</v>
      </c>
      <c r="G46">
        <f t="shared" si="17"/>
        <v>0.14069367188246515</v>
      </c>
      <c r="H46">
        <f t="shared" si="17"/>
        <v>0.20066360013537207</v>
      </c>
      <c r="I46">
        <f t="shared" si="17"/>
        <v>9.3939505506976759E-2</v>
      </c>
      <c r="J46">
        <f t="shared" si="17"/>
        <v>4.2176711271116267E-2</v>
      </c>
      <c r="K46">
        <f t="shared" si="17"/>
        <v>-2.5526797464418944E-3</v>
      </c>
      <c r="L46">
        <f t="shared" si="17"/>
        <v>-0.16343374631979071</v>
      </c>
      <c r="M46">
        <f t="shared" si="17"/>
        <v>-7.1868351983148837E-2</v>
      </c>
      <c r="N46">
        <f t="shared" si="17"/>
        <v>-3.1589174590432458E-2</v>
      </c>
      <c r="O46">
        <f t="shared" si="17"/>
        <v>3.0847733626977198E-3</v>
      </c>
      <c r="Q46">
        <f>AVERAGE(Q2:Q44)</f>
        <v>5.1740294121285638E-4</v>
      </c>
      <c r="R46">
        <f>AVERAGE(R2:R44)</f>
        <v>-3.4760695957909928</v>
      </c>
      <c r="S46">
        <f>AVERAGE(S2:S44)</f>
        <v>1.5527144524381573E-2</v>
      </c>
      <c r="U46">
        <f t="shared" ref="U46:AH46" si="18">AVERAGE(U2:U44)</f>
        <v>3.3564882139830312E-17</v>
      </c>
      <c r="V46">
        <f t="shared" si="18"/>
        <v>1.0973134545713756E-17</v>
      </c>
      <c r="W46">
        <f t="shared" si="18"/>
        <v>0</v>
      </c>
      <c r="X46">
        <f t="shared" si="18"/>
        <v>-2.0009833583360378E-17</v>
      </c>
      <c r="Y46">
        <f t="shared" si="18"/>
        <v>-3.6146796150586495E-17</v>
      </c>
      <c r="Z46">
        <f t="shared" si="18"/>
        <v>-3.8728710161342671E-17</v>
      </c>
      <c r="AA46">
        <f t="shared" si="18"/>
        <v>-1.1618613048402802E-17</v>
      </c>
      <c r="AB46">
        <f t="shared" si="18"/>
        <v>-3.5501317647897449E-18</v>
      </c>
      <c r="AC46">
        <f t="shared" si="18"/>
        <v>0</v>
      </c>
      <c r="AD46">
        <f t="shared" si="18"/>
        <v>1.5491484064537068E-17</v>
      </c>
      <c r="AE46">
        <f t="shared" si="18"/>
        <v>0</v>
      </c>
      <c r="AF46">
        <f t="shared" si="18"/>
        <v>-2.581914010756178E-17</v>
      </c>
      <c r="AG46">
        <f t="shared" si="18"/>
        <v>-1.6007866866688302E-16</v>
      </c>
      <c r="AH46">
        <f t="shared" si="18"/>
        <v>0</v>
      </c>
      <c r="AJ46">
        <f>AVERAGE(AJ2:AJ44)</f>
        <v>1</v>
      </c>
      <c r="AK46">
        <f>AVERAGE(AK2:AK44)</f>
        <v>-1.2607002005645401E-19</v>
      </c>
      <c r="AL46">
        <f>AVERAGE(AL2:AL44)</f>
        <v>0</v>
      </c>
      <c r="AM46">
        <f>AVERAGE(AM2:AM44)</f>
        <v>1.6136962567226112E-18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2D4-9D04-7940-885C-4C4B08B623AC}">
  <dimension ref="A1:AM46"/>
  <sheetViews>
    <sheetView workbookViewId="0">
      <selection activeCell="AJ1" sqref="AJ1:AM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full_data!AD3-full_data!BF3</f>
        <v>1.2924040645999999</v>
      </c>
      <c r="C2">
        <f>full_data!AE3-full_data!BG3</f>
        <v>0.87715047459999995</v>
      </c>
      <c r="D2">
        <f>full_data!AF3-full_data!BH3</f>
        <v>2.1027511747999998</v>
      </c>
      <c r="E2">
        <f>full_data!AG3-full_data!BI3</f>
        <v>1.9675995588598001</v>
      </c>
      <c r="F2">
        <f>full_data!AH3-full_data!BJ3</f>
        <v>1.6851507887999999</v>
      </c>
      <c r="G2">
        <f>full_data!AI3-full_data!BK3</f>
        <v>1.3843061114999999</v>
      </c>
      <c r="H2">
        <f>full_data!AJ3-full_data!BL3</f>
        <v>0.98109956199999993</v>
      </c>
      <c r="I2">
        <f>full_data!AK3-full_data!BM3</f>
        <v>0.27206195080000001</v>
      </c>
      <c r="J2">
        <f>full_data!AL3-full_data!BN3</f>
        <v>1.8211601743000001</v>
      </c>
      <c r="K2">
        <f>full_data!AM3-full_data!BO3</f>
        <v>-0.15984553030000001</v>
      </c>
      <c r="L2">
        <f>full_data!AN3-full_data!BP3</f>
        <v>2.7939320985</v>
      </c>
      <c r="M2">
        <f>full_data!AO3-full_data!BQ3</f>
        <v>1.3199809934669999</v>
      </c>
      <c r="N2">
        <f>full_data!AP3-full_data!BR3</f>
        <v>2.4030649142999998</v>
      </c>
      <c r="O2">
        <f>full_data!AQ3-full_data!BS3</f>
        <v>2.6428387087999998</v>
      </c>
      <c r="Q2">
        <f>covariates!H4-covariates!N4</f>
        <v>3.0578386392646553E-4</v>
      </c>
      <c r="R2">
        <f>covariates!I4-covariates!O4</f>
        <v>8.0395298383341469</v>
      </c>
      <c r="S2">
        <f>covariates!J4-covariates!P4</f>
        <v>4.3889631792004946E-2</v>
      </c>
      <c r="U2">
        <f t="shared" ref="U2:U44" si="0">B2-B$46</f>
        <v>1.3007656420146976</v>
      </c>
      <c r="V2">
        <f t="shared" ref="V2:V44" si="1">C2-C$46</f>
        <v>0.73104110162004654</v>
      </c>
      <c r="W2">
        <f t="shared" ref="W2:W44" si="2">D2-D$46</f>
        <v>2.032080871734514</v>
      </c>
      <c r="X2">
        <f t="shared" ref="X2:X44" si="3">E2-E$46</f>
        <v>2.1193909141359444</v>
      </c>
      <c r="Y2">
        <f t="shared" ref="Y2:Y44" si="4">F2-F$46</f>
        <v>1.8654640966069116</v>
      </c>
      <c r="Z2">
        <f t="shared" ref="Z2:Z44" si="5">G2-G$46</f>
        <v>1.3398851580898605</v>
      </c>
      <c r="AA2">
        <f t="shared" ref="AA2:AA44" si="6">H2-H$46</f>
        <v>0.87765359870230231</v>
      </c>
      <c r="AB2">
        <f t="shared" ref="AB2:AB44" si="7">I2-I$46</f>
        <v>0.23705515601860466</v>
      </c>
      <c r="AC2">
        <f t="shared" ref="AC2:AC44" si="8">J2-J$46</f>
        <v>1.8807693457409536</v>
      </c>
      <c r="AD2">
        <f t="shared" ref="AD2:AD44" si="9">K2-K$46</f>
        <v>-0.33113763017425579</v>
      </c>
      <c r="AE2">
        <f t="shared" ref="AE2:AE44" si="10">L2-L$46</f>
        <v>2.9577938248663025</v>
      </c>
      <c r="AF2">
        <f t="shared" ref="AF2:AF44" si="11">M2-M$46</f>
        <v>1.2785532872088836</v>
      </c>
      <c r="AG2">
        <f t="shared" ref="AG2:AG44" si="12">N2-N$46</f>
        <v>2.3113822653034091</v>
      </c>
      <c r="AH2">
        <f t="shared" ref="AH2:AH44" si="13">O2-O$46</f>
        <v>2.4261007491959301</v>
      </c>
      <c r="AJ2">
        <v>1</v>
      </c>
      <c r="AK2">
        <f t="shared" ref="AK2:AK44" si="14">Q2-Q$46</f>
        <v>-3.0835677306488942E-4</v>
      </c>
      <c r="AL2">
        <f t="shared" ref="AL2:AL44" si="15">R2-R$46</f>
        <v>9.2799195566331232</v>
      </c>
      <c r="AM2">
        <f t="shared" ref="AM2:AM44" si="16">S2-S$46</f>
        <v>3.7101483179933302E-2</v>
      </c>
    </row>
    <row r="3" spans="1:39" x14ac:dyDescent="0.2">
      <c r="A3">
        <v>1004</v>
      </c>
      <c r="B3">
        <f>full_data!AD4-full_data!BF4</f>
        <v>-1.0237058762</v>
      </c>
      <c r="C3">
        <f>full_data!AE4-full_data!BG4</f>
        <v>-1.5052513019</v>
      </c>
      <c r="D3">
        <f>full_data!AF4-full_data!BH4</f>
        <v>-2.3581703577000002</v>
      </c>
      <c r="E3">
        <f>full_data!AG4-full_data!BI4</f>
        <v>-2.0536592492999999</v>
      </c>
      <c r="F3">
        <f>full_data!AH4-full_data!BJ4</f>
        <v>-1.6764641923999999</v>
      </c>
      <c r="G3">
        <f>full_data!AI4-full_data!BK4</f>
        <v>-0.84774890369999989</v>
      </c>
      <c r="H3">
        <f>full_data!AJ4-full_data!BL4</f>
        <v>-1.6498332882</v>
      </c>
      <c r="I3">
        <f>full_data!AK4-full_data!BM4</f>
        <v>-1.3720309651</v>
      </c>
      <c r="J3">
        <f>full_data!AL4-full_data!BN4</f>
        <v>-0.75886899929999996</v>
      </c>
      <c r="K3">
        <f>full_data!AM4-full_data!BO4</f>
        <v>-2.1280747763999996</v>
      </c>
      <c r="L3">
        <f>full_data!AN4-full_data!BP4</f>
        <v>-2.5758649745</v>
      </c>
      <c r="M3">
        <f>full_data!AO4-full_data!BQ4</f>
        <v>-0.852564561</v>
      </c>
      <c r="N3">
        <f>full_data!AP4-full_data!BR4</f>
        <v>2.4513079700000009E-2</v>
      </c>
      <c r="O3">
        <f>full_data!AQ4-full_data!BS4</f>
        <v>0.55232978608000005</v>
      </c>
      <c r="Q3">
        <f>covariates!H5-covariates!N5</f>
        <v>-6.7723037320923177E-4</v>
      </c>
      <c r="R3">
        <f>covariates!I5-covariates!O5</f>
        <v>-0.65353389762773872</v>
      </c>
      <c r="S3">
        <f>covariates!J5-covariates!P5</f>
        <v>4.4723543127037968E-2</v>
      </c>
      <c r="U3">
        <f t="shared" si="0"/>
        <v>-1.0153442987853023</v>
      </c>
      <c r="V3">
        <f t="shared" si="1"/>
        <v>-1.6513606748799534</v>
      </c>
      <c r="W3">
        <f t="shared" si="2"/>
        <v>-2.428840660765486</v>
      </c>
      <c r="X3">
        <f t="shared" si="3"/>
        <v>-1.9018678940238558</v>
      </c>
      <c r="Y3">
        <f t="shared" si="4"/>
        <v>-1.4961508845930882</v>
      </c>
      <c r="Z3">
        <f t="shared" si="5"/>
        <v>-0.89216985711013941</v>
      </c>
      <c r="AA3">
        <f t="shared" si="6"/>
        <v>-1.7532792514976976</v>
      </c>
      <c r="AB3">
        <f t="shared" si="7"/>
        <v>-1.4070377598813955</v>
      </c>
      <c r="AC3">
        <f t="shared" si="8"/>
        <v>-0.6992598278590465</v>
      </c>
      <c r="AD3">
        <f t="shared" si="9"/>
        <v>-2.2993668762742554</v>
      </c>
      <c r="AE3">
        <f t="shared" si="10"/>
        <v>-2.4120032481336975</v>
      </c>
      <c r="AF3">
        <f t="shared" si="11"/>
        <v>-0.89399226725811631</v>
      </c>
      <c r="AG3">
        <f t="shared" si="12"/>
        <v>-6.7169569296590695E-2</v>
      </c>
      <c r="AH3">
        <f t="shared" si="13"/>
        <v>0.33559182647593033</v>
      </c>
      <c r="AJ3">
        <v>1</v>
      </c>
      <c r="AK3">
        <f t="shared" si="14"/>
        <v>-1.2913710102005868E-3</v>
      </c>
      <c r="AL3">
        <f t="shared" si="15"/>
        <v>0.58685582067123776</v>
      </c>
      <c r="AM3">
        <f t="shared" si="16"/>
        <v>3.7935394514966324E-2</v>
      </c>
    </row>
    <row r="4" spans="1:39" x14ac:dyDescent="0.2">
      <c r="A4">
        <v>1006</v>
      </c>
      <c r="B4">
        <f>full_data!AD5-full_data!BF5</f>
        <v>0.46985495690000001</v>
      </c>
      <c r="C4">
        <f>full_data!AE5-full_data!BG5</f>
        <v>2.3599890099999965E-2</v>
      </c>
      <c r="D4">
        <f>full_data!AF5-full_data!BH5</f>
        <v>-0.32205016559999999</v>
      </c>
      <c r="E4">
        <f>full_data!AG5-full_data!BI5</f>
        <v>-0.48300269340000002</v>
      </c>
      <c r="F4">
        <f>full_data!AH5-full_data!BJ5</f>
        <v>-0.69981264040000002</v>
      </c>
      <c r="G4">
        <f>full_data!AI5-full_data!BK5</f>
        <v>-0.42932235370000005</v>
      </c>
      <c r="H4">
        <f>full_data!AJ5-full_data!BL5</f>
        <v>-0.49730280296000001</v>
      </c>
      <c r="I4">
        <f>full_data!AK5-full_data!BM5</f>
        <v>0.23096761566999999</v>
      </c>
      <c r="J4">
        <f>full_data!AL5-full_data!BN5</f>
        <v>-0.66277125502000001</v>
      </c>
      <c r="K4">
        <f>full_data!AM5-full_data!BO5</f>
        <v>0.12625182820000003</v>
      </c>
      <c r="L4">
        <f>full_data!AN5-full_data!BP5</f>
        <v>0.57033070326000002</v>
      </c>
      <c r="M4">
        <f>full_data!AO5-full_data!BQ5</f>
        <v>-7.478457719999998E-2</v>
      </c>
      <c r="N4">
        <f>full_data!AP5-full_data!BR5</f>
        <v>-0.79188125790000008</v>
      </c>
      <c r="O4">
        <f>full_data!AQ5-full_data!BS5</f>
        <v>1.1040557799000001</v>
      </c>
      <c r="Q4">
        <f>covariates!H6-covariates!N6</f>
        <v>5.7099705916101307E-4</v>
      </c>
      <c r="R4">
        <f>covariates!I6-covariates!O6</f>
        <v>-41.377437553633655</v>
      </c>
      <c r="S4">
        <f>covariates!J6-covariates!P6</f>
        <v>0.13497699163833299</v>
      </c>
      <c r="U4">
        <f t="shared" si="0"/>
        <v>0.47821653431469768</v>
      </c>
      <c r="V4">
        <f t="shared" si="1"/>
        <v>-0.12250948287995347</v>
      </c>
      <c r="W4">
        <f t="shared" si="2"/>
        <v>-0.39272046866548599</v>
      </c>
      <c r="X4">
        <f t="shared" si="3"/>
        <v>-0.33121133812385589</v>
      </c>
      <c r="Y4">
        <f t="shared" si="4"/>
        <v>-0.51949933259308845</v>
      </c>
      <c r="Z4">
        <f t="shared" si="5"/>
        <v>-0.47374330711013957</v>
      </c>
      <c r="AA4">
        <f t="shared" si="6"/>
        <v>-0.60074876625769769</v>
      </c>
      <c r="AB4">
        <f t="shared" si="7"/>
        <v>0.19596082088860464</v>
      </c>
      <c r="AC4">
        <f t="shared" si="8"/>
        <v>-0.60316208357904655</v>
      </c>
      <c r="AD4">
        <f t="shared" si="9"/>
        <v>-4.5040271674255783E-2</v>
      </c>
      <c r="AE4">
        <f t="shared" si="10"/>
        <v>0.73419242962630227</v>
      </c>
      <c r="AF4">
        <f t="shared" si="11"/>
        <v>-0.11621228345811627</v>
      </c>
      <c r="AG4">
        <f t="shared" si="12"/>
        <v>-0.88356390689659081</v>
      </c>
      <c r="AH4">
        <f t="shared" si="13"/>
        <v>0.88731782029593043</v>
      </c>
      <c r="AJ4">
        <v>1</v>
      </c>
      <c r="AK4">
        <f t="shared" si="14"/>
        <v>-4.3143577830341887E-5</v>
      </c>
      <c r="AL4">
        <f t="shared" si="15"/>
        <v>-40.137047835334677</v>
      </c>
      <c r="AM4">
        <f t="shared" si="16"/>
        <v>0.12818884302626135</v>
      </c>
    </row>
    <row r="5" spans="1:39" x14ac:dyDescent="0.2">
      <c r="A5">
        <v>1009</v>
      </c>
      <c r="B5">
        <f>full_data!AD6-full_data!BF6</f>
        <v>-0.74343714350200008</v>
      </c>
      <c r="C5">
        <f>full_data!AE6-full_data!BG6</f>
        <v>-0.30599930746999998</v>
      </c>
      <c r="D5">
        <f>full_data!AF6-full_data!BH6</f>
        <v>-3.751149924000001E-2</v>
      </c>
      <c r="E5">
        <f>full_data!AG6-full_data!BI6</f>
        <v>-0.26540562249999999</v>
      </c>
      <c r="F5">
        <f>full_data!AH6-full_data!BJ6</f>
        <v>-0.69844397570000005</v>
      </c>
      <c r="G5">
        <f>full_data!AI6-full_data!BK6</f>
        <v>-0.24244962905</v>
      </c>
      <c r="H5">
        <f>full_data!AJ6-full_data!BL6</f>
        <v>-0.46952937839999997</v>
      </c>
      <c r="I5">
        <f>full_data!AK6-full_data!BM6</f>
        <v>-1.0843775920000001</v>
      </c>
      <c r="J5">
        <f>full_data!AL6-full_data!BN6</f>
        <v>-0.48812227519999996</v>
      </c>
      <c r="K5">
        <f>full_data!AM6-full_data!BO6</f>
        <v>-0.2280968833</v>
      </c>
      <c r="L5">
        <f>full_data!AN6-full_data!BP6</f>
        <v>-0.40597222719999998</v>
      </c>
      <c r="M5">
        <f>full_data!AO6-full_data!BQ6</f>
        <v>1.0309712222</v>
      </c>
      <c r="N5">
        <f>full_data!AP6-full_data!BR6</f>
        <v>-0.20667875199999997</v>
      </c>
      <c r="O5">
        <f>full_data!AQ6-full_data!BS6</f>
        <v>0.50420209299999996</v>
      </c>
      <c r="Q5">
        <f>covariates!H7-covariates!N7</f>
        <v>3.6709834111874166E-3</v>
      </c>
      <c r="R5">
        <f>covariates!I7-covariates!O7</f>
        <v>-10.223686180342611</v>
      </c>
      <c r="S5">
        <f>covariates!J7-covariates!P7</f>
        <v>4.4064819051981979E-2</v>
      </c>
      <c r="U5">
        <f t="shared" si="0"/>
        <v>-0.7350755660873024</v>
      </c>
      <c r="V5">
        <f t="shared" si="1"/>
        <v>-0.45210868044995345</v>
      </c>
      <c r="W5">
        <f t="shared" si="2"/>
        <v>-0.10818180230548602</v>
      </c>
      <c r="X5">
        <f t="shared" si="3"/>
        <v>-0.11361426722385587</v>
      </c>
      <c r="Y5">
        <f t="shared" si="4"/>
        <v>-0.51813066789308848</v>
      </c>
      <c r="Z5">
        <f t="shared" si="5"/>
        <v>-0.28687058246013952</v>
      </c>
      <c r="AA5">
        <f t="shared" si="6"/>
        <v>-0.57297534169769759</v>
      </c>
      <c r="AB5">
        <f t="shared" si="7"/>
        <v>-1.1193843867813955</v>
      </c>
      <c r="AC5">
        <f t="shared" si="8"/>
        <v>-0.42851310375904644</v>
      </c>
      <c r="AD5">
        <f t="shared" si="9"/>
        <v>-0.39938898317425581</v>
      </c>
      <c r="AE5">
        <f t="shared" si="10"/>
        <v>-0.24211050083369767</v>
      </c>
      <c r="AF5">
        <f t="shared" si="11"/>
        <v>0.98954351594188372</v>
      </c>
      <c r="AG5">
        <f t="shared" si="12"/>
        <v>-0.2983614009965907</v>
      </c>
      <c r="AH5">
        <f t="shared" si="13"/>
        <v>0.28746413339593024</v>
      </c>
      <c r="AJ5">
        <v>1</v>
      </c>
      <c r="AK5">
        <f t="shared" si="14"/>
        <v>3.0568427741960616E-3</v>
      </c>
      <c r="AL5">
        <f t="shared" si="15"/>
        <v>-8.9832964620436346</v>
      </c>
      <c r="AM5">
        <f t="shared" si="16"/>
        <v>3.7276670439910335E-2</v>
      </c>
    </row>
    <row r="6" spans="1:39" x14ac:dyDescent="0.2">
      <c r="A6">
        <v>1010</v>
      </c>
      <c r="B6">
        <f>full_data!AD7-full_data!BF7</f>
        <v>-0.42113291208999998</v>
      </c>
      <c r="C6">
        <f>full_data!AE7-full_data!BG7</f>
        <v>-3.6620638799999994E-2</v>
      </c>
      <c r="D6">
        <f>full_data!AF7-full_data!BH7</f>
        <v>-0.15028725806000001</v>
      </c>
      <c r="E6">
        <f>full_data!AG7-full_data!BI7</f>
        <v>-0.92804924699999991</v>
      </c>
      <c r="F6">
        <f>full_data!AH7-full_data!BJ7</f>
        <v>-1.0026642863999999</v>
      </c>
      <c r="G6">
        <f>full_data!AI7-full_data!BK7</f>
        <v>-0.69757366880000005</v>
      </c>
      <c r="H6">
        <f>full_data!AJ7-full_data!BL7</f>
        <v>-0.42726369650000001</v>
      </c>
      <c r="I6">
        <f>full_data!AK7-full_data!BM7</f>
        <v>-0.1208106695</v>
      </c>
      <c r="J6">
        <f>full_data!AL7-full_data!BN7</f>
        <v>0.60036508160000002</v>
      </c>
      <c r="K6">
        <f>full_data!AM7-full_data!BO7</f>
        <v>0.26216579610000001</v>
      </c>
      <c r="L6">
        <f>full_data!AN7-full_data!BP7</f>
        <v>0.28413808573999999</v>
      </c>
      <c r="M6">
        <f>full_data!AO7-full_data!BQ7</f>
        <v>-1.0809230453000001</v>
      </c>
      <c r="N6">
        <f>full_data!AP7-full_data!BR7</f>
        <v>-0.34119048959999998</v>
      </c>
      <c r="O6">
        <f>full_data!AQ7-full_data!BS7</f>
        <v>1.7283461543399998</v>
      </c>
      <c r="Q6">
        <f>covariates!H8-covariates!N8</f>
        <v>-5.623236835187187E-3</v>
      </c>
      <c r="R6">
        <f>covariates!I8-covariates!O8</f>
        <v>-26.977493248213747</v>
      </c>
      <c r="S6">
        <f>covariates!J8-covariates!P8</f>
        <v>0.30025521981722703</v>
      </c>
      <c r="U6">
        <f t="shared" si="0"/>
        <v>-0.4127713346753023</v>
      </c>
      <c r="V6">
        <f t="shared" si="1"/>
        <v>-0.18273001177995343</v>
      </c>
      <c r="W6">
        <f t="shared" si="2"/>
        <v>-0.22095756112548604</v>
      </c>
      <c r="X6">
        <f t="shared" si="3"/>
        <v>-0.77625789172385584</v>
      </c>
      <c r="Y6">
        <f t="shared" si="4"/>
        <v>-0.82235097859308837</v>
      </c>
      <c r="Z6">
        <f t="shared" si="5"/>
        <v>-0.74199462221013956</v>
      </c>
      <c r="AA6">
        <f t="shared" si="6"/>
        <v>-0.53070965979769769</v>
      </c>
      <c r="AB6">
        <f t="shared" si="7"/>
        <v>-0.15581746428139534</v>
      </c>
      <c r="AC6">
        <f t="shared" si="8"/>
        <v>0.65997425304095347</v>
      </c>
      <c r="AD6">
        <f t="shared" si="9"/>
        <v>9.0873696225744205E-2</v>
      </c>
      <c r="AE6">
        <f t="shared" si="10"/>
        <v>0.4479998121063023</v>
      </c>
      <c r="AF6">
        <f t="shared" si="11"/>
        <v>-1.1223507515581164</v>
      </c>
      <c r="AG6">
        <f t="shared" si="12"/>
        <v>-0.43287313859659071</v>
      </c>
      <c r="AH6">
        <f t="shared" si="13"/>
        <v>1.5116081947359301</v>
      </c>
      <c r="AJ6">
        <v>1</v>
      </c>
      <c r="AK6">
        <f t="shared" si="14"/>
        <v>-6.2373774721785416E-3</v>
      </c>
      <c r="AL6">
        <f t="shared" si="15"/>
        <v>-25.737103529914769</v>
      </c>
      <c r="AM6">
        <f t="shared" si="16"/>
        <v>0.29346707120515536</v>
      </c>
    </row>
    <row r="7" spans="1:39" x14ac:dyDescent="0.2">
      <c r="A7">
        <v>1011</v>
      </c>
      <c r="B7">
        <f>full_data!AD8-full_data!BF8</f>
        <v>0.13270479029999999</v>
      </c>
      <c r="C7">
        <f>full_data!AE8-full_data!BG8</f>
        <v>0.52483825439999987</v>
      </c>
      <c r="D7">
        <f>full_data!AF8-full_data!BH8</f>
        <v>0.82762866020000003</v>
      </c>
      <c r="E7">
        <f>full_data!AG8-full_data!BI8</f>
        <v>-0.16952670979999998</v>
      </c>
      <c r="F7">
        <f>full_data!AH8-full_data!BJ8</f>
        <v>0.17317181190000003</v>
      </c>
      <c r="G7">
        <f>full_data!AI8-full_data!BK8</f>
        <v>0.36031648170000008</v>
      </c>
      <c r="H7">
        <f>full_data!AJ8-full_data!BL8</f>
        <v>0.95588433190000011</v>
      </c>
      <c r="I7">
        <f>full_data!AK8-full_data!BM8</f>
        <v>0.93112120499999995</v>
      </c>
      <c r="J7">
        <f>full_data!AL8-full_data!BN8</f>
        <v>0.44788417820000004</v>
      </c>
      <c r="K7">
        <f>full_data!AM8-full_data!BO8</f>
        <v>0.37124410329999996</v>
      </c>
      <c r="L7">
        <f>full_data!AN8-full_data!BP8</f>
        <v>-0.51438084500000003</v>
      </c>
      <c r="M7">
        <f>full_data!AO8-full_data!BQ8</f>
        <v>1.5009875322699999</v>
      </c>
      <c r="N7">
        <f>full_data!AP8-full_data!BR8</f>
        <v>0.97149999651000007</v>
      </c>
      <c r="O7">
        <f>full_data!AQ8-full_data!BS8</f>
        <v>-1.3841673840399999</v>
      </c>
      <c r="Q7">
        <f>covariates!H9-covariates!N9</f>
        <v>2.716367527658213E-3</v>
      </c>
      <c r="R7">
        <f>covariates!I9-covariates!O9</f>
        <v>-1.3565291979207075</v>
      </c>
      <c r="S7">
        <f>covariates!J9-covariates!P9</f>
        <v>7.9305297527443475E-2</v>
      </c>
      <c r="U7">
        <f t="shared" si="0"/>
        <v>0.14106636771469766</v>
      </c>
      <c r="V7">
        <f t="shared" si="1"/>
        <v>0.37872888142004646</v>
      </c>
      <c r="W7">
        <f t="shared" si="2"/>
        <v>0.75695835713451398</v>
      </c>
      <c r="X7">
        <f t="shared" si="3"/>
        <v>-1.7735354523855856E-2</v>
      </c>
      <c r="Y7">
        <f t="shared" si="4"/>
        <v>0.3534851197069116</v>
      </c>
      <c r="Z7">
        <f t="shared" si="5"/>
        <v>0.31589552828986056</v>
      </c>
      <c r="AA7">
        <f t="shared" si="6"/>
        <v>0.85243836860230249</v>
      </c>
      <c r="AB7">
        <f t="shared" si="7"/>
        <v>0.89611441021860461</v>
      </c>
      <c r="AC7">
        <f t="shared" si="8"/>
        <v>0.50749334964095349</v>
      </c>
      <c r="AD7">
        <f t="shared" si="9"/>
        <v>0.19995200342574415</v>
      </c>
      <c r="AE7">
        <f t="shared" si="10"/>
        <v>-0.35051911863369772</v>
      </c>
      <c r="AF7">
        <f t="shared" si="11"/>
        <v>1.4595598260118836</v>
      </c>
      <c r="AG7">
        <f t="shared" si="12"/>
        <v>0.87981734751340934</v>
      </c>
      <c r="AH7">
        <f t="shared" si="13"/>
        <v>-1.6009053436440697</v>
      </c>
      <c r="AJ7">
        <v>1</v>
      </c>
      <c r="AK7">
        <f t="shared" si="14"/>
        <v>2.102226890666858E-3</v>
      </c>
      <c r="AL7">
        <f t="shared" si="15"/>
        <v>-0.11613947962173099</v>
      </c>
      <c r="AM7">
        <f t="shared" si="16"/>
        <v>7.2517148915371837E-2</v>
      </c>
    </row>
    <row r="8" spans="1:39" x14ac:dyDescent="0.2">
      <c r="A8">
        <v>1012</v>
      </c>
      <c r="B8">
        <f>full_data!AD9-full_data!BF9</f>
        <v>-0.34333209399999998</v>
      </c>
      <c r="C8">
        <f>full_data!AE9-full_data!BG9</f>
        <v>-0.12580218390599998</v>
      </c>
      <c r="D8">
        <f>full_data!AF9-full_data!BH9</f>
        <v>-0.25723354570000001</v>
      </c>
      <c r="E8">
        <f>full_data!AG9-full_data!BI9</f>
        <v>-0.63421410555000002</v>
      </c>
      <c r="F8">
        <f>full_data!AH9-full_data!BJ9</f>
        <v>-1.0717095799</v>
      </c>
      <c r="G8">
        <f>full_data!AI9-full_data!BK9</f>
        <v>1.1053939400000046E-2</v>
      </c>
      <c r="H8">
        <f>full_data!AJ9-full_data!BL9</f>
        <v>-0.14789939469999996</v>
      </c>
      <c r="I8">
        <f>full_data!AK9-full_data!BM9</f>
        <v>-9.8290163599999994E-2</v>
      </c>
      <c r="J8">
        <f>full_data!AL9-full_data!BN9</f>
        <v>-1.0421384994</v>
      </c>
      <c r="K8">
        <f>full_data!AM9-full_data!BO9</f>
        <v>-0.98665213799999996</v>
      </c>
      <c r="L8">
        <f>full_data!AN9-full_data!BP9</f>
        <v>-1.8037204842999999</v>
      </c>
      <c r="M8">
        <f>full_data!AO9-full_data!BQ9</f>
        <v>0.92694998237999993</v>
      </c>
      <c r="N8">
        <f>full_data!AP9-full_data!BR9</f>
        <v>-0.61835562331000005</v>
      </c>
      <c r="O8">
        <f>full_data!AQ9-full_data!BS9</f>
        <v>0.76960198206200003</v>
      </c>
      <c r="Q8">
        <f>covariates!H10-covariates!N10</f>
        <v>1.4717345347647643E-3</v>
      </c>
      <c r="R8">
        <f>covariates!I10-covariates!O10</f>
        <v>-6.9504241564165028</v>
      </c>
      <c r="S8">
        <f>covariates!J10-covariates!P10</f>
        <v>2.0647666248255495E-2</v>
      </c>
      <c r="U8">
        <f t="shared" si="0"/>
        <v>-0.3349705165853023</v>
      </c>
      <c r="V8">
        <f t="shared" si="1"/>
        <v>-0.27191155688595342</v>
      </c>
      <c r="W8">
        <f t="shared" si="2"/>
        <v>-0.32790384876548601</v>
      </c>
      <c r="X8">
        <f t="shared" si="3"/>
        <v>-0.48242275027385589</v>
      </c>
      <c r="Y8">
        <f t="shared" si="4"/>
        <v>-0.89139627209308847</v>
      </c>
      <c r="Z8">
        <f t="shared" si="5"/>
        <v>-3.3367014010139473E-2</v>
      </c>
      <c r="AA8">
        <f t="shared" si="6"/>
        <v>-0.25134535799769764</v>
      </c>
      <c r="AB8">
        <f t="shared" si="7"/>
        <v>-0.13329695838139535</v>
      </c>
      <c r="AC8">
        <f t="shared" si="8"/>
        <v>-0.98252932795904657</v>
      </c>
      <c r="AD8">
        <f t="shared" si="9"/>
        <v>-1.1579442378742557</v>
      </c>
      <c r="AE8">
        <f t="shared" si="10"/>
        <v>-1.6398587579336976</v>
      </c>
      <c r="AF8">
        <f t="shared" si="11"/>
        <v>0.88552227612188361</v>
      </c>
      <c r="AG8">
        <f t="shared" si="12"/>
        <v>-0.71003827230659078</v>
      </c>
      <c r="AH8">
        <f t="shared" si="13"/>
        <v>0.55286402245793032</v>
      </c>
      <c r="AJ8">
        <v>1</v>
      </c>
      <c r="AK8">
        <f t="shared" si="14"/>
        <v>8.5759389777340935E-4</v>
      </c>
      <c r="AL8">
        <f t="shared" si="15"/>
        <v>-5.7100344381175265</v>
      </c>
      <c r="AM8">
        <f t="shared" si="16"/>
        <v>1.385951763618385E-2</v>
      </c>
    </row>
    <row r="9" spans="1:39" x14ac:dyDescent="0.2">
      <c r="A9">
        <v>1013</v>
      </c>
      <c r="B9">
        <f>full_data!AD10-full_data!BF10</f>
        <v>-0.10191866020000001</v>
      </c>
      <c r="C9">
        <f>full_data!AE10-full_data!BG10</f>
        <v>-0.18036785040000003</v>
      </c>
      <c r="D9">
        <f>full_data!AF10-full_data!BH10</f>
        <v>-0.13776279719999998</v>
      </c>
      <c r="E9">
        <f>full_data!AG10-full_data!BI10</f>
        <v>-0.41562001543999999</v>
      </c>
      <c r="F9">
        <f>full_data!AH10-full_data!BJ10</f>
        <v>-0.48209942629999997</v>
      </c>
      <c r="G9">
        <f>full_data!AI10-full_data!BK10</f>
        <v>-0.77421121625</v>
      </c>
      <c r="H9">
        <f>full_data!AJ10-full_data!BL10</f>
        <v>-0.2903246786</v>
      </c>
      <c r="I9">
        <f>full_data!AK10-full_data!BM10</f>
        <v>-0.1216053825</v>
      </c>
      <c r="J9">
        <f>full_data!AL10-full_data!BN10</f>
        <v>-0.245407083</v>
      </c>
      <c r="K9">
        <f>full_data!AM10-full_data!BO10</f>
        <v>0.45519116606000004</v>
      </c>
      <c r="L9">
        <f>full_data!AN10-full_data!BP10</f>
        <v>-0.424938857758</v>
      </c>
      <c r="M9">
        <f>full_data!AO10-full_data!BQ10</f>
        <v>-9.2913802220000008E-2</v>
      </c>
      <c r="N9">
        <f>full_data!AP10-full_data!BR10</f>
        <v>-0.14426512676</v>
      </c>
      <c r="O9">
        <f>full_data!AQ10-full_data!BS10</f>
        <v>0.89767953239999998</v>
      </c>
      <c r="Q9">
        <f>covariates!H11-covariates!N11</f>
        <v>7.8610975649406542E-4</v>
      </c>
      <c r="R9">
        <f>covariates!I11-covariates!O11</f>
        <v>1.939956702957744</v>
      </c>
      <c r="S9">
        <f>covariates!J11-covariates!P11</f>
        <v>3.7314377013315039E-2</v>
      </c>
      <c r="U9">
        <f t="shared" si="0"/>
        <v>-9.3557082785302337E-2</v>
      </c>
      <c r="V9">
        <f t="shared" si="1"/>
        <v>-0.32647722337995344</v>
      </c>
      <c r="W9">
        <f t="shared" si="2"/>
        <v>-0.208433100265486</v>
      </c>
      <c r="X9">
        <f t="shared" si="3"/>
        <v>-0.26382866016385587</v>
      </c>
      <c r="Y9">
        <f t="shared" si="4"/>
        <v>-0.3017861184930884</v>
      </c>
      <c r="Z9">
        <f t="shared" si="5"/>
        <v>-0.81863216966013952</v>
      </c>
      <c r="AA9">
        <f t="shared" si="6"/>
        <v>-0.39377064189769767</v>
      </c>
      <c r="AB9">
        <f t="shared" si="7"/>
        <v>-0.15661217728139534</v>
      </c>
      <c r="AC9">
        <f t="shared" si="8"/>
        <v>-0.18579791155904651</v>
      </c>
      <c r="AD9">
        <f t="shared" si="9"/>
        <v>0.28389906618574423</v>
      </c>
      <c r="AE9">
        <f t="shared" si="10"/>
        <v>-0.26107713139169769</v>
      </c>
      <c r="AF9">
        <f t="shared" si="11"/>
        <v>-0.13434150847811629</v>
      </c>
      <c r="AG9">
        <f t="shared" si="12"/>
        <v>-0.23594777575659071</v>
      </c>
      <c r="AH9">
        <f t="shared" si="13"/>
        <v>0.68094157279593026</v>
      </c>
      <c r="AJ9">
        <v>1</v>
      </c>
      <c r="AK9">
        <f t="shared" si="14"/>
        <v>1.7196911950271047E-4</v>
      </c>
      <c r="AL9">
        <f t="shared" si="15"/>
        <v>3.1803464212567203</v>
      </c>
      <c r="AM9">
        <f t="shared" si="16"/>
        <v>3.0526228401243395E-2</v>
      </c>
    </row>
    <row r="10" spans="1:39" x14ac:dyDescent="0.2">
      <c r="A10">
        <v>1015</v>
      </c>
      <c r="B10">
        <f>full_data!AD11-full_data!BF11</f>
        <v>-0.53712946769299996</v>
      </c>
      <c r="C10">
        <f>full_data!AE11-full_data!BG11</f>
        <v>-0.23398255809000001</v>
      </c>
      <c r="D10">
        <f>full_data!AF11-full_data!BH11</f>
        <v>0.1836526730559</v>
      </c>
      <c r="E10">
        <f>full_data!AG11-full_data!BI11</f>
        <v>0.79775804759999991</v>
      </c>
      <c r="F10">
        <f>full_data!AH11-full_data!BJ11</f>
        <v>0.318708251</v>
      </c>
      <c r="G10">
        <f>full_data!AI11-full_data!BK11</f>
        <v>0.32361778120999996</v>
      </c>
      <c r="H10">
        <f>full_data!AJ11-full_data!BL11</f>
        <v>0.14266428342999998</v>
      </c>
      <c r="I10">
        <f>full_data!AK11-full_data!BM11</f>
        <v>0.75061686369999991</v>
      </c>
      <c r="J10">
        <f>full_data!AL11-full_data!BN11</f>
        <v>-6.7794605600000002E-2</v>
      </c>
      <c r="K10">
        <f>full_data!AM11-full_data!BO11</f>
        <v>0.66345772660000002</v>
      </c>
      <c r="L10">
        <f>full_data!AN11-full_data!BP11</f>
        <v>-0.42657868170000002</v>
      </c>
      <c r="M10">
        <f>full_data!AO11-full_data!BQ11</f>
        <v>-1.1986219302999999</v>
      </c>
      <c r="N10">
        <f>full_data!AP11-full_data!BR11</f>
        <v>-1.9294780137</v>
      </c>
      <c r="O10">
        <f>full_data!AQ11-full_data!BS11</f>
        <v>-0.29227736961199996</v>
      </c>
      <c r="Q10">
        <f>covariates!H12-covariates!N12</f>
        <v>8.9411104452066445E-4</v>
      </c>
      <c r="R10">
        <f>covariates!I12-covariates!O12</f>
        <v>-6.6796264269245853</v>
      </c>
      <c r="S10">
        <f>covariates!J12-covariates!P12</f>
        <v>1.2356114393025974E-2</v>
      </c>
      <c r="U10">
        <f t="shared" si="0"/>
        <v>-0.52876789027830229</v>
      </c>
      <c r="V10">
        <f t="shared" si="1"/>
        <v>-0.38009193106995343</v>
      </c>
      <c r="W10">
        <f t="shared" si="2"/>
        <v>0.11298236999041399</v>
      </c>
      <c r="X10">
        <f t="shared" si="3"/>
        <v>0.94954940287614398</v>
      </c>
      <c r="Y10">
        <f t="shared" si="4"/>
        <v>0.49902155880691157</v>
      </c>
      <c r="Z10">
        <f t="shared" si="5"/>
        <v>0.27919682779986044</v>
      </c>
      <c r="AA10">
        <f t="shared" si="6"/>
        <v>3.9218320132302323E-2</v>
      </c>
      <c r="AB10">
        <f t="shared" si="7"/>
        <v>0.71561006891860457</v>
      </c>
      <c r="AC10">
        <f t="shared" si="8"/>
        <v>-8.1854341590465035E-3</v>
      </c>
      <c r="AD10">
        <f t="shared" si="9"/>
        <v>0.49216562672574421</v>
      </c>
      <c r="AE10">
        <f t="shared" si="10"/>
        <v>-0.26271695533369771</v>
      </c>
      <c r="AF10">
        <f t="shared" si="11"/>
        <v>-1.2400496365581162</v>
      </c>
      <c r="AG10">
        <f t="shared" si="12"/>
        <v>-2.0211606626965906</v>
      </c>
      <c r="AH10">
        <f t="shared" si="13"/>
        <v>-0.50901532921606973</v>
      </c>
      <c r="AJ10">
        <v>1</v>
      </c>
      <c r="AK10">
        <f t="shared" si="14"/>
        <v>2.799704075293095E-4</v>
      </c>
      <c r="AL10">
        <f t="shared" si="15"/>
        <v>-5.439236708625609</v>
      </c>
      <c r="AM10">
        <f t="shared" si="16"/>
        <v>5.5679657809543301E-3</v>
      </c>
    </row>
    <row r="11" spans="1:39" x14ac:dyDescent="0.2">
      <c r="A11">
        <v>1016</v>
      </c>
      <c r="B11">
        <f>full_data!AD12-full_data!BF12</f>
        <v>0.48084379499999996</v>
      </c>
      <c r="C11">
        <f>full_data!AE12-full_data!BG12</f>
        <v>0.54017141309999994</v>
      </c>
      <c r="D11">
        <f>full_data!AF12-full_data!BH12</f>
        <v>0.84748735814999998</v>
      </c>
      <c r="E11">
        <f>full_data!AG12-full_data!BI12</f>
        <v>-0.45472530074000006</v>
      </c>
      <c r="F11">
        <f>full_data!AH12-full_data!BJ12</f>
        <v>-0.65350819859999998</v>
      </c>
      <c r="G11">
        <f>full_data!AI12-full_data!BK12</f>
        <v>5.8115434899999985E-2</v>
      </c>
      <c r="H11">
        <f>full_data!AJ12-full_data!BL12</f>
        <v>0.67147973102999992</v>
      </c>
      <c r="I11">
        <f>full_data!AK12-full_data!BM12</f>
        <v>-0.14574857118000001</v>
      </c>
      <c r="J11">
        <f>full_data!AL12-full_data!BN12</f>
        <v>1.18234227113</v>
      </c>
      <c r="K11">
        <f>full_data!AM12-full_data!BO12</f>
        <v>4.8721674900000012E-2</v>
      </c>
      <c r="L11">
        <f>full_data!AN12-full_data!BP12</f>
        <v>-5.0379028199999953E-2</v>
      </c>
      <c r="M11">
        <f>full_data!AO12-full_data!BQ12</f>
        <v>-1.1317522491999998</v>
      </c>
      <c r="N11">
        <f>full_data!AP12-full_data!BR12</f>
        <v>0.90780044370000001</v>
      </c>
      <c r="O11">
        <f>full_data!AQ12-full_data!BS12</f>
        <v>-1.2503191829</v>
      </c>
      <c r="Q11">
        <f>covariates!H13-covariates!N13</f>
        <v>-2.7802368404324339E-3</v>
      </c>
      <c r="R11">
        <f>covariates!I13-covariates!O13</f>
        <v>0.72170261360265897</v>
      </c>
      <c r="S11">
        <f>covariates!J13-covariates!P13</f>
        <v>4.9594722454304491E-2</v>
      </c>
      <c r="U11">
        <f t="shared" si="0"/>
        <v>0.48920537241469764</v>
      </c>
      <c r="V11">
        <f t="shared" si="1"/>
        <v>0.39406204012004653</v>
      </c>
      <c r="W11">
        <f t="shared" si="2"/>
        <v>0.77681705508451393</v>
      </c>
      <c r="X11">
        <f t="shared" si="3"/>
        <v>-0.30293394546385594</v>
      </c>
      <c r="Y11">
        <f t="shared" si="4"/>
        <v>-0.47319489079308841</v>
      </c>
      <c r="Z11">
        <f t="shared" si="5"/>
        <v>1.3694481489860466E-2</v>
      </c>
      <c r="AA11">
        <f t="shared" si="6"/>
        <v>0.5680337677323023</v>
      </c>
      <c r="AB11">
        <f t="shared" si="7"/>
        <v>-0.18075536596139535</v>
      </c>
      <c r="AC11">
        <f t="shared" si="8"/>
        <v>1.2419514425709535</v>
      </c>
      <c r="AD11">
        <f t="shared" si="9"/>
        <v>-0.1225704249742558</v>
      </c>
      <c r="AE11">
        <f t="shared" si="10"/>
        <v>0.11348269816630235</v>
      </c>
      <c r="AF11">
        <f t="shared" si="11"/>
        <v>-1.1731799554581162</v>
      </c>
      <c r="AG11">
        <f t="shared" si="12"/>
        <v>0.81611779470340928</v>
      </c>
      <c r="AH11">
        <f t="shared" si="13"/>
        <v>-1.4670571425040697</v>
      </c>
      <c r="AJ11">
        <v>1</v>
      </c>
      <c r="AK11">
        <f t="shared" si="14"/>
        <v>-3.3943774774237889E-3</v>
      </c>
      <c r="AL11">
        <f t="shared" si="15"/>
        <v>1.9620923319016355</v>
      </c>
      <c r="AM11">
        <f t="shared" si="16"/>
        <v>4.2806573842232847E-2</v>
      </c>
    </row>
    <row r="12" spans="1:39" x14ac:dyDescent="0.2">
      <c r="A12">
        <v>1019</v>
      </c>
      <c r="B12">
        <f>full_data!AD13-full_data!BF13</f>
        <v>-0.3610938507</v>
      </c>
      <c r="C12">
        <f>full_data!AE13-full_data!BG13</f>
        <v>-0.63599432580000004</v>
      </c>
      <c r="D12">
        <f>full_data!AF13-full_data!BH13</f>
        <v>-1.0736892737999999</v>
      </c>
      <c r="E12">
        <f>full_data!AG13-full_data!BI13</f>
        <v>-1.0142243003</v>
      </c>
      <c r="F12">
        <f>full_data!AH13-full_data!BJ13</f>
        <v>-0.55265648570000003</v>
      </c>
      <c r="G12">
        <f>full_data!AI13-full_data!BK13</f>
        <v>-0.66909229570000006</v>
      </c>
      <c r="H12">
        <f>full_data!AJ13-full_data!BL13</f>
        <v>-1.0700407984</v>
      </c>
      <c r="I12">
        <f>full_data!AK13-full_data!BM13</f>
        <v>-0.50837233169999996</v>
      </c>
      <c r="J12">
        <f>full_data!AL13-full_data!BN13</f>
        <v>-0.63919519489999999</v>
      </c>
      <c r="K12">
        <f>full_data!AM13-full_data!BO13</f>
        <v>-2.0816112183</v>
      </c>
      <c r="L12">
        <f>full_data!AN13-full_data!BP13</f>
        <v>-1.5080885429999999</v>
      </c>
      <c r="M12">
        <f>full_data!AO13-full_data!BQ13</f>
        <v>-1.2712566896999999</v>
      </c>
      <c r="N12">
        <f>full_data!AP13-full_data!BR13</f>
        <v>-0.52435484097999996</v>
      </c>
      <c r="O12">
        <f>full_data!AQ13-full_data!BS13</f>
        <v>-2.3932124149999998</v>
      </c>
      <c r="Q12">
        <f>covariates!H14-covariates!N14</f>
        <v>5.4192396234916361E-4</v>
      </c>
      <c r="R12">
        <f>covariates!I14-covariates!O14</f>
        <v>-19.091253242720583</v>
      </c>
      <c r="S12">
        <f>covariates!J14-covariates!P14</f>
        <v>5.9028940619531484E-2</v>
      </c>
      <c r="U12">
        <f t="shared" si="0"/>
        <v>-0.35273227328530232</v>
      </c>
      <c r="V12">
        <f t="shared" si="1"/>
        <v>-0.78210369877995345</v>
      </c>
      <c r="W12">
        <f t="shared" si="2"/>
        <v>-1.144359576865486</v>
      </c>
      <c r="X12">
        <f t="shared" si="3"/>
        <v>-0.86243294502385592</v>
      </c>
      <c r="Y12">
        <f t="shared" si="4"/>
        <v>-0.37234317789308846</v>
      </c>
      <c r="Z12">
        <f t="shared" si="5"/>
        <v>-0.71351324911013958</v>
      </c>
      <c r="AA12">
        <f t="shared" si="6"/>
        <v>-1.1734867616976976</v>
      </c>
      <c r="AB12">
        <f t="shared" si="7"/>
        <v>-0.5433791264813953</v>
      </c>
      <c r="AC12">
        <f t="shared" si="8"/>
        <v>-0.57958602345904653</v>
      </c>
      <c r="AD12">
        <f t="shared" si="9"/>
        <v>-2.2529033181742557</v>
      </c>
      <c r="AE12">
        <f t="shared" si="10"/>
        <v>-1.3442268166336977</v>
      </c>
      <c r="AF12">
        <f t="shared" si="11"/>
        <v>-1.3126843959581163</v>
      </c>
      <c r="AG12">
        <f t="shared" si="12"/>
        <v>-0.61603748997659069</v>
      </c>
      <c r="AH12">
        <f t="shared" si="13"/>
        <v>-2.6099503746040695</v>
      </c>
      <c r="AJ12">
        <v>1</v>
      </c>
      <c r="AK12">
        <f t="shared" si="14"/>
        <v>-7.2216674642191342E-5</v>
      </c>
      <c r="AL12">
        <f t="shared" si="15"/>
        <v>-17.850863524421605</v>
      </c>
      <c r="AM12">
        <f t="shared" si="16"/>
        <v>5.2240792007459839E-2</v>
      </c>
    </row>
    <row r="13" spans="1:39" x14ac:dyDescent="0.2">
      <c r="A13">
        <v>1021</v>
      </c>
      <c r="B13">
        <f>full_data!AD14-full_data!BF14</f>
        <v>0.10037194790000001</v>
      </c>
      <c r="C13">
        <f>full_data!AE14-full_data!BG14</f>
        <v>0.4003108554</v>
      </c>
      <c r="D13">
        <f>full_data!AF14-full_data!BH14</f>
        <v>0.48233043423999999</v>
      </c>
      <c r="E13">
        <f>full_data!AG14-full_data!BI14</f>
        <v>3.4152828999999829E-3</v>
      </c>
      <c r="F13">
        <f>full_data!AH14-full_data!BJ14</f>
        <v>-0.24449306654</v>
      </c>
      <c r="G13">
        <f>full_data!AI14-full_data!BK14</f>
        <v>-0.53952087795000003</v>
      </c>
      <c r="H13">
        <f>full_data!AJ14-full_data!BL14</f>
        <v>0.48126152432000002</v>
      </c>
      <c r="I13">
        <f>full_data!AK14-full_data!BM14</f>
        <v>0.23257179519999999</v>
      </c>
      <c r="J13">
        <f>full_data!AL14-full_data!BN14</f>
        <v>-0.28440038655</v>
      </c>
      <c r="K13">
        <f>full_data!AM14-full_data!BO14</f>
        <v>0.64580887350000005</v>
      </c>
      <c r="L13">
        <f>full_data!AN14-full_data!BP14</f>
        <v>0.33399544124000002</v>
      </c>
      <c r="M13">
        <f>full_data!AO14-full_data!BQ14</f>
        <v>0.13559786119999998</v>
      </c>
      <c r="N13">
        <f>full_data!AP14-full_data!BR14</f>
        <v>-0.41688522374999998</v>
      </c>
      <c r="O13">
        <f>full_data!AQ14-full_data!BS14</f>
        <v>1.4632784034999999</v>
      </c>
      <c r="Q13">
        <f>covariates!H15-covariates!N15</f>
        <v>1.7734190803221465E-4</v>
      </c>
      <c r="R13">
        <f>covariates!I15-covariates!O15</f>
        <v>-8.3130492784871421</v>
      </c>
      <c r="S13">
        <f>covariates!J15-covariates!P15</f>
        <v>5.0583464957918989E-2</v>
      </c>
      <c r="U13">
        <f t="shared" si="0"/>
        <v>0.10873352531469768</v>
      </c>
      <c r="V13">
        <f t="shared" si="1"/>
        <v>0.25420148242004659</v>
      </c>
      <c r="W13">
        <f t="shared" si="2"/>
        <v>0.411660131174514</v>
      </c>
      <c r="X13">
        <f t="shared" si="3"/>
        <v>0.15520663817614411</v>
      </c>
      <c r="Y13">
        <f t="shared" si="4"/>
        <v>-6.4179758733088427E-2</v>
      </c>
      <c r="Z13">
        <f t="shared" si="5"/>
        <v>-0.58394183136013955</v>
      </c>
      <c r="AA13">
        <f t="shared" si="6"/>
        <v>0.37781556102230235</v>
      </c>
      <c r="AB13">
        <f t="shared" si="7"/>
        <v>0.19756500041860464</v>
      </c>
      <c r="AC13">
        <f t="shared" si="8"/>
        <v>-0.22479121510904648</v>
      </c>
      <c r="AD13">
        <f t="shared" si="9"/>
        <v>0.47451677362574424</v>
      </c>
      <c r="AE13">
        <f t="shared" si="10"/>
        <v>0.49785716760630233</v>
      </c>
      <c r="AF13">
        <f t="shared" si="11"/>
        <v>9.4170154941883688E-2</v>
      </c>
      <c r="AG13">
        <f t="shared" si="12"/>
        <v>-0.50856787274659065</v>
      </c>
      <c r="AH13">
        <f t="shared" si="13"/>
        <v>1.2465404438959302</v>
      </c>
      <c r="AJ13">
        <v>1</v>
      </c>
      <c r="AK13">
        <f t="shared" si="14"/>
        <v>-4.367987289591403E-4</v>
      </c>
      <c r="AL13">
        <f t="shared" si="15"/>
        <v>-7.0726595601881659</v>
      </c>
      <c r="AM13">
        <f t="shared" si="16"/>
        <v>4.3795316345847345E-2</v>
      </c>
    </row>
    <row r="14" spans="1:39" x14ac:dyDescent="0.2">
      <c r="A14">
        <v>1242</v>
      </c>
      <c r="B14">
        <f>full_data!AD15-full_data!BF15</f>
        <v>-0.22521420890000002</v>
      </c>
      <c r="C14">
        <f>full_data!AE15-full_data!BG15</f>
        <v>0.71950300160000003</v>
      </c>
      <c r="D14">
        <f>full_data!AF15-full_data!BH15</f>
        <v>0.42483429449999999</v>
      </c>
      <c r="E14">
        <f>full_data!AG15-full_data!BI15</f>
        <v>0.80938703180000005</v>
      </c>
      <c r="F14">
        <f>full_data!AH15-full_data!BJ15</f>
        <v>0.45752328049999996</v>
      </c>
      <c r="G14">
        <f>full_data!AI15-full_data!BK15</f>
        <v>0.54049825109999994</v>
      </c>
      <c r="H14">
        <f>full_data!AJ15-full_data!BL15</f>
        <v>0.34568365100000004</v>
      </c>
      <c r="I14">
        <f>full_data!AK15-full_data!BM15</f>
        <v>0.26986399250000004</v>
      </c>
      <c r="J14">
        <f>full_data!AL15-full_data!BN15</f>
        <v>-0.17003509664999999</v>
      </c>
      <c r="K14">
        <f>full_data!AM15-full_data!BO15</f>
        <v>-0.55064744277</v>
      </c>
      <c r="L14">
        <f>full_data!AN15-full_data!BP15</f>
        <v>-6.6088077799999922E-2</v>
      </c>
      <c r="M14">
        <f>full_data!AO15-full_data!BQ15</f>
        <v>1.1915346006</v>
      </c>
      <c r="N14">
        <f>full_data!AP15-full_data!BR15</f>
        <v>1.9890523866000001</v>
      </c>
      <c r="O14">
        <f>full_data!AQ15-full_data!BS15</f>
        <v>-0.83058970985000002</v>
      </c>
      <c r="Q14">
        <f>covariates!H16-covariates!N16</f>
        <v>1.2619786318586457E-4</v>
      </c>
      <c r="R14">
        <f>covariates!I16-covariates!O16</f>
        <v>13.802963294755045</v>
      </c>
      <c r="S14">
        <f>covariates!J16-covariates!P16</f>
        <v>3.3141377208937783E-2</v>
      </c>
      <c r="U14">
        <f t="shared" si="0"/>
        <v>-0.21685263148530234</v>
      </c>
      <c r="V14">
        <f t="shared" si="1"/>
        <v>0.57339362862004661</v>
      </c>
      <c r="W14">
        <f t="shared" si="2"/>
        <v>0.35416399143451399</v>
      </c>
      <c r="X14">
        <f t="shared" si="3"/>
        <v>0.96117838707614411</v>
      </c>
      <c r="Y14">
        <f t="shared" si="4"/>
        <v>0.63783658830691148</v>
      </c>
      <c r="Z14">
        <f t="shared" si="5"/>
        <v>0.49607729768986042</v>
      </c>
      <c r="AA14">
        <f t="shared" si="6"/>
        <v>0.24223768770230236</v>
      </c>
      <c r="AB14">
        <f t="shared" si="7"/>
        <v>0.23485719771860469</v>
      </c>
      <c r="AC14">
        <f t="shared" si="8"/>
        <v>-0.1104259252090465</v>
      </c>
      <c r="AD14">
        <f t="shared" si="9"/>
        <v>-0.72193954264425586</v>
      </c>
      <c r="AE14">
        <f t="shared" si="10"/>
        <v>9.7773648566302385E-2</v>
      </c>
      <c r="AF14">
        <f t="shared" si="11"/>
        <v>1.1501068943418837</v>
      </c>
      <c r="AG14">
        <f t="shared" si="12"/>
        <v>1.8973697376034093</v>
      </c>
      <c r="AH14">
        <f t="shared" si="13"/>
        <v>-1.0473276694540696</v>
      </c>
      <c r="AJ14">
        <v>1</v>
      </c>
      <c r="AK14">
        <f t="shared" si="14"/>
        <v>-4.8794277380549039E-4</v>
      </c>
      <c r="AL14">
        <f t="shared" si="15"/>
        <v>15.043353013054022</v>
      </c>
      <c r="AM14">
        <f t="shared" si="16"/>
        <v>2.6353228596866139E-2</v>
      </c>
    </row>
    <row r="15" spans="1:39" x14ac:dyDescent="0.2">
      <c r="A15">
        <v>1243</v>
      </c>
      <c r="B15">
        <f>full_data!AD16-full_data!BF16</f>
        <v>-0.2488321241</v>
      </c>
      <c r="C15">
        <f>full_data!AE16-full_data!BG16</f>
        <v>-0.18907630548000001</v>
      </c>
      <c r="D15">
        <f>full_data!AF16-full_data!BH16</f>
        <v>0.56764274523000002</v>
      </c>
      <c r="E15">
        <f>full_data!AG16-full_data!BI16</f>
        <v>0.40402632303999997</v>
      </c>
      <c r="F15">
        <f>full_data!AH16-full_data!BJ16</f>
        <v>-0.20433081910000001</v>
      </c>
      <c r="G15">
        <f>full_data!AI16-full_data!BK16</f>
        <v>-4.2689590899999963E-2</v>
      </c>
      <c r="H15">
        <f>full_data!AJ16-full_data!BL16</f>
        <v>-0.51793006379999995</v>
      </c>
      <c r="I15">
        <f>full_data!AK16-full_data!BM16</f>
        <v>-0.31779459977000002</v>
      </c>
      <c r="J15">
        <f>full_data!AL16-full_data!BN16</f>
        <v>-0.14615909848999997</v>
      </c>
      <c r="K15">
        <f>full_data!AM16-full_data!BO16</f>
        <v>0.16472802615000001</v>
      </c>
      <c r="L15">
        <f>full_data!AN16-full_data!BP16</f>
        <v>0.16784773166700001</v>
      </c>
      <c r="M15">
        <f>full_data!AO16-full_data!BQ16</f>
        <v>0.89567989057999997</v>
      </c>
      <c r="N15">
        <f>full_data!AP16-full_data!BR16</f>
        <v>1.0926104236</v>
      </c>
      <c r="O15">
        <f>full_data!AQ16-full_data!BS16</f>
        <v>-1.4082652664999999</v>
      </c>
      <c r="Q15">
        <f>covariates!H17-covariates!N17</f>
        <v>3.1549808963949016E-2</v>
      </c>
      <c r="R15">
        <f>covariates!I17-covariates!O17</f>
        <v>-3.8556785204305584</v>
      </c>
      <c r="S15">
        <f>covariates!J17-covariates!P17</f>
        <v>8.1151285391471928E-2</v>
      </c>
      <c r="U15">
        <f t="shared" si="0"/>
        <v>-0.24047054668530232</v>
      </c>
      <c r="V15">
        <f t="shared" si="1"/>
        <v>-0.33518567845995345</v>
      </c>
      <c r="W15">
        <f t="shared" si="2"/>
        <v>0.49697244216451403</v>
      </c>
      <c r="X15">
        <f t="shared" si="3"/>
        <v>0.55581767831614415</v>
      </c>
      <c r="Y15">
        <f t="shared" si="4"/>
        <v>-2.4017511293088434E-2</v>
      </c>
      <c r="Z15">
        <f t="shared" si="5"/>
        <v>-8.7110544310139482E-2</v>
      </c>
      <c r="AA15">
        <f t="shared" si="6"/>
        <v>-0.62137602709769757</v>
      </c>
      <c r="AB15">
        <f t="shared" si="7"/>
        <v>-0.35280139455139536</v>
      </c>
      <c r="AC15">
        <f t="shared" si="8"/>
        <v>-8.6549927049046474E-2</v>
      </c>
      <c r="AD15">
        <f t="shared" si="9"/>
        <v>-6.5640737242557978E-3</v>
      </c>
      <c r="AE15">
        <f t="shared" si="10"/>
        <v>0.33170945803330232</v>
      </c>
      <c r="AF15">
        <f t="shared" si="11"/>
        <v>0.85425218432188366</v>
      </c>
      <c r="AG15">
        <f t="shared" si="12"/>
        <v>1.0009277746034093</v>
      </c>
      <c r="AH15">
        <f t="shared" si="13"/>
        <v>-1.6250032261040697</v>
      </c>
      <c r="AJ15">
        <v>1</v>
      </c>
      <c r="AK15">
        <f t="shared" si="14"/>
        <v>3.0935668326957662E-2</v>
      </c>
      <c r="AL15">
        <f t="shared" si="15"/>
        <v>-2.6152888021315821</v>
      </c>
      <c r="AM15">
        <f t="shared" si="16"/>
        <v>7.4363136779400291E-2</v>
      </c>
    </row>
    <row r="16" spans="1:39" x14ac:dyDescent="0.2">
      <c r="A16">
        <v>1244</v>
      </c>
      <c r="B16">
        <f>full_data!AD17-full_data!BF17</f>
        <v>-0.59829376509999999</v>
      </c>
      <c r="C16">
        <f>full_data!AE17-full_data!BG17</f>
        <v>-0.17265703609999994</v>
      </c>
      <c r="D16">
        <f>full_data!AF17-full_data!BH17</f>
        <v>-0.11697054270000001</v>
      </c>
      <c r="E16">
        <f>full_data!AG17-full_data!BI17</f>
        <v>9.9345201300000019E-2</v>
      </c>
      <c r="F16">
        <f>full_data!AH17-full_data!BJ17</f>
        <v>0.32456352143</v>
      </c>
      <c r="G16">
        <f>full_data!AI17-full_data!BK17</f>
        <v>0.30252703889999993</v>
      </c>
      <c r="H16">
        <f>full_data!AJ17-full_data!BL17</f>
        <v>0.33757115859999998</v>
      </c>
      <c r="I16">
        <f>full_data!AK17-full_data!BM17</f>
        <v>-0.41514050730000002</v>
      </c>
      <c r="J16">
        <f>full_data!AL17-full_data!BN17</f>
        <v>-0.74505144580000005</v>
      </c>
      <c r="K16">
        <f>full_data!AM17-full_data!BO17</f>
        <v>1.4105556601</v>
      </c>
      <c r="L16">
        <f>full_data!AN17-full_data!BP17</f>
        <v>-1.3114352528</v>
      </c>
      <c r="M16">
        <f>full_data!AO17-full_data!BQ17</f>
        <v>-1.9593110169000001</v>
      </c>
      <c r="N16">
        <f>full_data!AP17-full_data!BR17</f>
        <v>-2.2970552695999999</v>
      </c>
      <c r="O16">
        <f>full_data!AQ17-full_data!BS17</f>
        <v>-1.0117091200999999</v>
      </c>
      <c r="Q16">
        <f>covariates!H18-covariates!N18</f>
        <v>1.8780170230214659E-3</v>
      </c>
      <c r="R16">
        <f>covariates!I18-covariates!O18</f>
        <v>-2.3915851525703005</v>
      </c>
      <c r="S16">
        <f>covariates!J18-covariates!P18</f>
        <v>6.2569947840390994E-2</v>
      </c>
      <c r="U16">
        <f t="shared" si="0"/>
        <v>-0.58993218768530231</v>
      </c>
      <c r="V16">
        <f t="shared" si="1"/>
        <v>-0.31876640907995335</v>
      </c>
      <c r="W16">
        <f t="shared" si="2"/>
        <v>-0.18764084576548601</v>
      </c>
      <c r="X16">
        <f t="shared" si="3"/>
        <v>0.25113655657614414</v>
      </c>
      <c r="Y16">
        <f t="shared" si="4"/>
        <v>0.50487682923691157</v>
      </c>
      <c r="Z16">
        <f t="shared" si="5"/>
        <v>0.25810608548986042</v>
      </c>
      <c r="AA16">
        <f t="shared" si="6"/>
        <v>0.2341251953023023</v>
      </c>
      <c r="AB16">
        <f t="shared" si="7"/>
        <v>-0.45014730208139536</v>
      </c>
      <c r="AC16">
        <f t="shared" si="8"/>
        <v>-0.68544227435904659</v>
      </c>
      <c r="AD16">
        <f t="shared" si="9"/>
        <v>1.2392635602257442</v>
      </c>
      <c r="AE16">
        <f t="shared" si="10"/>
        <v>-1.1475735264336977</v>
      </c>
      <c r="AF16">
        <f t="shared" si="11"/>
        <v>-2.0007387231581162</v>
      </c>
      <c r="AG16">
        <f t="shared" si="12"/>
        <v>-2.3887379185965907</v>
      </c>
      <c r="AH16">
        <f t="shared" si="13"/>
        <v>-1.2284470797040696</v>
      </c>
      <c r="AJ16">
        <v>1</v>
      </c>
      <c r="AK16">
        <f t="shared" si="14"/>
        <v>1.2638763860301108E-3</v>
      </c>
      <c r="AL16">
        <f t="shared" si="15"/>
        <v>-1.151195434271324</v>
      </c>
      <c r="AM16">
        <f t="shared" si="16"/>
        <v>5.578179922831935E-2</v>
      </c>
    </row>
    <row r="17" spans="1:39" x14ac:dyDescent="0.2">
      <c r="A17">
        <v>1248</v>
      </c>
      <c r="B17">
        <f>full_data!AD20-full_data!BF20</f>
        <v>0.41064903760000004</v>
      </c>
      <c r="C17">
        <f>full_data!AE20-full_data!BG20</f>
        <v>0.34378138120000001</v>
      </c>
      <c r="D17">
        <f>full_data!AF20-full_data!BH20</f>
        <v>0.76574061453999998</v>
      </c>
      <c r="E17">
        <f>full_data!AG20-full_data!BI20</f>
        <v>-0.37522575262000002</v>
      </c>
      <c r="F17">
        <f>full_data!AH20-full_data!BJ20</f>
        <v>-0.4930853771</v>
      </c>
      <c r="G17">
        <f>full_data!AI20-full_data!BK20</f>
        <v>-0.16989666829</v>
      </c>
      <c r="H17">
        <f>full_data!AJ20-full_data!BL20</f>
        <v>0.73517207080000002</v>
      </c>
      <c r="I17">
        <f>full_data!AK20-full_data!BM20</f>
        <v>0.90558845859999992</v>
      </c>
      <c r="J17">
        <f>full_data!AL20-full_data!BN20</f>
        <v>0.26980075049999996</v>
      </c>
      <c r="K17">
        <f>full_data!AM20-full_data!BO20</f>
        <v>0.20899465940000006</v>
      </c>
      <c r="L17">
        <f>full_data!AN20-full_data!BP20</f>
        <v>0.44170560732000003</v>
      </c>
      <c r="M17">
        <f>full_data!AO20-full_data!BQ20</f>
        <v>1.1703252370000001</v>
      </c>
      <c r="N17">
        <f>full_data!AP20-full_data!BR20</f>
        <v>1.295834334</v>
      </c>
      <c r="O17">
        <f>full_data!AQ20-full_data!BS20</f>
        <v>0.79864087983299992</v>
      </c>
      <c r="Q17">
        <f>covariates!H21-covariates!N21</f>
        <v>-3.2982775719816344E-3</v>
      </c>
      <c r="R17">
        <f>covariates!I21-covariates!O21</f>
        <v>-2.9936586827130611</v>
      </c>
      <c r="S17">
        <f>covariates!J21-covariates!P21</f>
        <v>8.1568540782788967E-2</v>
      </c>
      <c r="U17">
        <f t="shared" si="0"/>
        <v>0.41901061501469772</v>
      </c>
      <c r="V17">
        <f t="shared" si="1"/>
        <v>0.19767200822004657</v>
      </c>
      <c r="W17">
        <f t="shared" si="2"/>
        <v>0.69507031147451392</v>
      </c>
      <c r="X17">
        <f t="shared" si="3"/>
        <v>-0.2234343973438559</v>
      </c>
      <c r="Y17">
        <f t="shared" si="4"/>
        <v>-0.31277206929308843</v>
      </c>
      <c r="Z17">
        <f t="shared" si="5"/>
        <v>-0.21431762170013952</v>
      </c>
      <c r="AA17">
        <f t="shared" si="6"/>
        <v>0.6317261075023024</v>
      </c>
      <c r="AB17">
        <f t="shared" si="7"/>
        <v>0.87058166381860458</v>
      </c>
      <c r="AC17">
        <f t="shared" si="8"/>
        <v>0.32940992194095348</v>
      </c>
      <c r="AD17">
        <f t="shared" si="9"/>
        <v>3.770255952574425E-2</v>
      </c>
      <c r="AE17">
        <f t="shared" si="10"/>
        <v>0.60556733368630233</v>
      </c>
      <c r="AF17">
        <f t="shared" si="11"/>
        <v>1.1288975307418838</v>
      </c>
      <c r="AG17">
        <f t="shared" si="12"/>
        <v>1.2041516850034093</v>
      </c>
      <c r="AH17">
        <f t="shared" si="13"/>
        <v>0.5819029202289302</v>
      </c>
      <c r="AJ17">
        <v>1</v>
      </c>
      <c r="AK17">
        <f t="shared" si="14"/>
        <v>-3.9124182089729891E-3</v>
      </c>
      <c r="AL17">
        <f t="shared" si="15"/>
        <v>-1.7532689644140846</v>
      </c>
      <c r="AM17">
        <f t="shared" si="16"/>
        <v>7.478039217071733E-2</v>
      </c>
    </row>
    <row r="18" spans="1:39" x14ac:dyDescent="0.2">
      <c r="A18">
        <v>1249</v>
      </c>
      <c r="B18">
        <f>full_data!AD21-full_data!BF21</f>
        <v>-0.34126800619999997</v>
      </c>
      <c r="C18">
        <f>full_data!AE21-full_data!BG21</f>
        <v>0.16318440065000001</v>
      </c>
      <c r="D18">
        <f>full_data!AF21-full_data!BH21</f>
        <v>0.38400973332999999</v>
      </c>
      <c r="E18">
        <f>full_data!AG21-full_data!BI21</f>
        <v>0.15389843581000001</v>
      </c>
      <c r="F18">
        <f>full_data!AH21-full_data!BJ21</f>
        <v>0.37830080162999996</v>
      </c>
      <c r="G18">
        <f>full_data!AI21-full_data!BK21</f>
        <v>-0.16832179630000005</v>
      </c>
      <c r="H18">
        <f>full_data!AJ21-full_data!BL21</f>
        <v>-0.1684693394</v>
      </c>
      <c r="I18">
        <f>full_data!AK21-full_data!BM21</f>
        <v>-0.41726200722999995</v>
      </c>
      <c r="J18">
        <f>full_data!AL21-full_data!BN21</f>
        <v>-0.19691224730000001</v>
      </c>
      <c r="K18">
        <f>full_data!AM21-full_data!BO21</f>
        <v>1.7581625686</v>
      </c>
      <c r="L18">
        <f>full_data!AN21-full_data!BP21</f>
        <v>0.64118945029999996</v>
      </c>
      <c r="M18">
        <f>full_data!AO21-full_data!BQ21</f>
        <v>-0.58704456869999999</v>
      </c>
      <c r="N18">
        <f>full_data!AP21-full_data!BR21</f>
        <v>0.27044212180000005</v>
      </c>
      <c r="O18">
        <f>full_data!AQ21-full_data!BS21</f>
        <v>-1.8955912069600001</v>
      </c>
      <c r="Q18">
        <f>covariates!H22-covariates!N22</f>
        <v>-3.3963253499920305E-3</v>
      </c>
      <c r="R18">
        <f>covariates!I22-covariates!O22</f>
        <v>32.434248008500205</v>
      </c>
      <c r="S18">
        <f>covariates!J22-covariates!P22</f>
        <v>-0.11090270528790305</v>
      </c>
      <c r="U18">
        <f t="shared" si="0"/>
        <v>-0.3329064287853023</v>
      </c>
      <c r="V18">
        <f t="shared" si="1"/>
        <v>1.7075027670046566E-2</v>
      </c>
      <c r="W18">
        <f t="shared" si="2"/>
        <v>0.313339430264514</v>
      </c>
      <c r="X18">
        <f t="shared" si="3"/>
        <v>0.30568979108614414</v>
      </c>
      <c r="Y18">
        <f t="shared" si="4"/>
        <v>0.55861410943691148</v>
      </c>
      <c r="Z18">
        <f t="shared" si="5"/>
        <v>-0.21274274971013957</v>
      </c>
      <c r="AA18">
        <f t="shared" si="6"/>
        <v>-0.27191530269769765</v>
      </c>
      <c r="AB18">
        <f t="shared" si="7"/>
        <v>-0.4522688020113953</v>
      </c>
      <c r="AC18">
        <f t="shared" si="8"/>
        <v>-0.1373030758590465</v>
      </c>
      <c r="AD18">
        <f t="shared" si="9"/>
        <v>1.5868704687257442</v>
      </c>
      <c r="AE18">
        <f t="shared" si="10"/>
        <v>0.80505117666630222</v>
      </c>
      <c r="AF18">
        <f t="shared" si="11"/>
        <v>-0.62847227495811631</v>
      </c>
      <c r="AG18">
        <f t="shared" si="12"/>
        <v>0.17875947280340934</v>
      </c>
      <c r="AH18">
        <f t="shared" si="13"/>
        <v>-2.11232916656407</v>
      </c>
      <c r="AJ18">
        <v>1</v>
      </c>
      <c r="AK18">
        <f t="shared" si="14"/>
        <v>-4.0104659869833852E-3</v>
      </c>
      <c r="AL18">
        <f t="shared" si="15"/>
        <v>33.674637726799183</v>
      </c>
      <c r="AM18">
        <f t="shared" si="16"/>
        <v>-0.11769085389997469</v>
      </c>
    </row>
    <row r="19" spans="1:39" x14ac:dyDescent="0.2">
      <c r="A19">
        <v>1251</v>
      </c>
      <c r="B19">
        <f>full_data!AD22-full_data!BF22</f>
        <v>-0.39309983549999999</v>
      </c>
      <c r="C19">
        <f>full_data!AE22-full_data!BG22</f>
        <v>-0.73754454629999999</v>
      </c>
      <c r="D19">
        <f>full_data!AF22-full_data!BH22</f>
        <v>-0.70904410530000006</v>
      </c>
      <c r="E19">
        <f>full_data!AG22-full_data!BI22</f>
        <v>-0.74246883480000003</v>
      </c>
      <c r="F19">
        <f>full_data!AH22-full_data!BJ22</f>
        <v>-0.85521472509999996</v>
      </c>
      <c r="G19">
        <f>full_data!AI22-full_data!BK22</f>
        <v>-0.69381427663000006</v>
      </c>
      <c r="H19">
        <f>full_data!AJ22-full_data!BL22</f>
        <v>-0.21163621939999999</v>
      </c>
      <c r="I19">
        <f>full_data!AK22-full_data!BM22</f>
        <v>-4.7254560700000003E-2</v>
      </c>
      <c r="J19">
        <f>full_data!AL22-full_data!BN22</f>
        <v>0.11737325970000001</v>
      </c>
      <c r="K19">
        <f>full_data!AM22-full_data!BO22</f>
        <v>-0.25957944529999999</v>
      </c>
      <c r="L19">
        <f>full_data!AN22-full_data!BP22</f>
        <v>-1.6329295613000001</v>
      </c>
      <c r="M19">
        <f>full_data!AO22-full_data!BQ22</f>
        <v>-1.0928523327999999</v>
      </c>
      <c r="N19">
        <f>full_data!AP22-full_data!BR22</f>
        <v>-0.43948932202999996</v>
      </c>
      <c r="O19">
        <f>full_data!AQ22-full_data!BS22</f>
        <v>-0.36597867310000004</v>
      </c>
      <c r="Q19">
        <f>covariates!H23-covariates!N23</f>
        <v>-1.6296883823329854E-3</v>
      </c>
      <c r="R19">
        <f>covariates!I23-covariates!O23</f>
        <v>-4.2832347130493105</v>
      </c>
      <c r="S19">
        <f>covariates!J23-covariates!P23</f>
        <v>4.1354029249386137E-2</v>
      </c>
      <c r="U19">
        <f t="shared" si="0"/>
        <v>-0.38473825808530232</v>
      </c>
      <c r="V19">
        <f t="shared" si="1"/>
        <v>-0.8836539192799534</v>
      </c>
      <c r="W19">
        <f t="shared" si="2"/>
        <v>-0.77971440836548611</v>
      </c>
      <c r="X19">
        <f t="shared" si="3"/>
        <v>-0.59067747952385585</v>
      </c>
      <c r="Y19">
        <f t="shared" si="4"/>
        <v>-0.67490141729308839</v>
      </c>
      <c r="Z19">
        <f t="shared" si="5"/>
        <v>-0.73823523004013958</v>
      </c>
      <c r="AA19">
        <f t="shared" si="6"/>
        <v>-0.31508218269769767</v>
      </c>
      <c r="AB19">
        <f t="shared" si="7"/>
        <v>-8.2261355481395348E-2</v>
      </c>
      <c r="AC19">
        <f t="shared" si="8"/>
        <v>0.17698243114095352</v>
      </c>
      <c r="AD19">
        <f t="shared" si="9"/>
        <v>-0.4308715451742558</v>
      </c>
      <c r="AE19">
        <f t="shared" si="10"/>
        <v>-1.4690678349336979</v>
      </c>
      <c r="AF19">
        <f t="shared" si="11"/>
        <v>-1.1342800390581163</v>
      </c>
      <c r="AG19">
        <f t="shared" si="12"/>
        <v>-0.53117197102659064</v>
      </c>
      <c r="AH19">
        <f t="shared" si="13"/>
        <v>-0.58271663270406981</v>
      </c>
      <c r="AJ19">
        <v>1</v>
      </c>
      <c r="AK19">
        <f t="shared" si="14"/>
        <v>-2.2438290193243404E-3</v>
      </c>
      <c r="AL19">
        <f t="shared" si="15"/>
        <v>-3.0428449947503342</v>
      </c>
      <c r="AM19">
        <f t="shared" si="16"/>
        <v>3.4565880637314493E-2</v>
      </c>
    </row>
    <row r="20" spans="1:39" x14ac:dyDescent="0.2">
      <c r="A20">
        <v>1253</v>
      </c>
      <c r="B20">
        <f>full_data!AD23-full_data!BF23</f>
        <v>-0.55139734240000005</v>
      </c>
      <c r="C20">
        <f>full_data!AE23-full_data!BG23</f>
        <v>-0.8869612065000001</v>
      </c>
      <c r="D20">
        <f>full_data!AF23-full_data!BH23</f>
        <v>-0.2770369506</v>
      </c>
      <c r="E20">
        <f>full_data!AG23-full_data!BI23</f>
        <v>0.17077060493000001</v>
      </c>
      <c r="F20">
        <f>full_data!AH23-full_data!BJ23</f>
        <v>0.28996137243999998</v>
      </c>
      <c r="G20">
        <f>full_data!AI23-full_data!BK23</f>
        <v>0.27938346780000001</v>
      </c>
      <c r="H20">
        <f>full_data!AJ23-full_data!BL23</f>
        <v>0.40684323489000002</v>
      </c>
      <c r="I20">
        <f>full_data!AK23-full_data!BM23</f>
        <v>0.38444650161000005</v>
      </c>
      <c r="J20">
        <f>full_data!AL23-full_data!BN23</f>
        <v>0.33602059116999999</v>
      </c>
      <c r="K20">
        <f>full_data!AM23-full_data!BO23</f>
        <v>1.0798916006999999</v>
      </c>
      <c r="L20">
        <f>full_data!AN23-full_data!BP23</f>
        <v>-1.5562265860000002</v>
      </c>
      <c r="M20">
        <f>full_data!AO23-full_data!BQ23</f>
        <v>0.18507820740000003</v>
      </c>
      <c r="N20">
        <f>full_data!AP23-full_data!BR23</f>
        <v>1.9506904101</v>
      </c>
      <c r="O20">
        <f>full_data!AQ23-full_data!BS23</f>
        <v>0.24504185280000002</v>
      </c>
      <c r="Q20">
        <f>covariates!H24-covariates!N24</f>
        <v>6.7699136434142652E-3</v>
      </c>
      <c r="R20">
        <f>covariates!I24-covariates!O24</f>
        <v>27.683967628251139</v>
      </c>
      <c r="S20">
        <f>covariates!J24-covariates!P24</f>
        <v>-0.20716241849359851</v>
      </c>
      <c r="U20">
        <f t="shared" si="0"/>
        <v>-0.54303576498530237</v>
      </c>
      <c r="V20">
        <f t="shared" si="1"/>
        <v>-1.0330705794799535</v>
      </c>
      <c r="W20">
        <f t="shared" si="2"/>
        <v>-0.34770725366548599</v>
      </c>
      <c r="X20">
        <f t="shared" si="3"/>
        <v>0.32256196020614414</v>
      </c>
      <c r="Y20">
        <f t="shared" si="4"/>
        <v>0.47027468024691155</v>
      </c>
      <c r="Z20">
        <f t="shared" si="5"/>
        <v>0.23496251438986049</v>
      </c>
      <c r="AA20">
        <f t="shared" si="6"/>
        <v>0.30339727159230234</v>
      </c>
      <c r="AB20">
        <f t="shared" si="7"/>
        <v>0.3494397068286047</v>
      </c>
      <c r="AC20">
        <f t="shared" si="8"/>
        <v>0.39562976261095351</v>
      </c>
      <c r="AD20">
        <f t="shared" si="9"/>
        <v>0.90859950082574414</v>
      </c>
      <c r="AE20">
        <f t="shared" si="10"/>
        <v>-1.3923648596336979</v>
      </c>
      <c r="AF20">
        <f t="shared" si="11"/>
        <v>0.14365050114188374</v>
      </c>
      <c r="AG20">
        <f t="shared" si="12"/>
        <v>1.8590077611034093</v>
      </c>
      <c r="AH20">
        <f t="shared" si="13"/>
        <v>2.8303893195930296E-2</v>
      </c>
      <c r="AJ20">
        <v>1</v>
      </c>
      <c r="AK20">
        <f t="shared" si="14"/>
        <v>6.1557730064229106E-3</v>
      </c>
      <c r="AL20">
        <f t="shared" si="15"/>
        <v>28.924357346550117</v>
      </c>
      <c r="AM20">
        <f t="shared" si="16"/>
        <v>-0.21395056710567015</v>
      </c>
    </row>
    <row r="21" spans="1:39" x14ac:dyDescent="0.2">
      <c r="A21">
        <v>1255</v>
      </c>
      <c r="B21">
        <f>full_data!AD24-full_data!BF24</f>
        <v>0.33084237109999998</v>
      </c>
      <c r="C21">
        <f>full_data!AE24-full_data!BG24</f>
        <v>-0.43320924409000006</v>
      </c>
      <c r="D21">
        <f>full_data!AF24-full_data!BH24</f>
        <v>0.68716796020000004</v>
      </c>
      <c r="E21">
        <f>full_data!AG24-full_data!BI24</f>
        <v>-0.17622507492</v>
      </c>
      <c r="F21">
        <f>full_data!AH24-full_data!BJ24</f>
        <v>-0.1269948481</v>
      </c>
      <c r="G21">
        <f>full_data!AI24-full_data!BK24</f>
        <v>1.0081127226</v>
      </c>
      <c r="H21">
        <f>full_data!AJ24-full_data!BL24</f>
        <v>1.0978393499000001</v>
      </c>
      <c r="I21">
        <f>full_data!AK24-full_data!BM24</f>
        <v>-0.1396590036</v>
      </c>
      <c r="J21">
        <f>full_data!AL24-full_data!BN24</f>
        <v>0.12315757443</v>
      </c>
      <c r="K21">
        <f>full_data!AM24-full_data!BO24</f>
        <v>1.150254968</v>
      </c>
      <c r="L21">
        <f>full_data!AN24-full_data!BP24</f>
        <v>1.02965514199</v>
      </c>
      <c r="M21">
        <f>full_data!AO24-full_data!BQ24</f>
        <v>-1.4265193233</v>
      </c>
      <c r="N21">
        <f>full_data!AP24-full_data!BR24</f>
        <v>-1.2751260086</v>
      </c>
      <c r="O21">
        <f>full_data!AQ24-full_data!BS24</f>
        <v>1.1598550487999999</v>
      </c>
      <c r="Q21">
        <f>covariates!H25-covariates!N25</f>
        <v>-1.5824097918326861E-3</v>
      </c>
      <c r="R21">
        <f>covariates!I25-covariates!O25</f>
        <v>-3.4467353441609561</v>
      </c>
      <c r="S21">
        <f>covariates!J25-covariates!P25</f>
        <v>5.2078229807942966E-2</v>
      </c>
      <c r="U21">
        <f t="shared" si="0"/>
        <v>0.33920394851469765</v>
      </c>
      <c r="V21">
        <f t="shared" si="1"/>
        <v>-0.57931861706995347</v>
      </c>
      <c r="W21">
        <f t="shared" si="2"/>
        <v>0.61649765713451399</v>
      </c>
      <c r="X21">
        <f t="shared" si="3"/>
        <v>-2.4433719643855878E-2</v>
      </c>
      <c r="Y21">
        <f t="shared" si="4"/>
        <v>5.331845970691157E-2</v>
      </c>
      <c r="Z21">
        <f t="shared" si="5"/>
        <v>0.96369176918986044</v>
      </c>
      <c r="AA21">
        <f t="shared" si="6"/>
        <v>0.99439338660230248</v>
      </c>
      <c r="AB21">
        <f t="shared" si="7"/>
        <v>-0.17466579838139534</v>
      </c>
      <c r="AC21">
        <f t="shared" si="8"/>
        <v>0.18276674587095348</v>
      </c>
      <c r="AD21">
        <f t="shared" si="9"/>
        <v>0.97896286812574429</v>
      </c>
      <c r="AE21">
        <f t="shared" si="10"/>
        <v>1.1935168683563022</v>
      </c>
      <c r="AF21">
        <f t="shared" si="11"/>
        <v>-1.4679470295581163</v>
      </c>
      <c r="AG21">
        <f t="shared" si="12"/>
        <v>-1.3668086575965908</v>
      </c>
      <c r="AH21">
        <f t="shared" si="13"/>
        <v>0.94311708919593018</v>
      </c>
      <c r="AJ21">
        <v>1</v>
      </c>
      <c r="AK21">
        <f t="shared" si="14"/>
        <v>-2.1965504288240412E-3</v>
      </c>
      <c r="AL21">
        <f t="shared" si="15"/>
        <v>-2.2063456258619798</v>
      </c>
      <c r="AM21">
        <f t="shared" si="16"/>
        <v>4.5290081195871322E-2</v>
      </c>
    </row>
    <row r="22" spans="1:39" x14ac:dyDescent="0.2">
      <c r="A22">
        <v>1276</v>
      </c>
      <c r="B22">
        <f>full_data!AD25-full_data!BF25</f>
        <v>0.16030641020000003</v>
      </c>
      <c r="C22">
        <f>full_data!AE25-full_data!BG25</f>
        <v>0.28516104259999997</v>
      </c>
      <c r="D22">
        <f>full_data!AF25-full_data!BH25</f>
        <v>0.11586360309999999</v>
      </c>
      <c r="E22">
        <f>full_data!AG25-full_data!BI25</f>
        <v>-1.2254391469000001</v>
      </c>
      <c r="F22">
        <f>full_data!AH25-full_data!BJ25</f>
        <v>-1.0033783810000001</v>
      </c>
      <c r="G22">
        <f>full_data!AI25-full_data!BK25</f>
        <v>8.8973795900000041E-2</v>
      </c>
      <c r="H22">
        <f>full_data!AJ25-full_data!BL25</f>
        <v>-6.6611363899999998E-2</v>
      </c>
      <c r="I22">
        <f>full_data!AK25-full_data!BM25</f>
        <v>-0.19382312649999997</v>
      </c>
      <c r="J22">
        <f>full_data!AL25-full_data!BN25</f>
        <v>-1.2538472974999999</v>
      </c>
      <c r="K22">
        <f>full_data!AM25-full_data!BO25</f>
        <v>0.168635226</v>
      </c>
      <c r="L22">
        <f>full_data!AN25-full_data!BP25</f>
        <v>3.4829062900000096E-2</v>
      </c>
      <c r="M22">
        <f>full_data!AO25-full_data!BQ25</f>
        <v>0.15115865939999998</v>
      </c>
      <c r="N22">
        <f>full_data!AP25-full_data!BR25</f>
        <v>-0.26659858549999998</v>
      </c>
      <c r="O22">
        <f>full_data!AQ25-full_data!BS25</f>
        <v>0.93944597249999995</v>
      </c>
      <c r="Q22">
        <f>covariates!H26-covariates!N26</f>
        <v>1.1689448019509135E-3</v>
      </c>
      <c r="R22">
        <f>covariates!I26-covariates!O26</f>
        <v>15.501985157574495</v>
      </c>
      <c r="S22">
        <f>covariates!J26-covariates!P26</f>
        <v>1.2257166883237053E-3</v>
      </c>
      <c r="U22">
        <f t="shared" si="0"/>
        <v>0.1686679876146977</v>
      </c>
      <c r="V22">
        <f t="shared" si="1"/>
        <v>0.13905166962004653</v>
      </c>
      <c r="W22">
        <f t="shared" si="2"/>
        <v>4.5193300034513981E-2</v>
      </c>
      <c r="X22">
        <f t="shared" si="3"/>
        <v>-1.073647791623856</v>
      </c>
      <c r="Y22">
        <f t="shared" si="4"/>
        <v>-0.82306507319308853</v>
      </c>
      <c r="Z22">
        <f t="shared" si="5"/>
        <v>4.4552842489860522E-2</v>
      </c>
      <c r="AA22">
        <f t="shared" si="6"/>
        <v>-0.17005732719769767</v>
      </c>
      <c r="AB22">
        <f t="shared" si="7"/>
        <v>-0.22882992128139532</v>
      </c>
      <c r="AC22">
        <f t="shared" si="8"/>
        <v>-1.1942381260590464</v>
      </c>
      <c r="AD22">
        <f t="shared" si="9"/>
        <v>-2.6568738742558107E-3</v>
      </c>
      <c r="AE22">
        <f t="shared" si="10"/>
        <v>0.1986907892663024</v>
      </c>
      <c r="AF22">
        <f t="shared" si="11"/>
        <v>0.10973095314188369</v>
      </c>
      <c r="AG22">
        <f t="shared" si="12"/>
        <v>-0.35828123449659066</v>
      </c>
      <c r="AH22">
        <f t="shared" si="13"/>
        <v>0.72270801289593023</v>
      </c>
      <c r="AJ22">
        <v>1</v>
      </c>
      <c r="AK22">
        <f t="shared" si="14"/>
        <v>5.548041649595586E-4</v>
      </c>
      <c r="AL22">
        <f t="shared" si="15"/>
        <v>16.742374875873473</v>
      </c>
      <c r="AM22">
        <f t="shared" si="16"/>
        <v>-5.5624319237479389E-3</v>
      </c>
    </row>
    <row r="23" spans="1:39" x14ac:dyDescent="0.2">
      <c r="A23">
        <v>1282</v>
      </c>
      <c r="B23">
        <f>full_data!AD26-full_data!BF26</f>
        <v>0.43976750139999998</v>
      </c>
      <c r="C23">
        <f>full_data!AE26-full_data!BG26</f>
        <v>0.14608036613</v>
      </c>
      <c r="D23">
        <f>full_data!AF26-full_data!BH26</f>
        <v>-0.72353607129999997</v>
      </c>
      <c r="E23">
        <f>full_data!AG26-full_data!BI26</f>
        <v>-1.2412614395000001</v>
      </c>
      <c r="F23">
        <f>full_data!AH26-full_data!BJ26</f>
        <v>-0.37178060600000001</v>
      </c>
      <c r="G23">
        <f>full_data!AI26-full_data!BK26</f>
        <v>-0.18237868385000003</v>
      </c>
      <c r="H23">
        <f>full_data!AJ26-full_data!BL26</f>
        <v>-0.18353643469999997</v>
      </c>
      <c r="I23">
        <f>full_data!AK26-full_data!BM26</f>
        <v>-0.33536814927999997</v>
      </c>
      <c r="J23">
        <f>full_data!AL26-full_data!BN26</f>
        <v>-0.3406294949</v>
      </c>
      <c r="K23">
        <f>full_data!AM26-full_data!BO26</f>
        <v>-1.563759058</v>
      </c>
      <c r="L23">
        <f>full_data!AN26-full_data!BP26</f>
        <v>0.18553587220000001</v>
      </c>
      <c r="M23">
        <f>full_data!AO26-full_data!BQ26</f>
        <v>-0.19897072539999999</v>
      </c>
      <c r="N23">
        <f>full_data!AP26-full_data!BR26</f>
        <v>-1.2808129766</v>
      </c>
      <c r="O23">
        <f>full_data!AQ26-full_data!BS26</f>
        <v>-0.89429609478000005</v>
      </c>
      <c r="Q23">
        <f>covariates!H27-covariates!N27</f>
        <v>9.6878588553716942E-4</v>
      </c>
      <c r="R23">
        <f>covariates!I27-covariates!O27</f>
        <v>-16.470474205244969</v>
      </c>
      <c r="S23">
        <f>covariates!J27-covariates!P27</f>
        <v>9.0340159511964377E-2</v>
      </c>
      <c r="U23">
        <f t="shared" si="0"/>
        <v>0.44812907881469766</v>
      </c>
      <c r="V23">
        <f t="shared" si="1"/>
        <v>-2.9006849953439051E-5</v>
      </c>
      <c r="W23">
        <f t="shared" si="2"/>
        <v>-0.79420637436548602</v>
      </c>
      <c r="X23">
        <f t="shared" si="3"/>
        <v>-1.0894700842238561</v>
      </c>
      <c r="Y23">
        <f t="shared" si="4"/>
        <v>-0.19146729819308844</v>
      </c>
      <c r="Z23">
        <f t="shared" si="5"/>
        <v>-0.22679963726013955</v>
      </c>
      <c r="AA23">
        <f t="shared" si="6"/>
        <v>-0.28698239799769765</v>
      </c>
      <c r="AB23">
        <f t="shared" si="7"/>
        <v>-0.37037494406139532</v>
      </c>
      <c r="AC23">
        <f t="shared" si="8"/>
        <v>-0.28102032345904648</v>
      </c>
      <c r="AD23">
        <f t="shared" si="9"/>
        <v>-1.7350511578742558</v>
      </c>
      <c r="AE23">
        <f t="shared" si="10"/>
        <v>0.34939759856630231</v>
      </c>
      <c r="AF23">
        <f t="shared" si="11"/>
        <v>-0.24039843165811628</v>
      </c>
      <c r="AG23">
        <f t="shared" si="12"/>
        <v>-1.3724956255965908</v>
      </c>
      <c r="AH23">
        <f t="shared" si="13"/>
        <v>-1.1110340543840698</v>
      </c>
      <c r="AJ23">
        <v>1</v>
      </c>
      <c r="AK23">
        <f t="shared" si="14"/>
        <v>3.5464524854581447E-4</v>
      </c>
      <c r="AL23">
        <f t="shared" si="15"/>
        <v>-15.230084486945993</v>
      </c>
      <c r="AM23">
        <f t="shared" si="16"/>
        <v>8.3552010899892726E-2</v>
      </c>
    </row>
    <row r="24" spans="1:39" x14ac:dyDescent="0.2">
      <c r="A24">
        <v>1286</v>
      </c>
      <c r="B24">
        <f>full_data!AD27-full_data!BF27</f>
        <v>0.87258879199999995</v>
      </c>
      <c r="C24">
        <f>full_data!AE27-full_data!BG27</f>
        <v>2.0026441548</v>
      </c>
      <c r="D24">
        <f>full_data!AF27-full_data!BH27</f>
        <v>0.85875662298</v>
      </c>
      <c r="E24">
        <f>full_data!AG27-full_data!BI27</f>
        <v>0.51583173630000001</v>
      </c>
      <c r="F24">
        <f>full_data!AH27-full_data!BJ27</f>
        <v>0.31928424170000003</v>
      </c>
      <c r="G24">
        <f>full_data!AI27-full_data!BK27</f>
        <v>0.7078468388000001</v>
      </c>
      <c r="H24">
        <f>full_data!AJ27-full_data!BL27</f>
        <v>0.33859405759999994</v>
      </c>
      <c r="I24">
        <f>full_data!AK27-full_data!BM27</f>
        <v>0.52758920359999995</v>
      </c>
      <c r="J24">
        <f>full_data!AL27-full_data!BN27</f>
        <v>1.3362086056</v>
      </c>
      <c r="K24">
        <f>full_data!AM27-full_data!BO27</f>
        <v>0.41393445699999998</v>
      </c>
      <c r="L24">
        <f>full_data!AN27-full_data!BP27</f>
        <v>0.5583602862</v>
      </c>
      <c r="M24">
        <f>full_data!AO27-full_data!BQ27</f>
        <v>1.7054148612</v>
      </c>
      <c r="N24">
        <f>full_data!AP27-full_data!BR27</f>
        <v>0.38408024949999997</v>
      </c>
      <c r="O24">
        <f>full_data!AQ27-full_data!BS27</f>
        <v>1.9778712276999999</v>
      </c>
      <c r="Q24">
        <f>covariates!H28-covariates!N28</f>
        <v>-1.0492073615992747E-3</v>
      </c>
      <c r="R24">
        <f>covariates!I28-covariates!O28</f>
        <v>18.215919532548</v>
      </c>
      <c r="S24">
        <f>covariates!J28-covariates!P28</f>
        <v>2.5294898903236912E-2</v>
      </c>
      <c r="U24">
        <f t="shared" si="0"/>
        <v>0.88095036941469762</v>
      </c>
      <c r="V24">
        <f t="shared" si="1"/>
        <v>1.8565347818200466</v>
      </c>
      <c r="W24">
        <f t="shared" si="2"/>
        <v>0.78808631991451394</v>
      </c>
      <c r="X24">
        <f t="shared" si="3"/>
        <v>0.66762309157614408</v>
      </c>
      <c r="Y24">
        <f t="shared" si="4"/>
        <v>0.4995975495069116</v>
      </c>
      <c r="Z24">
        <f t="shared" si="5"/>
        <v>0.66342588538986058</v>
      </c>
      <c r="AA24">
        <f t="shared" si="6"/>
        <v>0.23514809430230227</v>
      </c>
      <c r="AB24">
        <f t="shared" si="7"/>
        <v>0.4925824088186046</v>
      </c>
      <c r="AC24">
        <f t="shared" si="8"/>
        <v>1.3958177770409534</v>
      </c>
      <c r="AD24">
        <f t="shared" si="9"/>
        <v>0.24264235712574417</v>
      </c>
      <c r="AE24">
        <f t="shared" si="10"/>
        <v>0.72222201256630236</v>
      </c>
      <c r="AF24">
        <f t="shared" si="11"/>
        <v>1.6639871549418837</v>
      </c>
      <c r="AG24">
        <f t="shared" si="12"/>
        <v>0.29239760050340924</v>
      </c>
      <c r="AH24">
        <f t="shared" si="13"/>
        <v>1.7611332680959302</v>
      </c>
      <c r="AJ24">
        <v>1</v>
      </c>
      <c r="AK24">
        <f t="shared" si="14"/>
        <v>-1.6633479985906298E-3</v>
      </c>
      <c r="AL24">
        <f t="shared" si="15"/>
        <v>19.456309250846978</v>
      </c>
      <c r="AM24">
        <f t="shared" si="16"/>
        <v>1.8506750291165268E-2</v>
      </c>
    </row>
    <row r="25" spans="1:39" x14ac:dyDescent="0.2">
      <c r="A25">
        <v>1294</v>
      </c>
      <c r="B25">
        <f>full_data!AD28-full_data!BF28</f>
        <v>0.26199905750000002</v>
      </c>
      <c r="C25">
        <f>full_data!AE28-full_data!BG28</f>
        <v>1.1940439092999999</v>
      </c>
      <c r="D25">
        <f>full_data!AF28-full_data!BH28</f>
        <v>1.7254141520999999</v>
      </c>
      <c r="E25">
        <f>full_data!AG28-full_data!BI28</f>
        <v>0.20419278675000002</v>
      </c>
      <c r="F25">
        <f>full_data!AH28-full_data!BJ28</f>
        <v>-0.24239491407000002</v>
      </c>
      <c r="G25">
        <f>full_data!AI28-full_data!BK28</f>
        <v>1.2489417779</v>
      </c>
      <c r="H25">
        <f>full_data!AJ28-full_data!BL28</f>
        <v>1.03400814696</v>
      </c>
      <c r="I25">
        <f>full_data!AK28-full_data!BM28</f>
        <v>0.72772591730000002</v>
      </c>
      <c r="J25">
        <f>full_data!AL28-full_data!BN28</f>
        <v>8.3931044999999926E-2</v>
      </c>
      <c r="K25">
        <f>full_data!AM28-full_data!BO28</f>
        <v>2.2180926899999998</v>
      </c>
      <c r="L25">
        <f>full_data!AN28-full_data!BP28</f>
        <v>0.91731379523000001</v>
      </c>
      <c r="M25">
        <f>full_data!AO28-full_data!BQ28</f>
        <v>0.3967495083</v>
      </c>
      <c r="N25">
        <f>full_data!AP28-full_data!BR28</f>
        <v>-0.9442776826999999</v>
      </c>
      <c r="O25">
        <f>full_data!AQ28-full_data!BS28</f>
        <v>1.7919898000000156E-2</v>
      </c>
      <c r="Q25">
        <f>covariates!H29-covariates!N29</f>
        <v>-7.2588069142753321E-3</v>
      </c>
      <c r="R25">
        <f>covariates!I29-covariates!O29</f>
        <v>9.9919853589639871</v>
      </c>
      <c r="S25">
        <f>covariates!J29-covariates!P29</f>
        <v>2.6885372021015999E-2</v>
      </c>
      <c r="U25">
        <f t="shared" si="0"/>
        <v>0.2703606349146977</v>
      </c>
      <c r="V25">
        <f t="shared" si="1"/>
        <v>1.0479345363200465</v>
      </c>
      <c r="W25">
        <f t="shared" si="2"/>
        <v>1.6547438490345139</v>
      </c>
      <c r="X25">
        <f t="shared" si="3"/>
        <v>0.35598414202614415</v>
      </c>
      <c r="Y25">
        <f t="shared" si="4"/>
        <v>-6.2081606263088451E-2</v>
      </c>
      <c r="Z25">
        <f t="shared" si="5"/>
        <v>1.2045208244898604</v>
      </c>
      <c r="AA25">
        <f t="shared" si="6"/>
        <v>0.93056218366230237</v>
      </c>
      <c r="AB25">
        <f t="shared" si="7"/>
        <v>0.69271912251860468</v>
      </c>
      <c r="AC25">
        <f t="shared" si="8"/>
        <v>0.14354021644095344</v>
      </c>
      <c r="AD25">
        <f t="shared" si="9"/>
        <v>2.046800590125744</v>
      </c>
      <c r="AE25">
        <f t="shared" si="10"/>
        <v>1.0811755215963024</v>
      </c>
      <c r="AF25">
        <f t="shared" si="11"/>
        <v>0.35532180204188368</v>
      </c>
      <c r="AG25">
        <f t="shared" si="12"/>
        <v>-1.0359603316965906</v>
      </c>
      <c r="AH25">
        <f t="shared" si="13"/>
        <v>-0.19881806160406956</v>
      </c>
      <c r="AJ25">
        <v>1</v>
      </c>
      <c r="AK25">
        <f t="shared" si="14"/>
        <v>-7.8729475512666867E-3</v>
      </c>
      <c r="AL25">
        <f t="shared" si="15"/>
        <v>11.232375077262963</v>
      </c>
      <c r="AM25">
        <f t="shared" si="16"/>
        <v>2.0097223408944355E-2</v>
      </c>
    </row>
    <row r="26" spans="1:39" x14ac:dyDescent="0.2">
      <c r="A26">
        <v>1300</v>
      </c>
      <c r="B26">
        <f>full_data!AD29-full_data!BF29</f>
        <v>0.90511856990000006</v>
      </c>
      <c r="C26">
        <f>full_data!AE29-full_data!BG29</f>
        <v>0.63434111660000003</v>
      </c>
      <c r="D26">
        <f>full_data!AF29-full_data!BH29</f>
        <v>-0.61604376556999996</v>
      </c>
      <c r="E26">
        <f>full_data!AG29-full_data!BI29</f>
        <v>5.973912720000002E-2</v>
      </c>
      <c r="F26">
        <f>full_data!AH29-full_data!BJ29</f>
        <v>0.17099070809</v>
      </c>
      <c r="G26">
        <f>full_data!AI29-full_data!BK29</f>
        <v>-0.69676421909999997</v>
      </c>
      <c r="H26">
        <f>full_data!AJ29-full_data!BL29</f>
        <v>-1.0262044386000002</v>
      </c>
      <c r="I26">
        <f>full_data!AK29-full_data!BM29</f>
        <v>-0.78751543280000003</v>
      </c>
      <c r="J26">
        <f>full_data!AL29-full_data!BN29</f>
        <v>-0.18443649840999998</v>
      </c>
      <c r="K26">
        <f>full_data!AM29-full_data!BO29</f>
        <v>0.68488791979999986</v>
      </c>
      <c r="L26">
        <f>full_data!AN29-full_data!BP29</f>
        <v>-0.8161884063</v>
      </c>
      <c r="M26">
        <f>full_data!AO29-full_data!BQ29</f>
        <v>0.13980645146599999</v>
      </c>
      <c r="N26">
        <f>full_data!AP29-full_data!BR29</f>
        <v>1.8144291999999951E-3</v>
      </c>
      <c r="O26">
        <f>full_data!AQ29-full_data!BS29</f>
        <v>-0.5157195563000001</v>
      </c>
      <c r="Q26">
        <f>covariates!H30-covariates!N30</f>
        <v>1.4273639990036134E-3</v>
      </c>
      <c r="R26">
        <f>covariates!I30-covariates!O30</f>
        <v>41.016366042862956</v>
      </c>
      <c r="S26">
        <f>covariates!J30-covariates!P30</f>
        <v>-1.4802568597990535</v>
      </c>
      <c r="U26">
        <f t="shared" si="0"/>
        <v>0.91348014731469773</v>
      </c>
      <c r="V26">
        <f t="shared" si="1"/>
        <v>0.48823174362004662</v>
      </c>
      <c r="W26">
        <f t="shared" si="2"/>
        <v>-0.68671406863548601</v>
      </c>
      <c r="X26">
        <f t="shared" si="3"/>
        <v>0.21153048247614414</v>
      </c>
      <c r="Y26">
        <f t="shared" si="4"/>
        <v>0.35130401589691157</v>
      </c>
      <c r="Z26">
        <f t="shared" si="5"/>
        <v>-0.74118517251013949</v>
      </c>
      <c r="AA26">
        <f t="shared" si="6"/>
        <v>-1.1296504018976978</v>
      </c>
      <c r="AB26">
        <f t="shared" si="7"/>
        <v>-0.82252222758139537</v>
      </c>
      <c r="AC26">
        <f t="shared" si="8"/>
        <v>-0.12482732696904648</v>
      </c>
      <c r="AD26">
        <f t="shared" si="9"/>
        <v>0.51359581992574399</v>
      </c>
      <c r="AE26">
        <f t="shared" si="10"/>
        <v>-0.65232667993369775</v>
      </c>
      <c r="AF26">
        <f t="shared" si="11"/>
        <v>9.83787452078837E-2</v>
      </c>
      <c r="AG26">
        <f t="shared" si="12"/>
        <v>-8.9868219796590709E-2</v>
      </c>
      <c r="AH26">
        <f t="shared" si="13"/>
        <v>-0.73245751590406982</v>
      </c>
      <c r="AJ26">
        <v>1</v>
      </c>
      <c r="AK26">
        <f t="shared" si="14"/>
        <v>8.1322336201225846E-4</v>
      </c>
      <c r="AL26">
        <f t="shared" si="15"/>
        <v>42.256755761161934</v>
      </c>
      <c r="AM26">
        <f t="shared" si="16"/>
        <v>-1.4870450084111251</v>
      </c>
    </row>
    <row r="27" spans="1:39" x14ac:dyDescent="0.2">
      <c r="A27">
        <v>1301</v>
      </c>
      <c r="B27">
        <f>full_data!AD30-full_data!BF30</f>
        <v>0.1018182134</v>
      </c>
      <c r="C27">
        <f>full_data!AE30-full_data!BG30</f>
        <v>-0.12039267748</v>
      </c>
      <c r="D27">
        <f>full_data!AF30-full_data!BH30</f>
        <v>-7.9545581409999996E-2</v>
      </c>
      <c r="E27">
        <f>full_data!AG30-full_data!BI30</f>
        <v>-0.24319237627000001</v>
      </c>
      <c r="F27">
        <f>full_data!AH30-full_data!BJ30</f>
        <v>-0.47530329380000003</v>
      </c>
      <c r="G27">
        <f>full_data!AI30-full_data!BK30</f>
        <v>-2.8170213964000004E-2</v>
      </c>
      <c r="H27">
        <f>full_data!AJ30-full_data!BL30</f>
        <v>0.1452526066</v>
      </c>
      <c r="I27">
        <f>full_data!AK30-full_data!BM30</f>
        <v>-0.47962937458000005</v>
      </c>
      <c r="J27">
        <f>full_data!AL30-full_data!BN30</f>
        <v>-0.75282962707000001</v>
      </c>
      <c r="K27">
        <f>full_data!AM30-full_data!BO30</f>
        <v>1.2564213870000001</v>
      </c>
      <c r="L27">
        <f>full_data!AN30-full_data!BP30</f>
        <v>-0.79398988840999996</v>
      </c>
      <c r="M27">
        <f>full_data!AO30-full_data!BQ30</f>
        <v>-0.23291554919999999</v>
      </c>
      <c r="N27">
        <f>full_data!AP30-full_data!BR30</f>
        <v>-0.32064478600000001</v>
      </c>
      <c r="O27">
        <f>full_data!AQ30-full_data!BS30</f>
        <v>-0.36298062739999992</v>
      </c>
      <c r="Q27">
        <f>covariates!H31-covariates!N31</f>
        <v>2.8824100624966556E-4</v>
      </c>
      <c r="R27">
        <f>covariates!I31-covariates!O31</f>
        <v>16.998825111161295</v>
      </c>
      <c r="S27">
        <f>covariates!J31-covariates!P31</f>
        <v>2.2596682687654995E-2</v>
      </c>
      <c r="U27">
        <f t="shared" si="0"/>
        <v>0.11017979081469767</v>
      </c>
      <c r="V27">
        <f t="shared" si="1"/>
        <v>-0.26650205045995345</v>
      </c>
      <c r="W27">
        <f t="shared" si="2"/>
        <v>-0.15021588447548601</v>
      </c>
      <c r="X27">
        <f t="shared" si="3"/>
        <v>-9.1401020993855886E-2</v>
      </c>
      <c r="Y27">
        <f t="shared" si="4"/>
        <v>-0.29498998599308845</v>
      </c>
      <c r="Z27">
        <f t="shared" si="5"/>
        <v>-7.2591167374139523E-2</v>
      </c>
      <c r="AA27">
        <f t="shared" si="6"/>
        <v>4.180664330230234E-2</v>
      </c>
      <c r="AB27">
        <f t="shared" si="7"/>
        <v>-0.51463616936139545</v>
      </c>
      <c r="AC27">
        <f t="shared" si="8"/>
        <v>-0.69322045562904655</v>
      </c>
      <c r="AD27">
        <f t="shared" si="9"/>
        <v>1.0851292871257443</v>
      </c>
      <c r="AE27">
        <f t="shared" si="10"/>
        <v>-0.63012816204369759</v>
      </c>
      <c r="AF27">
        <f t="shared" si="11"/>
        <v>-0.27434325545811628</v>
      </c>
      <c r="AG27">
        <f t="shared" si="12"/>
        <v>-0.41232743499659075</v>
      </c>
      <c r="AH27">
        <f t="shared" si="13"/>
        <v>-0.57971858700406964</v>
      </c>
      <c r="AJ27">
        <v>1</v>
      </c>
      <c r="AK27">
        <f t="shared" si="14"/>
        <v>-3.2589963074168939E-4</v>
      </c>
      <c r="AL27">
        <f t="shared" si="15"/>
        <v>18.239214829460273</v>
      </c>
      <c r="AM27">
        <f t="shared" si="16"/>
        <v>1.5808534075583351E-2</v>
      </c>
    </row>
    <row r="28" spans="1:39" x14ac:dyDescent="0.2">
      <c r="A28">
        <v>1302</v>
      </c>
      <c r="B28">
        <f>full_data!AD31-full_data!BF31</f>
        <v>-0.93811028089999993</v>
      </c>
      <c r="C28">
        <f>full_data!AE31-full_data!BG31</f>
        <v>-0.13137709030000003</v>
      </c>
      <c r="D28">
        <f>full_data!AF31-full_data!BH31</f>
        <v>-3.769319480000001E-2</v>
      </c>
      <c r="E28">
        <f>full_data!AG31-full_data!BI31</f>
        <v>-0.3816541692</v>
      </c>
      <c r="F28">
        <f>full_data!AH31-full_data!BJ31</f>
        <v>-0.95910030377</v>
      </c>
      <c r="G28">
        <f>full_data!AI31-full_data!BK31</f>
        <v>-0.97516727199999997</v>
      </c>
      <c r="H28">
        <f>full_data!AJ31-full_data!BL31</f>
        <v>-0.37216282039999998</v>
      </c>
      <c r="I28">
        <f>full_data!AK31-full_data!BM31</f>
        <v>-1.2583307622</v>
      </c>
      <c r="J28">
        <f>full_data!AL31-full_data!BN31</f>
        <v>-0.61572808550000002</v>
      </c>
      <c r="K28">
        <f>full_data!AM31-full_data!BO31</f>
        <v>-0.97154228549999999</v>
      </c>
      <c r="L28">
        <f>full_data!AN31-full_data!BP31</f>
        <v>-0.13253112140000001</v>
      </c>
      <c r="M28">
        <f>full_data!AO31-full_data!BQ31</f>
        <v>0.50801474590000006</v>
      </c>
      <c r="N28">
        <f>full_data!AP31-full_data!BR31</f>
        <v>0.35667393189999996</v>
      </c>
      <c r="O28">
        <f>full_data!AQ31-full_data!BS31</f>
        <v>0.96505672110000007</v>
      </c>
      <c r="Q28">
        <f>covariates!H32-covariates!N32</f>
        <v>-8.2368829864808493E-4</v>
      </c>
      <c r="R28">
        <f>covariates!I32-covariates!O32</f>
        <v>-2.6130981066121421</v>
      </c>
      <c r="S28">
        <f>covariates!J32-covariates!P32</f>
        <v>3.1829308133842465E-2</v>
      </c>
      <c r="U28">
        <f t="shared" si="0"/>
        <v>-0.92974870348530225</v>
      </c>
      <c r="V28">
        <f t="shared" si="1"/>
        <v>-0.27748646327995347</v>
      </c>
      <c r="W28">
        <f t="shared" si="2"/>
        <v>-0.10836349786548602</v>
      </c>
      <c r="X28">
        <f t="shared" si="3"/>
        <v>-0.22986281392385588</v>
      </c>
      <c r="Y28">
        <f t="shared" si="4"/>
        <v>-0.77878699596308842</v>
      </c>
      <c r="Z28">
        <f t="shared" si="5"/>
        <v>-1.0195882254101396</v>
      </c>
      <c r="AA28">
        <f t="shared" si="6"/>
        <v>-0.47560878369769766</v>
      </c>
      <c r="AB28">
        <f t="shared" si="7"/>
        <v>-1.2933375569813954</v>
      </c>
      <c r="AC28">
        <f t="shared" si="8"/>
        <v>-0.55611891405904657</v>
      </c>
      <c r="AD28">
        <f t="shared" si="9"/>
        <v>-1.1428343853742557</v>
      </c>
      <c r="AE28">
        <f t="shared" si="10"/>
        <v>3.13306049663023E-2</v>
      </c>
      <c r="AF28">
        <f t="shared" si="11"/>
        <v>0.46658703964188375</v>
      </c>
      <c r="AG28">
        <f t="shared" si="12"/>
        <v>0.26499128290340923</v>
      </c>
      <c r="AH28">
        <f t="shared" si="13"/>
        <v>0.74831876149593035</v>
      </c>
      <c r="AJ28">
        <v>1</v>
      </c>
      <c r="AK28">
        <f t="shared" si="14"/>
        <v>-1.43782893563944E-3</v>
      </c>
      <c r="AL28">
        <f t="shared" si="15"/>
        <v>-1.3727083883131657</v>
      </c>
      <c r="AM28">
        <f t="shared" si="16"/>
        <v>2.5041159521770821E-2</v>
      </c>
    </row>
    <row r="29" spans="1:39" x14ac:dyDescent="0.2">
      <c r="A29">
        <v>1303</v>
      </c>
      <c r="B29">
        <f>full_data!AD32-full_data!BF32</f>
        <v>-0.18419114161</v>
      </c>
      <c r="C29">
        <f>full_data!AE32-full_data!BG32</f>
        <v>0.11460058140000001</v>
      </c>
      <c r="D29">
        <f>full_data!AF32-full_data!BH32</f>
        <v>-0.52749492190000002</v>
      </c>
      <c r="E29">
        <f>full_data!AG32-full_data!BI32</f>
        <v>-0.66245270129999989</v>
      </c>
      <c r="F29">
        <f>full_data!AH32-full_data!BJ32</f>
        <v>-0.52617076510000005</v>
      </c>
      <c r="G29">
        <f>full_data!AI32-full_data!BK32</f>
        <v>-0.58872620509999996</v>
      </c>
      <c r="H29">
        <f>full_data!AJ32-full_data!BL32</f>
        <v>-1.4772952899999914E-2</v>
      </c>
      <c r="I29">
        <f>full_data!AK32-full_data!BM32</f>
        <v>0.13058898290000001</v>
      </c>
      <c r="J29">
        <f>full_data!AL32-full_data!BN32</f>
        <v>-0.14037575069999997</v>
      </c>
      <c r="K29">
        <f>full_data!AM32-full_data!BO32</f>
        <v>-1.236340412081</v>
      </c>
      <c r="L29">
        <f>full_data!AN32-full_data!BP32</f>
        <v>-0.15034297730000001</v>
      </c>
      <c r="M29">
        <f>full_data!AO32-full_data!BQ32</f>
        <v>0.17188772182600001</v>
      </c>
      <c r="N29">
        <f>full_data!AP32-full_data!BR32</f>
        <v>0.20037162090000005</v>
      </c>
      <c r="O29">
        <f>full_data!AQ32-full_data!BS32</f>
        <v>-0.13596907450000001</v>
      </c>
      <c r="Q29">
        <f>covariates!H33-covariates!N33</f>
        <v>-1.9898582959527872E-3</v>
      </c>
      <c r="R29">
        <f>covariates!I33-covariates!O33</f>
        <v>-8.8853778459920534</v>
      </c>
      <c r="S29">
        <f>covariates!J33-covariates!P33</f>
        <v>3.3789824020621972E-2</v>
      </c>
      <c r="U29">
        <f t="shared" si="0"/>
        <v>-0.17582956419530232</v>
      </c>
      <c r="V29">
        <f t="shared" si="1"/>
        <v>-3.1508791579953427E-2</v>
      </c>
      <c r="W29">
        <f t="shared" si="2"/>
        <v>-0.59816522496548608</v>
      </c>
      <c r="X29">
        <f t="shared" si="3"/>
        <v>-0.51066134602385582</v>
      </c>
      <c r="Y29">
        <f t="shared" si="4"/>
        <v>-0.34585745729308848</v>
      </c>
      <c r="Z29">
        <f t="shared" si="5"/>
        <v>-0.63314715851013947</v>
      </c>
      <c r="AA29">
        <f t="shared" si="6"/>
        <v>-0.11821891619769757</v>
      </c>
      <c r="AB29">
        <f t="shared" si="7"/>
        <v>9.5582188118604666E-2</v>
      </c>
      <c r="AC29">
        <f t="shared" si="8"/>
        <v>-8.076657925904647E-2</v>
      </c>
      <c r="AD29">
        <f t="shared" si="9"/>
        <v>-1.4076325119552557</v>
      </c>
      <c r="AE29">
        <f t="shared" si="10"/>
        <v>1.3518749066302294E-2</v>
      </c>
      <c r="AF29">
        <f t="shared" si="11"/>
        <v>0.13046001556788372</v>
      </c>
      <c r="AG29">
        <f t="shared" si="12"/>
        <v>0.10868897190340934</v>
      </c>
      <c r="AH29">
        <f t="shared" si="13"/>
        <v>-0.35270703410406973</v>
      </c>
      <c r="AJ29">
        <v>1</v>
      </c>
      <c r="AK29">
        <f t="shared" si="14"/>
        <v>-2.6039989329441422E-3</v>
      </c>
      <c r="AL29">
        <f t="shared" si="15"/>
        <v>-7.6449881276930771</v>
      </c>
      <c r="AM29">
        <f t="shared" si="16"/>
        <v>2.7001675408550328E-2</v>
      </c>
    </row>
    <row r="30" spans="1:39" x14ac:dyDescent="0.2">
      <c r="A30">
        <v>3116</v>
      </c>
      <c r="B30">
        <f>full_data!AD34-full_data!BF34</f>
        <v>0.96669621999999999</v>
      </c>
      <c r="C30">
        <f>full_data!AE34-full_data!BG34</f>
        <v>1.7290615848000002</v>
      </c>
      <c r="D30">
        <f>full_data!AF34-full_data!BH34</f>
        <v>1.3390094402999999</v>
      </c>
      <c r="E30">
        <f>full_data!AG34-full_data!BI34</f>
        <v>4.2285749999999567E-3</v>
      </c>
      <c r="F30">
        <f>full_data!AH34-full_data!BJ34</f>
        <v>-0.35258616519999997</v>
      </c>
      <c r="G30">
        <f>full_data!AI34-full_data!BK34</f>
        <v>0.75949061159999998</v>
      </c>
      <c r="H30">
        <f>full_data!AJ34-full_data!BL34</f>
        <v>0.42666123639999998</v>
      </c>
      <c r="I30">
        <f>full_data!AK34-full_data!BM34</f>
        <v>0.38395861710000001</v>
      </c>
      <c r="J30">
        <f>full_data!AL34-full_data!BN34</f>
        <v>0.43052954300000001</v>
      </c>
      <c r="K30">
        <f>full_data!AM34-full_data!BO34</f>
        <v>1.2953087180999998</v>
      </c>
      <c r="L30">
        <f>full_data!AN34-full_data!BP34</f>
        <v>2.3972598029999999</v>
      </c>
      <c r="M30">
        <f>full_data!AO34-full_data!BQ34</f>
        <v>0.72743455690000003</v>
      </c>
      <c r="N30">
        <f>full_data!AP34-full_data!BR34</f>
        <v>0.21843497670000001</v>
      </c>
      <c r="O30">
        <f>full_data!AQ34-full_data!BS34</f>
        <v>1.9917231130999999</v>
      </c>
      <c r="Q30">
        <f>covariates!H35-covariates!N35</f>
        <v>-1.8856353836114344E-3</v>
      </c>
      <c r="R30">
        <f>covariates!I35-covariates!O35</f>
        <v>18.09752086616615</v>
      </c>
      <c r="S30">
        <f>covariates!J35-covariates!P35</f>
        <v>2.3984910330350495E-2</v>
      </c>
      <c r="U30">
        <f t="shared" si="0"/>
        <v>0.97505779741469767</v>
      </c>
      <c r="V30">
        <f t="shared" si="1"/>
        <v>1.5829522118200468</v>
      </c>
      <c r="W30">
        <f t="shared" si="2"/>
        <v>1.2683391372345139</v>
      </c>
      <c r="X30">
        <f t="shared" si="3"/>
        <v>0.15601993027614408</v>
      </c>
      <c r="Y30">
        <f t="shared" si="4"/>
        <v>-0.1722728573930884</v>
      </c>
      <c r="Z30">
        <f t="shared" si="5"/>
        <v>0.71506965818986046</v>
      </c>
      <c r="AA30">
        <f t="shared" si="6"/>
        <v>0.3232152731023023</v>
      </c>
      <c r="AB30">
        <f t="shared" si="7"/>
        <v>0.34895182231860467</v>
      </c>
      <c r="AC30">
        <f t="shared" si="8"/>
        <v>0.49013871444095353</v>
      </c>
      <c r="AD30">
        <f t="shared" si="9"/>
        <v>1.1240166182257441</v>
      </c>
      <c r="AE30">
        <f t="shared" si="10"/>
        <v>2.5611215293663023</v>
      </c>
      <c r="AF30">
        <f t="shared" si="11"/>
        <v>0.68600685064188371</v>
      </c>
      <c r="AG30">
        <f t="shared" si="12"/>
        <v>0.1267523277034093</v>
      </c>
      <c r="AH30">
        <f t="shared" si="13"/>
        <v>1.7749851534959302</v>
      </c>
      <c r="AJ30">
        <v>1</v>
      </c>
      <c r="AK30">
        <f t="shared" si="14"/>
        <v>-2.4997760206027894E-3</v>
      </c>
      <c r="AL30">
        <f t="shared" si="15"/>
        <v>19.337910584465128</v>
      </c>
      <c r="AM30">
        <f t="shared" si="16"/>
        <v>1.7196761718278851E-2</v>
      </c>
    </row>
    <row r="31" spans="1:39" x14ac:dyDescent="0.2">
      <c r="A31">
        <v>3122</v>
      </c>
      <c r="B31">
        <f>full_data!AD35-full_data!BF35</f>
        <v>0.61709726399999998</v>
      </c>
      <c r="C31">
        <f>full_data!AE35-full_data!BG35</f>
        <v>1.3888123209000001</v>
      </c>
      <c r="D31">
        <f>full_data!AF35-full_data!BH35</f>
        <v>0.20025096321000002</v>
      </c>
      <c r="E31">
        <f>full_data!AG35-full_data!BI35</f>
        <v>0.31179000423600001</v>
      </c>
      <c r="F31">
        <f>full_data!AH35-full_data!BJ35</f>
        <v>0.53816018100000007</v>
      </c>
      <c r="G31">
        <f>full_data!AI35-full_data!BK35</f>
        <v>0.35496972390000003</v>
      </c>
      <c r="H31">
        <f>full_data!AJ35-full_data!BL35</f>
        <v>0.60022611250000002</v>
      </c>
      <c r="I31">
        <f>full_data!AK35-full_data!BM35</f>
        <v>0.63022388399999996</v>
      </c>
      <c r="J31">
        <f>full_data!AL35-full_data!BN35</f>
        <v>0.26433337270000001</v>
      </c>
      <c r="K31">
        <f>full_data!AM35-full_data!BO35</f>
        <v>-0.67640071749999997</v>
      </c>
      <c r="L31">
        <f>full_data!AN35-full_data!BP35</f>
        <v>1.10960426315</v>
      </c>
      <c r="M31">
        <f>full_data!AO35-full_data!BQ35</f>
        <v>-0.1991940673</v>
      </c>
      <c r="N31">
        <f>full_data!AP35-full_data!BR35</f>
        <v>0.17773295134</v>
      </c>
      <c r="O31">
        <f>full_data!AQ35-full_data!BS35</f>
        <v>0.26066095379999998</v>
      </c>
      <c r="Q31">
        <f>covariates!H36-covariates!N36</f>
        <v>1.0057482158785155E-3</v>
      </c>
      <c r="R31">
        <f>covariates!I36-covariates!O36</f>
        <v>7.8084335706339374</v>
      </c>
      <c r="S31">
        <f>covariates!J36-covariates!P36</f>
        <v>1.1306365512116195E-2</v>
      </c>
      <c r="U31">
        <f t="shared" si="0"/>
        <v>0.62545884141469765</v>
      </c>
      <c r="V31">
        <f t="shared" si="1"/>
        <v>1.2427029479200467</v>
      </c>
      <c r="W31">
        <f t="shared" si="2"/>
        <v>0.12958066014451403</v>
      </c>
      <c r="X31">
        <f t="shared" si="3"/>
        <v>0.46358135951214413</v>
      </c>
      <c r="Y31">
        <f t="shared" si="4"/>
        <v>0.71847348880691164</v>
      </c>
      <c r="Z31">
        <f t="shared" si="5"/>
        <v>0.31054877048986052</v>
      </c>
      <c r="AA31">
        <f t="shared" si="6"/>
        <v>0.49678014920230235</v>
      </c>
      <c r="AB31">
        <f t="shared" si="7"/>
        <v>0.59521708921860461</v>
      </c>
      <c r="AC31">
        <f t="shared" si="8"/>
        <v>0.32394254414095353</v>
      </c>
      <c r="AD31">
        <f t="shared" si="9"/>
        <v>-0.84769281737425572</v>
      </c>
      <c r="AE31">
        <f t="shared" si="10"/>
        <v>1.2734659895163023</v>
      </c>
      <c r="AF31">
        <f t="shared" si="11"/>
        <v>-0.24062177355811629</v>
      </c>
      <c r="AG31">
        <f t="shared" si="12"/>
        <v>8.6050302343409296E-2</v>
      </c>
      <c r="AH31">
        <f t="shared" si="13"/>
        <v>4.3922994195930265E-2</v>
      </c>
      <c r="AJ31">
        <v>1</v>
      </c>
      <c r="AK31">
        <f t="shared" si="14"/>
        <v>3.9160757888716052E-4</v>
      </c>
      <c r="AL31">
        <f t="shared" si="15"/>
        <v>9.0488232889329137</v>
      </c>
      <c r="AM31">
        <f t="shared" si="16"/>
        <v>4.5182169000445513E-3</v>
      </c>
    </row>
    <row r="32" spans="1:39" x14ac:dyDescent="0.2">
      <c r="A32">
        <v>3125</v>
      </c>
      <c r="B32">
        <f>full_data!AD36-full_data!BF36</f>
        <v>5.9624818073000005E-2</v>
      </c>
      <c r="C32">
        <f>full_data!AE36-full_data!BG36</f>
        <v>0.51117255179999999</v>
      </c>
      <c r="D32">
        <f>full_data!AF36-full_data!BH36</f>
        <v>3.3082745639999994E-2</v>
      </c>
      <c r="E32">
        <f>full_data!AG36-full_data!BI36</f>
        <v>-0.37828670290999999</v>
      </c>
      <c r="F32">
        <f>full_data!AH36-full_data!BJ36</f>
        <v>-0.19350107781000001</v>
      </c>
      <c r="G32">
        <f>full_data!AI36-full_data!BK36</f>
        <v>9.577972300000015E-3</v>
      </c>
      <c r="H32">
        <f>full_data!AJ36-full_data!BL36</f>
        <v>-0.20729239380000003</v>
      </c>
      <c r="I32">
        <f>full_data!AK36-full_data!BM36</f>
        <v>-0.13777014129999998</v>
      </c>
      <c r="J32">
        <f>full_data!AL36-full_data!BN36</f>
        <v>0.16960123670000002</v>
      </c>
      <c r="K32">
        <f>full_data!AM36-full_data!BO36</f>
        <v>-9.2127358299999962E-2</v>
      </c>
      <c r="L32">
        <f>full_data!AN36-full_data!BP36</f>
        <v>9.1902009499999993E-2</v>
      </c>
      <c r="M32">
        <f>full_data!AO36-full_data!BQ36</f>
        <v>-8.971826120000001E-2</v>
      </c>
      <c r="N32">
        <f>full_data!AP36-full_data!BR36</f>
        <v>-2.49186089E-2</v>
      </c>
      <c r="O32">
        <f>full_data!AQ36-full_data!BS36</f>
        <v>-1.1431817747999999</v>
      </c>
      <c r="Q32">
        <f>covariates!H37-covariates!N37</f>
        <v>3.753309532815715E-3</v>
      </c>
      <c r="R32">
        <f>covariates!I37-covariates!O37</f>
        <v>-6.5661563494100079</v>
      </c>
      <c r="S32">
        <f>covariates!J37-covariates!P37</f>
        <v>7.4602030837657984E-2</v>
      </c>
      <c r="U32">
        <f t="shared" si="0"/>
        <v>6.7986395487697665E-2</v>
      </c>
      <c r="V32">
        <f t="shared" si="1"/>
        <v>0.36506317882004657</v>
      </c>
      <c r="W32">
        <f t="shared" si="2"/>
        <v>-3.7587557425486015E-2</v>
      </c>
      <c r="X32">
        <f t="shared" si="3"/>
        <v>-0.22649534763385587</v>
      </c>
      <c r="Y32">
        <f t="shared" si="4"/>
        <v>-1.3187770003088434E-2</v>
      </c>
      <c r="Z32">
        <f t="shared" si="5"/>
        <v>-3.4842981110139504E-2</v>
      </c>
      <c r="AA32">
        <f t="shared" si="6"/>
        <v>-0.3107383570976977</v>
      </c>
      <c r="AB32">
        <f t="shared" si="7"/>
        <v>-0.17277693608139533</v>
      </c>
      <c r="AC32">
        <f t="shared" si="8"/>
        <v>0.2292104081409535</v>
      </c>
      <c r="AD32">
        <f t="shared" si="9"/>
        <v>-0.26341945817425577</v>
      </c>
      <c r="AE32">
        <f t="shared" si="10"/>
        <v>0.2557637358663023</v>
      </c>
      <c r="AF32">
        <f t="shared" si="11"/>
        <v>-0.1311459674581163</v>
      </c>
      <c r="AG32">
        <f t="shared" si="12"/>
        <v>-0.1166012578965907</v>
      </c>
      <c r="AH32">
        <f t="shared" si="13"/>
        <v>-1.3599197344040697</v>
      </c>
      <c r="AJ32">
        <v>1</v>
      </c>
      <c r="AK32">
        <f t="shared" si="14"/>
        <v>3.1391688958243599E-3</v>
      </c>
      <c r="AL32">
        <f t="shared" si="15"/>
        <v>-5.3257666311110317</v>
      </c>
      <c r="AM32">
        <f t="shared" si="16"/>
        <v>6.7813882225586347E-2</v>
      </c>
    </row>
    <row r="33" spans="1:39" x14ac:dyDescent="0.2">
      <c r="A33">
        <v>3140</v>
      </c>
      <c r="B33">
        <f>full_data!AD37-full_data!BF37</f>
        <v>-0.34564915289999998</v>
      </c>
      <c r="C33">
        <f>full_data!AE37-full_data!BG37</f>
        <v>-0.29652441009999997</v>
      </c>
      <c r="D33">
        <f>full_data!AF37-full_data!BH37</f>
        <v>-0.78438018845000002</v>
      </c>
      <c r="E33">
        <f>full_data!AG37-full_data!BI37</f>
        <v>-0.86498940053999995</v>
      </c>
      <c r="F33">
        <f>full_data!AH37-full_data!BJ37</f>
        <v>-0.7585947435</v>
      </c>
      <c r="G33">
        <f>full_data!AI37-full_data!BK37</f>
        <v>-0.6245988656</v>
      </c>
      <c r="H33">
        <f>full_data!AJ37-full_data!BL37</f>
        <v>0.77372386923000003</v>
      </c>
      <c r="I33">
        <f>full_data!AK37-full_data!BM37</f>
        <v>-0.11484231499999997</v>
      </c>
      <c r="J33">
        <f>full_data!AL37-full_data!BN37</f>
        <v>-0.52058087519999996</v>
      </c>
      <c r="K33">
        <f>full_data!AM37-full_data!BO37</f>
        <v>-0.19653517664</v>
      </c>
      <c r="L33">
        <f>full_data!AN37-full_data!BP37</f>
        <v>-1.9998519325000002</v>
      </c>
      <c r="M33">
        <f>full_data!AO37-full_data!BQ37</f>
        <v>-0.20036795601000001</v>
      </c>
      <c r="N33">
        <f>full_data!AP37-full_data!BR37</f>
        <v>0.51724791989000007</v>
      </c>
      <c r="O33">
        <f>full_data!AQ37-full_data!BS37</f>
        <v>-1.3853531086000002</v>
      </c>
      <c r="Q33">
        <f>covariates!H38-covariates!N38</f>
        <v>2.0174127293770654E-3</v>
      </c>
      <c r="R33">
        <f>covariates!I38-covariates!O38</f>
        <v>-39.994113884200047</v>
      </c>
      <c r="S33">
        <f>covariates!J38-covariates!P38</f>
        <v>0.12597581630619098</v>
      </c>
      <c r="U33">
        <f t="shared" si="0"/>
        <v>-0.3372875754853023</v>
      </c>
      <c r="V33">
        <f t="shared" si="1"/>
        <v>-0.44263378307995338</v>
      </c>
      <c r="W33">
        <f t="shared" si="2"/>
        <v>-0.85505049151548607</v>
      </c>
      <c r="X33">
        <f t="shared" si="3"/>
        <v>-0.71319804526385577</v>
      </c>
      <c r="Y33">
        <f t="shared" si="4"/>
        <v>-0.57828143569308843</v>
      </c>
      <c r="Z33">
        <f t="shared" si="5"/>
        <v>-0.66901981901013952</v>
      </c>
      <c r="AA33">
        <f t="shared" si="6"/>
        <v>0.67027790593230241</v>
      </c>
      <c r="AB33">
        <f t="shared" si="7"/>
        <v>-0.14984910978139532</v>
      </c>
      <c r="AC33">
        <f t="shared" si="8"/>
        <v>-0.46097170375904645</v>
      </c>
      <c r="AD33">
        <f t="shared" si="9"/>
        <v>-0.36782727651425584</v>
      </c>
      <c r="AE33">
        <f t="shared" si="10"/>
        <v>-1.8359902061336979</v>
      </c>
      <c r="AF33">
        <f t="shared" si="11"/>
        <v>-0.2417956622681163</v>
      </c>
      <c r="AG33">
        <f t="shared" si="12"/>
        <v>0.42556527089340934</v>
      </c>
      <c r="AH33">
        <f t="shared" si="13"/>
        <v>-1.6020910682040699</v>
      </c>
      <c r="AJ33">
        <v>1</v>
      </c>
      <c r="AK33">
        <f t="shared" si="14"/>
        <v>1.4032720923857103E-3</v>
      </c>
      <c r="AL33">
        <f t="shared" si="15"/>
        <v>-38.753724165901069</v>
      </c>
      <c r="AM33">
        <f t="shared" si="16"/>
        <v>0.11918766769411934</v>
      </c>
    </row>
    <row r="34" spans="1:39" x14ac:dyDescent="0.2">
      <c r="A34">
        <v>3143</v>
      </c>
      <c r="B34">
        <f>full_data!AD38-full_data!BF38</f>
        <v>-4.2709353899999969E-2</v>
      </c>
      <c r="C34">
        <f>full_data!AE38-full_data!BG38</f>
        <v>-0.4376984491</v>
      </c>
      <c r="D34">
        <f>full_data!AF38-full_data!BH38</f>
        <v>-0.95065489010000004</v>
      </c>
      <c r="E34">
        <f>full_data!AG38-full_data!BI38</f>
        <v>-0.7019041131</v>
      </c>
      <c r="F34">
        <f>full_data!AH38-full_data!BJ38</f>
        <v>-0.47479138157719997</v>
      </c>
      <c r="G34">
        <f>full_data!AI38-full_data!BK38</f>
        <v>-0.42361417799000001</v>
      </c>
      <c r="H34">
        <f>full_data!AJ38-full_data!BL38</f>
        <v>-0.63191781618999998</v>
      </c>
      <c r="I34">
        <f>full_data!AK38-full_data!BM38</f>
        <v>-0.82925474200000004</v>
      </c>
      <c r="J34">
        <f>full_data!AL38-full_data!BN38</f>
        <v>-0.11848164699999997</v>
      </c>
      <c r="K34">
        <f>full_data!AM38-full_data!BO38</f>
        <v>-0.43995703884999998</v>
      </c>
      <c r="L34">
        <f>full_data!AN38-full_data!BP38</f>
        <v>-0.47624061778999999</v>
      </c>
      <c r="M34">
        <f>full_data!AO38-full_data!BQ38</f>
        <v>1.4945727156999999</v>
      </c>
      <c r="N34">
        <f>full_data!AP38-full_data!BR38</f>
        <v>1.6676181713</v>
      </c>
      <c r="O34">
        <f>full_data!AQ38-full_data!BS38</f>
        <v>3.1578078566000003</v>
      </c>
      <c r="Q34">
        <f>covariates!H39-covariates!N39</f>
        <v>-7.981308341210587E-3</v>
      </c>
      <c r="R34">
        <f>covariates!I39-covariates!O39</f>
        <v>11.740857999739546</v>
      </c>
      <c r="S34">
        <f>covariates!J39-covariates!P39</f>
        <v>-2.8071947930133956E-2</v>
      </c>
      <c r="U34">
        <f t="shared" si="0"/>
        <v>-3.4347776485302302E-2</v>
      </c>
      <c r="V34">
        <f t="shared" si="1"/>
        <v>-0.58380782207995341</v>
      </c>
      <c r="W34">
        <f t="shared" si="2"/>
        <v>-1.0213251931654861</v>
      </c>
      <c r="X34">
        <f t="shared" si="3"/>
        <v>-0.55011275782385582</v>
      </c>
      <c r="Y34">
        <f t="shared" si="4"/>
        <v>-0.2944780737702884</v>
      </c>
      <c r="Z34">
        <f t="shared" si="5"/>
        <v>-0.46803513140013953</v>
      </c>
      <c r="AA34">
        <f t="shared" si="6"/>
        <v>-0.7353637794876976</v>
      </c>
      <c r="AB34">
        <f t="shared" si="7"/>
        <v>-0.86426153678139539</v>
      </c>
      <c r="AC34">
        <f t="shared" si="8"/>
        <v>-5.8872475559046469E-2</v>
      </c>
      <c r="AD34">
        <f t="shared" si="9"/>
        <v>-0.61124913872425579</v>
      </c>
      <c r="AE34">
        <f t="shared" si="10"/>
        <v>-0.31237889142369768</v>
      </c>
      <c r="AF34">
        <f t="shared" si="11"/>
        <v>1.4531450094418836</v>
      </c>
      <c r="AG34">
        <f t="shared" si="12"/>
        <v>1.5759355223034093</v>
      </c>
      <c r="AH34">
        <f t="shared" si="13"/>
        <v>2.9410698969959306</v>
      </c>
      <c r="AJ34">
        <v>1</v>
      </c>
      <c r="AK34">
        <f t="shared" si="14"/>
        <v>-8.5954489782019416E-3</v>
      </c>
      <c r="AL34">
        <f t="shared" si="15"/>
        <v>12.981247718038523</v>
      </c>
      <c r="AM34">
        <f t="shared" si="16"/>
        <v>-3.48600965422056E-2</v>
      </c>
    </row>
    <row r="35" spans="1:39" x14ac:dyDescent="0.2">
      <c r="A35">
        <v>3152</v>
      </c>
      <c r="B35">
        <f>full_data!AD39-full_data!BF39</f>
        <v>0.53129808951000002</v>
      </c>
      <c r="C35">
        <f>full_data!AE39-full_data!BG39</f>
        <v>0.52011078997000004</v>
      </c>
      <c r="D35">
        <f>full_data!AF39-full_data!BH39</f>
        <v>-0.35679352589999996</v>
      </c>
      <c r="E35">
        <f>full_data!AG39-full_data!BI39</f>
        <v>-9.1262652230000005E-2</v>
      </c>
      <c r="F35">
        <f>full_data!AH39-full_data!BJ39</f>
        <v>-0.27267075807000002</v>
      </c>
      <c r="G35">
        <f>full_data!AI39-full_data!BK39</f>
        <v>-6.5552865000000071E-3</v>
      </c>
      <c r="H35">
        <f>full_data!AJ39-full_data!BL39</f>
        <v>1.0103146966000001</v>
      </c>
      <c r="I35">
        <f>full_data!AK39-full_data!BM39</f>
        <v>0.81241554780000003</v>
      </c>
      <c r="J35">
        <f>full_data!AL39-full_data!BN39</f>
        <v>-2.4311660400000018E-2</v>
      </c>
      <c r="K35">
        <f>full_data!AM39-full_data!BO39</f>
        <v>-0.26409611709999997</v>
      </c>
      <c r="L35">
        <f>full_data!AN39-full_data!BP39</f>
        <v>-0.6535553355</v>
      </c>
      <c r="M35">
        <f>full_data!AO39-full_data!BQ39</f>
        <v>0.16599890679999996</v>
      </c>
      <c r="N35">
        <f>full_data!AP39-full_data!BR39</f>
        <v>0.168848251</v>
      </c>
      <c r="O35">
        <f>full_data!AQ39-full_data!BS39</f>
        <v>-0.37948689609999997</v>
      </c>
      <c r="Q35">
        <f>covariates!H40-covariates!N40</f>
        <v>-1.7133090423400374E-3</v>
      </c>
      <c r="R35">
        <f>covariates!I40-covariates!O40</f>
        <v>-5.5018515999285995</v>
      </c>
      <c r="S35">
        <f>covariates!J40-covariates!P40</f>
        <v>3.8034958606063984E-2</v>
      </c>
      <c r="U35">
        <f t="shared" si="0"/>
        <v>0.53965966692469769</v>
      </c>
      <c r="V35">
        <f t="shared" si="1"/>
        <v>0.37400141699004663</v>
      </c>
      <c r="W35">
        <f t="shared" si="2"/>
        <v>-0.42746382896548596</v>
      </c>
      <c r="X35">
        <f t="shared" si="3"/>
        <v>6.0528703046144119E-2</v>
      </c>
      <c r="Y35">
        <f t="shared" si="4"/>
        <v>-9.2357450263088448E-2</v>
      </c>
      <c r="Z35">
        <f t="shared" si="5"/>
        <v>-5.0976239910139526E-2</v>
      </c>
      <c r="AA35">
        <f t="shared" si="6"/>
        <v>0.90686873330230244</v>
      </c>
      <c r="AB35">
        <f t="shared" si="7"/>
        <v>0.77740875301860468</v>
      </c>
      <c r="AC35">
        <f t="shared" si="8"/>
        <v>3.529751104095348E-2</v>
      </c>
      <c r="AD35">
        <f t="shared" si="9"/>
        <v>-0.43538821697425578</v>
      </c>
      <c r="AE35">
        <f t="shared" si="10"/>
        <v>-0.48969360913369769</v>
      </c>
      <c r="AF35">
        <f t="shared" si="11"/>
        <v>0.12457120054188367</v>
      </c>
      <c r="AG35">
        <f t="shared" si="12"/>
        <v>7.71656020034093E-2</v>
      </c>
      <c r="AH35">
        <f t="shared" si="13"/>
        <v>-0.59622485570406969</v>
      </c>
      <c r="AJ35">
        <v>1</v>
      </c>
      <c r="AK35">
        <f t="shared" si="14"/>
        <v>-2.3274496793313925E-3</v>
      </c>
      <c r="AL35">
        <f t="shared" si="15"/>
        <v>-4.2614618816296232</v>
      </c>
      <c r="AM35">
        <f t="shared" si="16"/>
        <v>3.124680999399234E-2</v>
      </c>
    </row>
    <row r="36" spans="1:39" x14ac:dyDescent="0.2">
      <c r="A36">
        <v>3166</v>
      </c>
      <c r="B36">
        <f>full_data!AD40-full_data!BF40</f>
        <v>-0.11683149349999999</v>
      </c>
      <c r="C36">
        <f>full_data!AE40-full_data!BG40</f>
        <v>-4.7493333799999982E-2</v>
      </c>
      <c r="D36">
        <f>full_data!AF40-full_data!BH40</f>
        <v>0.41263877630000001</v>
      </c>
      <c r="E36">
        <f>full_data!AG40-full_data!BI40</f>
        <v>0.83685969235000002</v>
      </c>
      <c r="F36">
        <f>full_data!AH40-full_data!BJ40</f>
        <v>0.81385985419000006</v>
      </c>
      <c r="G36">
        <f>full_data!AI40-full_data!BK40</f>
        <v>0.64591948399999999</v>
      </c>
      <c r="H36">
        <f>full_data!AJ40-full_data!BL40</f>
        <v>0.20817522539999994</v>
      </c>
      <c r="I36">
        <f>full_data!AK40-full_data!BM40</f>
        <v>1.0295985374000001</v>
      </c>
      <c r="J36">
        <f>full_data!AL40-full_data!BN40</f>
        <v>-2.1680218700000004E-2</v>
      </c>
      <c r="K36">
        <f>full_data!AM40-full_data!BO40</f>
        <v>1.9225485898999999</v>
      </c>
      <c r="L36">
        <f>full_data!AN40-full_data!BP40</f>
        <v>-0.92840382259999998</v>
      </c>
      <c r="M36">
        <f>full_data!AO40-full_data!BQ40</f>
        <v>-0.66670780900000004</v>
      </c>
      <c r="N36">
        <f>full_data!AP40-full_data!BR40</f>
        <v>-0.62346918389999995</v>
      </c>
      <c r="O36">
        <f>full_data!AQ40-full_data!BS40</f>
        <v>0.67227100959999997</v>
      </c>
      <c r="Q36">
        <f>covariates!H41-covariates!N41</f>
        <v>1.3322182221358128E-3</v>
      </c>
      <c r="R36">
        <f>covariates!I41-covariates!O41</f>
        <v>-2.9708137133015953</v>
      </c>
      <c r="S36">
        <f>covariates!J41-covariates!P41</f>
        <v>4.3308224784732008E-2</v>
      </c>
      <c r="U36">
        <f t="shared" si="0"/>
        <v>-0.10846991608530232</v>
      </c>
      <c r="V36">
        <f t="shared" si="1"/>
        <v>-0.19360270677995342</v>
      </c>
      <c r="W36">
        <f t="shared" si="2"/>
        <v>0.34196847323451401</v>
      </c>
      <c r="X36">
        <f t="shared" si="3"/>
        <v>0.98865104762614409</v>
      </c>
      <c r="Y36">
        <f t="shared" si="4"/>
        <v>0.99417316199691164</v>
      </c>
      <c r="Z36">
        <f t="shared" si="5"/>
        <v>0.60149853058986047</v>
      </c>
      <c r="AA36">
        <f t="shared" si="6"/>
        <v>0.10472926210230228</v>
      </c>
      <c r="AB36">
        <f t="shared" si="7"/>
        <v>0.99459174261860472</v>
      </c>
      <c r="AC36">
        <f t="shared" si="8"/>
        <v>3.7928952740953495E-2</v>
      </c>
      <c r="AD36">
        <f t="shared" si="9"/>
        <v>1.7512564900257441</v>
      </c>
      <c r="AE36">
        <f t="shared" si="10"/>
        <v>-0.76454209623369773</v>
      </c>
      <c r="AF36">
        <f t="shared" si="11"/>
        <v>-0.70813551525811635</v>
      </c>
      <c r="AG36">
        <f t="shared" si="12"/>
        <v>-0.71515183289659068</v>
      </c>
      <c r="AH36">
        <f t="shared" si="13"/>
        <v>0.45553304999593025</v>
      </c>
      <c r="AJ36">
        <v>1</v>
      </c>
      <c r="AK36">
        <f t="shared" si="14"/>
        <v>7.1807758514445786E-4</v>
      </c>
      <c r="AL36">
        <f t="shared" si="15"/>
        <v>-1.7304239950026188</v>
      </c>
      <c r="AM36">
        <f t="shared" si="16"/>
        <v>3.6520076172660364E-2</v>
      </c>
    </row>
    <row r="37" spans="1:39" x14ac:dyDescent="0.2">
      <c r="A37">
        <v>3167</v>
      </c>
      <c r="B37">
        <f>full_data!AD41-full_data!BF41</f>
        <v>-0.60462964360000004</v>
      </c>
      <c r="C37">
        <f>full_data!AE41-full_data!BG41</f>
        <v>-4.8454039160000004E-2</v>
      </c>
      <c r="D37">
        <f>full_data!AF41-full_data!BH41</f>
        <v>0.57666388996999995</v>
      </c>
      <c r="E37">
        <f>full_data!AG41-full_data!BI41</f>
        <v>1.0391738462</v>
      </c>
      <c r="F37">
        <f>full_data!AH41-full_data!BJ41</f>
        <v>0.442490086</v>
      </c>
      <c r="G37">
        <f>full_data!AI41-full_data!BK41</f>
        <v>1.2922745259999999</v>
      </c>
      <c r="H37">
        <f>full_data!AJ41-full_data!BL41</f>
        <v>1.6626018274000001</v>
      </c>
      <c r="I37">
        <f>full_data!AK41-full_data!BM41</f>
        <v>1.4827666955000001</v>
      </c>
      <c r="J37">
        <f>full_data!AL41-full_data!BN41</f>
        <v>0.8816522295</v>
      </c>
      <c r="K37">
        <f>full_data!AM41-full_data!BO41</f>
        <v>1.057624334634</v>
      </c>
      <c r="L37">
        <f>full_data!AN41-full_data!BP41</f>
        <v>-0.63320527679000005</v>
      </c>
      <c r="M37">
        <f>full_data!AO41-full_data!BQ41</f>
        <v>-0.16948337640000005</v>
      </c>
      <c r="N37">
        <f>full_data!AP41-full_data!BR41</f>
        <v>1.8733439911</v>
      </c>
      <c r="O37">
        <f>full_data!AQ41-full_data!BS41</f>
        <v>-0.57221860069800001</v>
      </c>
      <c r="Q37">
        <f>covariates!H42-covariates!N42</f>
        <v>-9.2329994028281931E-5</v>
      </c>
      <c r="R37">
        <f>covariates!I42-covariates!O42</f>
        <v>-8.9427871324910484</v>
      </c>
      <c r="S37">
        <f>covariates!J42-covariates!P42</f>
        <v>-1.3772000448454502E-2</v>
      </c>
      <c r="U37">
        <f t="shared" si="0"/>
        <v>-0.59626806618530237</v>
      </c>
      <c r="V37">
        <f t="shared" si="1"/>
        <v>-0.19456341213995343</v>
      </c>
      <c r="W37">
        <f t="shared" si="2"/>
        <v>0.5059935869045139</v>
      </c>
      <c r="X37">
        <f t="shared" si="3"/>
        <v>1.190965201476144</v>
      </c>
      <c r="Y37">
        <f t="shared" si="4"/>
        <v>0.62280339380691152</v>
      </c>
      <c r="Z37">
        <f t="shared" si="5"/>
        <v>1.2478535725898605</v>
      </c>
      <c r="AA37">
        <f t="shared" si="6"/>
        <v>1.5591558641023024</v>
      </c>
      <c r="AB37">
        <f t="shared" si="7"/>
        <v>1.4477599007186046</v>
      </c>
      <c r="AC37">
        <f t="shared" si="8"/>
        <v>0.94126140094095345</v>
      </c>
      <c r="AD37">
        <f t="shared" si="9"/>
        <v>0.88633223475974421</v>
      </c>
      <c r="AE37">
        <f t="shared" si="10"/>
        <v>-0.46934355042369774</v>
      </c>
      <c r="AF37">
        <f t="shared" si="11"/>
        <v>-0.21091108265811634</v>
      </c>
      <c r="AG37">
        <f t="shared" si="12"/>
        <v>1.7816613421034093</v>
      </c>
      <c r="AH37">
        <f t="shared" si="13"/>
        <v>-0.78895656030206973</v>
      </c>
      <c r="AJ37">
        <v>1</v>
      </c>
      <c r="AK37">
        <f t="shared" si="14"/>
        <v>-7.0647063101963688E-4</v>
      </c>
      <c r="AL37">
        <f t="shared" si="15"/>
        <v>-7.7023974141920721</v>
      </c>
      <c r="AM37">
        <f t="shared" si="16"/>
        <v>-2.0560149060526146E-2</v>
      </c>
    </row>
    <row r="38" spans="1:39" x14ac:dyDescent="0.2">
      <c r="A38">
        <v>3170</v>
      </c>
      <c r="B38">
        <f>full_data!AD42-full_data!BF42</f>
        <v>0.96810868660000005</v>
      </c>
      <c r="C38">
        <f>full_data!AE42-full_data!BG42</f>
        <v>1.3740583124000001</v>
      </c>
      <c r="D38">
        <f>full_data!AF42-full_data!BH42</f>
        <v>1.1672070016</v>
      </c>
      <c r="E38">
        <f>full_data!AG42-full_data!BI42</f>
        <v>-1.1497918000000218E-3</v>
      </c>
      <c r="F38">
        <f>full_data!AH42-full_data!BJ42</f>
        <v>0.73254381270000002</v>
      </c>
      <c r="G38">
        <f>full_data!AI42-full_data!BK42</f>
        <v>1.6756099951999999</v>
      </c>
      <c r="H38">
        <f>full_data!AJ42-full_data!BL42</f>
        <v>0.70378646869999995</v>
      </c>
      <c r="I38">
        <f>full_data!AK42-full_data!BM42</f>
        <v>0.15686060860000003</v>
      </c>
      <c r="J38">
        <f>full_data!AL42-full_data!BN42</f>
        <v>0.45776926309899996</v>
      </c>
      <c r="K38">
        <f>full_data!AM42-full_data!BO42</f>
        <v>-0.1475678869</v>
      </c>
      <c r="L38">
        <f>full_data!AN42-full_data!BP42</f>
        <v>1.4692167333000001</v>
      </c>
      <c r="M38">
        <f>full_data!AO42-full_data!BQ42</f>
        <v>0.9887519414</v>
      </c>
      <c r="N38">
        <f>full_data!AP42-full_data!BR42</f>
        <v>0.85223249880000007</v>
      </c>
      <c r="O38">
        <f>full_data!AQ42-full_data!BS42</f>
        <v>2.1495094167</v>
      </c>
      <c r="Q38">
        <f>covariates!H43-covariates!N43</f>
        <v>-1.6923184284920855E-3</v>
      </c>
      <c r="R38">
        <f>covariates!I43-covariates!O43</f>
        <v>-5.8271445848836549</v>
      </c>
      <c r="S38">
        <f>covariates!J43-covariates!P43</f>
        <v>3.6851981476720988E-2</v>
      </c>
      <c r="U38">
        <f t="shared" si="0"/>
        <v>0.97647026401469772</v>
      </c>
      <c r="V38">
        <f t="shared" si="1"/>
        <v>1.2279489394200467</v>
      </c>
      <c r="W38">
        <f t="shared" si="2"/>
        <v>1.096536698534514</v>
      </c>
      <c r="X38">
        <f t="shared" si="3"/>
        <v>0.1506415634761441</v>
      </c>
      <c r="Y38">
        <f t="shared" si="4"/>
        <v>0.91285712050691159</v>
      </c>
      <c r="Z38">
        <f t="shared" si="5"/>
        <v>1.6311890417898605</v>
      </c>
      <c r="AA38">
        <f t="shared" si="6"/>
        <v>0.60034050540230233</v>
      </c>
      <c r="AB38">
        <f t="shared" si="7"/>
        <v>0.12185381381860469</v>
      </c>
      <c r="AC38">
        <f t="shared" si="8"/>
        <v>0.51737843453995347</v>
      </c>
      <c r="AD38">
        <f t="shared" si="9"/>
        <v>-0.31885998677425581</v>
      </c>
      <c r="AE38">
        <f t="shared" si="10"/>
        <v>1.6330784596663024</v>
      </c>
      <c r="AF38">
        <f t="shared" si="11"/>
        <v>0.94732423514188369</v>
      </c>
      <c r="AG38">
        <f t="shared" si="12"/>
        <v>0.76054984980340934</v>
      </c>
      <c r="AH38">
        <f t="shared" si="13"/>
        <v>1.9327714570959302</v>
      </c>
      <c r="AJ38">
        <v>1</v>
      </c>
      <c r="AK38">
        <f t="shared" si="14"/>
        <v>-2.3064590654834406E-3</v>
      </c>
      <c r="AL38">
        <f t="shared" si="15"/>
        <v>-4.5867548665846787</v>
      </c>
      <c r="AM38">
        <f t="shared" si="16"/>
        <v>3.0063832864649344E-2</v>
      </c>
    </row>
    <row r="39" spans="1:39" x14ac:dyDescent="0.2">
      <c r="A39">
        <v>3173</v>
      </c>
      <c r="B39">
        <f>full_data!AD43-full_data!BF43</f>
        <v>-0.67672605129999996</v>
      </c>
      <c r="C39">
        <f>full_data!AE43-full_data!BG43</f>
        <v>-0.49395966419999998</v>
      </c>
      <c r="D39">
        <f>full_data!AF43-full_data!BH43</f>
        <v>-0.48433625819999998</v>
      </c>
      <c r="E39">
        <f>full_data!AG43-full_data!BI43</f>
        <v>-0.41629369709999997</v>
      </c>
      <c r="F39">
        <f>full_data!AH43-full_data!BJ43</f>
        <v>-0.52232938390000005</v>
      </c>
      <c r="G39">
        <f>full_data!AI43-full_data!BK43</f>
        <v>-0.3523819507</v>
      </c>
      <c r="H39">
        <f>full_data!AJ43-full_data!BL43</f>
        <v>-1.0657103917999999</v>
      </c>
      <c r="I39">
        <f>full_data!AK43-full_data!BM43</f>
        <v>-0.33360953989999997</v>
      </c>
      <c r="J39">
        <f>full_data!AL43-full_data!BN43</f>
        <v>-0.12545099039999996</v>
      </c>
      <c r="K39">
        <f>full_data!AM43-full_data!BO43</f>
        <v>1.0146554115999999</v>
      </c>
      <c r="L39">
        <f>full_data!AN43-full_data!BP43</f>
        <v>-1.0784216097999999</v>
      </c>
      <c r="M39">
        <f>full_data!AO43-full_data!BQ43</f>
        <v>-0.10414591215999999</v>
      </c>
      <c r="N39">
        <f>full_data!AP43-full_data!BR43</f>
        <v>-1.4104764392</v>
      </c>
      <c r="O39">
        <f>full_data!AQ43-full_data!BS43</f>
        <v>-0.77772669670000005</v>
      </c>
      <c r="Q39">
        <f>covariates!H44-covariates!N44</f>
        <v>1.5256436763350679E-3</v>
      </c>
      <c r="R39">
        <f>covariates!I44-covariates!O44</f>
        <v>-5.2188300707234987</v>
      </c>
      <c r="S39">
        <f>covariates!J44-covariates!P44</f>
        <v>4.7461728008965531E-2</v>
      </c>
      <c r="U39">
        <f t="shared" si="0"/>
        <v>-0.66836447388530229</v>
      </c>
      <c r="V39">
        <f t="shared" si="1"/>
        <v>-0.64006903717995345</v>
      </c>
      <c r="W39">
        <f t="shared" si="2"/>
        <v>-0.55500656126548598</v>
      </c>
      <c r="X39">
        <f t="shared" si="3"/>
        <v>-0.26450234182385585</v>
      </c>
      <c r="Y39">
        <f t="shared" si="4"/>
        <v>-0.34201607609308848</v>
      </c>
      <c r="Z39">
        <f t="shared" si="5"/>
        <v>-0.39680290411013952</v>
      </c>
      <c r="AA39">
        <f t="shared" si="6"/>
        <v>-1.1691563550976976</v>
      </c>
      <c r="AB39">
        <f t="shared" si="7"/>
        <v>-0.36861633468139532</v>
      </c>
      <c r="AC39">
        <f t="shared" si="8"/>
        <v>-6.5841818959046464E-2</v>
      </c>
      <c r="AD39">
        <f t="shared" si="9"/>
        <v>0.84336331172574419</v>
      </c>
      <c r="AE39">
        <f t="shared" si="10"/>
        <v>-0.91455988343369765</v>
      </c>
      <c r="AF39">
        <f t="shared" si="11"/>
        <v>-0.14557361841811628</v>
      </c>
      <c r="AG39">
        <f t="shared" si="12"/>
        <v>-1.5021590881965907</v>
      </c>
      <c r="AH39">
        <f t="shared" si="13"/>
        <v>-0.99446465630406977</v>
      </c>
      <c r="AJ39">
        <v>1</v>
      </c>
      <c r="AK39">
        <f t="shared" si="14"/>
        <v>9.11503039343713E-4</v>
      </c>
      <c r="AL39">
        <f t="shared" si="15"/>
        <v>-3.9784403524245224</v>
      </c>
      <c r="AM39">
        <f t="shared" si="16"/>
        <v>4.0673579396893887E-2</v>
      </c>
    </row>
    <row r="40" spans="1:39" x14ac:dyDescent="0.2">
      <c r="A40">
        <v>3176</v>
      </c>
      <c r="B40">
        <f>full_data!AD44-full_data!BF44</f>
        <v>-1.0841906204</v>
      </c>
      <c r="C40">
        <f>full_data!AE44-full_data!BG44</f>
        <v>-0.27169167240000003</v>
      </c>
      <c r="D40">
        <f>full_data!AF44-full_data!BH44</f>
        <v>0.78363595339999992</v>
      </c>
      <c r="E40">
        <f>full_data!AG44-full_data!BI44</f>
        <v>0.21403319379999999</v>
      </c>
      <c r="F40">
        <f>full_data!AH44-full_data!BJ44</f>
        <v>0.3452565138</v>
      </c>
      <c r="G40">
        <f>full_data!AI44-full_data!BK44</f>
        <v>1.0138776651999999</v>
      </c>
      <c r="H40">
        <f>full_data!AJ44-full_data!BL44</f>
        <v>0.89616586912999996</v>
      </c>
      <c r="I40">
        <f>full_data!AK44-full_data!BM44</f>
        <v>0.26453189519999998</v>
      </c>
      <c r="J40">
        <f>full_data!AL44-full_data!BN44</f>
        <v>6.925375680000001E-2</v>
      </c>
      <c r="K40">
        <f>full_data!AM44-full_data!BO44</f>
        <v>2.0616008756999999</v>
      </c>
      <c r="L40">
        <f>full_data!AN44-full_data!BP44</f>
        <v>0.5600540745</v>
      </c>
      <c r="M40">
        <f>full_data!AO44-full_data!BQ44</f>
        <v>0.11642525289999994</v>
      </c>
      <c r="N40">
        <f>full_data!AP44-full_data!BR44</f>
        <v>0.39845711204339995</v>
      </c>
      <c r="O40">
        <f>full_data!AQ44-full_data!BS44</f>
        <v>0.95959385089999993</v>
      </c>
      <c r="Q40">
        <f>covariates!H45-covariates!N45</f>
        <v>-9.2977199349353855E-4</v>
      </c>
      <c r="R40">
        <f>covariates!I45-covariates!O45</f>
        <v>-12.855316124190253</v>
      </c>
      <c r="S40">
        <f>covariates!J45-covariates!P45</f>
        <v>7.5279417346497485E-2</v>
      </c>
      <c r="U40">
        <f t="shared" si="0"/>
        <v>-1.0758290429853024</v>
      </c>
      <c r="V40">
        <f t="shared" si="1"/>
        <v>-0.41780104537995344</v>
      </c>
      <c r="W40">
        <f t="shared" si="2"/>
        <v>0.71296565033451387</v>
      </c>
      <c r="X40">
        <f t="shared" si="3"/>
        <v>0.36582454907614415</v>
      </c>
      <c r="Y40">
        <f t="shared" si="4"/>
        <v>0.52556982160691157</v>
      </c>
      <c r="Z40">
        <f t="shared" si="5"/>
        <v>0.96945671178986037</v>
      </c>
      <c r="AA40">
        <f t="shared" si="6"/>
        <v>0.79271990583230234</v>
      </c>
      <c r="AB40">
        <f t="shared" si="7"/>
        <v>0.22952510041860463</v>
      </c>
      <c r="AC40">
        <f t="shared" si="8"/>
        <v>0.12886292824095352</v>
      </c>
      <c r="AD40">
        <f t="shared" si="9"/>
        <v>1.8903087758257442</v>
      </c>
      <c r="AE40">
        <f t="shared" si="10"/>
        <v>0.72391580086630225</v>
      </c>
      <c r="AF40">
        <f t="shared" si="11"/>
        <v>7.4997546641883656E-2</v>
      </c>
      <c r="AG40">
        <f t="shared" si="12"/>
        <v>0.30677446304680922</v>
      </c>
      <c r="AH40">
        <f t="shared" si="13"/>
        <v>0.74285589129593022</v>
      </c>
      <c r="AJ40">
        <v>1</v>
      </c>
      <c r="AK40">
        <f t="shared" si="14"/>
        <v>-1.5439126304848936E-3</v>
      </c>
      <c r="AL40">
        <f t="shared" si="15"/>
        <v>-11.614926405891277</v>
      </c>
      <c r="AM40">
        <f t="shared" si="16"/>
        <v>6.8491268734425848E-2</v>
      </c>
    </row>
    <row r="41" spans="1:39" x14ac:dyDescent="0.2">
      <c r="A41">
        <v>3189</v>
      </c>
      <c r="B41">
        <f>full_data!AD45-full_data!BF45</f>
        <v>0.16924285227999999</v>
      </c>
      <c r="C41">
        <f>full_data!AE45-full_data!BG45</f>
        <v>-9.6819863650000004E-2</v>
      </c>
      <c r="D41">
        <f>full_data!AF45-full_data!BH45</f>
        <v>-0.57266042500000003</v>
      </c>
      <c r="E41">
        <f>full_data!AG45-full_data!BI45</f>
        <v>0.26100301639999995</v>
      </c>
      <c r="F41">
        <f>full_data!AH45-full_data!BJ45</f>
        <v>0.20329232229999994</v>
      </c>
      <c r="G41">
        <f>full_data!AI45-full_data!BK45</f>
        <v>-0.34431339230000002</v>
      </c>
      <c r="H41">
        <f>full_data!AJ45-full_data!BL45</f>
        <v>-1.10411555644</v>
      </c>
      <c r="I41">
        <f>full_data!AK45-full_data!BM45</f>
        <v>-0.59038830060000003</v>
      </c>
      <c r="J41">
        <f>full_data!AL45-full_data!BN45</f>
        <v>-1.0027377290000001</v>
      </c>
      <c r="K41">
        <f>full_data!AM45-full_data!BO45</f>
        <v>0.19763647999999995</v>
      </c>
      <c r="L41">
        <f>full_data!AN45-full_data!BP45</f>
        <v>0.26581120810000003</v>
      </c>
      <c r="M41">
        <f>full_data!AO45-full_data!BQ45</f>
        <v>-7.2104567099999989E-2</v>
      </c>
      <c r="N41">
        <f>full_data!AP45-full_data!BR45</f>
        <v>-3.4650130799999984E-2</v>
      </c>
      <c r="O41">
        <f>full_data!AQ45-full_data!BS45</f>
        <v>-1.9040615330999999</v>
      </c>
      <c r="Q41">
        <f>covariates!H46-covariates!N46</f>
        <v>2.2040786443298134E-3</v>
      </c>
      <c r="R41">
        <f>covariates!I46-covariates!O46</f>
        <v>-7.2422665428344004</v>
      </c>
      <c r="S41">
        <f>covariates!J46-covariates!P46</f>
        <v>4.1318309138643483E-2</v>
      </c>
      <c r="U41">
        <f t="shared" si="0"/>
        <v>0.17760442969469767</v>
      </c>
      <c r="V41">
        <f t="shared" si="1"/>
        <v>-0.24292923662995344</v>
      </c>
      <c r="W41">
        <f t="shared" si="2"/>
        <v>-0.64333072806548608</v>
      </c>
      <c r="X41">
        <f t="shared" si="3"/>
        <v>0.41279437167614408</v>
      </c>
      <c r="Y41">
        <f t="shared" si="4"/>
        <v>0.38360563010691151</v>
      </c>
      <c r="Z41">
        <f t="shared" si="5"/>
        <v>-0.38873434571013954</v>
      </c>
      <c r="AA41">
        <f t="shared" si="6"/>
        <v>-1.2075615197376977</v>
      </c>
      <c r="AB41">
        <f t="shared" si="7"/>
        <v>-0.62539509538139537</v>
      </c>
      <c r="AC41">
        <f t="shared" si="8"/>
        <v>-0.94312855755904668</v>
      </c>
      <c r="AD41">
        <f t="shared" si="9"/>
        <v>2.6344380125744138E-2</v>
      </c>
      <c r="AE41">
        <f t="shared" si="10"/>
        <v>0.42967293446630234</v>
      </c>
      <c r="AF41">
        <f t="shared" si="11"/>
        <v>-0.11353227335811628</v>
      </c>
      <c r="AG41">
        <f t="shared" si="12"/>
        <v>-0.12633277979659069</v>
      </c>
      <c r="AH41">
        <f t="shared" si="13"/>
        <v>-2.1207994927040694</v>
      </c>
      <c r="AJ41">
        <v>1</v>
      </c>
      <c r="AK41">
        <f t="shared" si="14"/>
        <v>1.5899380073384583E-3</v>
      </c>
      <c r="AL41">
        <f t="shared" si="15"/>
        <v>-6.0018768245354241</v>
      </c>
      <c r="AM41">
        <f t="shared" si="16"/>
        <v>3.4530160526571839E-2</v>
      </c>
    </row>
    <row r="42" spans="1:39" x14ac:dyDescent="0.2">
      <c r="A42">
        <v>3190</v>
      </c>
      <c r="B42">
        <f>full_data!AD46-full_data!BF46</f>
        <v>-0.47481036240000002</v>
      </c>
      <c r="C42">
        <f>full_data!AE46-full_data!BG46</f>
        <v>-0.20500789469999997</v>
      </c>
      <c r="D42">
        <f>full_data!AF46-full_data!BH46</f>
        <v>1.6821356999999759E-3</v>
      </c>
      <c r="E42">
        <f>full_data!AG46-full_data!BI46</f>
        <v>0.15839260499999996</v>
      </c>
      <c r="F42">
        <f>full_data!AH46-full_data!BJ46</f>
        <v>0.44203244829999999</v>
      </c>
      <c r="G42">
        <f>full_data!AI46-full_data!BK46</f>
        <v>6.0349930600000046E-2</v>
      </c>
      <c r="H42">
        <f>full_data!AJ46-full_data!BL46</f>
        <v>0.34364969870000001</v>
      </c>
      <c r="I42">
        <f>full_data!AK46-full_data!BM46</f>
        <v>0.83858893190000006</v>
      </c>
      <c r="J42">
        <f>full_data!AL46-full_data!BN46</f>
        <v>0.24962180709999998</v>
      </c>
      <c r="K42">
        <f>full_data!AM46-full_data!BO46</f>
        <v>-0.84724487699999995</v>
      </c>
      <c r="L42">
        <f>full_data!AN46-full_data!BP46</f>
        <v>-0.40430462229999997</v>
      </c>
      <c r="M42">
        <f>full_data!AO46-full_data!BQ46</f>
        <v>0.66287733900000001</v>
      </c>
      <c r="N42">
        <f>full_data!AP46-full_data!BR46</f>
        <v>1.1234983291</v>
      </c>
      <c r="O42">
        <f>full_data!AQ46-full_data!BS46</f>
        <v>1.4960129330999998</v>
      </c>
      <c r="Q42">
        <f>covariates!H47-covariates!N47</f>
        <v>1.0003591178005151E-3</v>
      </c>
      <c r="R42">
        <f>covariates!I47-covariates!O47</f>
        <v>4.9665840643251897</v>
      </c>
      <c r="S42">
        <f>covariates!J47-covariates!P47</f>
        <v>3.4461970073635467E-2</v>
      </c>
      <c r="U42">
        <f t="shared" si="0"/>
        <v>-0.46644878498530234</v>
      </c>
      <c r="V42">
        <f t="shared" si="1"/>
        <v>-0.35111726767995344</v>
      </c>
      <c r="W42">
        <f t="shared" si="2"/>
        <v>-6.8988167365486033E-2</v>
      </c>
      <c r="X42">
        <f t="shared" si="3"/>
        <v>0.31018396027614409</v>
      </c>
      <c r="Y42">
        <f t="shared" si="4"/>
        <v>0.62234575610691156</v>
      </c>
      <c r="Z42">
        <f t="shared" si="5"/>
        <v>1.5928977189860527E-2</v>
      </c>
      <c r="AA42">
        <f t="shared" si="6"/>
        <v>0.24020373540230233</v>
      </c>
      <c r="AB42">
        <f t="shared" si="7"/>
        <v>0.80358213711860471</v>
      </c>
      <c r="AC42">
        <f t="shared" si="8"/>
        <v>0.30923097854095349</v>
      </c>
      <c r="AD42">
        <f t="shared" si="9"/>
        <v>-1.0185369768742558</v>
      </c>
      <c r="AE42">
        <f t="shared" si="10"/>
        <v>-0.24044289593369766</v>
      </c>
      <c r="AF42">
        <f t="shared" si="11"/>
        <v>0.6214496327418837</v>
      </c>
      <c r="AG42">
        <f t="shared" si="12"/>
        <v>1.0318156801034093</v>
      </c>
      <c r="AH42">
        <f t="shared" si="13"/>
        <v>1.2792749734959301</v>
      </c>
      <c r="AJ42">
        <v>1</v>
      </c>
      <c r="AK42">
        <f t="shared" si="14"/>
        <v>3.8621848080916019E-4</v>
      </c>
      <c r="AL42">
        <f t="shared" si="15"/>
        <v>6.206973782624166</v>
      </c>
      <c r="AM42">
        <f t="shared" si="16"/>
        <v>2.7673821461563823E-2</v>
      </c>
    </row>
    <row r="43" spans="1:39" x14ac:dyDescent="0.2">
      <c r="A43">
        <v>3200</v>
      </c>
      <c r="B43">
        <f>full_data!AD48-full_data!BF48</f>
        <v>0.3921895393</v>
      </c>
      <c r="C43">
        <f>full_data!AE48-full_data!BG48</f>
        <v>-0.34352913149999997</v>
      </c>
      <c r="D43">
        <f>full_data!AF48-full_data!BH48</f>
        <v>-1.1286267784000001</v>
      </c>
      <c r="E43">
        <f>full_data!AG48-full_data!BI48</f>
        <v>-0.90529921160000004</v>
      </c>
      <c r="F43">
        <f>full_data!AH48-full_data!BJ48</f>
        <v>-0.47274923454000001</v>
      </c>
      <c r="G43">
        <f>full_data!AI48-full_data!BK48</f>
        <v>-1.1245595831999999</v>
      </c>
      <c r="H43">
        <f>full_data!AJ48-full_data!BL48</f>
        <v>-0.34931168969000004</v>
      </c>
      <c r="I43">
        <f>full_data!AK48-full_data!BM48</f>
        <v>2.5353644599999982E-3</v>
      </c>
      <c r="J43">
        <f>full_data!AL48-full_data!BN48</f>
        <v>-0.97183434300000004</v>
      </c>
      <c r="K43">
        <f>full_data!AM48-full_data!BO48</f>
        <v>-0.91361095121000002</v>
      </c>
      <c r="L43">
        <f>full_data!AN48-full_data!BP48</f>
        <v>-1.384122919</v>
      </c>
      <c r="M43">
        <f>full_data!AO48-full_data!BQ48</f>
        <v>-0.92670050560000006</v>
      </c>
      <c r="N43">
        <f>full_data!AP48-full_data!BR48</f>
        <v>-1.6512579553</v>
      </c>
      <c r="O43">
        <f>full_data!AQ48-full_data!BS48</f>
        <v>-0.2770291869999999</v>
      </c>
      <c r="Q43">
        <f>covariates!H49-covariates!N49</f>
        <v>1.027144886369017E-3</v>
      </c>
      <c r="R43">
        <f>covariates!I49-covariates!O49</f>
        <v>-3.5444259264364035</v>
      </c>
      <c r="S43">
        <f>covariates!J49-covariates!P49</f>
        <v>5.4093264903374516E-2</v>
      </c>
      <c r="U43">
        <f t="shared" si="0"/>
        <v>0.40055111671469767</v>
      </c>
      <c r="V43">
        <f t="shared" si="1"/>
        <v>-0.48963850447995338</v>
      </c>
      <c r="W43">
        <f t="shared" si="2"/>
        <v>-1.1992970814654862</v>
      </c>
      <c r="X43">
        <f t="shared" si="3"/>
        <v>-0.75350785632385597</v>
      </c>
      <c r="Y43">
        <f t="shared" si="4"/>
        <v>-0.29243592673308844</v>
      </c>
      <c r="Z43">
        <f t="shared" si="5"/>
        <v>-1.1689805366101393</v>
      </c>
      <c r="AA43">
        <f t="shared" si="6"/>
        <v>-0.45275765298769771</v>
      </c>
      <c r="AB43">
        <f t="shared" si="7"/>
        <v>-3.247143032139535E-2</v>
      </c>
      <c r="AC43">
        <f t="shared" si="8"/>
        <v>-0.91222517155904659</v>
      </c>
      <c r="AD43">
        <f t="shared" si="9"/>
        <v>-1.0849030510842559</v>
      </c>
      <c r="AE43">
        <f t="shared" si="10"/>
        <v>-1.2202611926336977</v>
      </c>
      <c r="AF43">
        <f t="shared" si="11"/>
        <v>-0.96812821185811637</v>
      </c>
      <c r="AG43">
        <f t="shared" si="12"/>
        <v>-1.7429406042965907</v>
      </c>
      <c r="AH43">
        <f t="shared" si="13"/>
        <v>-0.49376714660406962</v>
      </c>
      <c r="AJ43">
        <v>1</v>
      </c>
      <c r="AK43">
        <f t="shared" si="14"/>
        <v>4.1300424937766209E-4</v>
      </c>
      <c r="AL43">
        <f t="shared" si="15"/>
        <v>-2.3040362081374273</v>
      </c>
      <c r="AM43">
        <f t="shared" si="16"/>
        <v>4.7305116291302872E-2</v>
      </c>
    </row>
    <row r="44" spans="1:39" x14ac:dyDescent="0.2">
      <c r="A44">
        <v>3212</v>
      </c>
      <c r="B44">
        <f>full_data!AD51-full_data!BF51</f>
        <v>0.33462858070000001</v>
      </c>
      <c r="C44">
        <f>full_data!AE51-full_data!BG51</f>
        <v>0.72649136761400002</v>
      </c>
      <c r="D44">
        <f>full_data!AF51-full_data!BH51</f>
        <v>0.25289419619999998</v>
      </c>
      <c r="E44">
        <f>full_data!AG51-full_data!BI51</f>
        <v>0.28705896247000001</v>
      </c>
      <c r="F44">
        <f>full_data!AH51-full_data!BJ51</f>
        <v>-1.9336017999999899E-3</v>
      </c>
      <c r="G44">
        <f>full_data!AI51-full_data!BK51</f>
        <v>0.40620857369999996</v>
      </c>
      <c r="H44">
        <f>full_data!AJ51-full_data!BL51</f>
        <v>0.62138322749099995</v>
      </c>
      <c r="I44">
        <f>full_data!AK51-full_data!BM51</f>
        <v>0.38954784510000001</v>
      </c>
      <c r="J44">
        <f>full_data!AL51-full_data!BN51</f>
        <v>0.11558129249999999</v>
      </c>
      <c r="K44">
        <f>full_data!AM51-full_data!BO51</f>
        <v>0.47247486669999994</v>
      </c>
      <c r="L44">
        <f>full_data!AN51-full_data!BP51</f>
        <v>0.82902604740000008</v>
      </c>
      <c r="M44">
        <f>full_data!AO51-full_data!BQ51</f>
        <v>-0.17595399280000001</v>
      </c>
      <c r="N44">
        <f>full_data!AP51-full_data!BR51</f>
        <v>0.63835764090000002</v>
      </c>
      <c r="O44">
        <f>full_data!AQ51-full_data!BS51</f>
        <v>2.0461225663999998</v>
      </c>
      <c r="Q44">
        <f>covariates!H52-covariates!N52</f>
        <v>1.6331453098004135E-3</v>
      </c>
      <c r="R44">
        <f>covariates!I52-covariates!O52</f>
        <v>-17.071021995772355</v>
      </c>
      <c r="S44">
        <f>covariates!J52-covariates!P52</f>
        <v>6.4811184065316219E-2</v>
      </c>
      <c r="U44">
        <f t="shared" si="0"/>
        <v>0.34299015811469769</v>
      </c>
      <c r="V44">
        <f t="shared" si="1"/>
        <v>0.58038199463404661</v>
      </c>
      <c r="W44">
        <f t="shared" si="2"/>
        <v>0.18222389313451398</v>
      </c>
      <c r="X44">
        <f t="shared" si="3"/>
        <v>0.43885031774614414</v>
      </c>
      <c r="Y44">
        <f t="shared" si="4"/>
        <v>0.17837970600691158</v>
      </c>
      <c r="Z44">
        <f t="shared" si="5"/>
        <v>0.36178762028986045</v>
      </c>
      <c r="AA44">
        <f t="shared" si="6"/>
        <v>0.51793726419330233</v>
      </c>
      <c r="AB44">
        <f t="shared" si="7"/>
        <v>0.35454105031860467</v>
      </c>
      <c r="AC44">
        <f t="shared" si="8"/>
        <v>0.1751904639409535</v>
      </c>
      <c r="AD44">
        <f t="shared" si="9"/>
        <v>0.30118276682574413</v>
      </c>
      <c r="AE44">
        <f t="shared" si="10"/>
        <v>0.99288777376630244</v>
      </c>
      <c r="AF44">
        <f t="shared" si="11"/>
        <v>-0.2173816990581163</v>
      </c>
      <c r="AG44">
        <f t="shared" si="12"/>
        <v>0.54667499190340929</v>
      </c>
      <c r="AH44">
        <f t="shared" si="13"/>
        <v>1.8293846067959301</v>
      </c>
      <c r="AJ44">
        <v>1</v>
      </c>
      <c r="AK44">
        <f t="shared" si="14"/>
        <v>1.0190046728090585E-3</v>
      </c>
      <c r="AL44">
        <f t="shared" si="15"/>
        <v>-15.830632277473379</v>
      </c>
      <c r="AM44">
        <f t="shared" si="16"/>
        <v>5.8023035453244574E-2</v>
      </c>
    </row>
    <row r="46" spans="1:39" x14ac:dyDescent="0.2">
      <c r="B46">
        <f t="shared" ref="B46:O46" si="17">AVERAGE(B2:B44)</f>
        <v>-8.3615774146976671E-3</v>
      </c>
      <c r="C46">
        <f t="shared" si="17"/>
        <v>0.14610937297995344</v>
      </c>
      <c r="D46">
        <f t="shared" si="17"/>
        <v>7.0670303065486009E-2</v>
      </c>
      <c r="E46">
        <f t="shared" si="17"/>
        <v>-0.15179135527614412</v>
      </c>
      <c r="F46">
        <f t="shared" si="17"/>
        <v>-0.18031330780691157</v>
      </c>
      <c r="G46">
        <f t="shared" si="17"/>
        <v>4.4420953410139519E-2</v>
      </c>
      <c r="H46">
        <f t="shared" si="17"/>
        <v>0.10344596329769766</v>
      </c>
      <c r="I46">
        <f t="shared" si="17"/>
        <v>3.5006794781395352E-2</v>
      </c>
      <c r="J46">
        <f t="shared" si="17"/>
        <v>-5.9609171440953498E-2</v>
      </c>
      <c r="K46">
        <f t="shared" si="17"/>
        <v>0.17129209987425581</v>
      </c>
      <c r="L46">
        <f t="shared" si="17"/>
        <v>-0.16386172636630231</v>
      </c>
      <c r="M46">
        <f t="shared" si="17"/>
        <v>4.1427706258116294E-2</v>
      </c>
      <c r="N46">
        <f t="shared" si="17"/>
        <v>9.1682648996590704E-2</v>
      </c>
      <c r="O46">
        <f t="shared" si="17"/>
        <v>0.21673795960406972</v>
      </c>
      <c r="Q46">
        <f>AVERAGE(Q2:Q44)</f>
        <v>6.1414063699135495E-4</v>
      </c>
      <c r="R46">
        <f>AVERAGE(R2:R44)</f>
        <v>-1.2403897182989765</v>
      </c>
      <c r="S46">
        <f>AVERAGE(S2:S44)</f>
        <v>6.7881486120716442E-3</v>
      </c>
      <c r="U46">
        <f t="shared" ref="U46:AH46" si="18">AVERAGE(U2:U44)</f>
        <v>1.290957005378089E-17</v>
      </c>
      <c r="V46">
        <f t="shared" si="18"/>
        <v>8.0039334333441512E-17</v>
      </c>
      <c r="W46">
        <f t="shared" si="18"/>
        <v>1.6782441069915156E-17</v>
      </c>
      <c r="X46">
        <f t="shared" si="18"/>
        <v>-7.3584549306551068E-17</v>
      </c>
      <c r="Y46">
        <f t="shared" si="18"/>
        <v>-5.4865672728568781E-17</v>
      </c>
      <c r="Z46">
        <f t="shared" si="18"/>
        <v>0</v>
      </c>
      <c r="AA46">
        <f t="shared" si="18"/>
        <v>5.9384022247392089E-17</v>
      </c>
      <c r="AB46">
        <f t="shared" si="18"/>
        <v>2.1946269091427512E-17</v>
      </c>
      <c r="AC46">
        <f t="shared" si="18"/>
        <v>0</v>
      </c>
      <c r="AD46">
        <f t="shared" si="18"/>
        <v>0</v>
      </c>
      <c r="AE46">
        <f t="shared" si="18"/>
        <v>0</v>
      </c>
      <c r="AF46">
        <f t="shared" si="18"/>
        <v>-1.7427919572604202E-17</v>
      </c>
      <c r="AG46">
        <f t="shared" si="18"/>
        <v>0</v>
      </c>
      <c r="AH46">
        <f t="shared" si="18"/>
        <v>0</v>
      </c>
      <c r="AJ46">
        <f>AVERAGE(AJ2:AJ44)</f>
        <v>1</v>
      </c>
      <c r="AK46">
        <f>AVERAGE(AK2:AK44)</f>
        <v>-6.0513609627097921E-20</v>
      </c>
      <c r="AL46">
        <f>AVERAGE(AL2:AL44)</f>
        <v>-4.9572749006518617E-16</v>
      </c>
      <c r="AM46">
        <f>AVERAGE(AM2:AM44)</f>
        <v>4.8410887701678339E-18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8792-DA26-5142-B1E7-79A6FF02F9C9}">
  <dimension ref="A1:AM50"/>
  <sheetViews>
    <sheetView topLeftCell="AC1" workbookViewId="0">
      <selection activeCell="AJ1" sqref="AJ1:AM48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full_data!BF2-full_data!AR2</f>
        <v>0.42354326008999998</v>
      </c>
      <c r="C2">
        <f>full_data!BG2-full_data!AS2</f>
        <v>-5.6937794750000006E-2</v>
      </c>
      <c r="D2">
        <f>full_data!BH2-full_data!AT2</f>
        <v>-0.41013665749</v>
      </c>
      <c r="E2">
        <f>full_data!BI2-full_data!AU2</f>
        <v>-0.80679872620000004</v>
      </c>
      <c r="F2">
        <f>full_data!BJ2-full_data!AV2</f>
        <v>1.840140000000004E-3</v>
      </c>
      <c r="G2">
        <f>full_data!BK2-full_data!AW2</f>
        <v>-0.19793058824999998</v>
      </c>
      <c r="H2">
        <f>full_data!BL2-full_data!AX2</f>
        <v>-3.1385670739999996E-2</v>
      </c>
      <c r="I2">
        <f>full_data!BM2-full_data!AY2</f>
        <v>0.10475375277999999</v>
      </c>
      <c r="J2">
        <f>full_data!BN2-full_data!AZ2</f>
        <v>0.93109032489999999</v>
      </c>
      <c r="K2">
        <f>full_data!BO2-full_data!BA2</f>
        <v>-0.54257560558999995</v>
      </c>
      <c r="L2">
        <f>full_data!BP2-full_data!BB2</f>
        <v>0.83943172129999999</v>
      </c>
      <c r="M2">
        <f>full_data!BQ2-full_data!BC2</f>
        <v>-0.49435676113000004</v>
      </c>
      <c r="N2">
        <f>full_data!BR2-full_data!BD2</f>
        <v>0.11679876759999996</v>
      </c>
      <c r="O2">
        <f>full_data!BS2-full_data!BE2</f>
        <v>1.584249526</v>
      </c>
      <c r="Q2">
        <f>covariates!N3-covariates!K3</f>
        <v>4.7936182585355674E-4</v>
      </c>
      <c r="R2">
        <f>covariates!O3-covariates!L3</f>
        <v>-2.9626092290345412</v>
      </c>
      <c r="S2">
        <f>covariates!P3-covariates!M3</f>
        <v>-4.3158188214251214E-2</v>
      </c>
      <c r="U2">
        <f t="shared" ref="U2:U48" si="0">B2-B$50</f>
        <v>0.49055476511495744</v>
      </c>
      <c r="V2">
        <f t="shared" ref="V2:V48" si="1">C2-C$50</f>
        <v>7.525031274057449E-2</v>
      </c>
      <c r="W2">
        <f t="shared" ref="W2:W48" si="2">D2-D$50</f>
        <v>-0.3413530429711511</v>
      </c>
      <c r="X2">
        <f t="shared" ref="X2:X48" si="3">E2-E$50</f>
        <v>-0.89315938183961707</v>
      </c>
      <c r="Y2">
        <f t="shared" ref="Y2:Y48" si="4">F2-F$50</f>
        <v>-0.18543231917000008</v>
      </c>
      <c r="Z2">
        <f t="shared" ref="Z2:Z48" si="5">G2-G$50</f>
        <v>-0.26176433394085102</v>
      </c>
      <c r="AA2">
        <f t="shared" ref="AA2:AA48" si="6">H2-H$50</f>
        <v>-8.6598512137659553E-2</v>
      </c>
      <c r="AB2">
        <f t="shared" ref="AB2:AB48" si="7">I2-I$50</f>
        <v>6.8412858653191466E-2</v>
      </c>
      <c r="AC2">
        <f t="shared" ref="AC2:AC48" si="8">J2-J$50</f>
        <v>0.82331783746044684</v>
      </c>
      <c r="AD2">
        <f t="shared" ref="AD2:AD48" si="9">K2-K$50</f>
        <v>-0.45032877431108503</v>
      </c>
      <c r="AE2">
        <f t="shared" ref="AE2:AE48" si="10">L2-L$50</f>
        <v>0.86135291695851068</v>
      </c>
      <c r="AF2">
        <f t="shared" ref="AF2:AF48" si="11">M2-M$50</f>
        <v>-0.35501174018303411</v>
      </c>
      <c r="AG2">
        <f t="shared" ref="AG2:AG48" si="12">N2-N$50</f>
        <v>0.24305278524408508</v>
      </c>
      <c r="AH2">
        <f t="shared" ref="AH2:AH48" si="13">O2-O$50</f>
        <v>1.699412276637851</v>
      </c>
      <c r="AJ2">
        <v>1</v>
      </c>
      <c r="AK2">
        <f t="shared" ref="AK2:AK48" si="14">Q2-Q$50</f>
        <v>4.4628248569807149E-4</v>
      </c>
      <c r="AL2">
        <f t="shared" ref="AL2:AL48" si="15">R2-R$50</f>
        <v>-1.2631786440478694</v>
      </c>
      <c r="AM2">
        <f t="shared" ref="AM2:AM48" si="16">S2-S$50</f>
        <v>-5.2139753423588786E-2</v>
      </c>
    </row>
    <row r="3" spans="1:39" x14ac:dyDescent="0.2">
      <c r="A3">
        <v>1003</v>
      </c>
      <c r="B3">
        <f>full_data!BF3-full_data!AR3</f>
        <v>-1.5042068936999999</v>
      </c>
      <c r="C3">
        <f>full_data!BG3-full_data!AS3</f>
        <v>-1.184962235557</v>
      </c>
      <c r="D3">
        <f>full_data!BH3-full_data!AT3</f>
        <v>-1.9882794226999998</v>
      </c>
      <c r="E3">
        <f>full_data!BI3-full_data!AU3</f>
        <v>-2.1333337987999998</v>
      </c>
      <c r="F3">
        <f>full_data!BJ3-full_data!AV3</f>
        <v>-1.7406671378799998</v>
      </c>
      <c r="G3">
        <f>full_data!BK3-full_data!AW3</f>
        <v>-1.2191644517</v>
      </c>
      <c r="H3">
        <f>full_data!BL3-full_data!AX3</f>
        <v>-0.88581085529999992</v>
      </c>
      <c r="I3">
        <f>full_data!BM3-full_data!AY3</f>
        <v>-0.15057924119999999</v>
      </c>
      <c r="J3">
        <f>full_data!BN3-full_data!AZ3</f>
        <v>-1.8493756415</v>
      </c>
      <c r="K3">
        <f>full_data!BO3-full_data!BA3</f>
        <v>-0.42162932360000005</v>
      </c>
      <c r="L3">
        <f>full_data!BP3-full_data!BB3</f>
        <v>-1.6816954709999998</v>
      </c>
      <c r="M3">
        <f>full_data!BQ3-full_data!BC3</f>
        <v>-1.4266300855</v>
      </c>
      <c r="N3">
        <f>full_data!BR3-full_data!BD3</f>
        <v>-3.5286059289999998</v>
      </c>
      <c r="O3">
        <f>full_data!BS3-full_data!BE3</f>
        <v>-3.4324009699999998</v>
      </c>
      <c r="Q3">
        <f>covariates!N4-covariates!K4</f>
        <v>6.9930110242966484E-4</v>
      </c>
      <c r="R3">
        <f>covariates!O4-covariates!L4</f>
        <v>-29.897006899649597</v>
      </c>
      <c r="S3">
        <f>covariates!P4-covariates!M4</f>
        <v>6.4917460519090781E-2</v>
      </c>
      <c r="U3">
        <f t="shared" si="0"/>
        <v>-1.4371953886750426</v>
      </c>
      <c r="V3">
        <f t="shared" si="1"/>
        <v>-1.0527741280664256</v>
      </c>
      <c r="W3">
        <f t="shared" si="2"/>
        <v>-1.9194958081811508</v>
      </c>
      <c r="X3">
        <f t="shared" si="3"/>
        <v>-2.2196944544396171</v>
      </c>
      <c r="Y3">
        <f t="shared" si="4"/>
        <v>-1.92793959705</v>
      </c>
      <c r="Z3">
        <f t="shared" si="5"/>
        <v>-1.2829981973908511</v>
      </c>
      <c r="AA3">
        <f t="shared" si="6"/>
        <v>-0.94102369669765951</v>
      </c>
      <c r="AB3">
        <f t="shared" si="7"/>
        <v>-0.18692013532680851</v>
      </c>
      <c r="AC3">
        <f t="shared" si="8"/>
        <v>-1.9571481289395531</v>
      </c>
      <c r="AD3">
        <f t="shared" si="9"/>
        <v>-0.32938249232108513</v>
      </c>
      <c r="AE3">
        <f t="shared" si="10"/>
        <v>-1.6597742753414892</v>
      </c>
      <c r="AF3">
        <f t="shared" si="11"/>
        <v>-1.287285064553034</v>
      </c>
      <c r="AG3">
        <f t="shared" si="12"/>
        <v>-3.4023519113559146</v>
      </c>
      <c r="AH3">
        <f t="shared" si="13"/>
        <v>-3.3172382193621486</v>
      </c>
      <c r="AJ3">
        <v>1</v>
      </c>
      <c r="AK3">
        <f t="shared" si="14"/>
        <v>6.6622176227417959E-4</v>
      </c>
      <c r="AL3">
        <f t="shared" si="15"/>
        <v>-28.197576314662925</v>
      </c>
      <c r="AM3">
        <f t="shared" si="16"/>
        <v>5.5935895309753209E-2</v>
      </c>
    </row>
    <row r="4" spans="1:39" x14ac:dyDescent="0.2">
      <c r="A4">
        <v>1004</v>
      </c>
      <c r="B4">
        <f>full_data!BF4-full_data!AR4</f>
        <v>-0.16851199840000003</v>
      </c>
      <c r="C4">
        <f>full_data!BG4-full_data!AS4</f>
        <v>0.9908052435000001</v>
      </c>
      <c r="D4">
        <f>full_data!BH4-full_data!AT4</f>
        <v>2.4218765582300001</v>
      </c>
      <c r="E4">
        <f>full_data!BI4-full_data!AU4</f>
        <v>1.3674489335</v>
      </c>
      <c r="F4">
        <f>full_data!BJ4-full_data!AV4</f>
        <v>1.3760360921999999</v>
      </c>
      <c r="G4">
        <f>full_data!BK4-full_data!AW4</f>
        <v>1.1860133958999999</v>
      </c>
      <c r="H4">
        <f>full_data!BL4-full_data!AX4</f>
        <v>1.9543672818</v>
      </c>
      <c r="I4">
        <f>full_data!BM4-full_data!AY4</f>
        <v>1.16801647849</v>
      </c>
      <c r="J4">
        <f>full_data!BN4-full_data!AZ4</f>
        <v>0.1069570088</v>
      </c>
      <c r="K4">
        <f>full_data!BO4-full_data!BA4</f>
        <v>2.4455392674999996</v>
      </c>
      <c r="L4">
        <f>full_data!BP4-full_data!BB4</f>
        <v>1.6485648564999997</v>
      </c>
      <c r="M4">
        <f>full_data!BQ4-full_data!BC4</f>
        <v>1.4467099687</v>
      </c>
      <c r="N4">
        <f>full_data!BR4-full_data!BD4</f>
        <v>0.55860773740000003</v>
      </c>
      <c r="O4">
        <f>full_data!BS4-full_data!BE4</f>
        <v>1.2955177688200001</v>
      </c>
      <c r="Q4">
        <f>covariates!N5-covariates!K5</f>
        <v>2.1168709185422144E-3</v>
      </c>
      <c r="R4">
        <f>covariates!O5-covariates!L5</f>
        <v>-5.2542372544485545</v>
      </c>
      <c r="S4">
        <f>covariates!P5-covariates!M5</f>
        <v>-1.6780188294682724E-2</v>
      </c>
      <c r="U4">
        <f t="shared" si="0"/>
        <v>-0.10150049337504259</v>
      </c>
      <c r="V4">
        <f t="shared" si="1"/>
        <v>1.1229933509905745</v>
      </c>
      <c r="W4">
        <f t="shared" si="2"/>
        <v>2.4906601727488491</v>
      </c>
      <c r="X4">
        <f t="shared" si="3"/>
        <v>1.2810882778603829</v>
      </c>
      <c r="Y4">
        <f t="shared" si="4"/>
        <v>1.1887636330299998</v>
      </c>
      <c r="Z4">
        <f t="shared" si="5"/>
        <v>1.1221796502091488</v>
      </c>
      <c r="AA4">
        <f t="shared" si="6"/>
        <v>1.8991544404023404</v>
      </c>
      <c r="AB4">
        <f t="shared" si="7"/>
        <v>1.1316755843631916</v>
      </c>
      <c r="AC4">
        <f t="shared" si="8"/>
        <v>-8.1547863955315492E-4</v>
      </c>
      <c r="AD4">
        <f t="shared" si="9"/>
        <v>2.5377860987789145</v>
      </c>
      <c r="AE4">
        <f t="shared" si="10"/>
        <v>1.6704860521585103</v>
      </c>
      <c r="AF4">
        <f t="shared" si="11"/>
        <v>1.586054989646966</v>
      </c>
      <c r="AG4">
        <f t="shared" si="12"/>
        <v>0.6848617550440852</v>
      </c>
      <c r="AH4">
        <f t="shared" si="13"/>
        <v>1.4106805194578511</v>
      </c>
      <c r="AJ4">
        <v>1</v>
      </c>
      <c r="AK4">
        <f t="shared" si="14"/>
        <v>2.0837915783867293E-3</v>
      </c>
      <c r="AL4">
        <f t="shared" si="15"/>
        <v>-3.5548066694618825</v>
      </c>
      <c r="AM4">
        <f t="shared" si="16"/>
        <v>-2.57617535040203E-2</v>
      </c>
    </row>
    <row r="5" spans="1:39" x14ac:dyDescent="0.2">
      <c r="A5">
        <v>1006</v>
      </c>
      <c r="B5">
        <f>full_data!BF5-full_data!AR5</f>
        <v>-0.48441844880000001</v>
      </c>
      <c r="C5">
        <f>full_data!BG5-full_data!AS5</f>
        <v>8.4363689999999991E-3</v>
      </c>
      <c r="D5">
        <f>full_data!BH5-full_data!AT5</f>
        <v>0.43232334210000001</v>
      </c>
      <c r="E5">
        <f>full_data!BI5-full_data!AU5</f>
        <v>0.45941167569999997</v>
      </c>
      <c r="F5">
        <f>full_data!BJ5-full_data!AV5</f>
        <v>3.1224426699999974E-2</v>
      </c>
      <c r="G5">
        <f>full_data!BK5-full_data!AW5</f>
        <v>0.36155331180000005</v>
      </c>
      <c r="H5">
        <f>full_data!BL5-full_data!AX5</f>
        <v>1.2507129200000022E-2</v>
      </c>
      <c r="I5">
        <f>full_data!BM5-full_data!AY5</f>
        <v>-0.19080871756999998</v>
      </c>
      <c r="J5">
        <f>full_data!BN5-full_data!AZ5</f>
        <v>0.73864731269999995</v>
      </c>
      <c r="K5">
        <f>full_data!BO5-full_data!BA5</f>
        <v>0.10210861630000001</v>
      </c>
      <c r="L5">
        <f>full_data!BP5-full_data!BB5</f>
        <v>-0.31208533635999997</v>
      </c>
      <c r="M5">
        <f>full_data!BQ5-full_data!BC5</f>
        <v>-5.8163645000000042E-2</v>
      </c>
      <c r="N5">
        <f>full_data!BR5-full_data!BD5</f>
        <v>-0.56111828919999984</v>
      </c>
      <c r="O5">
        <f>full_data!BS5-full_data!BE5</f>
        <v>-2.3222506190000001</v>
      </c>
      <c r="Q5">
        <f>covariates!N6-covariates!K6</f>
        <v>5.241556477248617E-4</v>
      </c>
      <c r="R5">
        <f>covariates!O6-covariates!L6</f>
        <v>-3.6451407273489451</v>
      </c>
      <c r="S5">
        <f>covariates!P6-covariates!M6</f>
        <v>-3.2660504266387738E-2</v>
      </c>
      <c r="U5">
        <f t="shared" si="0"/>
        <v>-0.41740694377504256</v>
      </c>
      <c r="V5">
        <f t="shared" si="1"/>
        <v>0.1406244764905745</v>
      </c>
      <c r="W5">
        <f t="shared" si="2"/>
        <v>0.50110695661884896</v>
      </c>
      <c r="X5">
        <f t="shared" si="3"/>
        <v>0.37305102006038293</v>
      </c>
      <c r="Y5">
        <f t="shared" si="4"/>
        <v>-0.15604803247000013</v>
      </c>
      <c r="Z5">
        <f t="shared" si="5"/>
        <v>0.29771956610914901</v>
      </c>
      <c r="AA5">
        <f t="shared" si="6"/>
        <v>-4.2705712197659534E-2</v>
      </c>
      <c r="AB5">
        <f t="shared" si="7"/>
        <v>-0.2271496116968085</v>
      </c>
      <c r="AC5">
        <f t="shared" si="8"/>
        <v>0.6308748252604468</v>
      </c>
      <c r="AD5">
        <f t="shared" si="9"/>
        <v>0.19435544757891493</v>
      </c>
      <c r="AE5">
        <f t="shared" si="10"/>
        <v>-0.29016414070148933</v>
      </c>
      <c r="AF5">
        <f t="shared" si="11"/>
        <v>8.1181375946965895E-2</v>
      </c>
      <c r="AG5">
        <f t="shared" si="12"/>
        <v>-0.43486427155591473</v>
      </c>
      <c r="AH5">
        <f t="shared" si="13"/>
        <v>-2.2070878683621489</v>
      </c>
      <c r="AJ5">
        <v>1</v>
      </c>
      <c r="AK5">
        <f t="shared" si="14"/>
        <v>4.9107630756937645E-4</v>
      </c>
      <c r="AL5">
        <f t="shared" si="15"/>
        <v>-1.9457101423622734</v>
      </c>
      <c r="AM5">
        <f t="shared" si="16"/>
        <v>-4.164206947572531E-2</v>
      </c>
    </row>
    <row r="6" spans="1:39" x14ac:dyDescent="0.2">
      <c r="A6">
        <v>1009</v>
      </c>
      <c r="B6">
        <f>full_data!BF6-full_data!AR6</f>
        <v>0.35610043830000004</v>
      </c>
      <c r="C6">
        <f>full_data!BG6-full_data!AS6</f>
        <v>-0.19419998990000004</v>
      </c>
      <c r="D6">
        <f>full_data!BH6-full_data!AT6</f>
        <v>-0.68224893105999995</v>
      </c>
      <c r="E6">
        <f>full_data!BI6-full_data!AU6</f>
        <v>-0.79765235369999998</v>
      </c>
      <c r="F6">
        <f>full_data!BJ6-full_data!AV6</f>
        <v>-0.53437377360000005</v>
      </c>
      <c r="G6">
        <f>full_data!BK6-full_data!AW6</f>
        <v>-0.74389317749999995</v>
      </c>
      <c r="H6">
        <f>full_data!BL6-full_data!AX6</f>
        <v>-0.165591198</v>
      </c>
      <c r="I6">
        <f>full_data!BM6-full_data!AY6</f>
        <v>0.62125756301000001</v>
      </c>
      <c r="J6">
        <f>full_data!BN6-full_data!AZ6</f>
        <v>-4.9207285700000047E-2</v>
      </c>
      <c r="K6">
        <f>full_data!BO6-full_data!BA6</f>
        <v>-0.58734677560000004</v>
      </c>
      <c r="L6">
        <f>full_data!BP6-full_data!BB6</f>
        <v>-1.0695158761000001</v>
      </c>
      <c r="M6">
        <f>full_data!BQ6-full_data!BC6</f>
        <v>-1.3270828697999999</v>
      </c>
      <c r="N6">
        <f>full_data!BR6-full_data!BD6</f>
        <v>0.53383076419999997</v>
      </c>
      <c r="O6">
        <f>full_data!BS6-full_data!BE6</f>
        <v>-1.1967977574000002</v>
      </c>
      <c r="Q6">
        <f>covariates!N7-covariates!K7</f>
        <v>2.393860222071463E-3</v>
      </c>
      <c r="R6">
        <f>covariates!O7-covariates!L7</f>
        <v>0.99493114154756768</v>
      </c>
      <c r="S6">
        <f>covariates!P7-covariates!M7</f>
        <v>-4.08328153447442E-2</v>
      </c>
      <c r="U6">
        <f t="shared" si="0"/>
        <v>0.4231119433249575</v>
      </c>
      <c r="V6">
        <f t="shared" si="1"/>
        <v>-6.2011882409425539E-2</v>
      </c>
      <c r="W6">
        <f t="shared" si="2"/>
        <v>-0.613465316541151</v>
      </c>
      <c r="X6">
        <f t="shared" si="3"/>
        <v>-0.88401300933961702</v>
      </c>
      <c r="Y6">
        <f t="shared" si="4"/>
        <v>-0.72164623277000017</v>
      </c>
      <c r="Z6">
        <f t="shared" si="5"/>
        <v>-0.80772692319085104</v>
      </c>
      <c r="AA6">
        <f t="shared" si="6"/>
        <v>-0.22080403939765955</v>
      </c>
      <c r="AB6">
        <f t="shared" si="7"/>
        <v>0.58491666888319149</v>
      </c>
      <c r="AC6">
        <f t="shared" si="8"/>
        <v>-0.15697977313955319</v>
      </c>
      <c r="AD6">
        <f t="shared" si="9"/>
        <v>-0.49509994432108512</v>
      </c>
      <c r="AE6">
        <f t="shared" si="10"/>
        <v>-1.0475946804414895</v>
      </c>
      <c r="AF6">
        <f t="shared" si="11"/>
        <v>-1.1877378488530339</v>
      </c>
      <c r="AG6">
        <f t="shared" si="12"/>
        <v>0.66008478184408514</v>
      </c>
      <c r="AH6">
        <f t="shared" si="13"/>
        <v>-1.0816350067621492</v>
      </c>
      <c r="AJ6">
        <v>1</v>
      </c>
      <c r="AK6">
        <f t="shared" si="14"/>
        <v>2.360780881915978E-3</v>
      </c>
      <c r="AL6">
        <f t="shared" si="15"/>
        <v>2.6943617265342397</v>
      </c>
      <c r="AM6">
        <f t="shared" si="16"/>
        <v>-4.9814380554081772E-2</v>
      </c>
    </row>
    <row r="7" spans="1:39" x14ac:dyDescent="0.2">
      <c r="A7">
        <v>1010</v>
      </c>
      <c r="B7">
        <f>full_data!BF7-full_data!AR7</f>
        <v>0.14574028969</v>
      </c>
      <c r="C7">
        <f>full_data!BG7-full_data!AS7</f>
        <v>0.22998075750000002</v>
      </c>
      <c r="D7">
        <f>full_data!BH7-full_data!AT7</f>
        <v>0.51644797976000001</v>
      </c>
      <c r="E7">
        <f>full_data!BI7-full_data!AU7</f>
        <v>0.18028290260000002</v>
      </c>
      <c r="F7">
        <f>full_data!BJ7-full_data!AV7</f>
        <v>0.57046506289999999</v>
      </c>
      <c r="G7">
        <f>full_data!BK7-full_data!AW7</f>
        <v>0.649419686</v>
      </c>
      <c r="H7">
        <f>full_data!BL7-full_data!AX7</f>
        <v>0.76393471969999993</v>
      </c>
      <c r="I7">
        <f>full_data!BM7-full_data!AY7</f>
        <v>1.5162195900000008E-2</v>
      </c>
      <c r="J7">
        <f>full_data!BN7-full_data!AZ7</f>
        <v>2.1842688499999985E-2</v>
      </c>
      <c r="K7">
        <f>full_data!BO7-full_data!BA7</f>
        <v>-0.92489804289999999</v>
      </c>
      <c r="L7">
        <f>full_data!BP7-full_data!BB7</f>
        <v>0.80697199155999999</v>
      </c>
      <c r="M7">
        <f>full_data!BQ7-full_data!BC7</f>
        <v>0.50629938870000002</v>
      </c>
      <c r="N7">
        <f>full_data!BR7-full_data!BD7</f>
        <v>0.21307790479999997</v>
      </c>
      <c r="O7">
        <f>full_data!BS7-full_data!BE7</f>
        <v>-1.3360352332000001</v>
      </c>
      <c r="Q7">
        <f>covariates!N8-covariates!K8</f>
        <v>1.1836670723259606E-3</v>
      </c>
      <c r="R7">
        <f>covariates!O8-covariates!L8</f>
        <v>-7.415598948784492</v>
      </c>
      <c r="S7">
        <f>covariates!P8-covariates!M8</f>
        <v>1.2116442232541297E-2</v>
      </c>
      <c r="U7">
        <f t="shared" si="0"/>
        <v>0.21275179471495742</v>
      </c>
      <c r="V7">
        <f t="shared" si="1"/>
        <v>0.36216886499057455</v>
      </c>
      <c r="W7">
        <f t="shared" si="2"/>
        <v>0.58523159427884897</v>
      </c>
      <c r="X7">
        <f t="shared" si="3"/>
        <v>9.3922246960382982E-2</v>
      </c>
      <c r="Y7">
        <f t="shared" si="4"/>
        <v>0.38319260372999986</v>
      </c>
      <c r="Z7">
        <f t="shared" si="5"/>
        <v>0.58558594030914901</v>
      </c>
      <c r="AA7">
        <f t="shared" si="6"/>
        <v>0.70872187830234035</v>
      </c>
      <c r="AB7">
        <f t="shared" si="7"/>
        <v>-2.1178698226808512E-2</v>
      </c>
      <c r="AC7">
        <f t="shared" si="8"/>
        <v>-8.5929798939553173E-2</v>
      </c>
      <c r="AD7">
        <f t="shared" si="9"/>
        <v>-0.83265121162108513</v>
      </c>
      <c r="AE7">
        <f t="shared" si="10"/>
        <v>0.82889318721851069</v>
      </c>
      <c r="AF7">
        <f t="shared" si="11"/>
        <v>0.64564440964696601</v>
      </c>
      <c r="AG7">
        <f t="shared" si="12"/>
        <v>0.33933192244408505</v>
      </c>
      <c r="AH7">
        <f t="shared" si="13"/>
        <v>-1.2208724825621491</v>
      </c>
      <c r="AJ7">
        <v>1</v>
      </c>
      <c r="AK7">
        <f t="shared" si="14"/>
        <v>1.1505877321704753E-3</v>
      </c>
      <c r="AL7">
        <f t="shared" si="15"/>
        <v>-5.71616836379782</v>
      </c>
      <c r="AM7">
        <f t="shared" si="16"/>
        <v>3.1348770232037214E-3</v>
      </c>
    </row>
    <row r="8" spans="1:39" x14ac:dyDescent="0.2">
      <c r="A8">
        <v>1011</v>
      </c>
      <c r="B8">
        <f>full_data!BF8-full_data!AR8</f>
        <v>-0.13271442759999996</v>
      </c>
      <c r="C8">
        <f>full_data!BG8-full_data!AS8</f>
        <v>-0.37388844789999998</v>
      </c>
      <c r="D8">
        <f>full_data!BH8-full_data!AT8</f>
        <v>-0.53930419460000012</v>
      </c>
      <c r="E8">
        <f>full_data!BI8-full_data!AU8</f>
        <v>0.3518110713</v>
      </c>
      <c r="F8">
        <f>full_data!BJ8-full_data!AV8</f>
        <v>0.67399516510000002</v>
      </c>
      <c r="G8">
        <f>full_data!BK8-full_data!AW8</f>
        <v>0.3519718798</v>
      </c>
      <c r="H8">
        <f>full_data!BL8-full_data!AX8</f>
        <v>-0.85951780080000006</v>
      </c>
      <c r="I8">
        <f>full_data!BM8-full_data!AY8</f>
        <v>-0.65116128429999998</v>
      </c>
      <c r="J8">
        <f>full_data!BN8-full_data!AZ8</f>
        <v>0.23845854700000002</v>
      </c>
      <c r="K8">
        <f>full_data!BO8-full_data!BA8</f>
        <v>-1.3513364989999999</v>
      </c>
      <c r="L8">
        <f>full_data!BP8-full_data!BB8</f>
        <v>0.28011510770000003</v>
      </c>
      <c r="M8">
        <f>full_data!BQ8-full_data!BC8</f>
        <v>-0.39068436399999995</v>
      </c>
      <c r="N8">
        <f>full_data!BR8-full_data!BD8</f>
        <v>-4.3270826300000009E-2</v>
      </c>
      <c r="O8">
        <f>full_data!BS8-full_data!BE8</f>
        <v>0.43656404684</v>
      </c>
      <c r="Q8">
        <f>covariates!N9-covariates!K9</f>
        <v>6.6262468811876044E-4</v>
      </c>
      <c r="R8">
        <f>covariates!O9-covariates!L9</f>
        <v>-23.066649516411445</v>
      </c>
      <c r="S8">
        <f>covariates!P9-covariates!M9</f>
        <v>4.664671187675079E-2</v>
      </c>
      <c r="U8">
        <f t="shared" si="0"/>
        <v>-6.5702922575042524E-2</v>
      </c>
      <c r="V8">
        <f t="shared" si="1"/>
        <v>-0.24170034040942548</v>
      </c>
      <c r="W8">
        <f t="shared" si="2"/>
        <v>-0.47052058008115116</v>
      </c>
      <c r="X8">
        <f t="shared" si="3"/>
        <v>0.26545041566038297</v>
      </c>
      <c r="Y8">
        <f t="shared" si="4"/>
        <v>0.48672270592999989</v>
      </c>
      <c r="Z8">
        <f t="shared" si="5"/>
        <v>0.28813813410914896</v>
      </c>
      <c r="AA8">
        <f t="shared" si="6"/>
        <v>-0.91473064219765965</v>
      </c>
      <c r="AB8">
        <f t="shared" si="7"/>
        <v>-0.6875021784268085</v>
      </c>
      <c r="AC8">
        <f t="shared" si="8"/>
        <v>0.13068605956044688</v>
      </c>
      <c r="AD8">
        <f t="shared" si="9"/>
        <v>-1.259089667721085</v>
      </c>
      <c r="AE8">
        <f t="shared" si="10"/>
        <v>0.30203630335851067</v>
      </c>
      <c r="AF8">
        <f t="shared" si="11"/>
        <v>-0.25133934305303401</v>
      </c>
      <c r="AG8">
        <f t="shared" si="12"/>
        <v>8.2983191344085105E-2</v>
      </c>
      <c r="AH8">
        <f t="shared" si="13"/>
        <v>0.55172679747785103</v>
      </c>
      <c r="AJ8">
        <v>1</v>
      </c>
      <c r="AK8">
        <f t="shared" si="14"/>
        <v>6.2954534796327518E-4</v>
      </c>
      <c r="AL8">
        <f t="shared" si="15"/>
        <v>-21.367218931424773</v>
      </c>
      <c r="AM8">
        <f t="shared" si="16"/>
        <v>3.7665146667413218E-2</v>
      </c>
    </row>
    <row r="9" spans="1:39" x14ac:dyDescent="0.2">
      <c r="A9">
        <v>1012</v>
      </c>
      <c r="B9">
        <f>full_data!BF9-full_data!AR9</f>
        <v>0.11282417231</v>
      </c>
      <c r="C9">
        <f>full_data!BG9-full_data!AS9</f>
        <v>5.764395957E-2</v>
      </c>
      <c r="D9">
        <f>full_data!BH9-full_data!AT9</f>
        <v>-0.42130884439999994</v>
      </c>
      <c r="E9">
        <f>full_data!BI9-full_data!AU9</f>
        <v>-0.15993363935000002</v>
      </c>
      <c r="F9">
        <f>full_data!BJ9-full_data!AV9</f>
        <v>4.2627471900000019E-2</v>
      </c>
      <c r="G9">
        <f>full_data!BK9-full_data!AW9</f>
        <v>-0.35899556067000005</v>
      </c>
      <c r="H9">
        <f>full_data!BL9-full_data!AX9</f>
        <v>-0.13676740500000001</v>
      </c>
      <c r="I9">
        <f>full_data!BM9-full_data!AY9</f>
        <v>-0.46996880499999999</v>
      </c>
      <c r="J9">
        <f>full_data!BN9-full_data!AZ9</f>
        <v>-0.14351249969999999</v>
      </c>
      <c r="K9">
        <f>full_data!BO9-full_data!BA9</f>
        <v>-0.75107745830000006</v>
      </c>
      <c r="L9">
        <f>full_data!BP9-full_data!BB9</f>
        <v>0.75390270059999998</v>
      </c>
      <c r="M9">
        <f>full_data!BQ9-full_data!BC9</f>
        <v>-1.2011528659799999</v>
      </c>
      <c r="N9">
        <f>full_data!BR9-full_data!BD9</f>
        <v>0.91565099780000003</v>
      </c>
      <c r="O9">
        <f>full_data!BS9-full_data!BE9</f>
        <v>-0.30338668446199996</v>
      </c>
      <c r="Q9">
        <f>covariates!N10-covariates!K10</f>
        <v>-7.5864201295368881E-4</v>
      </c>
      <c r="R9">
        <f>covariates!O10-covariates!L10</f>
        <v>-2.4742918809137535</v>
      </c>
      <c r="S9">
        <f>covariates!P10-covariates!M10</f>
        <v>7.9650570553421729E-3</v>
      </c>
      <c r="U9">
        <f t="shared" si="0"/>
        <v>0.17983567733495742</v>
      </c>
      <c r="V9">
        <f t="shared" si="1"/>
        <v>0.18983206706057448</v>
      </c>
      <c r="W9">
        <f t="shared" si="2"/>
        <v>-0.35252522988115098</v>
      </c>
      <c r="X9">
        <f t="shared" si="3"/>
        <v>-0.24629429498961705</v>
      </c>
      <c r="Y9">
        <f t="shared" si="4"/>
        <v>-0.14464498727000008</v>
      </c>
      <c r="Z9">
        <f t="shared" si="5"/>
        <v>-0.42282930636085109</v>
      </c>
      <c r="AA9">
        <f t="shared" si="6"/>
        <v>-0.19198024639765957</v>
      </c>
      <c r="AB9">
        <f t="shared" si="7"/>
        <v>-0.50630969912680857</v>
      </c>
      <c r="AC9">
        <f t="shared" si="8"/>
        <v>-0.25128498713955316</v>
      </c>
      <c r="AD9">
        <f t="shared" si="9"/>
        <v>-0.65883062702108519</v>
      </c>
      <c r="AE9">
        <f t="shared" si="10"/>
        <v>0.77582389625851067</v>
      </c>
      <c r="AF9">
        <f t="shared" si="11"/>
        <v>-1.0618078450330339</v>
      </c>
      <c r="AG9">
        <f t="shared" si="12"/>
        <v>1.0419050154440852</v>
      </c>
      <c r="AH9">
        <f t="shared" si="13"/>
        <v>-0.18822393382414895</v>
      </c>
      <c r="AJ9">
        <v>1</v>
      </c>
      <c r="AK9">
        <f t="shared" si="14"/>
        <v>-7.9172135310917407E-4</v>
      </c>
      <c r="AL9">
        <f t="shared" si="15"/>
        <v>-0.77486129592708175</v>
      </c>
      <c r="AM9">
        <f t="shared" si="16"/>
        <v>-1.0165081539954025E-3</v>
      </c>
    </row>
    <row r="10" spans="1:39" x14ac:dyDescent="0.2">
      <c r="A10">
        <v>1013</v>
      </c>
      <c r="B10">
        <f>full_data!BF10-full_data!AR10</f>
        <v>-0.32859156164999997</v>
      </c>
      <c r="C10">
        <f>full_data!BG10-full_data!AS10</f>
        <v>-0.28369501949999998</v>
      </c>
      <c r="D10">
        <f>full_data!BH10-full_data!AT10</f>
        <v>0.87054400269999999</v>
      </c>
      <c r="E10">
        <f>full_data!BI10-full_data!AU10</f>
        <v>-0.18638382830000005</v>
      </c>
      <c r="F10">
        <f>full_data!BJ10-full_data!AV10</f>
        <v>3.231858749999994E-2</v>
      </c>
      <c r="G10">
        <f>full_data!BK10-full_data!AW10</f>
        <v>1.0712715229000001</v>
      </c>
      <c r="H10">
        <f>full_data!BL10-full_data!AX10</f>
        <v>0.74297540449999999</v>
      </c>
      <c r="I10">
        <f>full_data!BM10-full_data!AY10</f>
        <v>0.53353626700000001</v>
      </c>
      <c r="J10">
        <f>full_data!BN10-full_data!AZ10</f>
        <v>0.92507980119999988</v>
      </c>
      <c r="K10">
        <f>full_data!BO10-full_data!BA10</f>
        <v>1.5317891293400001</v>
      </c>
      <c r="L10">
        <f>full_data!BP10-full_data!BB10</f>
        <v>0.7823834999</v>
      </c>
      <c r="M10">
        <f>full_data!BQ10-full_data!BC10</f>
        <v>0.1243733609726</v>
      </c>
      <c r="N10">
        <f>full_data!BR10-full_data!BD10</f>
        <v>-1.4373350036400001</v>
      </c>
      <c r="O10">
        <f>full_data!BS10-full_data!BE10</f>
        <v>-0.79620289290000001</v>
      </c>
      <c r="Q10">
        <f>covariates!N11-covariates!K11</f>
        <v>-4.9336409080028704E-4</v>
      </c>
      <c r="R10">
        <f>covariates!O11-covariates!L11</f>
        <v>-1.8938055833059906</v>
      </c>
      <c r="S10">
        <f>covariates!P11-covariates!M11</f>
        <v>-2.3445361705643791E-2</v>
      </c>
      <c r="U10">
        <f t="shared" si="0"/>
        <v>-0.26158005662504252</v>
      </c>
      <c r="V10">
        <f t="shared" si="1"/>
        <v>-0.15150691200942548</v>
      </c>
      <c r="W10">
        <f t="shared" si="2"/>
        <v>0.93932761721884894</v>
      </c>
      <c r="X10">
        <f t="shared" si="3"/>
        <v>-0.27274448393961709</v>
      </c>
      <c r="Y10">
        <f t="shared" si="4"/>
        <v>-0.15495387167000016</v>
      </c>
      <c r="Z10">
        <f t="shared" si="5"/>
        <v>1.007437777209149</v>
      </c>
      <c r="AA10">
        <f t="shared" si="6"/>
        <v>0.68776256310234041</v>
      </c>
      <c r="AB10">
        <f t="shared" si="7"/>
        <v>0.49719537287319149</v>
      </c>
      <c r="AC10">
        <f t="shared" si="8"/>
        <v>0.81730731376044674</v>
      </c>
      <c r="AD10">
        <f t="shared" si="9"/>
        <v>1.624035960618915</v>
      </c>
      <c r="AE10">
        <f t="shared" si="10"/>
        <v>0.8043046955585107</v>
      </c>
      <c r="AF10">
        <f t="shared" si="11"/>
        <v>0.26371838191956593</v>
      </c>
      <c r="AG10">
        <f t="shared" si="12"/>
        <v>-1.3110809859959149</v>
      </c>
      <c r="AH10">
        <f t="shared" si="13"/>
        <v>-0.68104014226214904</v>
      </c>
      <c r="AJ10">
        <v>1</v>
      </c>
      <c r="AK10">
        <f t="shared" si="14"/>
        <v>-5.2644343095577229E-4</v>
      </c>
      <c r="AL10">
        <f t="shared" si="15"/>
        <v>-0.19437499831931881</v>
      </c>
      <c r="AM10">
        <f t="shared" si="16"/>
        <v>-3.2426926914981363E-2</v>
      </c>
    </row>
    <row r="11" spans="1:39" x14ac:dyDescent="0.2">
      <c r="A11">
        <v>1015</v>
      </c>
      <c r="B11">
        <f>full_data!BF11-full_data!AR11</f>
        <v>0.15927304649999996</v>
      </c>
      <c r="C11">
        <f>full_data!BG11-full_data!AS11</f>
        <v>-0.10084720009999998</v>
      </c>
      <c r="D11">
        <f>full_data!BH11-full_data!AT11</f>
        <v>-3.8570139205900002E-2</v>
      </c>
      <c r="E11">
        <f>full_data!BI11-full_data!AU11</f>
        <v>-0.96011746840000001</v>
      </c>
      <c r="F11">
        <f>full_data!BJ11-full_data!AV11</f>
        <v>-0.46367448379999998</v>
      </c>
      <c r="G11">
        <f>full_data!BK11-full_data!AW11</f>
        <v>-0.75551644580999999</v>
      </c>
      <c r="H11">
        <f>full_data!BL11-full_data!AX11</f>
        <v>-7.6386494930000007E-2</v>
      </c>
      <c r="I11">
        <f>full_data!BM11-full_data!AY11</f>
        <v>-0.59700773379999994</v>
      </c>
      <c r="J11">
        <f>full_data!BN11-full_data!AZ11</f>
        <v>-1.5315408574</v>
      </c>
      <c r="K11">
        <f>full_data!BO11-full_data!BA11</f>
        <v>-2.0160700253000003</v>
      </c>
      <c r="L11">
        <f>full_data!BP11-full_data!BB11</f>
        <v>-6.3135496999999985E-2</v>
      </c>
      <c r="M11">
        <f>full_data!BQ11-full_data!BC11</f>
        <v>-0.55879207600000003</v>
      </c>
      <c r="N11">
        <f>full_data!BR11-full_data!BD11</f>
        <v>-0.53071708429999997</v>
      </c>
      <c r="O11">
        <f>full_data!BS11-full_data!BE11</f>
        <v>-0.76203179769999996</v>
      </c>
      <c r="Q11">
        <f>covariates!N12-covariates!K12</f>
        <v>-2.1235785994231371E-3</v>
      </c>
      <c r="R11">
        <f>covariates!O12-covariates!L12</f>
        <v>2.4617432753366018</v>
      </c>
      <c r="S11">
        <f>covariates!P12-covariates!M12</f>
        <v>-3.0217643658599719E-2</v>
      </c>
      <c r="U11">
        <f t="shared" si="0"/>
        <v>0.22628455152495741</v>
      </c>
      <c r="V11">
        <f t="shared" si="1"/>
        <v>3.1340907390574518E-2</v>
      </c>
      <c r="W11">
        <f t="shared" si="2"/>
        <v>3.0213475312948927E-2</v>
      </c>
      <c r="X11">
        <f t="shared" si="3"/>
        <v>-1.046478124039617</v>
      </c>
      <c r="Y11">
        <f t="shared" si="4"/>
        <v>-0.65094694297000011</v>
      </c>
      <c r="Z11">
        <f t="shared" si="5"/>
        <v>-0.81935019150085098</v>
      </c>
      <c r="AA11">
        <f t="shared" si="6"/>
        <v>-0.13159933632765958</v>
      </c>
      <c r="AB11">
        <f t="shared" si="7"/>
        <v>-0.63334862792680846</v>
      </c>
      <c r="AC11">
        <f t="shared" si="8"/>
        <v>-1.6393133448395532</v>
      </c>
      <c r="AD11">
        <f t="shared" si="9"/>
        <v>-1.9238231940210855</v>
      </c>
      <c r="AE11">
        <f t="shared" si="10"/>
        <v>-4.1214301341489325E-2</v>
      </c>
      <c r="AF11">
        <f t="shared" si="11"/>
        <v>-0.41944705505303409</v>
      </c>
      <c r="AG11">
        <f t="shared" si="12"/>
        <v>-0.40446306665591486</v>
      </c>
      <c r="AH11">
        <f t="shared" si="13"/>
        <v>-0.64686904706214898</v>
      </c>
      <c r="AJ11">
        <v>1</v>
      </c>
      <c r="AK11">
        <f t="shared" si="14"/>
        <v>-2.1566579395786221E-3</v>
      </c>
      <c r="AL11">
        <f t="shared" si="15"/>
        <v>4.1611738603232737</v>
      </c>
      <c r="AM11">
        <f t="shared" si="16"/>
        <v>-3.9199208867937291E-2</v>
      </c>
    </row>
    <row r="12" spans="1:39" x14ac:dyDescent="0.2">
      <c r="A12">
        <v>1016</v>
      </c>
      <c r="B12">
        <f>full_data!BF12-full_data!AR12</f>
        <v>-0.94898871359999992</v>
      </c>
      <c r="C12">
        <f>full_data!BG12-full_data!AS12</f>
        <v>-1.0433262614000001</v>
      </c>
      <c r="D12">
        <f>full_data!BH12-full_data!AT12</f>
        <v>-0.62215767440000003</v>
      </c>
      <c r="E12">
        <f>full_data!BI12-full_data!AU12</f>
        <v>0.52985288764000005</v>
      </c>
      <c r="F12">
        <f>full_data!BJ12-full_data!AV12</f>
        <v>0.93654238200000006</v>
      </c>
      <c r="G12">
        <f>full_data!BK12-full_data!AW12</f>
        <v>0.30942317959999999</v>
      </c>
      <c r="H12">
        <f>full_data!BL12-full_data!AX12</f>
        <v>-0.23846155189999996</v>
      </c>
      <c r="I12">
        <f>full_data!BM12-full_data!AY12</f>
        <v>0.69809437967999999</v>
      </c>
      <c r="J12">
        <f>full_data!BN12-full_data!AZ12</f>
        <v>-0.42032575290000007</v>
      </c>
      <c r="K12">
        <f>full_data!BO12-full_data!BA12</f>
        <v>0.29105210680000004</v>
      </c>
      <c r="L12">
        <f>full_data!BP12-full_data!BB12</f>
        <v>-0.48287552350000001</v>
      </c>
      <c r="M12">
        <f>full_data!BQ12-full_data!BC12</f>
        <v>1.1668739998</v>
      </c>
      <c r="N12">
        <f>full_data!BR12-full_data!BD12</f>
        <v>0.48862144460000007</v>
      </c>
      <c r="O12">
        <f>full_data!BS12-full_data!BE12</f>
        <v>1.0207187757</v>
      </c>
      <c r="Q12">
        <f>covariates!N13-covariates!K13</f>
        <v>2.542948202461065E-3</v>
      </c>
      <c r="R12">
        <f>covariates!O13-covariates!L13</f>
        <v>-10.957762797661388</v>
      </c>
      <c r="S12">
        <f>covariates!P13-covariates!M13</f>
        <v>-3.1269297373841237E-2</v>
      </c>
      <c r="U12">
        <f t="shared" si="0"/>
        <v>-0.88197720857504247</v>
      </c>
      <c r="V12">
        <f t="shared" si="1"/>
        <v>-0.91113815390942554</v>
      </c>
      <c r="W12">
        <f t="shared" si="2"/>
        <v>-0.55337405988115107</v>
      </c>
      <c r="X12">
        <f t="shared" si="3"/>
        <v>0.44349223200038301</v>
      </c>
      <c r="Y12">
        <f t="shared" si="4"/>
        <v>0.74926992282999993</v>
      </c>
      <c r="Z12">
        <f t="shared" si="5"/>
        <v>0.24558943390914895</v>
      </c>
      <c r="AA12">
        <f t="shared" si="6"/>
        <v>-0.29367439329765954</v>
      </c>
      <c r="AB12">
        <f t="shared" si="7"/>
        <v>0.66175348555319147</v>
      </c>
      <c r="AC12">
        <f t="shared" si="8"/>
        <v>-0.52809824033955322</v>
      </c>
      <c r="AD12">
        <f t="shared" si="9"/>
        <v>0.38329893807891496</v>
      </c>
      <c r="AE12">
        <f t="shared" si="10"/>
        <v>-0.46095432784148938</v>
      </c>
      <c r="AF12">
        <f t="shared" si="11"/>
        <v>1.3062190207469659</v>
      </c>
      <c r="AG12">
        <f t="shared" si="12"/>
        <v>0.61487546224408518</v>
      </c>
      <c r="AH12">
        <f t="shared" si="13"/>
        <v>1.135881526337851</v>
      </c>
      <c r="AJ12">
        <v>1</v>
      </c>
      <c r="AK12">
        <f t="shared" si="14"/>
        <v>2.50986886230558E-3</v>
      </c>
      <c r="AL12">
        <f t="shared" si="15"/>
        <v>-9.2583322126747163</v>
      </c>
      <c r="AM12">
        <f t="shared" si="16"/>
        <v>-4.0250862583178809E-2</v>
      </c>
    </row>
    <row r="13" spans="1:39" x14ac:dyDescent="0.2">
      <c r="A13">
        <v>1019</v>
      </c>
      <c r="B13">
        <f>full_data!BF13-full_data!AR13</f>
        <v>-0.23883530559999999</v>
      </c>
      <c r="C13">
        <f>full_data!BG13-full_data!AS13</f>
        <v>-0.71366478189999993</v>
      </c>
      <c r="D13">
        <f>full_data!BH13-full_data!AT13</f>
        <v>-0.6579460063</v>
      </c>
      <c r="E13">
        <f>full_data!BI13-full_data!AU13</f>
        <v>0.44455136359999997</v>
      </c>
      <c r="F13">
        <f>full_data!BJ13-full_data!AV13</f>
        <v>3.7089376200000024E-2</v>
      </c>
      <c r="G13">
        <f>full_data!BK13-full_data!AW13</f>
        <v>7.4228156500000017E-2</v>
      </c>
      <c r="H13">
        <f>full_data!BL13-full_data!AX13</f>
        <v>0.37691021900000005</v>
      </c>
      <c r="I13">
        <f>full_data!BM13-full_data!AY13</f>
        <v>9.809299468999999E-2</v>
      </c>
      <c r="J13">
        <f>full_data!BN13-full_data!AZ13</f>
        <v>0.44275626792</v>
      </c>
      <c r="K13">
        <f>full_data!BO13-full_data!BA13</f>
        <v>-0.59257285299999995</v>
      </c>
      <c r="L13">
        <f>full_data!BP13-full_data!BB13</f>
        <v>0.37115995409999997</v>
      </c>
      <c r="M13">
        <f>full_data!BQ13-full_data!BC13</f>
        <v>-0.24211933150000003</v>
      </c>
      <c r="N13">
        <f>full_data!BR13-full_data!BD13</f>
        <v>-0.45726671390000001</v>
      </c>
      <c r="O13">
        <f>full_data!BS13-full_data!BE13</f>
        <v>0.98302194310000002</v>
      </c>
      <c r="Q13">
        <f>covariates!N14-covariates!K14</f>
        <v>-1.0378180618881867E-3</v>
      </c>
      <c r="R13">
        <f>covariates!O14-covariates!L14</f>
        <v>8.3284806410592438</v>
      </c>
      <c r="S13">
        <f>covariates!P14-covariates!M14</f>
        <v>-1.5995542813553226E-2</v>
      </c>
      <c r="U13">
        <f t="shared" si="0"/>
        <v>-0.17182380057504254</v>
      </c>
      <c r="V13">
        <f t="shared" si="1"/>
        <v>-0.58147667440942541</v>
      </c>
      <c r="W13">
        <f t="shared" si="2"/>
        <v>-0.58916239178115104</v>
      </c>
      <c r="X13">
        <f t="shared" si="3"/>
        <v>0.35819070796038294</v>
      </c>
      <c r="Y13">
        <f t="shared" si="4"/>
        <v>-0.15018308297000008</v>
      </c>
      <c r="Z13">
        <f t="shared" si="5"/>
        <v>1.0394410809148977E-2</v>
      </c>
      <c r="AA13">
        <f t="shared" si="6"/>
        <v>0.32169737760234052</v>
      </c>
      <c r="AB13">
        <f t="shared" si="7"/>
        <v>6.175210056319147E-2</v>
      </c>
      <c r="AC13">
        <f t="shared" si="8"/>
        <v>0.33498378048044686</v>
      </c>
      <c r="AD13">
        <f t="shared" si="9"/>
        <v>-0.50032602172108509</v>
      </c>
      <c r="AE13">
        <f t="shared" si="10"/>
        <v>0.39308114975851061</v>
      </c>
      <c r="AF13">
        <f t="shared" si="11"/>
        <v>-0.1027743105530341</v>
      </c>
      <c r="AG13">
        <f t="shared" si="12"/>
        <v>-0.3310126962559149</v>
      </c>
      <c r="AH13">
        <f t="shared" si="13"/>
        <v>1.098184693737851</v>
      </c>
      <c r="AJ13">
        <v>1</v>
      </c>
      <c r="AK13">
        <f t="shared" si="14"/>
        <v>-1.0708974020436719E-3</v>
      </c>
      <c r="AL13">
        <f t="shared" si="15"/>
        <v>10.027911226045916</v>
      </c>
      <c r="AM13">
        <f t="shared" si="16"/>
        <v>-2.4977108022890802E-2</v>
      </c>
    </row>
    <row r="14" spans="1:39" x14ac:dyDescent="0.2">
      <c r="A14">
        <v>1021</v>
      </c>
      <c r="B14">
        <f>full_data!BF14-full_data!AR14</f>
        <v>0.58373191579999995</v>
      </c>
      <c r="C14">
        <f>full_data!BG14-full_data!AS14</f>
        <v>1.0916945271</v>
      </c>
      <c r="D14">
        <f>full_data!BH14-full_data!AT14</f>
        <v>0.52565858566000001</v>
      </c>
      <c r="E14">
        <f>full_data!BI14-full_data!AU14</f>
        <v>-9.3591126699999999E-2</v>
      </c>
      <c r="F14">
        <f>full_data!BJ14-full_data!AV14</f>
        <v>0.28585105694000001</v>
      </c>
      <c r="G14">
        <f>full_data!BK14-full_data!AW14</f>
        <v>1.1976507379000001</v>
      </c>
      <c r="H14">
        <f>full_data!BL14-full_data!AX14</f>
        <v>0.92768390207999996</v>
      </c>
      <c r="I14">
        <f>full_data!BM14-full_data!AY14</f>
        <v>-0.70521418290000004</v>
      </c>
      <c r="J14">
        <f>full_data!BN14-full_data!AZ14</f>
        <v>3.6552518300000114E-3</v>
      </c>
      <c r="K14">
        <f>full_data!BO14-full_data!BA14</f>
        <v>-0.29531815240000003</v>
      </c>
      <c r="L14">
        <f>full_data!BP14-full_data!BB14</f>
        <v>0.10173628559999998</v>
      </c>
      <c r="M14">
        <f>full_data!BQ14-full_data!BC14</f>
        <v>-6.4219375800000006E-2</v>
      </c>
      <c r="N14">
        <f>full_data!BR14-full_data!BD14</f>
        <v>-0.43505746870000001</v>
      </c>
      <c r="O14">
        <f>full_data!BS14-full_data!BE14</f>
        <v>-0.66361330080000003</v>
      </c>
      <c r="Q14">
        <f>covariates!N15-covariates!K15</f>
        <v>-6.8900562706593858E-4</v>
      </c>
      <c r="R14">
        <f>covariates!O15-covariates!L15</f>
        <v>-4.3413935502249927</v>
      </c>
      <c r="S14">
        <f>covariates!P15-covariates!M15</f>
        <v>1.5469943607281267E-2</v>
      </c>
      <c r="U14">
        <f t="shared" si="0"/>
        <v>0.6507434208249574</v>
      </c>
      <c r="V14">
        <f t="shared" si="1"/>
        <v>1.2238826345905744</v>
      </c>
      <c r="W14">
        <f t="shared" si="2"/>
        <v>0.59444220017884897</v>
      </c>
      <c r="X14">
        <f t="shared" si="3"/>
        <v>-0.17995178233961703</v>
      </c>
      <c r="Y14">
        <f t="shared" si="4"/>
        <v>9.8578597769999915E-2</v>
      </c>
      <c r="Z14">
        <f t="shared" si="5"/>
        <v>1.133816992209149</v>
      </c>
      <c r="AA14">
        <f t="shared" si="6"/>
        <v>0.87247106068234037</v>
      </c>
      <c r="AB14">
        <f t="shared" si="7"/>
        <v>-0.74155507702680856</v>
      </c>
      <c r="AC14">
        <f t="shared" si="8"/>
        <v>-0.10411723560955315</v>
      </c>
      <c r="AD14">
        <f t="shared" si="9"/>
        <v>-0.20307132112108511</v>
      </c>
      <c r="AE14">
        <f t="shared" si="10"/>
        <v>0.12365748125851064</v>
      </c>
      <c r="AF14">
        <f t="shared" si="11"/>
        <v>7.512564514696593E-2</v>
      </c>
      <c r="AG14">
        <f t="shared" si="12"/>
        <v>-0.30880345105591489</v>
      </c>
      <c r="AH14">
        <f t="shared" si="13"/>
        <v>-0.54845055016214905</v>
      </c>
      <c r="AJ14">
        <v>1</v>
      </c>
      <c r="AK14">
        <f t="shared" si="14"/>
        <v>-7.2208496722142384E-4</v>
      </c>
      <c r="AL14">
        <f t="shared" si="15"/>
        <v>-2.6419629652383207</v>
      </c>
      <c r="AM14">
        <f t="shared" si="16"/>
        <v>6.4883783979436914E-3</v>
      </c>
    </row>
    <row r="15" spans="1:39" x14ac:dyDescent="0.2">
      <c r="A15">
        <v>1242</v>
      </c>
      <c r="B15">
        <f>full_data!BF15-full_data!AR15</f>
        <v>-8.2598320499999989E-2</v>
      </c>
      <c r="C15">
        <f>full_data!BG15-full_data!AS15</f>
        <v>-0.14767989310000001</v>
      </c>
      <c r="D15">
        <f>full_data!BH15-full_data!AT15</f>
        <v>-3.9310709700000002E-2</v>
      </c>
      <c r="E15">
        <f>full_data!BI15-full_data!AU15</f>
        <v>-0.53096972051000002</v>
      </c>
      <c r="F15">
        <f>full_data!BJ15-full_data!AV15</f>
        <v>0.11723228990000001</v>
      </c>
      <c r="G15">
        <f>full_data!BK15-full_data!AW15</f>
        <v>0.56627300680000003</v>
      </c>
      <c r="H15">
        <f>full_data!BL15-full_data!AX15</f>
        <v>0.78620908150000002</v>
      </c>
      <c r="I15">
        <f>full_data!BM15-full_data!AY15</f>
        <v>0.84493109659999999</v>
      </c>
      <c r="J15">
        <f>full_data!BN15-full_data!AZ15</f>
        <v>0.48845260135000002</v>
      </c>
      <c r="K15">
        <f>full_data!BO15-full_data!BA15</f>
        <v>0.50012070581000001</v>
      </c>
      <c r="L15">
        <f>full_data!BP15-full_data!BB15</f>
        <v>-0.26947084110000002</v>
      </c>
      <c r="M15">
        <f>full_data!BQ15-full_data!BC15</f>
        <v>-0.52723821226000001</v>
      </c>
      <c r="N15">
        <f>full_data!BR15-full_data!BD15</f>
        <v>-1.7442823999999968E-2</v>
      </c>
      <c r="O15">
        <f>full_data!BS15-full_data!BE15</f>
        <v>9.3305097889999994E-2</v>
      </c>
      <c r="Q15">
        <f>covariates!N16-covariates!K16</f>
        <v>2.1554421086311636E-3</v>
      </c>
      <c r="R15">
        <f>covariates!O16-covariates!L16</f>
        <v>-10.055667002983697</v>
      </c>
      <c r="S15">
        <f>covariates!P16-covariates!M16</f>
        <v>-2.8895936473318728E-2</v>
      </c>
      <c r="U15">
        <f t="shared" si="0"/>
        <v>-1.5586815475042551E-2</v>
      </c>
      <c r="V15">
        <f t="shared" si="1"/>
        <v>-1.5491785609425518E-2</v>
      </c>
      <c r="W15">
        <f t="shared" si="2"/>
        <v>2.9472904818848927E-2</v>
      </c>
      <c r="X15">
        <f t="shared" si="3"/>
        <v>-0.61733037614961705</v>
      </c>
      <c r="Y15">
        <f t="shared" si="4"/>
        <v>-7.0040169270000091E-2</v>
      </c>
      <c r="Z15">
        <f t="shared" si="5"/>
        <v>0.50243926110914905</v>
      </c>
      <c r="AA15">
        <f t="shared" si="6"/>
        <v>0.73099624010234043</v>
      </c>
      <c r="AB15">
        <f t="shared" si="7"/>
        <v>0.80859020247319147</v>
      </c>
      <c r="AC15">
        <f t="shared" si="8"/>
        <v>0.38068011391044687</v>
      </c>
      <c r="AD15">
        <f t="shared" si="9"/>
        <v>0.59236753708891488</v>
      </c>
      <c r="AE15">
        <f t="shared" si="10"/>
        <v>-0.24754964544148936</v>
      </c>
      <c r="AF15">
        <f t="shared" si="11"/>
        <v>-0.38789319131303407</v>
      </c>
      <c r="AG15">
        <f t="shared" si="12"/>
        <v>0.10881119364408515</v>
      </c>
      <c r="AH15">
        <f t="shared" si="13"/>
        <v>0.208467848527851</v>
      </c>
      <c r="AJ15">
        <v>1</v>
      </c>
      <c r="AK15">
        <f t="shared" si="14"/>
        <v>2.1223627684756785E-3</v>
      </c>
      <c r="AL15">
        <f t="shared" si="15"/>
        <v>-8.3562364179970245</v>
      </c>
      <c r="AM15">
        <f t="shared" si="16"/>
        <v>-3.78775016826563E-2</v>
      </c>
    </row>
    <row r="16" spans="1:39" x14ac:dyDescent="0.2">
      <c r="A16">
        <v>1243</v>
      </c>
      <c r="B16">
        <f>full_data!BF16-full_data!AR16</f>
        <v>2.3139267800000002E-2</v>
      </c>
      <c r="C16">
        <f>full_data!BG16-full_data!AS16</f>
        <v>0.13432636024</v>
      </c>
      <c r="D16">
        <f>full_data!BH16-full_data!AT16</f>
        <v>-0.27607536930000004</v>
      </c>
      <c r="E16">
        <f>full_data!BI16-full_data!AU16</f>
        <v>0.67168417036000005</v>
      </c>
      <c r="F16">
        <f>full_data!BJ16-full_data!AV16</f>
        <v>0.75977805279999999</v>
      </c>
      <c r="G16">
        <f>full_data!BK16-full_data!AW16</f>
        <v>-0.11632788540000003</v>
      </c>
      <c r="H16">
        <f>full_data!BL16-full_data!AX16</f>
        <v>5.166516803E-2</v>
      </c>
      <c r="I16">
        <f>full_data!BM16-full_data!AY16</f>
        <v>0.18981674740999999</v>
      </c>
      <c r="J16">
        <f>full_data!BN16-full_data!AZ16</f>
        <v>0.47995581860000003</v>
      </c>
      <c r="K16">
        <f>full_data!BO16-full_data!BA16</f>
        <v>-0.29686598650000001</v>
      </c>
      <c r="L16">
        <f>full_data!BP16-full_data!BB16</f>
        <v>-0.52646454210000004</v>
      </c>
      <c r="M16">
        <f>full_data!BQ16-full_data!BC16</f>
        <v>-0.472848673</v>
      </c>
      <c r="N16">
        <f>full_data!BR16-full_data!BD16</f>
        <v>-9.3905389300000031E-2</v>
      </c>
      <c r="O16">
        <f>full_data!BS16-full_data!BE16</f>
        <v>1.3127937205</v>
      </c>
      <c r="Q16">
        <f>covariates!N17-covariates!K17</f>
        <v>-1.3885103049868577E-4</v>
      </c>
      <c r="R16">
        <f>covariates!O17-covariates!L17</f>
        <v>-4.0971442063528372</v>
      </c>
      <c r="S16">
        <f>covariates!P17-covariates!M17</f>
        <v>-1.7851671006789166E-2</v>
      </c>
      <c r="U16">
        <f t="shared" si="0"/>
        <v>9.015077282495744E-2</v>
      </c>
      <c r="V16">
        <f t="shared" si="1"/>
        <v>0.26651446773057452</v>
      </c>
      <c r="W16">
        <f t="shared" si="2"/>
        <v>-0.20729175478115111</v>
      </c>
      <c r="X16">
        <f t="shared" si="3"/>
        <v>0.58532351472038302</v>
      </c>
      <c r="Y16">
        <f t="shared" si="4"/>
        <v>0.57250559362999986</v>
      </c>
      <c r="Z16">
        <f t="shared" si="5"/>
        <v>-0.18016163109085107</v>
      </c>
      <c r="AA16">
        <f t="shared" si="6"/>
        <v>-3.5476733676595568E-3</v>
      </c>
      <c r="AB16">
        <f t="shared" si="7"/>
        <v>0.15347585328319147</v>
      </c>
      <c r="AC16">
        <f t="shared" si="8"/>
        <v>0.37218333116044688</v>
      </c>
      <c r="AD16">
        <f t="shared" si="9"/>
        <v>-0.20461915522108509</v>
      </c>
      <c r="AE16">
        <f t="shared" si="10"/>
        <v>-0.50454334644148935</v>
      </c>
      <c r="AF16">
        <f t="shared" si="11"/>
        <v>-0.33350365205303406</v>
      </c>
      <c r="AG16">
        <f t="shared" si="12"/>
        <v>3.2348628344085084E-2</v>
      </c>
      <c r="AH16">
        <f t="shared" si="13"/>
        <v>1.427956471137851</v>
      </c>
      <c r="AJ16">
        <v>1</v>
      </c>
      <c r="AK16">
        <f t="shared" si="14"/>
        <v>-1.7193037065417103E-4</v>
      </c>
      <c r="AL16">
        <f t="shared" si="15"/>
        <v>-2.3977136213661652</v>
      </c>
      <c r="AM16">
        <f t="shared" si="16"/>
        <v>-2.6833236216126741E-2</v>
      </c>
    </row>
    <row r="17" spans="1:39" x14ac:dyDescent="0.2">
      <c r="A17">
        <v>1244</v>
      </c>
      <c r="B17">
        <f>full_data!BF17-full_data!AR17</f>
        <v>-0.74954111070000007</v>
      </c>
      <c r="C17">
        <f>full_data!BG17-full_data!AS17</f>
        <v>-0.49762285962000002</v>
      </c>
      <c r="D17">
        <f>full_data!BH17-full_data!AT17</f>
        <v>2.8323121200000023E-2</v>
      </c>
      <c r="E17">
        <f>full_data!BI17-full_data!AU17</f>
        <v>-0.29950883370000003</v>
      </c>
      <c r="F17">
        <f>full_data!BJ17-full_data!AV17</f>
        <v>-0.58845866953000003</v>
      </c>
      <c r="G17">
        <f>full_data!BK17-full_data!AW17</f>
        <v>-1.6915281465000001</v>
      </c>
      <c r="H17">
        <f>full_data!BL17-full_data!AX17</f>
        <v>-1.0618853657</v>
      </c>
      <c r="I17">
        <f>full_data!BM17-full_data!AY17</f>
        <v>-0.74475595849999998</v>
      </c>
      <c r="J17">
        <f>full_data!BN17-full_data!AZ17</f>
        <v>-0.8464990697</v>
      </c>
      <c r="K17">
        <f>full_data!BO17-full_data!BA17</f>
        <v>-1.2698163040000001</v>
      </c>
      <c r="L17">
        <f>full_data!BP17-full_data!BB17</f>
        <v>0.69280878696000003</v>
      </c>
      <c r="M17">
        <f>full_data!BQ17-full_data!BC17</f>
        <v>-0.70993397309999995</v>
      </c>
      <c r="N17">
        <f>full_data!BR17-full_data!BD17</f>
        <v>-1.0540591904000003</v>
      </c>
      <c r="O17">
        <f>full_data!BS17-full_data!BE17</f>
        <v>-1.1743931211</v>
      </c>
      <c r="Q17">
        <f>covariates!N18-covariates!K18</f>
        <v>1.8277749535436372E-4</v>
      </c>
      <c r="R17">
        <f>covariates!O18-covariates!L18</f>
        <v>-1.2585608529116428</v>
      </c>
      <c r="S17">
        <f>covariates!P18-covariates!M18</f>
        <v>-2.421668771708177E-2</v>
      </c>
      <c r="U17">
        <f t="shared" si="0"/>
        <v>-0.68252960567504262</v>
      </c>
      <c r="V17">
        <f t="shared" si="1"/>
        <v>-0.36543475212942556</v>
      </c>
      <c r="W17">
        <f t="shared" si="2"/>
        <v>9.7106735718848952E-2</v>
      </c>
      <c r="X17">
        <f t="shared" si="3"/>
        <v>-0.38586948933961707</v>
      </c>
      <c r="Y17">
        <f t="shared" si="4"/>
        <v>-0.77573112870000016</v>
      </c>
      <c r="Z17">
        <f t="shared" si="5"/>
        <v>-1.7553618921908511</v>
      </c>
      <c r="AA17">
        <f t="shared" si="6"/>
        <v>-1.1170982070976596</v>
      </c>
      <c r="AB17">
        <f t="shared" si="7"/>
        <v>-0.7810968526268085</v>
      </c>
      <c r="AC17">
        <f t="shared" si="8"/>
        <v>-0.95427155713955314</v>
      </c>
      <c r="AD17">
        <f t="shared" si="9"/>
        <v>-1.1775694727210853</v>
      </c>
      <c r="AE17">
        <f t="shared" si="10"/>
        <v>0.71472998261851073</v>
      </c>
      <c r="AF17">
        <f t="shared" si="11"/>
        <v>-0.57058895215303407</v>
      </c>
      <c r="AG17">
        <f t="shared" si="12"/>
        <v>-0.92780517275591512</v>
      </c>
      <c r="AH17">
        <f t="shared" si="13"/>
        <v>-1.0592303704621491</v>
      </c>
      <c r="AJ17">
        <v>1</v>
      </c>
      <c r="AK17">
        <f t="shared" si="14"/>
        <v>1.4969815519887846E-4</v>
      </c>
      <c r="AL17">
        <f t="shared" si="15"/>
        <v>0.440869732075029</v>
      </c>
      <c r="AM17">
        <f t="shared" si="16"/>
        <v>-3.3198252926419342E-2</v>
      </c>
    </row>
    <row r="18" spans="1:39" x14ac:dyDescent="0.2">
      <c r="A18">
        <v>1248</v>
      </c>
      <c r="B18">
        <f>full_data!BF20-full_data!AR20</f>
        <v>-4.2062158200000033E-2</v>
      </c>
      <c r="C18">
        <f>full_data!BG20-full_data!AS20</f>
        <v>-0.53156912067000006</v>
      </c>
      <c r="D18">
        <f>full_data!BH20-full_data!AT20</f>
        <v>-0.79121901161999997</v>
      </c>
      <c r="E18">
        <f>full_data!BI20-full_data!AU20</f>
        <v>-0.14019091038000001</v>
      </c>
      <c r="F18">
        <f>full_data!BJ20-full_data!AV20</f>
        <v>1.6783217399999995E-2</v>
      </c>
      <c r="G18">
        <f>full_data!BK20-full_data!AW20</f>
        <v>0.68675700439000009</v>
      </c>
      <c r="H18">
        <f>full_data!BL20-full_data!AX20</f>
        <v>-0.49533705160000002</v>
      </c>
      <c r="I18">
        <f>full_data!BM20-full_data!AY20</f>
        <v>-0.43253935569999996</v>
      </c>
      <c r="J18">
        <f>full_data!BN20-full_data!AZ20</f>
        <v>-0.29506175079999997</v>
      </c>
      <c r="K18">
        <f>full_data!BO20-full_data!BA20</f>
        <v>-0.22395412940000003</v>
      </c>
      <c r="L18">
        <f>full_data!BP20-full_data!BB20</f>
        <v>-1.0297206410999999</v>
      </c>
      <c r="M18">
        <f>full_data!BQ20-full_data!BC20</f>
        <v>-1.3550426039100001</v>
      </c>
      <c r="N18">
        <f>full_data!BR20-full_data!BD20</f>
        <v>-1.6774289062400001</v>
      </c>
      <c r="O18">
        <f>full_data!BS20-full_data!BE20</f>
        <v>-0.38050312919999996</v>
      </c>
      <c r="Q18">
        <f>covariates!N21-covariates!K21</f>
        <v>-4.309591053754086E-3</v>
      </c>
      <c r="R18">
        <f>covariates!O21-covariates!L21</f>
        <v>-7.0113388406534369</v>
      </c>
      <c r="S18">
        <f>covariates!P21-covariates!M21</f>
        <v>-1.4841828175051225E-2</v>
      </c>
      <c r="U18">
        <f t="shared" si="0"/>
        <v>2.4949346824957405E-2</v>
      </c>
      <c r="V18">
        <f t="shared" si="1"/>
        <v>-0.39938101317942554</v>
      </c>
      <c r="W18">
        <f t="shared" si="2"/>
        <v>-0.72243539710115101</v>
      </c>
      <c r="X18">
        <f t="shared" si="3"/>
        <v>-0.22655156601961704</v>
      </c>
      <c r="Y18">
        <f t="shared" si="4"/>
        <v>-0.17048924177000011</v>
      </c>
      <c r="Z18">
        <f t="shared" si="5"/>
        <v>0.62292325869914911</v>
      </c>
      <c r="AA18">
        <f t="shared" si="6"/>
        <v>-0.55054989299765955</v>
      </c>
      <c r="AB18">
        <f t="shared" si="7"/>
        <v>-0.46888024982680848</v>
      </c>
      <c r="AC18">
        <f t="shared" si="8"/>
        <v>-0.40283423823955311</v>
      </c>
      <c r="AD18">
        <f t="shared" si="9"/>
        <v>-0.13170729812108511</v>
      </c>
      <c r="AE18">
        <f t="shared" si="10"/>
        <v>-1.0077994454414894</v>
      </c>
      <c r="AF18">
        <f t="shared" si="11"/>
        <v>-1.2156975829630341</v>
      </c>
      <c r="AG18">
        <f t="shared" si="12"/>
        <v>-1.5511748885959149</v>
      </c>
      <c r="AH18">
        <f t="shared" si="13"/>
        <v>-0.26534037856214898</v>
      </c>
      <c r="AJ18">
        <v>1</v>
      </c>
      <c r="AK18">
        <f t="shared" si="14"/>
        <v>-4.3426703939095715E-3</v>
      </c>
      <c r="AL18">
        <f t="shared" si="15"/>
        <v>-5.3119082556667649</v>
      </c>
      <c r="AM18">
        <f t="shared" si="16"/>
        <v>-2.38233933843888E-2</v>
      </c>
    </row>
    <row r="19" spans="1:39" x14ac:dyDescent="0.2">
      <c r="A19">
        <v>1249</v>
      </c>
      <c r="B19">
        <f>full_data!BF21-full_data!AR21</f>
        <v>0.88449347170000003</v>
      </c>
      <c r="C19">
        <f>full_data!BG21-full_data!AS21</f>
        <v>0.27183871270000004</v>
      </c>
      <c r="D19">
        <f>full_data!BH21-full_data!AT21</f>
        <v>0.27826420296999999</v>
      </c>
      <c r="E19">
        <f>full_data!BI21-full_data!AU21</f>
        <v>-0.30685192660999999</v>
      </c>
      <c r="F19">
        <f>full_data!BJ21-full_data!AV21</f>
        <v>-0.62833215149999999</v>
      </c>
      <c r="G19">
        <f>full_data!BK21-full_data!AW21</f>
        <v>1.1283371294000002</v>
      </c>
      <c r="H19">
        <f>full_data!BL21-full_data!AX21</f>
        <v>0.98827949979999996</v>
      </c>
      <c r="I19">
        <f>full_data!BM21-full_data!AY21</f>
        <v>1.2533799211000001</v>
      </c>
      <c r="J19">
        <f>full_data!BN21-full_data!AZ21</f>
        <v>-0.23842045490000002</v>
      </c>
      <c r="K19">
        <f>full_data!BO21-full_data!BA21</f>
        <v>-0.47430845380000008</v>
      </c>
      <c r="L19">
        <f>full_data!BP21-full_data!BB21</f>
        <v>-0.35941940650000004</v>
      </c>
      <c r="M19">
        <f>full_data!BQ21-full_data!BC21</f>
        <v>-0.26627419200000002</v>
      </c>
      <c r="N19">
        <f>full_data!BR21-full_data!BD21</f>
        <v>-1.859052079</v>
      </c>
      <c r="O19">
        <f>full_data!BS21-full_data!BE21</f>
        <v>-0.50052025544000001</v>
      </c>
      <c r="Q19">
        <f>covariates!N22-covariates!K22</f>
        <v>3.2072792213857088E-3</v>
      </c>
      <c r="R19">
        <f>covariates!O22-covariates!L22</f>
        <v>-9.4207163651664061</v>
      </c>
      <c r="S19">
        <f>covariates!P22-covariates!M22</f>
        <v>-1.8187342118487215E-3</v>
      </c>
      <c r="U19">
        <f t="shared" si="0"/>
        <v>0.95150497672495749</v>
      </c>
      <c r="V19">
        <f t="shared" si="1"/>
        <v>0.40402682019057456</v>
      </c>
      <c r="W19">
        <f t="shared" si="2"/>
        <v>0.34704781748884894</v>
      </c>
      <c r="X19">
        <f t="shared" si="3"/>
        <v>-0.39321258224961703</v>
      </c>
      <c r="Y19">
        <f t="shared" si="4"/>
        <v>-0.81560461067000012</v>
      </c>
      <c r="Z19">
        <f t="shared" si="5"/>
        <v>1.0645033837091491</v>
      </c>
      <c r="AA19">
        <f t="shared" si="6"/>
        <v>0.93306665840234038</v>
      </c>
      <c r="AB19">
        <f t="shared" si="7"/>
        <v>1.2170390269731914</v>
      </c>
      <c r="AC19">
        <f t="shared" si="8"/>
        <v>-0.34619294233955317</v>
      </c>
      <c r="AD19">
        <f t="shared" si="9"/>
        <v>-0.38206162252108516</v>
      </c>
      <c r="AE19">
        <f t="shared" si="10"/>
        <v>-0.3374982108414894</v>
      </c>
      <c r="AF19">
        <f t="shared" si="11"/>
        <v>-0.12692917105303408</v>
      </c>
      <c r="AG19">
        <f t="shared" si="12"/>
        <v>-1.7327980613559149</v>
      </c>
      <c r="AH19">
        <f t="shared" si="13"/>
        <v>-0.38535750480214903</v>
      </c>
      <c r="AJ19">
        <v>1</v>
      </c>
      <c r="AK19">
        <f t="shared" si="14"/>
        <v>3.1741998812302237E-3</v>
      </c>
      <c r="AL19">
        <f t="shared" si="15"/>
        <v>-7.7212857801797341</v>
      </c>
      <c r="AM19">
        <f t="shared" si="16"/>
        <v>-1.0800299421186297E-2</v>
      </c>
    </row>
    <row r="20" spans="1:39" x14ac:dyDescent="0.2">
      <c r="A20">
        <v>1253</v>
      </c>
      <c r="B20">
        <f>full_data!BF23-full_data!AR23</f>
        <v>1.4350509037000001</v>
      </c>
      <c r="C20">
        <f>full_data!BG23-full_data!AS23</f>
        <v>0.60738046619999997</v>
      </c>
      <c r="D20">
        <f>full_data!BH23-full_data!AT23</f>
        <v>-0.21402901159999999</v>
      </c>
      <c r="E20">
        <f>full_data!BI23-full_data!AU23</f>
        <v>9.3244649159999984E-2</v>
      </c>
      <c r="F20">
        <f>full_data!BJ23-full_data!AV23</f>
        <v>1.9106904599999974E-2</v>
      </c>
      <c r="G20">
        <f>full_data!BK23-full_data!AW23</f>
        <v>-0.63639018860000007</v>
      </c>
      <c r="H20">
        <f>full_data!BL23-full_data!AX23</f>
        <v>-0.30194619118999999</v>
      </c>
      <c r="I20">
        <f>full_data!BM23-full_data!AY23</f>
        <v>-0.53957599220000008</v>
      </c>
      <c r="J20">
        <f>full_data!BN23-full_data!AZ23</f>
        <v>-0.23117296927</v>
      </c>
      <c r="K20">
        <f>full_data!BO23-full_data!BA23</f>
        <v>-1.5731090625999999</v>
      </c>
      <c r="L20">
        <f>full_data!BP23-full_data!BB23</f>
        <v>0.56759072920000009</v>
      </c>
      <c r="M20">
        <f>full_data!BQ23-full_data!BC23</f>
        <v>4.5440014699999975E-2</v>
      </c>
      <c r="N20">
        <f>full_data!BR23-full_data!BD23</f>
        <v>-0.82025135490000001</v>
      </c>
      <c r="O20">
        <f>full_data!BS23-full_data!BE23</f>
        <v>0.66620523109999996</v>
      </c>
      <c r="Q20">
        <f>covariates!N24-covariates!K24</f>
        <v>-2.5099582585989873E-3</v>
      </c>
      <c r="R20">
        <f>covariates!O24-covariates!L24</f>
        <v>-1.7982111771780467</v>
      </c>
      <c r="S20">
        <f>covariates!P24-covariates!M24</f>
        <v>-0.18411361066151419</v>
      </c>
      <c r="U20">
        <f t="shared" si="0"/>
        <v>1.5020624087249574</v>
      </c>
      <c r="V20">
        <f t="shared" si="1"/>
        <v>0.73956857369057449</v>
      </c>
      <c r="W20">
        <f t="shared" si="2"/>
        <v>-0.14524539708115106</v>
      </c>
      <c r="X20">
        <f t="shared" si="3"/>
        <v>6.88399352038295E-3</v>
      </c>
      <c r="Y20">
        <f t="shared" si="4"/>
        <v>-0.16816555457000013</v>
      </c>
      <c r="Z20">
        <f t="shared" si="5"/>
        <v>-0.70022393429085117</v>
      </c>
      <c r="AA20">
        <f t="shared" si="6"/>
        <v>-0.35715903258765958</v>
      </c>
      <c r="AB20">
        <f t="shared" si="7"/>
        <v>-0.5759168863268086</v>
      </c>
      <c r="AC20">
        <f t="shared" si="8"/>
        <v>-0.33894545670955317</v>
      </c>
      <c r="AD20">
        <f t="shared" si="9"/>
        <v>-1.4808622313210851</v>
      </c>
      <c r="AE20">
        <f t="shared" si="10"/>
        <v>0.58951192485851078</v>
      </c>
      <c r="AF20">
        <f t="shared" si="11"/>
        <v>0.18478503564696591</v>
      </c>
      <c r="AG20">
        <f t="shared" si="12"/>
        <v>-0.69399733725591495</v>
      </c>
      <c r="AH20">
        <f t="shared" si="13"/>
        <v>0.78136798173785094</v>
      </c>
      <c r="AJ20">
        <v>1</v>
      </c>
      <c r="AK20">
        <f t="shared" si="14"/>
        <v>-2.5430375987544724E-3</v>
      </c>
      <c r="AL20">
        <f t="shared" si="15"/>
        <v>-9.8780592191374916E-2</v>
      </c>
      <c r="AM20">
        <f t="shared" si="16"/>
        <v>-0.19309517587085176</v>
      </c>
    </row>
    <row r="21" spans="1:39" x14ac:dyDescent="0.2">
      <c r="A21">
        <v>1255</v>
      </c>
      <c r="B21">
        <f>full_data!BF24-full_data!AR24</f>
        <v>-2.8647463899999975E-2</v>
      </c>
      <c r="C21">
        <f>full_data!BG24-full_data!AS24</f>
        <v>0.45025941898999999</v>
      </c>
      <c r="D21">
        <f>full_data!BH24-full_data!AT24</f>
        <v>-0.22129504020000001</v>
      </c>
      <c r="E21">
        <f>full_data!BI24-full_data!AU24</f>
        <v>0.70289986859999998</v>
      </c>
      <c r="F21">
        <f>full_data!BJ24-full_data!AV24</f>
        <v>0.83987236330000004</v>
      </c>
      <c r="G21">
        <f>full_data!BK24-full_data!AW24</f>
        <v>-0.36821338808999998</v>
      </c>
      <c r="H21">
        <f>full_data!BL24-full_data!AX24</f>
        <v>-0.42689911510000006</v>
      </c>
      <c r="I21">
        <f>full_data!BM24-full_data!AY24</f>
        <v>-0.37377992449999997</v>
      </c>
      <c r="J21">
        <f>full_data!BN24-full_data!AZ24</f>
        <v>6.0557541860000001E-2</v>
      </c>
      <c r="K21">
        <f>full_data!BO24-full_data!BA24</f>
        <v>-1.1803326760999999</v>
      </c>
      <c r="L21">
        <f>full_data!BP24-full_data!BB24</f>
        <v>0.18109093210999999</v>
      </c>
      <c r="M21">
        <f>full_data!BQ24-full_data!BC24</f>
        <v>0.45884530109999999</v>
      </c>
      <c r="N21">
        <f>full_data!BR24-full_data!BD24</f>
        <v>1.2216349378</v>
      </c>
      <c r="O21">
        <f>full_data!BS24-full_data!BE24</f>
        <v>-1.6263233688000001</v>
      </c>
      <c r="Q21">
        <f>covariates!N25-covariates!K25</f>
        <v>1.5219634782970629E-3</v>
      </c>
      <c r="R21">
        <f>covariates!O25-covariates!L25</f>
        <v>3.7556809584420421</v>
      </c>
      <c r="S21">
        <f>covariates!P25-covariates!M25</f>
        <v>-1.1782378168832736E-2</v>
      </c>
      <c r="U21">
        <f t="shared" si="0"/>
        <v>3.8364041124957463E-2</v>
      </c>
      <c r="V21">
        <f t="shared" si="1"/>
        <v>0.58244752648057452</v>
      </c>
      <c r="W21">
        <f t="shared" si="2"/>
        <v>-0.15251142568115109</v>
      </c>
      <c r="X21">
        <f t="shared" si="3"/>
        <v>0.61653921296038294</v>
      </c>
      <c r="Y21">
        <f t="shared" si="4"/>
        <v>0.65259990412999991</v>
      </c>
      <c r="Z21">
        <f t="shared" si="5"/>
        <v>-0.43204713378085102</v>
      </c>
      <c r="AA21">
        <f t="shared" si="6"/>
        <v>-0.48211195649765959</v>
      </c>
      <c r="AB21">
        <f t="shared" si="7"/>
        <v>-0.41012081862680849</v>
      </c>
      <c r="AC21">
        <f t="shared" si="8"/>
        <v>-4.7214945579553157E-2</v>
      </c>
      <c r="AD21">
        <f t="shared" si="9"/>
        <v>-1.0880858448210851</v>
      </c>
      <c r="AE21">
        <f t="shared" si="10"/>
        <v>0.20301212776851066</v>
      </c>
      <c r="AF21">
        <f t="shared" si="11"/>
        <v>0.59819032204696598</v>
      </c>
      <c r="AG21">
        <f t="shared" si="12"/>
        <v>1.3478889554440852</v>
      </c>
      <c r="AH21">
        <f t="shared" si="13"/>
        <v>-1.5111606181621491</v>
      </c>
      <c r="AJ21">
        <v>1</v>
      </c>
      <c r="AK21">
        <f t="shared" si="14"/>
        <v>1.4888841381415776E-3</v>
      </c>
      <c r="AL21">
        <f t="shared" si="15"/>
        <v>5.4551115434287141</v>
      </c>
      <c r="AM21">
        <f t="shared" si="16"/>
        <v>-2.0763943378170311E-2</v>
      </c>
    </row>
    <row r="22" spans="1:39" x14ac:dyDescent="0.2">
      <c r="A22">
        <v>1276</v>
      </c>
      <c r="B22">
        <f>full_data!BF25-full_data!AR25</f>
        <v>0.79893709019999992</v>
      </c>
      <c r="C22">
        <f>full_data!BG25-full_data!AS25</f>
        <v>9.3577602600000004E-2</v>
      </c>
      <c r="D22">
        <f>full_data!BH25-full_data!AT25</f>
        <v>0.47152853874</v>
      </c>
      <c r="E22">
        <f>full_data!BI25-full_data!AU25</f>
        <v>1.9778936262000002</v>
      </c>
      <c r="F22">
        <f>full_data!BJ25-full_data!AV25</f>
        <v>1.4361883711900001</v>
      </c>
      <c r="G22">
        <f>full_data!BK25-full_data!AW25</f>
        <v>3.6285406199999981E-2</v>
      </c>
      <c r="H22">
        <f>full_data!BL25-full_data!AX25</f>
        <v>0.39700915120000002</v>
      </c>
      <c r="I22">
        <f>full_data!BM25-full_data!AY25</f>
        <v>0.20936265899999998</v>
      </c>
      <c r="J22">
        <f>full_data!BN25-full_data!AZ25</f>
        <v>1.7683122334999999</v>
      </c>
      <c r="K22">
        <f>full_data!BO25-full_data!BA25</f>
        <v>0.24048668030999998</v>
      </c>
      <c r="L22">
        <f>full_data!BP25-full_data!BB25</f>
        <v>0.42170937969999994</v>
      </c>
      <c r="M22">
        <f>full_data!BQ25-full_data!BC25</f>
        <v>0.17838936530000005</v>
      </c>
      <c r="N22">
        <f>full_data!BR25-full_data!BD25</f>
        <v>0.62522184959999993</v>
      </c>
      <c r="O22">
        <f>full_data!BS25-full_data!BE25</f>
        <v>0.10657194810000004</v>
      </c>
      <c r="Q22">
        <f>covariates!N26-covariates!K26</f>
        <v>-1.5838219553135011E-5</v>
      </c>
      <c r="R22">
        <f>covariates!O26-covariates!L26</f>
        <v>13.618950764350252</v>
      </c>
      <c r="S22">
        <f>covariates!P26-covariates!M26</f>
        <v>-3.3558072464898753E-2</v>
      </c>
      <c r="U22">
        <f t="shared" si="0"/>
        <v>0.86594859522495737</v>
      </c>
      <c r="V22">
        <f t="shared" si="1"/>
        <v>0.2257657100905745</v>
      </c>
      <c r="W22">
        <f t="shared" si="2"/>
        <v>0.54031215325884896</v>
      </c>
      <c r="X22">
        <f t="shared" si="3"/>
        <v>1.8915329705603832</v>
      </c>
      <c r="Y22">
        <f t="shared" si="4"/>
        <v>1.24891591202</v>
      </c>
      <c r="Z22">
        <f t="shared" si="5"/>
        <v>-2.7548339490851059E-2</v>
      </c>
      <c r="AA22">
        <f t="shared" si="6"/>
        <v>0.34179630980234044</v>
      </c>
      <c r="AB22">
        <f t="shared" si="7"/>
        <v>0.17302176487319146</v>
      </c>
      <c r="AC22">
        <f t="shared" si="8"/>
        <v>1.6605397460604467</v>
      </c>
      <c r="AD22">
        <f t="shared" si="9"/>
        <v>0.3327335115889149</v>
      </c>
      <c r="AE22">
        <f t="shared" si="10"/>
        <v>0.44363057535851058</v>
      </c>
      <c r="AF22">
        <f t="shared" si="11"/>
        <v>0.31773438624696598</v>
      </c>
      <c r="AG22">
        <f t="shared" si="12"/>
        <v>0.75147586724408511</v>
      </c>
      <c r="AH22">
        <f t="shared" si="13"/>
        <v>0.22173469873785104</v>
      </c>
      <c r="AJ22">
        <v>1</v>
      </c>
      <c r="AK22">
        <f t="shared" si="14"/>
        <v>-4.8917559708620257E-5</v>
      </c>
      <c r="AL22">
        <f t="shared" si="15"/>
        <v>15.318381349336924</v>
      </c>
      <c r="AM22">
        <f t="shared" si="16"/>
        <v>-4.2539637674236325E-2</v>
      </c>
    </row>
    <row r="23" spans="1:39" x14ac:dyDescent="0.2">
      <c r="A23">
        <v>1282</v>
      </c>
      <c r="B23">
        <f>full_data!BF26-full_data!AR26</f>
        <v>0.25277094203</v>
      </c>
      <c r="C23">
        <f>full_data!BG26-full_data!AS26</f>
        <v>0.24338304657000001</v>
      </c>
      <c r="D23">
        <f>full_data!BH26-full_data!AT26</f>
        <v>0.43142994639999999</v>
      </c>
      <c r="E23">
        <f>full_data!BI26-full_data!AU26</f>
        <v>1.1254202517</v>
      </c>
      <c r="F23">
        <f>full_data!BJ26-full_data!AV26</f>
        <v>0.41161100280000001</v>
      </c>
      <c r="G23">
        <f>full_data!BK26-full_data!AW26</f>
        <v>2.6229440500000034E-2</v>
      </c>
      <c r="H23">
        <f>full_data!BL26-full_data!AX26</f>
        <v>0.16399475619999998</v>
      </c>
      <c r="I23">
        <f>full_data!BM26-full_data!AY26</f>
        <v>8.5159099999998489E-4</v>
      </c>
      <c r="J23">
        <f>full_data!BN26-full_data!AZ26</f>
        <v>0.18705279713</v>
      </c>
      <c r="K23">
        <f>full_data!BO26-full_data!BA26</f>
        <v>0.37081069</v>
      </c>
      <c r="L23">
        <f>full_data!BP26-full_data!BB26</f>
        <v>0.53847181220000007</v>
      </c>
      <c r="M23">
        <f>full_data!BQ26-full_data!BC26</f>
        <v>0.87539521949999999</v>
      </c>
      <c r="N23">
        <f>full_data!BR26-full_data!BD26</f>
        <v>0.43709740599999997</v>
      </c>
      <c r="O23">
        <f>full_data!BS26-full_data!BE26</f>
        <v>1.35914818208</v>
      </c>
      <c r="Q23">
        <f>covariates!N27-covariates!K27</f>
        <v>-1.1351650196611621E-3</v>
      </c>
      <c r="R23">
        <f>covariates!O27-covariates!L27</f>
        <v>18.069109837226264</v>
      </c>
      <c r="S23">
        <f>covariates!P27-covariates!M27</f>
        <v>-5.8583670710066135E-2</v>
      </c>
      <c r="U23">
        <f t="shared" si="0"/>
        <v>0.31978244705495745</v>
      </c>
      <c r="V23">
        <f t="shared" si="1"/>
        <v>0.37557115406057451</v>
      </c>
      <c r="W23">
        <f t="shared" si="2"/>
        <v>0.50021356091884894</v>
      </c>
      <c r="X23">
        <f t="shared" si="3"/>
        <v>1.039059596060383</v>
      </c>
      <c r="Y23">
        <f t="shared" si="4"/>
        <v>0.22433854362999991</v>
      </c>
      <c r="Z23">
        <f t="shared" si="5"/>
        <v>-3.7604305190851006E-2</v>
      </c>
      <c r="AA23">
        <f t="shared" si="6"/>
        <v>0.10878191480234042</v>
      </c>
      <c r="AB23">
        <f t="shared" si="7"/>
        <v>-3.5489303126808536E-2</v>
      </c>
      <c r="AC23">
        <f t="shared" si="8"/>
        <v>7.9280309690446846E-2</v>
      </c>
      <c r="AD23">
        <f t="shared" si="9"/>
        <v>0.46305752127891492</v>
      </c>
      <c r="AE23">
        <f t="shared" si="10"/>
        <v>0.56039300785851076</v>
      </c>
      <c r="AF23">
        <f t="shared" si="11"/>
        <v>1.0147402404469659</v>
      </c>
      <c r="AG23">
        <f t="shared" si="12"/>
        <v>0.56335142364408508</v>
      </c>
      <c r="AH23">
        <f t="shared" si="13"/>
        <v>1.474310932717851</v>
      </c>
      <c r="AJ23">
        <v>1</v>
      </c>
      <c r="AK23">
        <f t="shared" si="14"/>
        <v>-1.1682443598166473E-3</v>
      </c>
      <c r="AL23">
        <f t="shared" si="15"/>
        <v>19.768540422212936</v>
      </c>
      <c r="AM23">
        <f t="shared" si="16"/>
        <v>-6.7565235919403707E-2</v>
      </c>
    </row>
    <row r="24" spans="1:39" x14ac:dyDescent="0.2">
      <c r="A24">
        <v>1286</v>
      </c>
      <c r="B24">
        <f>full_data!BF27-full_data!AR27</f>
        <v>0.5671807485</v>
      </c>
      <c r="C24">
        <f>full_data!BG27-full_data!AS27</f>
        <v>-0.73378003445999995</v>
      </c>
      <c r="D24">
        <f>full_data!BH27-full_data!AT27</f>
        <v>2.3024978400000007E-3</v>
      </c>
      <c r="E24">
        <f>full_data!BI27-full_data!AU27</f>
        <v>-1.5487601700000006E-2</v>
      </c>
      <c r="F24">
        <f>full_data!BJ27-full_data!AV27</f>
        <v>0.19056343461</v>
      </c>
      <c r="G24">
        <f>full_data!BK27-full_data!AW27</f>
        <v>0.32864177617000001</v>
      </c>
      <c r="H24">
        <f>full_data!BL27-full_data!AX27</f>
        <v>0.41097685712000004</v>
      </c>
      <c r="I24">
        <f>full_data!BM27-full_data!AY27</f>
        <v>0.79182655550000003</v>
      </c>
      <c r="J24">
        <f>full_data!BN27-full_data!AZ27</f>
        <v>6.8992690999999995E-2</v>
      </c>
      <c r="K24">
        <f>full_data!BO27-full_data!BA27</f>
        <v>1.2880520022999999</v>
      </c>
      <c r="L24">
        <f>full_data!BP27-full_data!BB27</f>
        <v>0.37759917479999999</v>
      </c>
      <c r="M24">
        <f>full_data!BQ27-full_data!BC27</f>
        <v>-0.24023462840000001</v>
      </c>
      <c r="N24">
        <f>full_data!BR27-full_data!BD27</f>
        <v>-0.32612230100000006</v>
      </c>
      <c r="O24">
        <f>full_data!BS27-full_data!BE27</f>
        <v>-0.75237372859999985</v>
      </c>
      <c r="Q24">
        <f>covariates!N28-covariates!K28</f>
        <v>-7.0070164161918809E-4</v>
      </c>
      <c r="R24">
        <f>covariates!O28-covariates!L28</f>
        <v>1.7131127516549967</v>
      </c>
      <c r="S24">
        <f>covariates!P28-covariates!M28</f>
        <v>-3.2173906350485698E-2</v>
      </c>
      <c r="U24">
        <f t="shared" si="0"/>
        <v>0.63419225352495745</v>
      </c>
      <c r="V24">
        <f t="shared" si="1"/>
        <v>-0.60159192696942543</v>
      </c>
      <c r="W24">
        <f t="shared" si="2"/>
        <v>7.108611235884893E-2</v>
      </c>
      <c r="X24">
        <f t="shared" si="3"/>
        <v>-0.10184825733961704</v>
      </c>
      <c r="Y24">
        <f t="shared" si="4"/>
        <v>3.2909754399998992E-3</v>
      </c>
      <c r="Z24">
        <f t="shared" si="5"/>
        <v>0.26480803047914897</v>
      </c>
      <c r="AA24">
        <f t="shared" si="6"/>
        <v>0.35576401572234051</v>
      </c>
      <c r="AB24">
        <f t="shared" si="7"/>
        <v>0.75548566137319151</v>
      </c>
      <c r="AC24">
        <f t="shared" si="8"/>
        <v>-3.8779796439553163E-2</v>
      </c>
      <c r="AD24">
        <f t="shared" si="9"/>
        <v>1.3802988335789148</v>
      </c>
      <c r="AE24">
        <f t="shared" si="10"/>
        <v>0.39952037045851063</v>
      </c>
      <c r="AF24">
        <f t="shared" si="11"/>
        <v>-0.10088960745303407</v>
      </c>
      <c r="AG24">
        <f t="shared" si="12"/>
        <v>-0.19986828335591494</v>
      </c>
      <c r="AH24">
        <f t="shared" si="13"/>
        <v>-0.63721097796214887</v>
      </c>
      <c r="AJ24">
        <v>1</v>
      </c>
      <c r="AK24">
        <f t="shared" si="14"/>
        <v>-7.3378098177467334E-4</v>
      </c>
      <c r="AL24">
        <f t="shared" si="15"/>
        <v>3.4125433366416686</v>
      </c>
      <c r="AM24">
        <f t="shared" si="16"/>
        <v>-4.115547155982327E-2</v>
      </c>
    </row>
    <row r="25" spans="1:39" x14ac:dyDescent="0.2">
      <c r="A25">
        <v>1294</v>
      </c>
      <c r="B25">
        <f>full_data!BF28-full_data!AR28</f>
        <v>-1.1172064106000001</v>
      </c>
      <c r="C25">
        <f>full_data!BG28-full_data!AS28</f>
        <v>-1.1971697849</v>
      </c>
      <c r="D25">
        <f>full_data!BH28-full_data!AT28</f>
        <v>-1.8520652904000001</v>
      </c>
      <c r="E25">
        <f>full_data!BI28-full_data!AU28</f>
        <v>-0.65295861085000007</v>
      </c>
      <c r="F25">
        <f>full_data!BJ28-full_data!AV28</f>
        <v>-0.52305902963000006</v>
      </c>
      <c r="G25">
        <f>full_data!BK28-full_data!AW28</f>
        <v>-1.3612433296100002</v>
      </c>
      <c r="H25">
        <f>full_data!BL28-full_data!AX28</f>
        <v>-1.1129494461</v>
      </c>
      <c r="I25">
        <f>full_data!BM28-full_data!AY28</f>
        <v>-1.0807563116000001</v>
      </c>
      <c r="J25">
        <f>full_data!BN28-full_data!AZ28</f>
        <v>-0.8161248834999999</v>
      </c>
      <c r="K25">
        <f>full_data!BO28-full_data!BA28</f>
        <v>-0.93632058340000002</v>
      </c>
      <c r="L25">
        <f>full_data!BP28-full_data!BB28</f>
        <v>-1.5424264066000002</v>
      </c>
      <c r="M25">
        <f>full_data!BQ28-full_data!BC28</f>
        <v>-1.0274817402</v>
      </c>
      <c r="N25">
        <f>full_data!BR28-full_data!BD28</f>
        <v>-1.4995792074000001</v>
      </c>
      <c r="O25">
        <f>full_data!BS28-full_data!BE28</f>
        <v>-1.9528817460000001</v>
      </c>
      <c r="Q25">
        <f>covariates!N29-covariates!K29</f>
        <v>8.2790743675826076E-4</v>
      </c>
      <c r="R25">
        <f>covariates!O29-covariates!L29</f>
        <v>4.4061860243600535</v>
      </c>
      <c r="S25">
        <f>covariates!P29-covariates!M29</f>
        <v>-3.8352424155607245E-2</v>
      </c>
      <c r="U25">
        <f t="shared" si="0"/>
        <v>-1.0501949055750428</v>
      </c>
      <c r="V25">
        <f t="shared" si="1"/>
        <v>-1.0649816774094256</v>
      </c>
      <c r="W25">
        <f t="shared" si="2"/>
        <v>-1.7832816758811512</v>
      </c>
      <c r="X25">
        <f t="shared" si="3"/>
        <v>-0.7393192664896171</v>
      </c>
      <c r="Y25">
        <f t="shared" si="4"/>
        <v>-0.71033148880000019</v>
      </c>
      <c r="Z25">
        <f t="shared" si="5"/>
        <v>-1.4250770753008513</v>
      </c>
      <c r="AA25">
        <f t="shared" si="6"/>
        <v>-1.1681622874976596</v>
      </c>
      <c r="AB25">
        <f t="shared" si="7"/>
        <v>-1.1170972057268087</v>
      </c>
      <c r="AC25">
        <f t="shared" si="8"/>
        <v>-0.92389737093955304</v>
      </c>
      <c r="AD25">
        <f t="shared" si="9"/>
        <v>-0.84407375212108515</v>
      </c>
      <c r="AE25">
        <f t="shared" si="10"/>
        <v>-1.5205052109414896</v>
      </c>
      <c r="AF25">
        <f t="shared" si="11"/>
        <v>-0.88813671925303406</v>
      </c>
      <c r="AG25">
        <f t="shared" si="12"/>
        <v>-1.3733251897559149</v>
      </c>
      <c r="AH25">
        <f t="shared" si="13"/>
        <v>-1.8377189953621491</v>
      </c>
      <c r="AJ25">
        <v>1</v>
      </c>
      <c r="AK25">
        <f t="shared" si="14"/>
        <v>7.948280966027755E-4</v>
      </c>
      <c r="AL25">
        <f t="shared" si="15"/>
        <v>6.1056166093467255</v>
      </c>
      <c r="AM25">
        <f t="shared" si="16"/>
        <v>-4.7333989364944817E-2</v>
      </c>
    </row>
    <row r="26" spans="1:39" x14ac:dyDescent="0.2">
      <c r="A26">
        <v>1300</v>
      </c>
      <c r="B26">
        <f>full_data!BF29-full_data!AR29</f>
        <v>-1.0050654977</v>
      </c>
      <c r="C26">
        <f>full_data!BG29-full_data!AS29</f>
        <v>-0.72881212410000007</v>
      </c>
      <c r="D26">
        <f>full_data!BH29-full_data!AT29</f>
        <v>0.32730438487000002</v>
      </c>
      <c r="E26">
        <f>full_data!BI29-full_data!AU29</f>
        <v>0.13743381989999998</v>
      </c>
      <c r="F26">
        <f>full_data!BJ29-full_data!AV29</f>
        <v>0.76528105469999996</v>
      </c>
      <c r="G26">
        <f>full_data!BK29-full_data!AW29</f>
        <v>0.94290950379999994</v>
      </c>
      <c r="H26">
        <f>full_data!BL29-full_data!AX29</f>
        <v>0.690133204</v>
      </c>
      <c r="I26">
        <f>full_data!BM29-full_data!AY29</f>
        <v>0.49532766629999997</v>
      </c>
      <c r="J26">
        <f>full_data!BN29-full_data!AZ29</f>
        <v>0.7349106567</v>
      </c>
      <c r="K26">
        <f>full_data!BO29-full_data!BA29</f>
        <v>-0.33325689999999986</v>
      </c>
      <c r="L26">
        <f>full_data!BP29-full_data!BB29</f>
        <v>0.64285999230000002</v>
      </c>
      <c r="M26">
        <f>full_data!BQ29-full_data!BC29</f>
        <v>-0.41565862790000002</v>
      </c>
      <c r="N26">
        <f>full_data!BR29-full_data!BD29</f>
        <v>-0.81525983079999997</v>
      </c>
      <c r="O26">
        <f>full_data!BS29-full_data!BE29</f>
        <v>2.4688390340000002</v>
      </c>
      <c r="Q26">
        <f>covariates!N30-covariates!K30</f>
        <v>-1.553094162374636E-3</v>
      </c>
      <c r="R26">
        <f>covariates!O30-covariates!L30</f>
        <v>-25.305093844719593</v>
      </c>
      <c r="S26">
        <f>covariates!P30-covariates!M30</f>
        <v>1.2604211198073507</v>
      </c>
      <c r="U26">
        <f t="shared" si="0"/>
        <v>-0.93805399267504253</v>
      </c>
      <c r="V26">
        <f t="shared" si="1"/>
        <v>-0.59662401660942554</v>
      </c>
      <c r="W26">
        <f t="shared" si="2"/>
        <v>0.39608799938884898</v>
      </c>
      <c r="X26">
        <f t="shared" si="3"/>
        <v>5.1073164260382942E-2</v>
      </c>
      <c r="Y26">
        <f t="shared" si="4"/>
        <v>0.57800859552999984</v>
      </c>
      <c r="Z26">
        <f t="shared" si="5"/>
        <v>0.87907575810914884</v>
      </c>
      <c r="AA26">
        <f t="shared" si="6"/>
        <v>0.63492036260234042</v>
      </c>
      <c r="AB26">
        <f t="shared" si="7"/>
        <v>0.45898677217319145</v>
      </c>
      <c r="AC26">
        <f t="shared" si="8"/>
        <v>0.62713816926044685</v>
      </c>
      <c r="AD26">
        <f t="shared" si="9"/>
        <v>-0.24101006872108494</v>
      </c>
      <c r="AE26">
        <f t="shared" si="10"/>
        <v>0.66478118795851071</v>
      </c>
      <c r="AF26">
        <f t="shared" si="11"/>
        <v>-0.27631360695303409</v>
      </c>
      <c r="AG26">
        <f t="shared" si="12"/>
        <v>-0.68900581315591491</v>
      </c>
      <c r="AH26">
        <f t="shared" si="13"/>
        <v>2.5840017846378514</v>
      </c>
      <c r="AJ26">
        <v>1</v>
      </c>
      <c r="AK26">
        <f t="shared" si="14"/>
        <v>-1.5861735025301212E-3</v>
      </c>
      <c r="AL26">
        <f t="shared" si="15"/>
        <v>-23.605663259732921</v>
      </c>
      <c r="AM26">
        <f t="shared" si="16"/>
        <v>1.251439554598013</v>
      </c>
    </row>
    <row r="27" spans="1:39" x14ac:dyDescent="0.2">
      <c r="A27">
        <v>1301</v>
      </c>
      <c r="B27">
        <f>full_data!BF30-full_data!AR30</f>
        <v>0.66069426119999997</v>
      </c>
      <c r="C27">
        <f>full_data!BG30-full_data!AS30</f>
        <v>-2.8199766299999984E-3</v>
      </c>
      <c r="D27">
        <f>full_data!BH30-full_data!AT30</f>
        <v>1.5323676099999999E-2</v>
      </c>
      <c r="E27">
        <f>full_data!BI30-full_data!AU30</f>
        <v>0.25324501823000001</v>
      </c>
      <c r="F27">
        <f>full_data!BJ30-full_data!AV30</f>
        <v>0.55655696190000004</v>
      </c>
      <c r="G27">
        <f>full_data!BK30-full_data!AW30</f>
        <v>6.3918449204E-2</v>
      </c>
      <c r="H27">
        <f>full_data!BL30-full_data!AX30</f>
        <v>-0.17481321702000002</v>
      </c>
      <c r="I27">
        <f>full_data!BM30-full_data!AY30</f>
        <v>0.46379386298000003</v>
      </c>
      <c r="J27">
        <f>full_data!BN30-full_data!AZ30</f>
        <v>0.85782690210000001</v>
      </c>
      <c r="K27">
        <f>full_data!BO30-full_data!BA30</f>
        <v>-0.62093390032999995</v>
      </c>
      <c r="L27">
        <f>full_data!BP30-full_data!BB30</f>
        <v>0.27508675369999996</v>
      </c>
      <c r="M27">
        <f>full_data!BQ30-full_data!BC30</f>
        <v>-0.33476697840000003</v>
      </c>
      <c r="N27">
        <f>full_data!BR30-full_data!BD30</f>
        <v>0.10220316709999999</v>
      </c>
      <c r="O27">
        <f>full_data!BS30-full_data!BE30</f>
        <v>-0.11800885929999994</v>
      </c>
      <c r="Q27">
        <f>covariates!N31-covariates!K31</f>
        <v>-2.2668592515583813E-4</v>
      </c>
      <c r="R27">
        <f>covariates!O31-covariates!L31</f>
        <v>-7.684483607597997</v>
      </c>
      <c r="S27">
        <f>covariates!P31-covariates!M31</f>
        <v>-2.3782997356983721E-2</v>
      </c>
      <c r="U27">
        <f t="shared" si="0"/>
        <v>0.72770576622495742</v>
      </c>
      <c r="V27">
        <f t="shared" si="1"/>
        <v>0.1293681308605745</v>
      </c>
      <c r="W27">
        <f t="shared" si="2"/>
        <v>8.4107290618848932E-2</v>
      </c>
      <c r="X27">
        <f t="shared" si="3"/>
        <v>0.16688436259038297</v>
      </c>
      <c r="Y27">
        <f t="shared" si="4"/>
        <v>0.36928450272999991</v>
      </c>
      <c r="Z27">
        <f t="shared" si="5"/>
        <v>8.4703513148959297E-5</v>
      </c>
      <c r="AA27">
        <f t="shared" si="6"/>
        <v>-0.23002605841765958</v>
      </c>
      <c r="AB27">
        <f t="shared" si="7"/>
        <v>0.42745296885319151</v>
      </c>
      <c r="AC27">
        <f t="shared" si="8"/>
        <v>0.75005441466044687</v>
      </c>
      <c r="AD27">
        <f t="shared" si="9"/>
        <v>-0.52868706905108509</v>
      </c>
      <c r="AE27">
        <f t="shared" si="10"/>
        <v>0.2970079493585106</v>
      </c>
      <c r="AF27">
        <f t="shared" si="11"/>
        <v>-0.19542195745303409</v>
      </c>
      <c r="AG27">
        <f t="shared" si="12"/>
        <v>0.22845718474408511</v>
      </c>
      <c r="AH27">
        <f t="shared" si="13"/>
        <v>-2.8461086621489329E-3</v>
      </c>
      <c r="AJ27">
        <v>1</v>
      </c>
      <c r="AK27">
        <f t="shared" si="14"/>
        <v>-2.5976526531132338E-4</v>
      </c>
      <c r="AL27">
        <f t="shared" si="15"/>
        <v>-5.985053022611325</v>
      </c>
      <c r="AM27">
        <f t="shared" si="16"/>
        <v>-3.2764562566321292E-2</v>
      </c>
    </row>
    <row r="28" spans="1:39" x14ac:dyDescent="0.2">
      <c r="A28">
        <v>1302</v>
      </c>
      <c r="B28">
        <f>full_data!BF31-full_data!AR31</f>
        <v>2.3839468599999969E-2</v>
      </c>
      <c r="C28">
        <f>full_data!BG31-full_data!AS31</f>
        <v>0.49337366670000005</v>
      </c>
      <c r="D28">
        <f>full_data!BH31-full_data!AT31</f>
        <v>-0.42622399960000001</v>
      </c>
      <c r="E28">
        <f>full_data!BI31-full_data!AU31</f>
        <v>-0.24154465990000001</v>
      </c>
      <c r="F28">
        <f>full_data!BJ31-full_data!AV31</f>
        <v>0.40567957060000004</v>
      </c>
      <c r="G28">
        <f>full_data!BK31-full_data!AW31</f>
        <v>1.025603515</v>
      </c>
      <c r="H28">
        <f>full_data!BL31-full_data!AX31</f>
        <v>7.4115841999999876E-3</v>
      </c>
      <c r="I28">
        <f>full_data!BM31-full_data!AY31</f>
        <v>0.41932045360000003</v>
      </c>
      <c r="J28">
        <f>full_data!BN31-full_data!AZ31</f>
        <v>4.346331929999997E-2</v>
      </c>
      <c r="K28">
        <f>full_data!BO31-full_data!BA31</f>
        <v>-0.40679151670000002</v>
      </c>
      <c r="L28">
        <f>full_data!BP31-full_data!BB31</f>
        <v>-1.4908724006999998</v>
      </c>
      <c r="M28">
        <f>full_data!BQ31-full_data!BC31</f>
        <v>0.27451702599999994</v>
      </c>
      <c r="N28">
        <f>full_data!BR31-full_data!BD31</f>
        <v>-0.92774787170000006</v>
      </c>
      <c r="O28">
        <f>full_data!BS31-full_data!BE31</f>
        <v>-0.7248114645</v>
      </c>
      <c r="Q28">
        <f>covariates!N32-covariates!K32</f>
        <v>-4.4530086103073893E-4</v>
      </c>
      <c r="R28">
        <f>covariates!O32-covariates!L32</f>
        <v>11.869881550483051</v>
      </c>
      <c r="S28">
        <f>covariates!P32-covariates!M32</f>
        <v>-3.9479183769460718E-2</v>
      </c>
      <c r="U28">
        <f t="shared" si="0"/>
        <v>9.0850973624957407E-2</v>
      </c>
      <c r="V28">
        <f t="shared" si="1"/>
        <v>0.62556177419057457</v>
      </c>
      <c r="W28">
        <f t="shared" si="2"/>
        <v>-0.35744038508115106</v>
      </c>
      <c r="X28">
        <f t="shared" si="3"/>
        <v>-0.32790531553961705</v>
      </c>
      <c r="Y28">
        <f t="shared" si="4"/>
        <v>0.21840711142999994</v>
      </c>
      <c r="Z28">
        <f t="shared" si="5"/>
        <v>0.96176976930914893</v>
      </c>
      <c r="AA28">
        <f t="shared" si="6"/>
        <v>-4.7801257197659569E-2</v>
      </c>
      <c r="AB28">
        <f t="shared" si="7"/>
        <v>0.38297955947319151</v>
      </c>
      <c r="AC28">
        <f t="shared" si="8"/>
        <v>-6.4309168139553188E-2</v>
      </c>
      <c r="AD28">
        <f t="shared" si="9"/>
        <v>-0.3145446854210851</v>
      </c>
      <c r="AE28">
        <f t="shared" si="10"/>
        <v>-1.4689512050414892</v>
      </c>
      <c r="AF28">
        <f t="shared" si="11"/>
        <v>0.41386204694696588</v>
      </c>
      <c r="AG28">
        <f t="shared" si="12"/>
        <v>-0.80149385405591489</v>
      </c>
      <c r="AH28">
        <f t="shared" si="13"/>
        <v>-0.60964871386214903</v>
      </c>
      <c r="AJ28">
        <v>1</v>
      </c>
      <c r="AK28">
        <f t="shared" si="14"/>
        <v>-4.7838020118622419E-4</v>
      </c>
      <c r="AL28">
        <f t="shared" si="15"/>
        <v>13.569312135469723</v>
      </c>
      <c r="AM28">
        <f t="shared" si="16"/>
        <v>-4.846074897879829E-2</v>
      </c>
    </row>
    <row r="29" spans="1:39" x14ac:dyDescent="0.2">
      <c r="A29">
        <v>1303</v>
      </c>
      <c r="B29">
        <f>full_data!BF32-full_data!AR32</f>
        <v>0.66170067460000004</v>
      </c>
      <c r="C29">
        <f>full_data!BG32-full_data!AS32</f>
        <v>0.44514322550000002</v>
      </c>
      <c r="D29">
        <f>full_data!BH32-full_data!AT32</f>
        <v>0.88110929898000001</v>
      </c>
      <c r="E29">
        <f>full_data!BI32-full_data!AU32</f>
        <v>1.175761335892</v>
      </c>
      <c r="F29">
        <f>full_data!BJ32-full_data!AV32</f>
        <v>1.5769000297</v>
      </c>
      <c r="G29">
        <f>full_data!BK32-full_data!AW32</f>
        <v>1.024056504249</v>
      </c>
      <c r="H29">
        <f>full_data!BL32-full_data!AX32</f>
        <v>0.26915020189999994</v>
      </c>
      <c r="I29">
        <f>full_data!BM32-full_data!AY32</f>
        <v>0.69950625919999998</v>
      </c>
      <c r="J29">
        <f>full_data!BN32-full_data!AZ32</f>
        <v>1.1310966129</v>
      </c>
      <c r="K29">
        <f>full_data!BO32-full_data!BA32</f>
        <v>1.2213620911800001</v>
      </c>
      <c r="L29">
        <f>full_data!BP32-full_data!BB32</f>
        <v>0.77324854622999994</v>
      </c>
      <c r="M29">
        <f>full_data!BQ32-full_data!BC32</f>
        <v>0.11489554179999997</v>
      </c>
      <c r="N29">
        <f>full_data!BR32-full_data!BD32</f>
        <v>0.61800366429999987</v>
      </c>
      <c r="O29">
        <f>full_data!BS32-full_data!BE32</f>
        <v>-0.15554226930000004</v>
      </c>
      <c r="Q29">
        <f>covariates!N33-covariates!K33</f>
        <v>-8.7587736430763674E-4</v>
      </c>
      <c r="R29">
        <f>covariates!O33-covariates!L33</f>
        <v>7.7270211378854015</v>
      </c>
      <c r="S29">
        <f>covariates!P33-covariates!M33</f>
        <v>-2.3863877027329228E-2</v>
      </c>
      <c r="U29">
        <f t="shared" si="0"/>
        <v>0.72871217962495749</v>
      </c>
      <c r="V29">
        <f t="shared" si="1"/>
        <v>0.57733133299057449</v>
      </c>
      <c r="W29">
        <f t="shared" si="2"/>
        <v>0.94989291349884897</v>
      </c>
      <c r="X29">
        <f t="shared" si="3"/>
        <v>1.089400680252383</v>
      </c>
      <c r="Y29">
        <f t="shared" si="4"/>
        <v>1.3896275705299999</v>
      </c>
      <c r="Z29">
        <f t="shared" si="5"/>
        <v>0.96022275855814887</v>
      </c>
      <c r="AA29">
        <f t="shared" si="6"/>
        <v>0.21393736050234038</v>
      </c>
      <c r="AB29">
        <f t="shared" si="7"/>
        <v>0.66316536507319146</v>
      </c>
      <c r="AC29">
        <f t="shared" si="8"/>
        <v>1.0233241254604468</v>
      </c>
      <c r="AD29">
        <f t="shared" si="9"/>
        <v>1.3136089224589149</v>
      </c>
      <c r="AE29">
        <f t="shared" si="10"/>
        <v>0.79516974188851064</v>
      </c>
      <c r="AF29">
        <f t="shared" si="11"/>
        <v>0.25424056274696594</v>
      </c>
      <c r="AG29">
        <f t="shared" si="12"/>
        <v>0.74425768194408493</v>
      </c>
      <c r="AH29">
        <f t="shared" si="13"/>
        <v>-4.0379518662149033E-2</v>
      </c>
      <c r="AJ29">
        <v>1</v>
      </c>
      <c r="AK29">
        <f t="shared" si="14"/>
        <v>-9.0895670446312199E-4</v>
      </c>
      <c r="AL29">
        <f t="shared" si="15"/>
        <v>9.4264517228720734</v>
      </c>
      <c r="AM29">
        <f t="shared" si="16"/>
        <v>-3.28454422366668E-2</v>
      </c>
    </row>
    <row r="30" spans="1:39" x14ac:dyDescent="0.2">
      <c r="A30">
        <v>3116</v>
      </c>
      <c r="B30">
        <f>full_data!BF34-full_data!AR34</f>
        <v>-0.40405518309999999</v>
      </c>
      <c r="C30">
        <f>full_data!BG34-full_data!AS34</f>
        <v>-0.74170351990999994</v>
      </c>
      <c r="D30">
        <f>full_data!BH34-full_data!AT34</f>
        <v>-5.6665506500000018E-2</v>
      </c>
      <c r="E30">
        <f>full_data!BI34-full_data!AU34</f>
        <v>1.0303245200000033E-2</v>
      </c>
      <c r="F30">
        <f>full_data!BJ34-full_data!AV34</f>
        <v>6.8670561500000032E-2</v>
      </c>
      <c r="G30">
        <f>full_data!BK34-full_data!AW34</f>
        <v>-0.10961647410000003</v>
      </c>
      <c r="H30">
        <f>full_data!BL34-full_data!AX34</f>
        <v>0.53981443049999989</v>
      </c>
      <c r="I30">
        <f>full_data!BM34-full_data!AY34</f>
        <v>-6.2277681599999996E-2</v>
      </c>
      <c r="J30">
        <f>full_data!BN34-full_data!AZ34</f>
        <v>-8.4298285000000139E-3</v>
      </c>
      <c r="K30">
        <f>full_data!BO34-full_data!BA34</f>
        <v>0.15275251220000002</v>
      </c>
      <c r="L30">
        <f>full_data!BP34-full_data!BB34</f>
        <v>-0.89278817249999998</v>
      </c>
      <c r="M30">
        <f>full_data!BQ34-full_data!BC34</f>
        <v>-0.60217924789999999</v>
      </c>
      <c r="N30">
        <f>full_data!BR34-full_data!BD34</f>
        <v>-0.94401008529999997</v>
      </c>
      <c r="O30">
        <f>full_data!BS34-full_data!BE34</f>
        <v>-0.81783066781000002</v>
      </c>
      <c r="Q30">
        <f>covariates!N35-covariates!K35</f>
        <v>3.5239549737871127E-3</v>
      </c>
      <c r="R30">
        <f>covariates!O35-covariates!L35</f>
        <v>-23.480752070732706</v>
      </c>
      <c r="S30">
        <f>covariates!P35-covariates!M35</f>
        <v>7.4745946579887756E-2</v>
      </c>
      <c r="U30">
        <f t="shared" si="0"/>
        <v>-0.33704367807504254</v>
      </c>
      <c r="V30">
        <f t="shared" si="1"/>
        <v>-0.60951541241942542</v>
      </c>
      <c r="W30">
        <f t="shared" si="2"/>
        <v>1.2118108018848911E-2</v>
      </c>
      <c r="X30">
        <f t="shared" si="3"/>
        <v>-7.6057410439617001E-2</v>
      </c>
      <c r="Y30">
        <f t="shared" si="4"/>
        <v>-0.11860189767000007</v>
      </c>
      <c r="Z30">
        <f t="shared" si="5"/>
        <v>-0.17345021979085107</v>
      </c>
      <c r="AA30">
        <f t="shared" si="6"/>
        <v>0.4846015891023403</v>
      </c>
      <c r="AB30">
        <f t="shared" si="7"/>
        <v>-9.8618575726808516E-2</v>
      </c>
      <c r="AC30">
        <f t="shared" si="8"/>
        <v>-0.11620231593955317</v>
      </c>
      <c r="AD30">
        <f t="shared" si="9"/>
        <v>0.24499934347891494</v>
      </c>
      <c r="AE30">
        <f t="shared" si="10"/>
        <v>-0.87086697684148928</v>
      </c>
      <c r="AF30">
        <f t="shared" si="11"/>
        <v>-0.46283422695303406</v>
      </c>
      <c r="AG30">
        <f t="shared" si="12"/>
        <v>-0.8177560676559148</v>
      </c>
      <c r="AH30">
        <f t="shared" si="13"/>
        <v>-0.70266791717214905</v>
      </c>
      <c r="AJ30">
        <v>1</v>
      </c>
      <c r="AK30">
        <f t="shared" si="14"/>
        <v>3.4908756336316277E-3</v>
      </c>
      <c r="AL30">
        <f t="shared" si="15"/>
        <v>-21.781321485746034</v>
      </c>
      <c r="AM30">
        <f t="shared" si="16"/>
        <v>6.5764381370550185E-2</v>
      </c>
    </row>
    <row r="31" spans="1:39" x14ac:dyDescent="0.2">
      <c r="A31">
        <v>3125</v>
      </c>
      <c r="B31">
        <f>full_data!BF36-full_data!AR36</f>
        <v>0.13302657164699999</v>
      </c>
      <c r="C31">
        <f>full_data!BG36-full_data!AS36</f>
        <v>-0.23163024979999997</v>
      </c>
      <c r="D31">
        <f>full_data!BH36-full_data!AT36</f>
        <v>0.10632952769000001</v>
      </c>
      <c r="E31">
        <f>full_data!BI36-full_data!AU36</f>
        <v>8.9136235710000011E-2</v>
      </c>
      <c r="F31">
        <f>full_data!BJ36-full_data!AV36</f>
        <v>0.21706688901000001</v>
      </c>
      <c r="G31">
        <f>full_data!BK36-full_data!AW36</f>
        <v>-0.29504745352</v>
      </c>
      <c r="H31">
        <f>full_data!BL36-full_data!AX36</f>
        <v>-0.28265144561</v>
      </c>
      <c r="I31">
        <f>full_data!BM36-full_data!AY36</f>
        <v>-0.20371220244999999</v>
      </c>
      <c r="J31">
        <f>full_data!BN36-full_data!AZ36</f>
        <v>-0.34331669395000003</v>
      </c>
      <c r="K31">
        <f>full_data!BO36-full_data!BA36</f>
        <v>-0.75665612290000006</v>
      </c>
      <c r="L31">
        <f>full_data!BP36-full_data!BB36</f>
        <v>0.30683359700000001</v>
      </c>
      <c r="M31">
        <f>full_data!BQ36-full_data!BC36</f>
        <v>0.77661995640000003</v>
      </c>
      <c r="N31">
        <f>full_data!BR36-full_data!BD36</f>
        <v>0.64508901910000005</v>
      </c>
      <c r="O31">
        <f>full_data!BS36-full_data!BE36</f>
        <v>0.93482396569999993</v>
      </c>
      <c r="Q31">
        <f>covariates!N37-covariates!K37</f>
        <v>-1.3632030773460362E-3</v>
      </c>
      <c r="R31">
        <f>covariates!O37-covariates!L37</f>
        <v>3.1796235243600535</v>
      </c>
      <c r="S31">
        <f>covariates!P37-covariates!M37</f>
        <v>-4.5369323964604719E-2</v>
      </c>
      <c r="U31">
        <f t="shared" si="0"/>
        <v>0.20003807667195744</v>
      </c>
      <c r="V31">
        <f t="shared" si="1"/>
        <v>-9.9442142309425469E-2</v>
      </c>
      <c r="W31">
        <f t="shared" si="2"/>
        <v>0.17511314220884894</v>
      </c>
      <c r="X31">
        <f t="shared" si="3"/>
        <v>2.7755800703829769E-3</v>
      </c>
      <c r="Y31">
        <f t="shared" si="4"/>
        <v>2.9794429839999914E-2</v>
      </c>
      <c r="Z31">
        <f t="shared" si="5"/>
        <v>-0.35888119921085104</v>
      </c>
      <c r="AA31">
        <f t="shared" si="6"/>
        <v>-0.33786428700765958</v>
      </c>
      <c r="AB31">
        <f t="shared" si="7"/>
        <v>-0.24005309657680851</v>
      </c>
      <c r="AC31">
        <f t="shared" si="8"/>
        <v>-0.45108918138955317</v>
      </c>
      <c r="AD31">
        <f t="shared" si="9"/>
        <v>-0.6644092916210852</v>
      </c>
      <c r="AE31">
        <f t="shared" si="10"/>
        <v>0.32875479265851065</v>
      </c>
      <c r="AF31">
        <f t="shared" si="11"/>
        <v>0.91596497734696602</v>
      </c>
      <c r="AG31">
        <f t="shared" si="12"/>
        <v>0.77134303674408522</v>
      </c>
      <c r="AH31">
        <f t="shared" si="13"/>
        <v>1.0499867163378509</v>
      </c>
      <c r="AJ31">
        <v>1</v>
      </c>
      <c r="AK31">
        <f t="shared" si="14"/>
        <v>-1.3962824175015214E-3</v>
      </c>
      <c r="AL31">
        <f t="shared" si="15"/>
        <v>4.8790541093467255</v>
      </c>
      <c r="AM31">
        <f t="shared" si="16"/>
        <v>-5.4350889173942291E-2</v>
      </c>
    </row>
    <row r="32" spans="1:39" x14ac:dyDescent="0.2">
      <c r="A32">
        <v>3140</v>
      </c>
      <c r="B32">
        <f>full_data!BF37-full_data!AR37</f>
        <v>9.060476340000001E-2</v>
      </c>
      <c r="C32">
        <f>full_data!BG37-full_data!AS37</f>
        <v>-4.0844039700000057E-2</v>
      </c>
      <c r="D32">
        <f>full_data!BH37-full_data!AT37</f>
        <v>0.91335764640999995</v>
      </c>
      <c r="E32">
        <f>full_data!BI37-full_data!AU37</f>
        <v>0.98658016817999994</v>
      </c>
      <c r="F32">
        <f>full_data!BJ37-full_data!AV37</f>
        <v>1.2511009765000001</v>
      </c>
      <c r="G32">
        <f>full_data!BK37-full_data!AW37</f>
        <v>1.2560714278</v>
      </c>
      <c r="H32">
        <f>full_data!BL37-full_data!AX37</f>
        <v>0.30182349016999999</v>
      </c>
      <c r="I32">
        <f>full_data!BM37-full_data!AY37</f>
        <v>0.88507925529999998</v>
      </c>
      <c r="J32">
        <f>full_data!BN37-full_data!AZ37</f>
        <v>0.70412555894999995</v>
      </c>
      <c r="K32">
        <f>full_data!BO37-full_data!BA37</f>
        <v>-0.21210221126000001</v>
      </c>
      <c r="L32">
        <f>full_data!BP37-full_data!BB37</f>
        <v>1.60561300846</v>
      </c>
      <c r="M32">
        <f>full_data!BQ37-full_data!BC37</f>
        <v>0.52430840479999996</v>
      </c>
      <c r="N32">
        <f>full_data!BR37-full_data!BD37</f>
        <v>-0.59514829513200007</v>
      </c>
      <c r="O32">
        <f>full_data!BS37-full_data!BE37</f>
        <v>1.1501136718</v>
      </c>
      <c r="Q32">
        <f>covariates!N38-covariates!K38</f>
        <v>-7.3241550359128688E-4</v>
      </c>
      <c r="R32">
        <f>covariates!O38-covariates!L38</f>
        <v>18.595917622260401</v>
      </c>
      <c r="S32">
        <f>covariates!P38-covariates!M38</f>
        <v>-7.2725740086516721E-2</v>
      </c>
      <c r="U32">
        <f t="shared" si="0"/>
        <v>0.15761626842495746</v>
      </c>
      <c r="V32">
        <f t="shared" si="1"/>
        <v>9.134406779057444E-2</v>
      </c>
      <c r="W32">
        <f t="shared" si="2"/>
        <v>0.9821412609288489</v>
      </c>
      <c r="X32">
        <f t="shared" si="3"/>
        <v>0.9002195125403829</v>
      </c>
      <c r="Y32">
        <f t="shared" si="4"/>
        <v>1.0638285173299999</v>
      </c>
      <c r="Z32">
        <f t="shared" si="5"/>
        <v>1.1922376821091489</v>
      </c>
      <c r="AA32">
        <f t="shared" si="6"/>
        <v>0.24661064877234043</v>
      </c>
      <c r="AB32">
        <f t="shared" si="7"/>
        <v>0.84873836117319146</v>
      </c>
      <c r="AC32">
        <f t="shared" si="8"/>
        <v>0.59635307151044681</v>
      </c>
      <c r="AD32">
        <f t="shared" si="9"/>
        <v>-0.1198553799810851</v>
      </c>
      <c r="AE32">
        <f t="shared" si="10"/>
        <v>1.6275342041185106</v>
      </c>
      <c r="AF32">
        <f t="shared" si="11"/>
        <v>0.66365342574696595</v>
      </c>
      <c r="AG32">
        <f t="shared" si="12"/>
        <v>-0.46889427748791496</v>
      </c>
      <c r="AH32">
        <f t="shared" si="13"/>
        <v>1.265276422437851</v>
      </c>
      <c r="AJ32">
        <v>1</v>
      </c>
      <c r="AK32">
        <f t="shared" si="14"/>
        <v>-7.6549484374677213E-4</v>
      </c>
      <c r="AL32">
        <f t="shared" si="15"/>
        <v>20.295348207247073</v>
      </c>
      <c r="AM32">
        <f t="shared" si="16"/>
        <v>-8.1707305295854293E-2</v>
      </c>
    </row>
    <row r="33" spans="1:39" x14ac:dyDescent="0.2">
      <c r="A33">
        <v>3143</v>
      </c>
      <c r="B33">
        <f>full_data!BF38-full_data!AR38</f>
        <v>-0.51808363960000003</v>
      </c>
      <c r="C33">
        <f>full_data!BG38-full_data!AS38</f>
        <v>-0.25768102050000002</v>
      </c>
      <c r="D33">
        <f>full_data!BH38-full_data!AT38</f>
        <v>0.28361219989999997</v>
      </c>
      <c r="E33">
        <f>full_data!BI38-full_data!AU38</f>
        <v>0.60817581769999995</v>
      </c>
      <c r="F33">
        <f>full_data!BJ38-full_data!AV38</f>
        <v>0.38307844032999999</v>
      </c>
      <c r="G33">
        <f>full_data!BK38-full_data!AW38</f>
        <v>0.32109786808699997</v>
      </c>
      <c r="H33">
        <f>full_data!BL38-full_data!AX38</f>
        <v>0.45511153339999999</v>
      </c>
      <c r="I33">
        <f>full_data!BM38-full_data!AY38</f>
        <v>0.45504310504000001</v>
      </c>
      <c r="J33">
        <f>full_data!BN38-full_data!AZ38</f>
        <v>-0.34941035600000003</v>
      </c>
      <c r="K33">
        <f>full_data!BO38-full_data!BA38</f>
        <v>0.53115906754999997</v>
      </c>
      <c r="L33">
        <f>full_data!BP38-full_data!BB38</f>
        <v>-0.70140265190999995</v>
      </c>
      <c r="M33">
        <f>full_data!BQ38-full_data!BC38</f>
        <v>-1.2696353151799999</v>
      </c>
      <c r="N33">
        <f>full_data!BR38-full_data!BD38</f>
        <v>-1.3773010108000001</v>
      </c>
      <c r="O33">
        <f>full_data!BS38-full_data!BE38</f>
        <v>-2.8298905247350001</v>
      </c>
      <c r="Q33">
        <f>covariates!N39-covariates!K39</f>
        <v>-1.5243284020126369E-3</v>
      </c>
      <c r="R33">
        <f>covariates!O39-covariates!L39</f>
        <v>-13.935285519059093</v>
      </c>
      <c r="S33">
        <f>covariates!P39-covariates!M39</f>
        <v>2.747138996581476E-2</v>
      </c>
      <c r="U33">
        <f t="shared" si="0"/>
        <v>-0.45107213457504258</v>
      </c>
      <c r="V33">
        <f t="shared" si="1"/>
        <v>-0.12549291300942553</v>
      </c>
      <c r="W33">
        <f t="shared" si="2"/>
        <v>0.35239581441884893</v>
      </c>
      <c r="X33">
        <f t="shared" si="3"/>
        <v>0.52181516206038292</v>
      </c>
      <c r="Y33">
        <f t="shared" si="4"/>
        <v>0.19580598115999989</v>
      </c>
      <c r="Z33">
        <f t="shared" si="5"/>
        <v>0.25726412239614893</v>
      </c>
      <c r="AA33">
        <f t="shared" si="6"/>
        <v>0.39989869200234041</v>
      </c>
      <c r="AB33">
        <f t="shared" si="7"/>
        <v>0.41870221091319149</v>
      </c>
      <c r="AC33">
        <f t="shared" si="8"/>
        <v>-0.45718284343955318</v>
      </c>
      <c r="AD33">
        <f t="shared" si="9"/>
        <v>0.62340589882891484</v>
      </c>
      <c r="AE33">
        <f t="shared" si="10"/>
        <v>-0.67948145625148926</v>
      </c>
      <c r="AF33">
        <f t="shared" si="11"/>
        <v>-1.130290294233034</v>
      </c>
      <c r="AG33">
        <f t="shared" si="12"/>
        <v>-1.2510469931559149</v>
      </c>
      <c r="AH33">
        <f t="shared" si="13"/>
        <v>-2.7147277740971489</v>
      </c>
      <c r="AJ33">
        <v>1</v>
      </c>
      <c r="AK33">
        <f t="shared" si="14"/>
        <v>-1.5574077421681221E-3</v>
      </c>
      <c r="AL33">
        <f t="shared" si="15"/>
        <v>-12.235854934072421</v>
      </c>
      <c r="AM33">
        <f t="shared" si="16"/>
        <v>1.8489824756477185E-2</v>
      </c>
    </row>
    <row r="34" spans="1:39" x14ac:dyDescent="0.2">
      <c r="A34">
        <v>3152</v>
      </c>
      <c r="B34">
        <f>full_data!BF39-full_data!AR39</f>
        <v>0.10243522159</v>
      </c>
      <c r="C34">
        <f>full_data!BG39-full_data!AS39</f>
        <v>0.17441776450000002</v>
      </c>
      <c r="D34">
        <f>full_data!BH39-full_data!AT39</f>
        <v>0.28545467539999997</v>
      </c>
      <c r="E34">
        <f>full_data!BI39-full_data!AU39</f>
        <v>-0.44366329417</v>
      </c>
      <c r="F34">
        <f>full_data!BJ39-full_data!AV39</f>
        <v>8.6596542249999992E-2</v>
      </c>
      <c r="G34">
        <f>full_data!BK39-full_data!AW39</f>
        <v>0.1055686671</v>
      </c>
      <c r="H34">
        <f>full_data!BL39-full_data!AX39</f>
        <v>-0.19469397379999998</v>
      </c>
      <c r="I34">
        <f>full_data!BM39-full_data!AY39</f>
        <v>0.12057475240000001</v>
      </c>
      <c r="J34">
        <f>full_data!BN39-full_data!AZ39</f>
        <v>0.67970415559999997</v>
      </c>
      <c r="K34">
        <f>full_data!BO39-full_data!BA39</f>
        <v>1.5272191661000001</v>
      </c>
      <c r="L34">
        <f>full_data!BP39-full_data!BB39</f>
        <v>1.4616771335000001</v>
      </c>
      <c r="M34">
        <f>full_data!BQ39-full_data!BC39</f>
        <v>1.2460375491</v>
      </c>
      <c r="N34">
        <f>full_data!BR39-full_data!BD39</f>
        <v>1.8995606804</v>
      </c>
      <c r="O34">
        <f>full_data!BS39-full_data!BE39</f>
        <v>0.26353099757999998</v>
      </c>
      <c r="Q34">
        <f>covariates!N40-covariates!K40</f>
        <v>9.3374253481666447E-5</v>
      </c>
      <c r="R34">
        <f>covariates!O40-covariates!L40</f>
        <v>6.2696885268014526</v>
      </c>
      <c r="S34">
        <f>covariates!P40-covariates!M40</f>
        <v>-8.1519967901510199E-2</v>
      </c>
      <c r="U34">
        <f t="shared" si="0"/>
        <v>0.16944672661495744</v>
      </c>
      <c r="V34">
        <f t="shared" si="1"/>
        <v>0.30660587199057454</v>
      </c>
      <c r="W34">
        <f t="shared" si="2"/>
        <v>0.35423828991884887</v>
      </c>
      <c r="X34">
        <f t="shared" si="3"/>
        <v>-0.53002394980961709</v>
      </c>
      <c r="Y34">
        <f t="shared" si="4"/>
        <v>-0.10067591692000011</v>
      </c>
      <c r="Z34">
        <f t="shared" si="5"/>
        <v>4.1734921409148959E-2</v>
      </c>
      <c r="AA34">
        <f t="shared" si="6"/>
        <v>-0.24990681519765953</v>
      </c>
      <c r="AB34">
        <f t="shared" si="7"/>
        <v>8.4233858273191492E-2</v>
      </c>
      <c r="AC34">
        <f t="shared" si="8"/>
        <v>0.57193166816044683</v>
      </c>
      <c r="AD34">
        <f t="shared" si="9"/>
        <v>1.6194659973789149</v>
      </c>
      <c r="AE34">
        <f t="shared" si="10"/>
        <v>1.4835983291585106</v>
      </c>
      <c r="AF34">
        <f t="shared" si="11"/>
        <v>1.385382570046966</v>
      </c>
      <c r="AG34">
        <f t="shared" si="12"/>
        <v>2.0258146980440852</v>
      </c>
      <c r="AH34">
        <f t="shared" si="13"/>
        <v>0.37869374821785096</v>
      </c>
      <c r="AJ34">
        <v>1</v>
      </c>
      <c r="AK34">
        <f t="shared" si="14"/>
        <v>6.02949133261812E-5</v>
      </c>
      <c r="AL34">
        <f t="shared" si="15"/>
        <v>7.9691191117881246</v>
      </c>
      <c r="AM34">
        <f t="shared" si="16"/>
        <v>-9.0501533110847771E-2</v>
      </c>
    </row>
    <row r="35" spans="1:39" x14ac:dyDescent="0.2">
      <c r="A35">
        <v>3166</v>
      </c>
      <c r="B35">
        <f>full_data!BF40-full_data!AR40</f>
        <v>-0.22271693619999999</v>
      </c>
      <c r="C35">
        <f>full_data!BG40-full_data!AS40</f>
        <v>-0.50915010244000003</v>
      </c>
      <c r="D35">
        <f>full_data!BH40-full_data!AT40</f>
        <v>-0.4254722614</v>
      </c>
      <c r="E35">
        <f>full_data!BI40-full_data!AU40</f>
        <v>-6.5516440499999939E-2</v>
      </c>
      <c r="F35">
        <f>full_data!BJ40-full_data!AV40</f>
        <v>-0.21020785230000005</v>
      </c>
      <c r="G35">
        <f>full_data!BK40-full_data!AW40</f>
        <v>-8.5478436999999963E-2</v>
      </c>
      <c r="H35">
        <f>full_data!BL40-full_data!AX40</f>
        <v>-0.33055614319999993</v>
      </c>
      <c r="I35">
        <f>full_data!BM40-full_data!AY40</f>
        <v>-0.36865293860000004</v>
      </c>
      <c r="J35">
        <f>full_data!BN40-full_data!AZ40</f>
        <v>0.92221659</v>
      </c>
      <c r="K35">
        <f>full_data!BO40-full_data!BA40</f>
        <v>-1.4838793366900001</v>
      </c>
      <c r="L35">
        <f>full_data!BP40-full_data!BB40</f>
        <v>-0.15727830399999998</v>
      </c>
      <c r="M35">
        <f>full_data!BQ40-full_data!BC40</f>
        <v>-0.32587290365999999</v>
      </c>
      <c r="N35">
        <f>full_data!BR40-full_data!BD40</f>
        <v>0.91644092330000004</v>
      </c>
      <c r="O35">
        <f>full_data!BS40-full_data!BE40</f>
        <v>0.87437348910000001</v>
      </c>
      <c r="Q35">
        <f>covariates!N41-covariates!K41</f>
        <v>-7.1822773548958427E-4</v>
      </c>
      <c r="R35">
        <f>covariates!O41-covariates!L41</f>
        <v>-8.9965620835501028</v>
      </c>
      <c r="S35">
        <f>covariates!P41-covariates!M41</f>
        <v>-2.3530110112443242E-2</v>
      </c>
      <c r="U35">
        <f t="shared" si="0"/>
        <v>-0.15570543117504254</v>
      </c>
      <c r="V35">
        <f t="shared" si="1"/>
        <v>-0.37696199494942551</v>
      </c>
      <c r="W35">
        <f t="shared" si="2"/>
        <v>-0.35668864688115109</v>
      </c>
      <c r="X35">
        <f t="shared" si="3"/>
        <v>-0.15187709613961697</v>
      </c>
      <c r="Y35">
        <f t="shared" si="4"/>
        <v>-0.39748031147000018</v>
      </c>
      <c r="Z35">
        <f t="shared" si="5"/>
        <v>-0.149312182690851</v>
      </c>
      <c r="AA35">
        <f t="shared" si="6"/>
        <v>-0.38576898459765951</v>
      </c>
      <c r="AB35">
        <f t="shared" si="7"/>
        <v>-0.40499383272680856</v>
      </c>
      <c r="AC35">
        <f t="shared" si="8"/>
        <v>0.81444410256044686</v>
      </c>
      <c r="AD35">
        <f t="shared" si="9"/>
        <v>-1.3916325054110852</v>
      </c>
      <c r="AE35">
        <f t="shared" si="10"/>
        <v>-0.13535710834148931</v>
      </c>
      <c r="AF35">
        <f t="shared" si="11"/>
        <v>-0.18652788271303405</v>
      </c>
      <c r="AG35">
        <f t="shared" si="12"/>
        <v>1.0426949409440851</v>
      </c>
      <c r="AH35">
        <f t="shared" si="13"/>
        <v>0.98953623973785099</v>
      </c>
      <c r="AJ35">
        <v>1</v>
      </c>
      <c r="AK35">
        <f t="shared" si="14"/>
        <v>-7.5130707564506952E-4</v>
      </c>
      <c r="AL35">
        <f t="shared" si="15"/>
        <v>-7.2971314985634308</v>
      </c>
      <c r="AM35">
        <f t="shared" si="16"/>
        <v>-3.2511675321780814E-2</v>
      </c>
    </row>
    <row r="36" spans="1:39" x14ac:dyDescent="0.2">
      <c r="A36">
        <v>3167</v>
      </c>
      <c r="B36">
        <f>full_data!BF41-full_data!AR41</f>
        <v>0.3451203558</v>
      </c>
      <c r="C36">
        <f>full_data!BG41-full_data!AS41</f>
        <v>0.26801142395999999</v>
      </c>
      <c r="D36">
        <f>full_data!BH41-full_data!AT41</f>
        <v>-0.54504740219000003</v>
      </c>
      <c r="E36">
        <f>full_data!BI41-full_data!AU41</f>
        <v>-0.12099269630000004</v>
      </c>
      <c r="F36">
        <f>full_data!BJ41-full_data!AV41</f>
        <v>0.37779019720000001</v>
      </c>
      <c r="G36">
        <f>full_data!BK41-full_data!AW41</f>
        <v>-7.6624016599999956E-2</v>
      </c>
      <c r="H36">
        <f>full_data!BL41-full_data!AX41</f>
        <v>5.5978650000001462E-3</v>
      </c>
      <c r="I36">
        <f>full_data!BM41-full_data!AY41</f>
        <v>-1.0474728560000002</v>
      </c>
      <c r="J36">
        <f>full_data!BN41-full_data!AZ41</f>
        <v>-0.37915000550100003</v>
      </c>
      <c r="K36">
        <f>full_data!BO41-full_data!BA41</f>
        <v>-1.2303165520999999</v>
      </c>
      <c r="L36">
        <f>full_data!BP41-full_data!BB41</f>
        <v>0.35767749760000001</v>
      </c>
      <c r="M36">
        <f>full_data!BQ41-full_data!BC41</f>
        <v>0.18472585989999996</v>
      </c>
      <c r="N36">
        <f>full_data!BR41-full_data!BD41</f>
        <v>0.99070192489999997</v>
      </c>
      <c r="O36">
        <f>full_data!BS41-full_data!BE41</f>
        <v>0.65721578519799995</v>
      </c>
      <c r="Q36">
        <f>covariates!N42-covariates!K42</f>
        <v>-1.1405736091728985E-4</v>
      </c>
      <c r="R36">
        <f>covariates!O42-covariates!L42</f>
        <v>-2.6727171738822051</v>
      </c>
      <c r="S36">
        <f>covariates!P42-covariates!M42</f>
        <v>-1.7506188007490736E-2</v>
      </c>
      <c r="U36">
        <f t="shared" si="0"/>
        <v>0.41213186082495745</v>
      </c>
      <c r="V36">
        <f t="shared" si="1"/>
        <v>0.40019953145057452</v>
      </c>
      <c r="W36">
        <f t="shared" si="2"/>
        <v>-0.47626378767115107</v>
      </c>
      <c r="X36">
        <f t="shared" si="3"/>
        <v>-0.20735335193961707</v>
      </c>
      <c r="Y36">
        <f t="shared" si="4"/>
        <v>0.19051773802999991</v>
      </c>
      <c r="Z36">
        <f t="shared" si="5"/>
        <v>-0.140457762290851</v>
      </c>
      <c r="AA36">
        <f t="shared" si="6"/>
        <v>-4.961497639765941E-2</v>
      </c>
      <c r="AB36">
        <f t="shared" si="7"/>
        <v>-1.0838137501268088</v>
      </c>
      <c r="AC36">
        <f t="shared" si="8"/>
        <v>-0.48692249294055318</v>
      </c>
      <c r="AD36">
        <f t="shared" si="9"/>
        <v>-1.138069720821085</v>
      </c>
      <c r="AE36">
        <f t="shared" si="10"/>
        <v>0.37959869325851064</v>
      </c>
      <c r="AF36">
        <f t="shared" si="11"/>
        <v>0.32407088084696589</v>
      </c>
      <c r="AG36">
        <f t="shared" si="12"/>
        <v>1.1169559425440851</v>
      </c>
      <c r="AH36">
        <f t="shared" si="13"/>
        <v>0.77237853583585092</v>
      </c>
      <c r="AJ36">
        <v>1</v>
      </c>
      <c r="AK36">
        <f t="shared" si="14"/>
        <v>-1.4713670107277511E-4</v>
      </c>
      <c r="AL36">
        <f t="shared" si="15"/>
        <v>-0.97328658889553332</v>
      </c>
      <c r="AM36">
        <f t="shared" si="16"/>
        <v>-2.6487753216828312E-2</v>
      </c>
    </row>
    <row r="37" spans="1:39" x14ac:dyDescent="0.2">
      <c r="A37">
        <v>3170</v>
      </c>
      <c r="B37">
        <f>full_data!BF42-full_data!AR42</f>
        <v>-0.90080398500000003</v>
      </c>
      <c r="C37">
        <f>full_data!BG42-full_data!AS42</f>
        <v>-0.87151461060000002</v>
      </c>
      <c r="D37">
        <f>full_data!BH42-full_data!AT42</f>
        <v>-0.80042624253999994</v>
      </c>
      <c r="E37">
        <f>full_data!BI42-full_data!AU42</f>
        <v>-0.25830381736999997</v>
      </c>
      <c r="F37">
        <f>full_data!BJ42-full_data!AV42</f>
        <v>-0.24676235340000002</v>
      </c>
      <c r="G37">
        <f>full_data!BK42-full_data!AW42</f>
        <v>-1.5372519871199999</v>
      </c>
      <c r="H37">
        <f>full_data!BL42-full_data!AX42</f>
        <v>-0.83035018946999994</v>
      </c>
      <c r="I37">
        <f>full_data!BM42-full_data!AY42</f>
        <v>-0.48036625360000001</v>
      </c>
      <c r="J37">
        <f>full_data!BN42-full_data!AZ42</f>
        <v>-0.5781686761</v>
      </c>
      <c r="K37">
        <f>full_data!BO42-full_data!BA42</f>
        <v>0.69092249282999996</v>
      </c>
      <c r="L37">
        <f>full_data!BP42-full_data!BB42</f>
        <v>-1.1842996288000001</v>
      </c>
      <c r="M37">
        <f>full_data!BQ42-full_data!BC42</f>
        <v>-2.1511242408000002</v>
      </c>
      <c r="N37">
        <f>full_data!BR42-full_data!BD42</f>
        <v>-2.0413856547</v>
      </c>
      <c r="O37">
        <f>full_data!BS42-full_data!BE42</f>
        <v>-3.0836108179999999</v>
      </c>
      <c r="Q37">
        <f>covariates!N43-covariates!K43</f>
        <v>3.0976658803226302E-4</v>
      </c>
      <c r="R37">
        <f>covariates!O43-covariates!L43</f>
        <v>-6.9160185654836965</v>
      </c>
      <c r="S37">
        <f>covariates!P43-covariates!M43</f>
        <v>-1.3668775083976972E-2</v>
      </c>
      <c r="U37">
        <f t="shared" si="0"/>
        <v>-0.83379247997504258</v>
      </c>
      <c r="V37">
        <f t="shared" si="1"/>
        <v>-0.73932650310942549</v>
      </c>
      <c r="W37">
        <f t="shared" si="2"/>
        <v>-0.73164262802115099</v>
      </c>
      <c r="X37">
        <f t="shared" si="3"/>
        <v>-0.344664473009617</v>
      </c>
      <c r="Y37">
        <f t="shared" si="4"/>
        <v>-0.43403481257000009</v>
      </c>
      <c r="Z37">
        <f t="shared" si="5"/>
        <v>-1.601085732810851</v>
      </c>
      <c r="AA37">
        <f t="shared" si="6"/>
        <v>-0.88556303086765953</v>
      </c>
      <c r="AB37">
        <f t="shared" si="7"/>
        <v>-0.51670714772680859</v>
      </c>
      <c r="AC37">
        <f t="shared" si="8"/>
        <v>-0.68594116353955314</v>
      </c>
      <c r="AD37">
        <f t="shared" si="9"/>
        <v>0.78316932410891482</v>
      </c>
      <c r="AE37">
        <f t="shared" si="10"/>
        <v>-1.1623784331414895</v>
      </c>
      <c r="AF37">
        <f t="shared" si="11"/>
        <v>-2.0117792198530342</v>
      </c>
      <c r="AG37">
        <f t="shared" si="12"/>
        <v>-1.9151316370559148</v>
      </c>
      <c r="AH37">
        <f t="shared" si="13"/>
        <v>-2.9684480673621487</v>
      </c>
      <c r="AJ37">
        <v>1</v>
      </c>
      <c r="AK37">
        <f t="shared" si="14"/>
        <v>2.7668724787677777E-4</v>
      </c>
      <c r="AL37">
        <f t="shared" si="15"/>
        <v>-5.2165879804970245</v>
      </c>
      <c r="AM37">
        <f t="shared" si="16"/>
        <v>-2.2650340293314548E-2</v>
      </c>
    </row>
    <row r="38" spans="1:39" x14ac:dyDescent="0.2">
      <c r="A38">
        <v>3173</v>
      </c>
      <c r="B38">
        <f>full_data!BF43-full_data!AR43</f>
        <v>-6.4947372799999986E-2</v>
      </c>
      <c r="C38">
        <f>full_data!BG43-full_data!AS43</f>
        <v>3.3610838799999987E-2</v>
      </c>
      <c r="D38">
        <f>full_data!BH43-full_data!AT43</f>
        <v>0.2561609929</v>
      </c>
      <c r="E38">
        <f>full_data!BI43-full_data!AU43</f>
        <v>0.17887975849999999</v>
      </c>
      <c r="F38">
        <f>full_data!BJ43-full_data!AV43</f>
        <v>-0.70831556419999986</v>
      </c>
      <c r="G38">
        <f>full_data!BK43-full_data!AW43</f>
        <v>1.0779388176</v>
      </c>
      <c r="H38">
        <f>full_data!BL43-full_data!AX43</f>
        <v>1.0843387228000001</v>
      </c>
      <c r="I38">
        <f>full_data!BM43-full_data!AY43</f>
        <v>0.75562921979999997</v>
      </c>
      <c r="J38">
        <f>full_data!BN43-full_data!AZ43</f>
        <v>-0.20671548379999999</v>
      </c>
      <c r="K38">
        <f>full_data!BO43-full_data!BA43</f>
        <v>-0.69014200939000003</v>
      </c>
      <c r="L38">
        <f>full_data!BP43-full_data!BB43</f>
        <v>0.70560598380000006</v>
      </c>
      <c r="M38">
        <f>full_data!BQ43-full_data!BC43</f>
        <v>0.96659040876000002</v>
      </c>
      <c r="N38">
        <f>full_data!BR43-full_data!BD43</f>
        <v>1.8082623167</v>
      </c>
      <c r="O38">
        <f>full_data!BS43-full_data!BE43</f>
        <v>2.376349598</v>
      </c>
      <c r="Q38">
        <f>covariates!N44-covariates!K44</f>
        <v>-7.9027857515209105E-4</v>
      </c>
      <c r="R38">
        <f>covariates!O44-covariates!L44</f>
        <v>-4.7969313462454011</v>
      </c>
      <c r="S38">
        <f>covariates!P44-covariates!M44</f>
        <v>-1.2161796132522287E-2</v>
      </c>
      <c r="U38">
        <f t="shared" si="0"/>
        <v>2.0641322249574517E-3</v>
      </c>
      <c r="V38">
        <f t="shared" si="1"/>
        <v>0.16579894629057448</v>
      </c>
      <c r="W38">
        <f t="shared" si="2"/>
        <v>0.3249446074188489</v>
      </c>
      <c r="X38">
        <f t="shared" si="3"/>
        <v>9.2519102860382951E-2</v>
      </c>
      <c r="Y38">
        <f t="shared" si="4"/>
        <v>-0.89558802336999999</v>
      </c>
      <c r="Z38">
        <f t="shared" si="5"/>
        <v>1.0141050719091489</v>
      </c>
      <c r="AA38">
        <f t="shared" si="6"/>
        <v>1.0291258814023405</v>
      </c>
      <c r="AB38">
        <f t="shared" si="7"/>
        <v>0.71928832567319145</v>
      </c>
      <c r="AC38">
        <f t="shared" si="8"/>
        <v>-0.31448797123955313</v>
      </c>
      <c r="AD38">
        <f t="shared" si="9"/>
        <v>-0.59789517811108517</v>
      </c>
      <c r="AE38">
        <f t="shared" si="10"/>
        <v>0.72752717945851075</v>
      </c>
      <c r="AF38">
        <f t="shared" si="11"/>
        <v>1.1059354297069659</v>
      </c>
      <c r="AG38">
        <f t="shared" si="12"/>
        <v>1.9345163343440852</v>
      </c>
      <c r="AH38">
        <f t="shared" si="13"/>
        <v>2.4915123486378512</v>
      </c>
      <c r="AJ38">
        <v>1</v>
      </c>
      <c r="AK38">
        <f t="shared" si="14"/>
        <v>-8.233579153075763E-4</v>
      </c>
      <c r="AL38">
        <f t="shared" si="15"/>
        <v>-3.0975007612587291</v>
      </c>
      <c r="AM38">
        <f t="shared" si="16"/>
        <v>-2.1143361341859863E-2</v>
      </c>
    </row>
    <row r="39" spans="1:39" x14ac:dyDescent="0.2">
      <c r="A39">
        <v>3176</v>
      </c>
      <c r="B39">
        <f>full_data!BF44-full_data!AR44</f>
        <v>0.27294784149999995</v>
      </c>
      <c r="C39">
        <f>full_data!BG44-full_data!AS44</f>
        <v>0.26743116620000007</v>
      </c>
      <c r="D39">
        <f>full_data!BH44-full_data!AT44</f>
        <v>-0.32470669809999997</v>
      </c>
      <c r="E39">
        <f>full_data!BI44-full_data!AU44</f>
        <v>-8.5558496099999992E-2</v>
      </c>
      <c r="F39">
        <f>full_data!BJ44-full_data!AV44</f>
        <v>-0.7495240742</v>
      </c>
      <c r="G39">
        <f>full_data!BK44-full_data!AW44</f>
        <v>-0.50877578009999991</v>
      </c>
      <c r="H39">
        <f>full_data!BL44-full_data!AX44</f>
        <v>1.1080691533</v>
      </c>
      <c r="I39">
        <f>full_data!BM44-full_data!AY44</f>
        <v>0.63497764720000005</v>
      </c>
      <c r="J39">
        <f>full_data!BN44-full_data!AZ44</f>
        <v>-0.39743154619999999</v>
      </c>
      <c r="K39">
        <f>full_data!BO44-full_data!BA44</f>
        <v>1.1271699509999999</v>
      </c>
      <c r="L39">
        <f>full_data!BP44-full_data!BB44</f>
        <v>-1.2633380073</v>
      </c>
      <c r="M39">
        <f>full_data!BQ44-full_data!BC44</f>
        <v>0.144226839</v>
      </c>
      <c r="N39">
        <f>full_data!BR44-full_data!BD44</f>
        <v>0.63495175130000003</v>
      </c>
      <c r="O39">
        <f>full_data!BS44-full_data!BE44</f>
        <v>-1.2621004057399998</v>
      </c>
      <c r="Q39">
        <f>covariates!N45-covariates!K45</f>
        <v>1.2040030327446771E-4</v>
      </c>
      <c r="R39">
        <f>covariates!O45-covariates!L45</f>
        <v>0.9823922316354583</v>
      </c>
      <c r="S39">
        <f>covariates!P45-covariates!M45</f>
        <v>-7.7093086766292229E-3</v>
      </c>
      <c r="U39">
        <f t="shared" si="0"/>
        <v>0.33995934652495741</v>
      </c>
      <c r="V39">
        <f t="shared" si="1"/>
        <v>0.39961927369057459</v>
      </c>
      <c r="W39">
        <f t="shared" si="2"/>
        <v>-0.25592308358115101</v>
      </c>
      <c r="X39">
        <f t="shared" si="3"/>
        <v>-0.17191915173961703</v>
      </c>
      <c r="Y39">
        <f t="shared" si="4"/>
        <v>-0.93679653337000013</v>
      </c>
      <c r="Z39">
        <f t="shared" si="5"/>
        <v>-0.572609525790851</v>
      </c>
      <c r="AA39">
        <f t="shared" si="6"/>
        <v>1.0528563119023404</v>
      </c>
      <c r="AB39">
        <f t="shared" si="7"/>
        <v>0.59863675307319153</v>
      </c>
      <c r="AC39">
        <f t="shared" si="8"/>
        <v>-0.50520403363955313</v>
      </c>
      <c r="AD39">
        <f t="shared" si="9"/>
        <v>1.2194167822789148</v>
      </c>
      <c r="AE39">
        <f t="shared" si="10"/>
        <v>-1.2414168116414894</v>
      </c>
      <c r="AF39">
        <f t="shared" si="11"/>
        <v>0.28357185994696593</v>
      </c>
      <c r="AG39">
        <f t="shared" si="12"/>
        <v>0.7612057689440852</v>
      </c>
      <c r="AH39">
        <f t="shared" si="13"/>
        <v>-1.1469376551021488</v>
      </c>
      <c r="AJ39">
        <v>1</v>
      </c>
      <c r="AK39">
        <f t="shared" si="14"/>
        <v>8.7320963118982459E-5</v>
      </c>
      <c r="AL39">
        <f t="shared" si="15"/>
        <v>2.6818228166221303</v>
      </c>
      <c r="AM39">
        <f t="shared" si="16"/>
        <v>-1.6690873885966798E-2</v>
      </c>
    </row>
    <row r="40" spans="1:39" x14ac:dyDescent="0.2">
      <c r="A40">
        <v>3189</v>
      </c>
      <c r="B40">
        <f>full_data!BF45-full_data!AR45</f>
        <v>-0.54171731418000002</v>
      </c>
      <c r="C40">
        <f>full_data!BG45-full_data!AS45</f>
        <v>-0.13623376479999999</v>
      </c>
      <c r="D40">
        <f>full_data!BH45-full_data!AT45</f>
        <v>-0.21459445432999999</v>
      </c>
      <c r="E40">
        <f>full_data!BI45-full_data!AU45</f>
        <v>-0.20652666989999996</v>
      </c>
      <c r="F40">
        <f>full_data!BJ45-full_data!AV45</f>
        <v>0.16052256840000001</v>
      </c>
      <c r="G40">
        <f>full_data!BK45-full_data!AW45</f>
        <v>0.35316932560000003</v>
      </c>
      <c r="H40">
        <f>full_data!BL45-full_data!AX45</f>
        <v>0.65835111813999991</v>
      </c>
      <c r="I40">
        <f>full_data!BM45-full_data!AY45</f>
        <v>0.53566695610000004</v>
      </c>
      <c r="J40">
        <f>full_data!BN45-full_data!AZ45</f>
        <v>0.93097214890000002</v>
      </c>
      <c r="K40">
        <f>full_data!BO45-full_data!BA45</f>
        <v>-0.51349227984000001</v>
      </c>
      <c r="L40">
        <f>full_data!BP45-full_data!BB45</f>
        <v>-4.720846770000009E-2</v>
      </c>
      <c r="M40">
        <f>full_data!BQ45-full_data!BC45</f>
        <v>0.50687273429999991</v>
      </c>
      <c r="N40">
        <f>full_data!BR45-full_data!BD45</f>
        <v>0.84319958250000004</v>
      </c>
      <c r="O40">
        <f>full_data!BS45-full_data!BE45</f>
        <v>3.2197345190000002</v>
      </c>
      <c r="Q40">
        <f>covariates!N46-covariates!K46</f>
        <v>-2.9104869696498781E-4</v>
      </c>
      <c r="R40">
        <f>covariates!O46-covariates!L46</f>
        <v>3.4543162251283519</v>
      </c>
      <c r="S40">
        <f>covariates!P46-covariates!M46</f>
        <v>-2.4827264966865228E-2</v>
      </c>
      <c r="U40">
        <f t="shared" si="0"/>
        <v>-0.47470580915504257</v>
      </c>
      <c r="V40">
        <f t="shared" si="1"/>
        <v>-4.0456573094254933E-3</v>
      </c>
      <c r="W40">
        <f t="shared" si="2"/>
        <v>-0.14581083981115106</v>
      </c>
      <c r="X40">
        <f t="shared" si="3"/>
        <v>-0.29288732553961699</v>
      </c>
      <c r="Y40">
        <f t="shared" si="4"/>
        <v>-2.674989077000009E-2</v>
      </c>
      <c r="Z40">
        <f t="shared" si="5"/>
        <v>0.28933557990914899</v>
      </c>
      <c r="AA40">
        <f t="shared" si="6"/>
        <v>0.60313827674234033</v>
      </c>
      <c r="AB40">
        <f t="shared" si="7"/>
        <v>0.49932606197319152</v>
      </c>
      <c r="AC40">
        <f t="shared" si="8"/>
        <v>0.82319966146044687</v>
      </c>
      <c r="AD40">
        <f t="shared" si="9"/>
        <v>-0.42124544856108509</v>
      </c>
      <c r="AE40">
        <f t="shared" si="10"/>
        <v>-2.5287272041489429E-2</v>
      </c>
      <c r="AF40">
        <f t="shared" si="11"/>
        <v>0.6462177552469659</v>
      </c>
      <c r="AG40">
        <f t="shared" si="12"/>
        <v>0.96945360014408521</v>
      </c>
      <c r="AH40">
        <f t="shared" si="13"/>
        <v>3.3348972696378514</v>
      </c>
      <c r="AJ40">
        <v>1</v>
      </c>
      <c r="AK40">
        <f t="shared" si="14"/>
        <v>-3.2412803712047306E-4</v>
      </c>
      <c r="AL40">
        <f t="shared" si="15"/>
        <v>5.1537468101150239</v>
      </c>
      <c r="AM40">
        <f t="shared" si="16"/>
        <v>-3.38088301762028E-2</v>
      </c>
    </row>
    <row r="41" spans="1:39" x14ac:dyDescent="0.2">
      <c r="A41">
        <v>3190</v>
      </c>
      <c r="B41">
        <f>full_data!BF46-full_data!AR46</f>
        <v>5.8207232499999983E-2</v>
      </c>
      <c r="C41">
        <f>full_data!BG46-full_data!AS46</f>
        <v>-0.32596885549999999</v>
      </c>
      <c r="D41">
        <f>full_data!BH46-full_data!AT46</f>
        <v>-0.56135901740000005</v>
      </c>
      <c r="E41">
        <f>full_data!BI46-full_data!AU46</f>
        <v>-0.28348987519999996</v>
      </c>
      <c r="F41">
        <f>full_data!BJ46-full_data!AV46</f>
        <v>0.56691270840000008</v>
      </c>
      <c r="G41">
        <f>full_data!BK46-full_data!AW46</f>
        <v>-0.52882853799999996</v>
      </c>
      <c r="H41">
        <f>full_data!BL46-full_data!AX46</f>
        <v>-0.37379310630000001</v>
      </c>
      <c r="I41">
        <f>full_data!BM46-full_data!AY46</f>
        <v>-0.18820584550000008</v>
      </c>
      <c r="J41">
        <f>full_data!BN46-full_data!AZ46</f>
        <v>0.30257013830000001</v>
      </c>
      <c r="K41">
        <f>full_data!BO46-full_data!BA46</f>
        <v>0.991592264</v>
      </c>
      <c r="L41">
        <f>full_data!BP46-full_data!BB46</f>
        <v>-0.15401949050000002</v>
      </c>
      <c r="M41">
        <f>full_data!BQ46-full_data!BC46</f>
        <v>-1.2093366647000001</v>
      </c>
      <c r="N41">
        <f>full_data!BR46-full_data!BD46</f>
        <v>0.40972370339999997</v>
      </c>
      <c r="O41">
        <f>full_data!BS46-full_data!BE46</f>
        <v>-1.0979659629999998</v>
      </c>
      <c r="Q41">
        <f>covariates!N47-covariates!K47</f>
        <v>2.4975262698536185E-4</v>
      </c>
      <c r="R41">
        <f>covariates!O47-covariates!L47</f>
        <v>8.133833403691753</v>
      </c>
      <c r="S41">
        <f>covariates!P47-covariates!M47</f>
        <v>-2.953602384670323E-2</v>
      </c>
      <c r="U41">
        <f t="shared" si="0"/>
        <v>0.12521873752495744</v>
      </c>
      <c r="V41">
        <f t="shared" si="1"/>
        <v>-0.19378074800942549</v>
      </c>
      <c r="W41">
        <f t="shared" si="2"/>
        <v>-0.49257540288115109</v>
      </c>
      <c r="X41">
        <f t="shared" si="3"/>
        <v>-0.369850530839617</v>
      </c>
      <c r="Y41">
        <f t="shared" si="4"/>
        <v>0.37964024922999995</v>
      </c>
      <c r="Z41">
        <f t="shared" si="5"/>
        <v>-0.59266228369085105</v>
      </c>
      <c r="AA41">
        <f t="shared" si="6"/>
        <v>-0.42900594769765954</v>
      </c>
      <c r="AB41">
        <f t="shared" si="7"/>
        <v>-0.2245467396268086</v>
      </c>
      <c r="AC41">
        <f t="shared" si="8"/>
        <v>0.19479765086044687</v>
      </c>
      <c r="AD41">
        <f t="shared" si="9"/>
        <v>1.083839095278915</v>
      </c>
      <c r="AE41">
        <f t="shared" si="10"/>
        <v>-0.13209829484148936</v>
      </c>
      <c r="AF41">
        <f t="shared" si="11"/>
        <v>-1.0699916437530341</v>
      </c>
      <c r="AG41">
        <f t="shared" si="12"/>
        <v>0.53597772104408503</v>
      </c>
      <c r="AH41">
        <f t="shared" si="13"/>
        <v>-0.98280321236214885</v>
      </c>
      <c r="AJ41">
        <v>1</v>
      </c>
      <c r="AK41">
        <f t="shared" si="14"/>
        <v>2.166732868298766E-4</v>
      </c>
      <c r="AL41">
        <f t="shared" si="15"/>
        <v>9.833263988678425</v>
      </c>
      <c r="AM41">
        <f t="shared" si="16"/>
        <v>-3.8517589056040802E-2</v>
      </c>
    </row>
    <row r="42" spans="1:39" x14ac:dyDescent="0.2">
      <c r="A42">
        <v>3199</v>
      </c>
      <c r="B42">
        <f>full_data!BF47-full_data!AR47</f>
        <v>0.5721156892999999</v>
      </c>
      <c r="C42">
        <f>full_data!BG47-full_data!AS47</f>
        <v>0.57027864880000001</v>
      </c>
      <c r="D42">
        <f>full_data!BH47-full_data!AT47</f>
        <v>0.94745468599999993</v>
      </c>
      <c r="E42">
        <f>full_data!BI47-full_data!AU47</f>
        <v>1.1157712298</v>
      </c>
      <c r="F42">
        <f>full_data!BJ47-full_data!AV47</f>
        <v>0.50616512869999997</v>
      </c>
      <c r="G42">
        <f>full_data!BK47-full_data!AW47</f>
        <v>0.47695854969999996</v>
      </c>
      <c r="H42">
        <f>full_data!BL47-full_data!AX47</f>
        <v>0.42586513380000002</v>
      </c>
      <c r="I42">
        <f>full_data!BM47-full_data!AY47</f>
        <v>-0.32486799422000001</v>
      </c>
      <c r="J42">
        <f>full_data!BN47-full_data!AZ47</f>
        <v>0.92670110490000002</v>
      </c>
      <c r="K42">
        <f>full_data!BO47-full_data!BA47</f>
        <v>1.4817029083</v>
      </c>
      <c r="L42">
        <f>full_data!BP47-full_data!BB47</f>
        <v>1.2757223657000001</v>
      </c>
      <c r="M42">
        <f>full_data!BQ47-full_data!BC47</f>
        <v>1.5330999776900001</v>
      </c>
      <c r="N42">
        <f>full_data!BR47-full_data!BD47</f>
        <v>2.0857900377999998</v>
      </c>
      <c r="O42">
        <f>full_data!BS47-full_data!BE47</f>
        <v>2.1398926857</v>
      </c>
      <c r="Q42">
        <f>covariates!N48-covariates!K48</f>
        <v>-5.0073131802673768E-4</v>
      </c>
      <c r="R42">
        <f>covariates!O48-covariates!L48</f>
        <v>-16.059405406303995</v>
      </c>
      <c r="S42">
        <f>covariates!P48-covariates!M48</f>
        <v>-1.4962070968827235E-3</v>
      </c>
      <c r="U42">
        <f t="shared" si="0"/>
        <v>0.63912719432495735</v>
      </c>
      <c r="V42">
        <f t="shared" si="1"/>
        <v>0.70246675629057453</v>
      </c>
      <c r="W42">
        <f t="shared" si="2"/>
        <v>1.0162383005188489</v>
      </c>
      <c r="X42">
        <f t="shared" si="3"/>
        <v>1.029410574160383</v>
      </c>
      <c r="Y42">
        <f t="shared" si="4"/>
        <v>0.31889266952999984</v>
      </c>
      <c r="Z42">
        <f t="shared" si="5"/>
        <v>0.41312480400914892</v>
      </c>
      <c r="AA42">
        <f t="shared" si="6"/>
        <v>0.37065229240234043</v>
      </c>
      <c r="AB42">
        <f t="shared" si="7"/>
        <v>-0.36120888834680853</v>
      </c>
      <c r="AC42">
        <f t="shared" si="8"/>
        <v>0.81892861746044687</v>
      </c>
      <c r="AD42">
        <f t="shared" si="9"/>
        <v>1.5739497395789148</v>
      </c>
      <c r="AE42">
        <f t="shared" si="10"/>
        <v>1.2976435613585107</v>
      </c>
      <c r="AF42">
        <f t="shared" si="11"/>
        <v>1.6724449986369661</v>
      </c>
      <c r="AG42">
        <f t="shared" si="12"/>
        <v>2.212044055444085</v>
      </c>
      <c r="AH42">
        <f t="shared" si="13"/>
        <v>2.2550554363378512</v>
      </c>
      <c r="AJ42">
        <v>1</v>
      </c>
      <c r="AK42">
        <f t="shared" si="14"/>
        <v>-5.3381065818222293E-4</v>
      </c>
      <c r="AL42">
        <f t="shared" si="15"/>
        <v>-14.359974821317323</v>
      </c>
      <c r="AM42">
        <f t="shared" si="16"/>
        <v>-1.0477772306220299E-2</v>
      </c>
    </row>
    <row r="43" spans="1:39" x14ac:dyDescent="0.2">
      <c r="A43">
        <v>3200</v>
      </c>
      <c r="B43">
        <f>full_data!BF48-full_data!AR48</f>
        <v>0.76435562190000006</v>
      </c>
      <c r="C43">
        <f>full_data!BG48-full_data!AS48</f>
        <v>0.60436310780000002</v>
      </c>
      <c r="D43">
        <f>full_data!BH48-full_data!AT48</f>
        <v>1.1790787598000001</v>
      </c>
      <c r="E43">
        <f>full_data!BI48-full_data!AU48</f>
        <v>1.3046949865000002</v>
      </c>
      <c r="F43">
        <f>full_data!BJ48-full_data!AV48</f>
        <v>0.77328739559999993</v>
      </c>
      <c r="G43">
        <f>full_data!BK48-full_data!AW48</f>
        <v>1.2674790209</v>
      </c>
      <c r="H43">
        <f>full_data!BL48-full_data!AX48</f>
        <v>0.27590418500000002</v>
      </c>
      <c r="I43">
        <f>full_data!BM48-full_data!AY48</f>
        <v>-6.8140367480000005E-2</v>
      </c>
      <c r="J43">
        <f>full_data!BN48-full_data!AZ48</f>
        <v>0.78656918520000008</v>
      </c>
      <c r="K43">
        <f>full_data!BO48-full_data!BA48</f>
        <v>-0.38343414469999992</v>
      </c>
      <c r="L43">
        <f>full_data!BP48-full_data!BB48</f>
        <v>1.3472077894000001</v>
      </c>
      <c r="M43">
        <f>full_data!BQ48-full_data!BC48</f>
        <v>1.2409211767000001</v>
      </c>
      <c r="N43">
        <f>full_data!BR48-full_data!BD48</f>
        <v>0.75284405990000003</v>
      </c>
      <c r="O43">
        <f>full_data!BS48-full_data!BE48</f>
        <v>1.8705227899999999</v>
      </c>
      <c r="Q43">
        <f>covariates!N49-covariates!K49</f>
        <v>-1.2463202315866895E-3</v>
      </c>
      <c r="R43">
        <f>covariates!O49-covariates!L49</f>
        <v>1.8253258864206146</v>
      </c>
      <c r="S43">
        <f>covariates!P49-covariates!M49</f>
        <v>-3.0665945012717744E-2</v>
      </c>
      <c r="U43">
        <f t="shared" si="0"/>
        <v>0.83136712692495751</v>
      </c>
      <c r="V43">
        <f t="shared" si="1"/>
        <v>0.73655121529057455</v>
      </c>
      <c r="W43">
        <f t="shared" si="2"/>
        <v>1.2478623743188491</v>
      </c>
      <c r="X43">
        <f t="shared" si="3"/>
        <v>1.2183343308603831</v>
      </c>
      <c r="Y43">
        <f t="shared" si="4"/>
        <v>0.5860149364299998</v>
      </c>
      <c r="Z43">
        <f t="shared" si="5"/>
        <v>1.2036452752091489</v>
      </c>
      <c r="AA43">
        <f t="shared" si="6"/>
        <v>0.22069134360234047</v>
      </c>
      <c r="AB43">
        <f t="shared" si="7"/>
        <v>-0.10448126160680853</v>
      </c>
      <c r="AC43">
        <f t="shared" si="8"/>
        <v>0.67879669776044693</v>
      </c>
      <c r="AD43">
        <f t="shared" si="9"/>
        <v>-0.291187313421085</v>
      </c>
      <c r="AE43">
        <f t="shared" si="10"/>
        <v>1.3691289850585107</v>
      </c>
      <c r="AF43">
        <f t="shared" si="11"/>
        <v>1.3802661976469661</v>
      </c>
      <c r="AG43">
        <f t="shared" si="12"/>
        <v>0.87909807754408509</v>
      </c>
      <c r="AH43">
        <f t="shared" si="13"/>
        <v>1.9856855406378509</v>
      </c>
      <c r="AJ43">
        <v>1</v>
      </c>
      <c r="AK43">
        <f t="shared" si="14"/>
        <v>-1.2793995717421747E-3</v>
      </c>
      <c r="AL43">
        <f t="shared" si="15"/>
        <v>3.5247564714072865</v>
      </c>
      <c r="AM43">
        <f t="shared" si="16"/>
        <v>-3.9647510222055315E-2</v>
      </c>
    </row>
    <row r="44" spans="1:39" x14ac:dyDescent="0.2">
      <c r="A44">
        <v>3206</v>
      </c>
      <c r="B44">
        <f>full_data!BF49-full_data!AR49</f>
        <v>-1.2090801207999999</v>
      </c>
      <c r="C44">
        <f>full_data!BG49-full_data!AS49</f>
        <v>-1.0580996064999999</v>
      </c>
      <c r="D44">
        <f>full_data!BH49-full_data!AT49</f>
        <v>-0.32902682289999996</v>
      </c>
      <c r="E44">
        <f>full_data!BI49-full_data!AU49</f>
        <v>-0.62748483469999994</v>
      </c>
      <c r="F44">
        <f>full_data!BJ49-full_data!AV49</f>
        <v>-7.02379749E-2</v>
      </c>
      <c r="G44">
        <f>full_data!BK49-full_data!AW49</f>
        <v>-0.38987713832999998</v>
      </c>
      <c r="H44">
        <f>full_data!BL49-full_data!AX49</f>
        <v>-0.44277432756000001</v>
      </c>
      <c r="I44">
        <f>full_data!BM49-full_data!AY49</f>
        <v>-0.43892432770000001</v>
      </c>
      <c r="J44">
        <f>full_data!BN49-full_data!AZ49</f>
        <v>0.34656052910000001</v>
      </c>
      <c r="K44">
        <f>full_data!BO49-full_data!BA49</f>
        <v>1.1177159466</v>
      </c>
      <c r="L44">
        <f>full_data!BP49-full_data!BB49</f>
        <v>-0.30351029969999999</v>
      </c>
      <c r="M44">
        <f>full_data!BQ49-full_data!BC49</f>
        <v>-0.43867946189999996</v>
      </c>
      <c r="N44">
        <f>full_data!BR49-full_data!BD49</f>
        <v>0.53448151904000007</v>
      </c>
      <c r="O44">
        <f>full_data!BS49-full_data!BE49</f>
        <v>0.36843466019999993</v>
      </c>
      <c r="Q44">
        <f>covariates!N50-covariates!K50</f>
        <v>5.091711995011336E-5</v>
      </c>
      <c r="R44">
        <f>covariates!O50-covariates!L50</f>
        <v>17.508274952582653</v>
      </c>
      <c r="S44">
        <f>covariates!P50-covariates!M50</f>
        <v>-0.13658927825978773</v>
      </c>
      <c r="U44">
        <f t="shared" si="0"/>
        <v>-1.1420686157750426</v>
      </c>
      <c r="V44">
        <f t="shared" si="1"/>
        <v>-0.92591149900942538</v>
      </c>
      <c r="W44">
        <f t="shared" si="2"/>
        <v>-0.260243208381151</v>
      </c>
      <c r="X44">
        <f t="shared" si="3"/>
        <v>-0.71384549033961697</v>
      </c>
      <c r="Y44">
        <f t="shared" si="4"/>
        <v>-0.25751043407000007</v>
      </c>
      <c r="Z44">
        <f t="shared" si="5"/>
        <v>-0.45371088402085102</v>
      </c>
      <c r="AA44">
        <f t="shared" si="6"/>
        <v>-0.4979871689576596</v>
      </c>
      <c r="AB44">
        <f t="shared" si="7"/>
        <v>-0.47526522182680853</v>
      </c>
      <c r="AC44">
        <f t="shared" si="8"/>
        <v>0.23878804166044687</v>
      </c>
      <c r="AD44">
        <f t="shared" si="9"/>
        <v>1.2099627778789148</v>
      </c>
      <c r="AE44">
        <f t="shared" si="10"/>
        <v>-0.28158910404148935</v>
      </c>
      <c r="AF44">
        <f t="shared" si="11"/>
        <v>-0.29933444095303402</v>
      </c>
      <c r="AG44">
        <f t="shared" si="12"/>
        <v>0.66073553668408525</v>
      </c>
      <c r="AH44">
        <f t="shared" si="13"/>
        <v>0.48359741083785091</v>
      </c>
      <c r="AJ44">
        <v>1</v>
      </c>
      <c r="AK44">
        <f t="shared" si="14"/>
        <v>1.7837779794628113E-5</v>
      </c>
      <c r="AL44">
        <f t="shared" si="15"/>
        <v>19.207705537569325</v>
      </c>
      <c r="AM44">
        <f t="shared" si="16"/>
        <v>-0.1455708434691253</v>
      </c>
    </row>
    <row r="45" spans="1:39" x14ac:dyDescent="0.2">
      <c r="A45">
        <v>3210</v>
      </c>
      <c r="B45">
        <f>full_data!BF50-full_data!AR50</f>
        <v>-0.47806044349999999</v>
      </c>
      <c r="C45">
        <f>full_data!BG50-full_data!AS50</f>
        <v>-0.37415178954999995</v>
      </c>
      <c r="D45">
        <f>full_data!BH50-full_data!AT50</f>
        <v>-0.48102230410000002</v>
      </c>
      <c r="E45">
        <f>full_data!BI50-full_data!AU50</f>
        <v>6.3280349999999985E-2</v>
      </c>
      <c r="F45">
        <f>full_data!BJ50-full_data!AV50</f>
        <v>-0.19184701159999998</v>
      </c>
      <c r="G45">
        <f>full_data!BK50-full_data!AW50</f>
        <v>-0.76947212053000003</v>
      </c>
      <c r="H45">
        <f>full_data!BL50-full_data!AX50</f>
        <v>-1.1300700476000001</v>
      </c>
      <c r="I45">
        <f>full_data!BM50-full_data!AY50</f>
        <v>-0.96428096750000003</v>
      </c>
      <c r="J45">
        <f>full_data!BN50-full_data!AZ50</f>
        <v>-0.29836677024000002</v>
      </c>
      <c r="K45">
        <f>full_data!BO50-full_data!BA50</f>
        <v>-0.214404405209</v>
      </c>
      <c r="L45">
        <f>full_data!BP50-full_data!BB50</f>
        <v>-1.4932350562000001</v>
      </c>
      <c r="M45">
        <f>full_data!BQ50-full_data!BC50</f>
        <v>-0.47960409410000004</v>
      </c>
      <c r="N45">
        <f>full_data!BR50-full_data!BD50</f>
        <v>4.1927256799999979E-2</v>
      </c>
      <c r="O45">
        <f>full_data!BS50-full_data!BE50</f>
        <v>-0.40951645939999998</v>
      </c>
      <c r="Q45">
        <f>covariates!N51-covariates!K51</f>
        <v>1.037692503303364E-3</v>
      </c>
      <c r="R45">
        <f>covariates!O51-covariates!L51</f>
        <v>-4.3741598923879508</v>
      </c>
      <c r="S45">
        <f>covariates!P51-covariates!M51</f>
        <v>4.3258908105511806E-2</v>
      </c>
      <c r="U45">
        <f t="shared" si="0"/>
        <v>-0.41104893847504254</v>
      </c>
      <c r="V45">
        <f t="shared" si="1"/>
        <v>-0.24196368205942545</v>
      </c>
      <c r="W45">
        <f t="shared" si="2"/>
        <v>-0.41223868958115106</v>
      </c>
      <c r="X45">
        <f t="shared" si="3"/>
        <v>-2.3080305639617049E-2</v>
      </c>
      <c r="Y45">
        <f t="shared" si="4"/>
        <v>-0.37911947077000008</v>
      </c>
      <c r="Z45">
        <f t="shared" si="5"/>
        <v>-0.83330586622085101</v>
      </c>
      <c r="AA45">
        <f t="shared" si="6"/>
        <v>-1.1852828889976597</v>
      </c>
      <c r="AB45">
        <f t="shared" si="7"/>
        <v>-1.0006218616268086</v>
      </c>
      <c r="AC45">
        <f t="shared" si="8"/>
        <v>-0.40613925767955317</v>
      </c>
      <c r="AD45">
        <f t="shared" si="9"/>
        <v>-0.1221575739300851</v>
      </c>
      <c r="AE45">
        <f t="shared" si="10"/>
        <v>-1.4713138605414895</v>
      </c>
      <c r="AF45">
        <f t="shared" si="11"/>
        <v>-0.34025907315303411</v>
      </c>
      <c r="AG45">
        <f t="shared" si="12"/>
        <v>0.16818127444408509</v>
      </c>
      <c r="AH45">
        <f t="shared" si="13"/>
        <v>-0.29435370876214895</v>
      </c>
      <c r="AJ45">
        <v>1</v>
      </c>
      <c r="AK45">
        <f t="shared" si="14"/>
        <v>1.0046131631478788E-3</v>
      </c>
      <c r="AL45">
        <f t="shared" si="15"/>
        <v>-2.6747293074012788</v>
      </c>
      <c r="AM45">
        <f t="shared" si="16"/>
        <v>3.4277342896174234E-2</v>
      </c>
    </row>
    <row r="46" spans="1:39" x14ac:dyDescent="0.2">
      <c r="A46">
        <v>3212</v>
      </c>
      <c r="B46">
        <f>full_data!BF51-full_data!AR51</f>
        <v>-0.89811562239999998</v>
      </c>
      <c r="C46">
        <f>full_data!BG51-full_data!AS51</f>
        <v>-0.52095361520000005</v>
      </c>
      <c r="D46">
        <f>full_data!BH51-full_data!AT51</f>
        <v>-0.76530851599999994</v>
      </c>
      <c r="E46">
        <f>full_data!BI51-full_data!AU51</f>
        <v>-0.44780318917</v>
      </c>
      <c r="F46">
        <f>full_data!BJ51-full_data!AV51</f>
        <v>-0.77263952749999998</v>
      </c>
      <c r="G46">
        <f>full_data!BK51-full_data!AW51</f>
        <v>-1.1047936128</v>
      </c>
      <c r="H46">
        <f>full_data!BL51-full_data!AX51</f>
        <v>-0.32038917589999999</v>
      </c>
      <c r="I46">
        <f>full_data!BM51-full_data!AY51</f>
        <v>-0.30748486240000006</v>
      </c>
      <c r="J46">
        <f>full_data!BN51-full_data!AZ51</f>
        <v>0.49239953989999996</v>
      </c>
      <c r="K46">
        <f>full_data!BO51-full_data!BA51</f>
        <v>-0.29382489889999996</v>
      </c>
      <c r="L46">
        <f>full_data!BP51-full_data!BB51</f>
        <v>-2.205170657</v>
      </c>
      <c r="M46">
        <f>full_data!BQ51-full_data!BC51</f>
        <v>2.1578034999999995E-2</v>
      </c>
      <c r="N46">
        <f>full_data!BR51-full_data!BD51</f>
        <v>0.67143181659999995</v>
      </c>
      <c r="O46">
        <f>full_data!BS51-full_data!BE51</f>
        <v>-0.60465708009999997</v>
      </c>
      <c r="Q46">
        <f>covariates!N52-covariates!K52</f>
        <v>3.0617773649094411E-4</v>
      </c>
      <c r="R46">
        <f>covariates!O52-covariates!L52</f>
        <v>3.9057549635690521</v>
      </c>
      <c r="S46">
        <f>covariates!P52-covariates!M52</f>
        <v>-1.773331648012641E-2</v>
      </c>
      <c r="U46">
        <f t="shared" si="0"/>
        <v>-0.83110411737504253</v>
      </c>
      <c r="V46">
        <f t="shared" si="1"/>
        <v>-0.38876550770942553</v>
      </c>
      <c r="W46">
        <f t="shared" si="2"/>
        <v>-0.69652490148115098</v>
      </c>
      <c r="X46">
        <f t="shared" si="3"/>
        <v>-0.53416384480961709</v>
      </c>
      <c r="Y46">
        <f t="shared" si="4"/>
        <v>-0.95991198667000011</v>
      </c>
      <c r="Z46">
        <f t="shared" si="5"/>
        <v>-1.1686273584908511</v>
      </c>
      <c r="AA46">
        <f t="shared" si="6"/>
        <v>-0.37560201729765952</v>
      </c>
      <c r="AB46">
        <f t="shared" si="7"/>
        <v>-0.34382575652680858</v>
      </c>
      <c r="AC46">
        <f t="shared" si="8"/>
        <v>0.38462705246044682</v>
      </c>
      <c r="AD46">
        <f t="shared" si="9"/>
        <v>-0.20157806762108504</v>
      </c>
      <c r="AE46">
        <f t="shared" si="10"/>
        <v>-2.1832494613414895</v>
      </c>
      <c r="AF46">
        <f t="shared" si="11"/>
        <v>0.16092305594696593</v>
      </c>
      <c r="AG46">
        <f t="shared" si="12"/>
        <v>0.79768583424408512</v>
      </c>
      <c r="AH46">
        <f t="shared" si="13"/>
        <v>-0.48949432946214899</v>
      </c>
      <c r="AJ46">
        <v>1</v>
      </c>
      <c r="AK46">
        <f t="shared" si="14"/>
        <v>2.7309839633545886E-4</v>
      </c>
      <c r="AL46">
        <f t="shared" si="15"/>
        <v>5.605185548555724</v>
      </c>
      <c r="AM46">
        <f t="shared" si="16"/>
        <v>-2.6714881689463985E-2</v>
      </c>
    </row>
    <row r="47" spans="1:39" x14ac:dyDescent="0.2">
      <c r="A47">
        <v>3218</v>
      </c>
      <c r="B47">
        <f>full_data!BF52-full_data!AR52</f>
        <v>0.27645897519999996</v>
      </c>
      <c r="C47">
        <f>full_data!BG52-full_data!AS52</f>
        <v>0.11858764450000003</v>
      </c>
      <c r="D47">
        <f>full_data!BH52-full_data!AT52</f>
        <v>0.63953744400000001</v>
      </c>
      <c r="E47">
        <f>full_data!BI52-full_data!AU52</f>
        <v>0.37173454220000002</v>
      </c>
      <c r="F47">
        <f>full_data!BJ52-full_data!AV52</f>
        <v>0.35828866830000006</v>
      </c>
      <c r="G47">
        <f>full_data!BK52-full_data!AW52</f>
        <v>0.70559509579999991</v>
      </c>
      <c r="H47">
        <f>full_data!BL52-full_data!AX52</f>
        <v>0.10330769419999997</v>
      </c>
      <c r="I47">
        <f>full_data!BM52-full_data!AY52</f>
        <v>0.25677919260000004</v>
      </c>
      <c r="J47">
        <f>full_data!BN52-full_data!AZ52</f>
        <v>-0.23693949334</v>
      </c>
      <c r="K47">
        <f>full_data!BO52-full_data!BA52</f>
        <v>7.1640839800000022E-2</v>
      </c>
      <c r="L47">
        <f>full_data!BP52-full_data!BB52</f>
        <v>0.97309479149999989</v>
      </c>
      <c r="M47">
        <f>full_data!BQ52-full_data!BC52</f>
        <v>1.0790794999999909E-2</v>
      </c>
      <c r="N47">
        <f>full_data!BR52-full_data!BD52</f>
        <v>-0.17101731499999984</v>
      </c>
      <c r="O47">
        <f>full_data!BS52-full_data!BE52</f>
        <v>-0.42262620529999995</v>
      </c>
      <c r="Q47">
        <f>covariates!N53-covariates!K53</f>
        <v>-6.4609307679528577E-4</v>
      </c>
      <c r="R47">
        <f>covariates!O53-covariates!L53</f>
        <v>-12.536879618950444</v>
      </c>
      <c r="S47">
        <f>covariates!P53-covariates!M53</f>
        <v>0.21568421385851327</v>
      </c>
      <c r="U47">
        <f t="shared" si="0"/>
        <v>0.34347048022495741</v>
      </c>
      <c r="V47">
        <f t="shared" si="1"/>
        <v>0.25077575199057456</v>
      </c>
      <c r="W47">
        <f t="shared" si="2"/>
        <v>0.70832105851884897</v>
      </c>
      <c r="X47">
        <f t="shared" si="3"/>
        <v>0.28537388656038298</v>
      </c>
      <c r="Y47">
        <f t="shared" si="4"/>
        <v>0.17101620912999996</v>
      </c>
      <c r="Z47">
        <f t="shared" si="5"/>
        <v>0.64176135010914881</v>
      </c>
      <c r="AA47">
        <f t="shared" si="6"/>
        <v>4.809485280234041E-2</v>
      </c>
      <c r="AB47">
        <f t="shared" si="7"/>
        <v>0.22043829847319152</v>
      </c>
      <c r="AC47">
        <f t="shared" si="8"/>
        <v>-0.34471198077955317</v>
      </c>
      <c r="AD47">
        <f t="shared" si="9"/>
        <v>0.16388767107891494</v>
      </c>
      <c r="AE47">
        <f t="shared" si="10"/>
        <v>0.99501598715851058</v>
      </c>
      <c r="AF47">
        <f t="shared" si="11"/>
        <v>0.15013581594696584</v>
      </c>
      <c r="AG47">
        <f t="shared" si="12"/>
        <v>-4.4763297355914722E-2</v>
      </c>
      <c r="AH47">
        <f t="shared" si="13"/>
        <v>-0.30746345466214897</v>
      </c>
      <c r="AJ47">
        <v>1</v>
      </c>
      <c r="AK47">
        <f t="shared" si="14"/>
        <v>-6.7917241695077102E-4</v>
      </c>
      <c r="AL47">
        <f t="shared" si="15"/>
        <v>-10.837449033963772</v>
      </c>
      <c r="AM47">
        <f t="shared" si="16"/>
        <v>0.2067026486491757</v>
      </c>
    </row>
    <row r="48" spans="1:39" x14ac:dyDescent="0.2">
      <c r="A48">
        <v>3220</v>
      </c>
      <c r="B48">
        <f>full_data!BF53-full_data!AR53</f>
        <v>-0.78486403149999995</v>
      </c>
      <c r="C48">
        <f>full_data!BG53-full_data!AS53</f>
        <v>-0.50847830380000003</v>
      </c>
      <c r="D48">
        <f>full_data!BH53-full_data!AT53</f>
        <v>-1.3624524220000001</v>
      </c>
      <c r="E48">
        <f>full_data!BI53-full_data!AU53</f>
        <v>-0.27588457459999993</v>
      </c>
      <c r="F48">
        <f>full_data!BJ53-full_data!AV53</f>
        <v>0.39688209389999995</v>
      </c>
      <c r="G48">
        <f>full_data!BK53-full_data!AW53</f>
        <v>-0.73926761099999994</v>
      </c>
      <c r="H48">
        <f>full_data!BL53-full_data!AX53</f>
        <v>-1.0333581680300001</v>
      </c>
      <c r="I48">
        <f>full_data!BM53-full_data!AY53</f>
        <v>-0.15222474439999994</v>
      </c>
      <c r="J48">
        <f>full_data!BN53-full_data!AZ53</f>
        <v>-1.0364503994800001</v>
      </c>
      <c r="K48">
        <f>full_data!BO53-full_data!BA53</f>
        <v>0.55796870148</v>
      </c>
      <c r="L48">
        <f>full_data!BP53-full_data!BB53</f>
        <v>-1.8885279097000001</v>
      </c>
      <c r="M48">
        <f>full_data!BQ53-full_data!BC53</f>
        <v>-1.30761397561</v>
      </c>
      <c r="N48">
        <f>full_data!BR53-full_data!BD53</f>
        <v>-2.7860094315000001</v>
      </c>
      <c r="O48">
        <f>full_data!BS53-full_data!BE53</f>
        <v>-1.8683013946</v>
      </c>
      <c r="Q48">
        <f>covariates!N54-covariates!K54</f>
        <v>2.3047093686163651E-3</v>
      </c>
      <c r="R48">
        <f>covariates!O54-covariates!L54</f>
        <v>35.634961048774109</v>
      </c>
      <c r="S48">
        <f>covariates!P54-covariates!M54</f>
        <v>-6.3849863219469727E-2</v>
      </c>
      <c r="U48">
        <f t="shared" si="0"/>
        <v>-0.7178525264750425</v>
      </c>
      <c r="V48">
        <f t="shared" si="1"/>
        <v>-0.37629019630942551</v>
      </c>
      <c r="W48">
        <f t="shared" si="2"/>
        <v>-1.2936688074811511</v>
      </c>
      <c r="X48">
        <f t="shared" si="3"/>
        <v>-0.36224523023961697</v>
      </c>
      <c r="Y48">
        <f t="shared" si="4"/>
        <v>0.20960963472999986</v>
      </c>
      <c r="Z48">
        <f t="shared" si="5"/>
        <v>-0.80310135669085092</v>
      </c>
      <c r="AA48">
        <f t="shared" si="6"/>
        <v>-1.0885710094276597</v>
      </c>
      <c r="AB48">
        <f t="shared" si="7"/>
        <v>-0.18856563852680847</v>
      </c>
      <c r="AC48">
        <f t="shared" si="8"/>
        <v>-1.1442228869195532</v>
      </c>
      <c r="AD48">
        <f t="shared" si="9"/>
        <v>0.65021553275891486</v>
      </c>
      <c r="AE48">
        <f t="shared" si="10"/>
        <v>-1.8666067140414895</v>
      </c>
      <c r="AF48">
        <f t="shared" si="11"/>
        <v>-1.168268954663034</v>
      </c>
      <c r="AG48">
        <f t="shared" si="12"/>
        <v>-2.659755413855915</v>
      </c>
      <c r="AH48">
        <f t="shared" si="13"/>
        <v>-1.753138643962149</v>
      </c>
      <c r="AJ48">
        <v>1</v>
      </c>
      <c r="AK48">
        <f t="shared" si="14"/>
        <v>2.2716300284608801E-3</v>
      </c>
      <c r="AL48">
        <f t="shared" si="15"/>
        <v>37.334391633760781</v>
      </c>
      <c r="AM48">
        <f t="shared" si="16"/>
        <v>-7.2831428428807299E-2</v>
      </c>
    </row>
    <row r="50" spans="2:39" x14ac:dyDescent="0.2">
      <c r="B50">
        <f t="shared" ref="B50:O50" si="17">AVERAGE(B2:B48)</f>
        <v>-6.7011505024957438E-2</v>
      </c>
      <c r="C50">
        <f t="shared" si="17"/>
        <v>-0.1321881074905745</v>
      </c>
      <c r="D50">
        <f t="shared" si="17"/>
        <v>-6.8783614518848929E-2</v>
      </c>
      <c r="E50">
        <f t="shared" si="17"/>
        <v>8.6360655639617034E-2</v>
      </c>
      <c r="F50">
        <f t="shared" si="17"/>
        <v>0.1872724591700001</v>
      </c>
      <c r="G50">
        <f t="shared" si="17"/>
        <v>6.383374569085104E-2</v>
      </c>
      <c r="H50">
        <f t="shared" si="17"/>
        <v>5.5212841397659557E-2</v>
      </c>
      <c r="I50">
        <f t="shared" si="17"/>
        <v>3.6340894126808521E-2</v>
      </c>
      <c r="J50">
        <f t="shared" si="17"/>
        <v>0.10777248743955316</v>
      </c>
      <c r="K50">
        <f t="shared" si="17"/>
        <v>-9.2246831278914906E-2</v>
      </c>
      <c r="L50">
        <f t="shared" si="17"/>
        <v>-2.192119565851066E-2</v>
      </c>
      <c r="M50">
        <f t="shared" si="17"/>
        <v>-0.13934502094696594</v>
      </c>
      <c r="N50">
        <f t="shared" si="17"/>
        <v>-0.12625401764408511</v>
      </c>
      <c r="O50">
        <f t="shared" si="17"/>
        <v>-0.115162750637851</v>
      </c>
      <c r="Q50">
        <f>AVERAGE(Q2:Q48)</f>
        <v>3.3079340155485247E-5</v>
      </c>
      <c r="R50">
        <f>AVERAGE(R2:R48)</f>
        <v>-1.6994305849866718</v>
      </c>
      <c r="S50">
        <f>AVERAGE(S2:S48)</f>
        <v>8.9815652093375754E-3</v>
      </c>
      <c r="U50">
        <f t="shared" ref="U50:AH50" si="18">AVERAGE(U2:U48)</f>
        <v>0</v>
      </c>
      <c r="V50">
        <f t="shared" si="18"/>
        <v>4.0157003018356728E-17</v>
      </c>
      <c r="W50">
        <f t="shared" si="18"/>
        <v>0</v>
      </c>
      <c r="X50">
        <f t="shared" si="18"/>
        <v>-1.4173059888831785E-17</v>
      </c>
      <c r="Y50">
        <f t="shared" si="18"/>
        <v>-1.145655674347236E-16</v>
      </c>
      <c r="Z50">
        <f t="shared" si="18"/>
        <v>0</v>
      </c>
      <c r="AA50">
        <f t="shared" si="18"/>
        <v>0</v>
      </c>
      <c r="AB50">
        <f t="shared" si="18"/>
        <v>-1.299197156476247E-17</v>
      </c>
      <c r="AC50">
        <f t="shared" si="18"/>
        <v>0</v>
      </c>
      <c r="AD50">
        <f t="shared" si="18"/>
        <v>-2.5983943129524941E-17</v>
      </c>
      <c r="AE50">
        <f t="shared" si="18"/>
        <v>0</v>
      </c>
      <c r="AF50">
        <f t="shared" si="18"/>
        <v>0</v>
      </c>
      <c r="AG50">
        <f t="shared" si="18"/>
        <v>0</v>
      </c>
      <c r="AH50">
        <f t="shared" si="18"/>
        <v>0</v>
      </c>
      <c r="AJ50">
        <f>AVERAGE(AJ2:AJ48)</f>
        <v>1</v>
      </c>
      <c r="AK50">
        <f>AVERAGE(AK2:AK48)</f>
        <v>0</v>
      </c>
      <c r="AL50">
        <f>AVERAGE(AL2:AL48)</f>
        <v>0</v>
      </c>
      <c r="AM50">
        <f>AVERAGE(AM2:AM48)</f>
        <v>-4.1338091342426039E-18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sqref="A1:P1048576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4" t="s">
        <v>89</v>
      </c>
      <c r="C1" s="4"/>
      <c r="D1" s="4"/>
      <c r="E1" s="4" t="s">
        <v>90</v>
      </c>
      <c r="F1" s="4"/>
      <c r="G1" s="4"/>
      <c r="H1" s="4" t="s">
        <v>91</v>
      </c>
      <c r="I1" s="4"/>
      <c r="J1" s="4"/>
      <c r="K1" s="4" t="s">
        <v>92</v>
      </c>
      <c r="L1" s="4"/>
      <c r="M1" s="4"/>
      <c r="N1" s="4" t="s">
        <v>93</v>
      </c>
      <c r="O1" s="4"/>
      <c r="P1" s="4"/>
    </row>
    <row r="2" spans="1:16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85</v>
      </c>
      <c r="O19" s="2" t="s">
        <v>85</v>
      </c>
      <c r="P19" s="2" t="s">
        <v>85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85</v>
      </c>
      <c r="O20" s="2" t="s">
        <v>85</v>
      </c>
      <c r="P20" s="2" t="s">
        <v>85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85</v>
      </c>
      <c r="L23" s="2" t="s">
        <v>85</v>
      </c>
      <c r="M23" s="2" t="s">
        <v>85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85</v>
      </c>
      <c r="O34" s="2" t="s">
        <v>85</v>
      </c>
      <c r="P34" s="2" t="s">
        <v>85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85</v>
      </c>
      <c r="I48" s="2" t="s">
        <v>85</v>
      </c>
      <c r="J48" s="2" t="s">
        <v>85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85</v>
      </c>
      <c r="I50" s="2" t="s">
        <v>85</v>
      </c>
      <c r="J50" s="2" t="s">
        <v>85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85</v>
      </c>
      <c r="I51" s="2" t="s">
        <v>85</v>
      </c>
      <c r="J51" s="2" t="s">
        <v>85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85</v>
      </c>
      <c r="I53" s="2" t="s">
        <v>85</v>
      </c>
      <c r="J53" s="2" t="s">
        <v>85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85</v>
      </c>
      <c r="I54" s="2" t="s">
        <v>85</v>
      </c>
      <c r="J54" s="2" t="s">
        <v>85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85</v>
      </c>
      <c r="I55" s="2" t="s">
        <v>85</v>
      </c>
      <c r="J55" s="2" t="s">
        <v>85</v>
      </c>
      <c r="K55">
        <v>4.4930090572541589E-3</v>
      </c>
      <c r="L55">
        <v>-32.961162831714901</v>
      </c>
      <c r="M55">
        <v>0.22960964234351766</v>
      </c>
      <c r="N55" s="2" t="s">
        <v>85</v>
      </c>
      <c r="O55" s="2" t="s">
        <v>85</v>
      </c>
      <c r="P55" s="2" t="s">
        <v>85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"/>
  <sheetViews>
    <sheetView zoomScale="8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A27" sqref="AA27"/>
    </sheetView>
  </sheetViews>
  <sheetFormatPr baseColWidth="10" defaultColWidth="8.83203125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full_data!B2-full_data!BF2</f>
        <v>0.18800472980999999</v>
      </c>
      <c r="C2">
        <f>full_data!C2-full_data!BG2</f>
        <v>0.82231755019999997</v>
      </c>
      <c r="D2">
        <f>full_data!D2-full_data!BH2</f>
        <v>0.68480295710000005</v>
      </c>
      <c r="E2">
        <f>full_data!E2-full_data!BI2</f>
        <v>0.84396367640000003</v>
      </c>
      <c r="F2">
        <f>full_data!F2-full_data!BJ2</f>
        <v>0.26940265759999998</v>
      </c>
      <c r="G2">
        <f>full_data!G2-full_data!BK2</f>
        <v>-0.37394788034999998</v>
      </c>
      <c r="H2">
        <f>full_data!H2-full_data!BL2</f>
        <v>-0.26410516119999999</v>
      </c>
      <c r="I2">
        <f>full_data!I2-full_data!BM2</f>
        <v>-0.49549697077999999</v>
      </c>
      <c r="J2">
        <f>full_data!J2-full_data!BN2</f>
        <v>-0.3859012866</v>
      </c>
      <c r="K2">
        <f>full_data!K2-full_data!BO2</f>
        <v>0.28892455438999998</v>
      </c>
      <c r="L2">
        <f>full_data!L2-full_data!BP2</f>
        <v>-0.45800580530000001</v>
      </c>
      <c r="M2">
        <f>full_data!M2-full_data!BQ2</f>
        <v>0.51108909075999998</v>
      </c>
      <c r="N2">
        <f>full_data!N2-full_data!BR2</f>
        <v>0.25706830619999999</v>
      </c>
      <c r="O2">
        <f>full_data!O2-full_data!BS2</f>
        <v>-0.57946533310000004</v>
      </c>
      <c r="Q2">
        <f>covariates!B3-covariates!N3</f>
        <v>1.0118821121589613E-3</v>
      </c>
      <c r="R2">
        <f>covariates!C3-covariates!O3</f>
        <v>-9.1163000121343458</v>
      </c>
      <c r="S2">
        <f>covariates!D3-covariates!P3</f>
        <v>8.4752618816795772E-2</v>
      </c>
      <c r="U2">
        <f t="shared" ref="U2:U49" si="0">B2-B$51</f>
        <v>4.9915682142020801E-2</v>
      </c>
      <c r="V2">
        <f t="shared" ref="V2:V49" si="1">C2-C$51</f>
        <v>0.6696906706830833</v>
      </c>
      <c r="W2">
        <f t="shared" ref="W2:W49" si="2">D2-D$51</f>
        <v>0.56976969637310626</v>
      </c>
      <c r="X2">
        <f t="shared" ref="X2:X49" si="3">E2-E$51</f>
        <v>0.95081942109216666</v>
      </c>
      <c r="Y2">
        <f t="shared" ref="Y2:Y49" si="4">F2-F$51</f>
        <v>0.42701868406647914</v>
      </c>
      <c r="Z2">
        <f t="shared" ref="Z2:Z49" si="5">G2-G$51</f>
        <v>-0.366542379842</v>
      </c>
      <c r="AA2">
        <f t="shared" ref="AA2:AA49" si="6">H2-H$51</f>
        <v>-0.31464304445229169</v>
      </c>
      <c r="AB2">
        <f t="shared" ref="AB2:AB49" si="7">I2-I$51</f>
        <v>-0.52056598941833332</v>
      </c>
      <c r="AC2">
        <f t="shared" ref="AC2:AC49" si="8">J2-J$51</f>
        <v>-0.41293078004497918</v>
      </c>
      <c r="AD2">
        <f t="shared" ref="AD2:AD49" si="9">K2-K$51</f>
        <v>0.16821379546124998</v>
      </c>
      <c r="AE2">
        <f t="shared" ref="AE2:AE49" si="10">L2-L$51</f>
        <v>-0.50960897396218752</v>
      </c>
      <c r="AF2">
        <f t="shared" ref="AF2:AF49" si="11">M2-M$51</f>
        <v>0.49877654137260413</v>
      </c>
      <c r="AG2">
        <f t="shared" ref="AG2:AG49" si="12">N2-N$51</f>
        <v>0.34611297629352084</v>
      </c>
      <c r="AH2">
        <f t="shared" ref="AH2:AH49" si="13">O2-O$51</f>
        <v>-0.73494746645841669</v>
      </c>
      <c r="AJ2">
        <v>1</v>
      </c>
      <c r="AK2">
        <f t="shared" ref="AK2:AK49" si="14">Q2-Q$51</f>
        <v>1.1403218280369625E-3</v>
      </c>
      <c r="AL2">
        <f t="shared" ref="AL2:AL49" si="15">R2-R$51</f>
        <v>-10.175886922165477</v>
      </c>
      <c r="AM2">
        <f t="shared" ref="AM2:AM49" si="16">S2-S$51</f>
        <v>9.5634958200118608E-2</v>
      </c>
    </row>
    <row r="3" spans="1:39" x14ac:dyDescent="0.2">
      <c r="A3">
        <v>1003</v>
      </c>
      <c r="B3">
        <f>full_data!B3-full_data!BF3</f>
        <v>1.3466033459</v>
      </c>
      <c r="C3">
        <f>full_data!C3-full_data!BG3</f>
        <v>1.3339941158999999</v>
      </c>
      <c r="D3">
        <f>full_data!D3-full_data!BH3</f>
        <v>2.0553905835999999</v>
      </c>
      <c r="E3">
        <f>full_data!E3-full_data!BI3</f>
        <v>2.5601782259000001</v>
      </c>
      <c r="F3">
        <f>full_data!F3-full_data!BJ3</f>
        <v>2.0633200451999998</v>
      </c>
      <c r="G3">
        <f>full_data!G3-full_data!BK3</f>
        <v>0.72472336589999997</v>
      </c>
      <c r="H3">
        <f>full_data!H3-full_data!BL3</f>
        <v>0.33430543159999992</v>
      </c>
      <c r="I3">
        <f>full_data!I3-full_data!BM3</f>
        <v>-6.057680590000003E-2</v>
      </c>
      <c r="J3">
        <f>full_data!J3-full_data!BN3</f>
        <v>1.8165104935</v>
      </c>
      <c r="K3">
        <f>full_data!K3-full_data!BO3</f>
        <v>1.1823961356000001</v>
      </c>
      <c r="L3">
        <f>full_data!L3-full_data!BP3</f>
        <v>2.0973085820000001</v>
      </c>
      <c r="M3">
        <f>full_data!M3-full_data!BQ3</f>
        <v>1.1952301121</v>
      </c>
      <c r="N3">
        <f>full_data!N3-full_data!BR3</f>
        <v>2.1573218830399998</v>
      </c>
      <c r="O3">
        <f>full_data!O3-full_data!BS3</f>
        <v>2.8441869464999998</v>
      </c>
      <c r="Q3">
        <f>covariates!B4-covariates!N4</f>
        <v>-2.8468341149552878E-3</v>
      </c>
      <c r="R3">
        <f>covariates!C4-covariates!O4</f>
        <v>26.404604256644049</v>
      </c>
      <c r="S3">
        <f>covariates!D4-covariates!P4</f>
        <v>-5.5831521318557203E-2</v>
      </c>
      <c r="U3">
        <f t="shared" si="0"/>
        <v>1.2085142982320207</v>
      </c>
      <c r="V3">
        <f t="shared" si="1"/>
        <v>1.1813672363830832</v>
      </c>
      <c r="W3">
        <f t="shared" si="2"/>
        <v>1.9403573228731061</v>
      </c>
      <c r="X3">
        <f t="shared" si="3"/>
        <v>2.6670339705921666</v>
      </c>
      <c r="Y3">
        <f t="shared" si="4"/>
        <v>2.220936071666479</v>
      </c>
      <c r="Z3">
        <f t="shared" si="5"/>
        <v>0.7321288664079999</v>
      </c>
      <c r="AA3">
        <f t="shared" si="6"/>
        <v>0.28376754834770823</v>
      </c>
      <c r="AB3">
        <f t="shared" si="7"/>
        <v>-8.5645824538333387E-2</v>
      </c>
      <c r="AC3">
        <f t="shared" si="8"/>
        <v>1.7894810000550208</v>
      </c>
      <c r="AD3">
        <f t="shared" si="9"/>
        <v>1.0616853766712502</v>
      </c>
      <c r="AE3">
        <f t="shared" si="10"/>
        <v>2.0457054133378128</v>
      </c>
      <c r="AF3">
        <f t="shared" si="11"/>
        <v>1.1829175627126041</v>
      </c>
      <c r="AG3">
        <f t="shared" si="12"/>
        <v>2.2463665531335208</v>
      </c>
      <c r="AH3">
        <f t="shared" si="13"/>
        <v>2.6887048131415829</v>
      </c>
      <c r="AJ3">
        <v>1</v>
      </c>
      <c r="AK3">
        <f t="shared" si="14"/>
        <v>-2.7183943990772867E-3</v>
      </c>
      <c r="AL3">
        <f t="shared" si="15"/>
        <v>25.345017346612916</v>
      </c>
      <c r="AM3">
        <f t="shared" si="16"/>
        <v>-4.4949181935234367E-2</v>
      </c>
    </row>
    <row r="4" spans="1:39" x14ac:dyDescent="0.2">
      <c r="A4">
        <v>1004</v>
      </c>
      <c r="B4">
        <f>full_data!B4-full_data!BF4</f>
        <v>-0.52636561860000008</v>
      </c>
      <c r="C4">
        <f>full_data!C4-full_data!BG4</f>
        <v>-1.1107841532</v>
      </c>
      <c r="D4">
        <f>full_data!D4-full_data!BH4</f>
        <v>-2.455971268361</v>
      </c>
      <c r="E4">
        <f>full_data!E4-full_data!BI4</f>
        <v>-1.5352945870999999</v>
      </c>
      <c r="F4">
        <f>full_data!F4-full_data!BJ4</f>
        <v>-1.33316284617</v>
      </c>
      <c r="G4">
        <f>full_data!G4-full_data!BK4</f>
        <v>-1.533195189</v>
      </c>
      <c r="H4">
        <f>full_data!H4-full_data!BL4</f>
        <v>-1.4508512492099999</v>
      </c>
      <c r="I4">
        <f>full_data!I4-full_data!BM4</f>
        <v>-0.94141999340000004</v>
      </c>
      <c r="J4">
        <f>full_data!J4-full_data!BN4</f>
        <v>-0.40707346259999999</v>
      </c>
      <c r="K4">
        <f>full_data!K4-full_data!BO4</f>
        <v>-2.2705957815</v>
      </c>
      <c r="L4">
        <f>full_data!L4-full_data!BP4</f>
        <v>-2.37742079652</v>
      </c>
      <c r="M4">
        <f>full_data!M4-full_data!BQ4</f>
        <v>-1.4923472760999998</v>
      </c>
      <c r="N4">
        <f>full_data!N4-full_data!BR4</f>
        <v>-1.1852956277</v>
      </c>
      <c r="O4">
        <f>full_data!O4-full_data!BS4</f>
        <v>-0.49956863002000002</v>
      </c>
      <c r="Q4">
        <f>covariates!B5-covariates!N5</f>
        <v>-1.5105138115748332E-3</v>
      </c>
      <c r="R4">
        <f>covariates!C5-covariates!O5</f>
        <v>5.8937458156395195</v>
      </c>
      <c r="S4">
        <f>covariates!D5-covariates!P5</f>
        <v>-2.3725920253118218E-2</v>
      </c>
      <c r="U4">
        <f t="shared" si="0"/>
        <v>-0.66445466626797933</v>
      </c>
      <c r="V4">
        <f t="shared" si="1"/>
        <v>-1.2634110327169168</v>
      </c>
      <c r="W4">
        <f t="shared" si="2"/>
        <v>-2.5710045290878938</v>
      </c>
      <c r="X4">
        <f t="shared" si="3"/>
        <v>-1.4284388424078331</v>
      </c>
      <c r="Y4">
        <f t="shared" si="4"/>
        <v>-1.1755468197035208</v>
      </c>
      <c r="Z4">
        <f t="shared" si="5"/>
        <v>-1.5257896884919999</v>
      </c>
      <c r="AA4">
        <f t="shared" si="6"/>
        <v>-1.5013891324622914</v>
      </c>
      <c r="AB4">
        <f t="shared" si="7"/>
        <v>-0.96648901203833337</v>
      </c>
      <c r="AC4">
        <f t="shared" si="8"/>
        <v>-0.43410295604497917</v>
      </c>
      <c r="AD4">
        <f t="shared" si="9"/>
        <v>-2.3913065404287499</v>
      </c>
      <c r="AE4">
        <f t="shared" si="10"/>
        <v>-2.4290239651821874</v>
      </c>
      <c r="AF4">
        <f t="shared" si="11"/>
        <v>-1.5046598254873957</v>
      </c>
      <c r="AG4">
        <f t="shared" si="12"/>
        <v>-1.0962509576064792</v>
      </c>
      <c r="AH4">
        <f t="shared" si="13"/>
        <v>-0.65505076337841672</v>
      </c>
      <c r="AJ4">
        <v>1</v>
      </c>
      <c r="AK4">
        <f t="shared" si="14"/>
        <v>-1.382074095696832E-3</v>
      </c>
      <c r="AL4">
        <f t="shared" si="15"/>
        <v>4.8341589056083887</v>
      </c>
      <c r="AM4">
        <f t="shared" si="16"/>
        <v>-1.2843580869795382E-2</v>
      </c>
    </row>
    <row r="5" spans="1:39" x14ac:dyDescent="0.2">
      <c r="A5">
        <v>1006</v>
      </c>
      <c r="B5">
        <f>full_data!B5-full_data!BF5</f>
        <v>0.44705990810000001</v>
      </c>
      <c r="C5">
        <f>full_data!C5-full_data!BG5</f>
        <v>-0.43730056292000002</v>
      </c>
      <c r="D5">
        <f>full_data!D5-full_data!BH5</f>
        <v>-0.18114099620000002</v>
      </c>
      <c r="E5">
        <f>full_data!E5-full_data!BI5</f>
        <v>0.11211368700000002</v>
      </c>
      <c r="F5">
        <f>full_data!F5-full_data!BJ5</f>
        <v>-0.24911135669999998</v>
      </c>
      <c r="G5">
        <f>full_data!G5-full_data!BK5</f>
        <v>0.19563753569999998</v>
      </c>
      <c r="H5">
        <f>full_data!H5-full_data!BL5</f>
        <v>0.5673384373</v>
      </c>
      <c r="I5">
        <f>full_data!I5-full_data!BM5</f>
        <v>1.0270423013000001</v>
      </c>
      <c r="J5">
        <f>full_data!J5-full_data!BN5</f>
        <v>0.1919112181</v>
      </c>
      <c r="K5">
        <f>full_data!K5-full_data!BO5</f>
        <v>-0.27041574839999999</v>
      </c>
      <c r="L5">
        <f>full_data!L5-full_data!BP5</f>
        <v>1.4855629621600002</v>
      </c>
      <c r="M5">
        <f>full_data!M5-full_data!BQ5</f>
        <v>0.14660800100000004</v>
      </c>
      <c r="N5">
        <f>full_data!N5-full_data!BR5</f>
        <v>0.18853627039999998</v>
      </c>
      <c r="O5">
        <f>full_data!O5-full_data!BS5</f>
        <v>0.49869699950000013</v>
      </c>
      <c r="Q5">
        <f>covariates!B6-covariates!N6</f>
        <v>3.7958486451066323E-4</v>
      </c>
      <c r="R5">
        <f>covariates!C6-covariates!O6</f>
        <v>-22.814830386753052</v>
      </c>
      <c r="S5">
        <f>covariates!D6-covariates!P6</f>
        <v>1.3311512082493301E-2</v>
      </c>
      <c r="U5">
        <f t="shared" si="0"/>
        <v>0.30897086043202082</v>
      </c>
      <c r="V5">
        <f t="shared" si="1"/>
        <v>-0.58992744243691675</v>
      </c>
      <c r="W5">
        <f t="shared" si="2"/>
        <v>-0.29617425692689375</v>
      </c>
      <c r="X5">
        <f t="shared" si="3"/>
        <v>0.2189694316921667</v>
      </c>
      <c r="Y5">
        <f t="shared" si="4"/>
        <v>-9.14953302335208E-2</v>
      </c>
      <c r="Z5">
        <f t="shared" si="5"/>
        <v>0.20304303620799996</v>
      </c>
      <c r="AA5">
        <f t="shared" si="6"/>
        <v>0.5168005540477083</v>
      </c>
      <c r="AB5">
        <f t="shared" si="7"/>
        <v>1.0019732826616667</v>
      </c>
      <c r="AC5">
        <f t="shared" si="8"/>
        <v>0.16488172465502082</v>
      </c>
      <c r="AD5">
        <f t="shared" si="9"/>
        <v>-0.39112650732874998</v>
      </c>
      <c r="AE5">
        <f t="shared" si="10"/>
        <v>1.4339597934978126</v>
      </c>
      <c r="AF5">
        <f t="shared" si="11"/>
        <v>0.1342954516126042</v>
      </c>
      <c r="AG5">
        <f t="shared" si="12"/>
        <v>0.27758094049352083</v>
      </c>
      <c r="AH5">
        <f t="shared" si="13"/>
        <v>0.34321486614158347</v>
      </c>
      <c r="AJ5">
        <v>1</v>
      </c>
      <c r="AK5">
        <f t="shared" si="14"/>
        <v>5.0802458038866436E-4</v>
      </c>
      <c r="AL5">
        <f t="shared" si="15"/>
        <v>-23.874417296784184</v>
      </c>
      <c r="AM5">
        <f t="shared" si="16"/>
        <v>2.4193851465816138E-2</v>
      </c>
    </row>
    <row r="6" spans="1:39" x14ac:dyDescent="0.2">
      <c r="A6">
        <v>1009</v>
      </c>
      <c r="B6">
        <f>full_data!B6-full_data!BF6</f>
        <v>-0.77199914070000009</v>
      </c>
      <c r="C6">
        <f>full_data!C6-full_data!BG6</f>
        <v>-8.55174514E-2</v>
      </c>
      <c r="D6">
        <f>full_data!D6-full_data!BH6</f>
        <v>7.1994486894999987E-2</v>
      </c>
      <c r="E6">
        <f>full_data!E6-full_data!BI6</f>
        <v>0.1293045806</v>
      </c>
      <c r="F6">
        <f>full_data!F6-full_data!BJ6</f>
        <v>-0.46043178969999998</v>
      </c>
      <c r="G6">
        <f>full_data!G6-full_data!BK6</f>
        <v>-0.72612599040000003</v>
      </c>
      <c r="H6">
        <f>full_data!H6-full_data!BL6</f>
        <v>-0.72906938049999992</v>
      </c>
      <c r="I6">
        <f>full_data!I6-full_data!BM6</f>
        <v>-0.76674536584999997</v>
      </c>
      <c r="J6">
        <f>full_data!J6-full_data!BN6</f>
        <v>3.1353616299999998E-2</v>
      </c>
      <c r="K6">
        <f>full_data!K6-full_data!BO6</f>
        <v>-0.32707444229999999</v>
      </c>
      <c r="L6">
        <f>full_data!L6-full_data!BP6</f>
        <v>-0.38362299849999998</v>
      </c>
      <c r="M6">
        <f>full_data!M6-full_data!BQ6</f>
        <v>-0.15540942530000001</v>
      </c>
      <c r="N6">
        <f>full_data!N6-full_data!BR6</f>
        <v>-1.9330848174999999</v>
      </c>
      <c r="O6">
        <f>full_data!O6-full_data!BS6</f>
        <v>-0.64177269579999996</v>
      </c>
      <c r="Q6">
        <f>covariates!B7-covariates!N7</f>
        <v>1.6704910851851641E-3</v>
      </c>
      <c r="R6">
        <f>covariates!C7-covariates!O7</f>
        <v>-13.705527866001049</v>
      </c>
      <c r="S6">
        <f>covariates!D7-covariates!P7</f>
        <v>1.357762382734079E-2</v>
      </c>
      <c r="U6">
        <f t="shared" si="0"/>
        <v>-0.91008818836797922</v>
      </c>
      <c r="V6">
        <f t="shared" si="1"/>
        <v>-0.23814433091691667</v>
      </c>
      <c r="W6">
        <f t="shared" si="2"/>
        <v>-4.3038773831893765E-2</v>
      </c>
      <c r="X6">
        <f t="shared" si="3"/>
        <v>0.23616032529216668</v>
      </c>
      <c r="Y6">
        <f t="shared" si="4"/>
        <v>-0.30281576323352077</v>
      </c>
      <c r="Z6">
        <f t="shared" si="5"/>
        <v>-0.7187204898920001</v>
      </c>
      <c r="AA6">
        <f t="shared" si="6"/>
        <v>-0.77960726375229161</v>
      </c>
      <c r="AB6">
        <f t="shared" si="7"/>
        <v>-0.7918143844883333</v>
      </c>
      <c r="AC6">
        <f t="shared" si="8"/>
        <v>4.3241228550208177E-3</v>
      </c>
      <c r="AD6">
        <f t="shared" si="9"/>
        <v>-0.44778520122874998</v>
      </c>
      <c r="AE6">
        <f t="shared" si="10"/>
        <v>-0.43522616716218748</v>
      </c>
      <c r="AF6">
        <f t="shared" si="11"/>
        <v>-0.16772197468739586</v>
      </c>
      <c r="AG6">
        <f t="shared" si="12"/>
        <v>-1.8440401474064791</v>
      </c>
      <c r="AH6">
        <f t="shared" si="13"/>
        <v>-0.79725482915841661</v>
      </c>
      <c r="AJ6">
        <v>1</v>
      </c>
      <c r="AK6">
        <f t="shared" si="14"/>
        <v>1.7989308010631653E-3</v>
      </c>
      <c r="AL6">
        <f t="shared" si="15"/>
        <v>-14.765114776032179</v>
      </c>
      <c r="AM6">
        <f t="shared" si="16"/>
        <v>2.4459963210663627E-2</v>
      </c>
    </row>
    <row r="7" spans="1:39" x14ac:dyDescent="0.2">
      <c r="A7">
        <v>1010</v>
      </c>
      <c r="B7">
        <f>full_data!B7-full_data!BF7</f>
        <v>0.85818020410999996</v>
      </c>
      <c r="C7">
        <f>full_data!C7-full_data!BG7</f>
        <v>0.73802643339999996</v>
      </c>
      <c r="D7">
        <f>full_data!D7-full_data!BH7</f>
        <v>0.47722169854000002</v>
      </c>
      <c r="E7">
        <f>full_data!E7-full_data!BI7</f>
        <v>0.18445606999999997</v>
      </c>
      <c r="F7">
        <f>full_data!F7-full_data!BJ7</f>
        <v>-0.19712632300000002</v>
      </c>
      <c r="G7">
        <f>full_data!G7-full_data!BK7</f>
        <v>0.36935240580000001</v>
      </c>
      <c r="H7">
        <f>full_data!H7-full_data!BL7</f>
        <v>0.4787721419</v>
      </c>
      <c r="I7">
        <f>full_data!I7-full_data!BM7</f>
        <v>0.35439660780000004</v>
      </c>
      <c r="J7">
        <f>full_data!J7-full_data!BN7</f>
        <v>4.484194800000002E-2</v>
      </c>
      <c r="K7">
        <f>full_data!K7-full_data!BO7</f>
        <v>2.1558487355999998</v>
      </c>
      <c r="L7">
        <f>full_data!L7-full_data!BP7</f>
        <v>-0.17119983843</v>
      </c>
      <c r="M7">
        <f>full_data!M7-full_data!BQ7</f>
        <v>-0.29524125208000002</v>
      </c>
      <c r="N7">
        <f>full_data!N7-full_data!BR7</f>
        <v>-0.40816249939999993</v>
      </c>
      <c r="O7">
        <f>full_data!O7-full_data!BS7</f>
        <v>2.1714609043999999</v>
      </c>
      <c r="Q7">
        <f>covariates!B8-covariates!N8</f>
        <v>-5.6840654976829871E-3</v>
      </c>
      <c r="R7">
        <f>covariates!C8-covariates!O8</f>
        <v>-11.529117190952341</v>
      </c>
      <c r="S7">
        <f>covariates!D8-covariates!P8</f>
        <v>0.10751987929245826</v>
      </c>
      <c r="U7">
        <f t="shared" si="0"/>
        <v>0.72009115644202071</v>
      </c>
      <c r="V7">
        <f t="shared" si="1"/>
        <v>0.58539955388308329</v>
      </c>
      <c r="W7">
        <f t="shared" si="2"/>
        <v>0.36218843781310628</v>
      </c>
      <c r="X7">
        <f t="shared" si="3"/>
        <v>0.29131181469216666</v>
      </c>
      <c r="Y7">
        <f t="shared" si="4"/>
        <v>-3.9510296533520839E-2</v>
      </c>
      <c r="Z7">
        <f t="shared" si="5"/>
        <v>0.37675790630799999</v>
      </c>
      <c r="AA7">
        <f t="shared" si="6"/>
        <v>0.42823425864770831</v>
      </c>
      <c r="AB7">
        <f t="shared" si="7"/>
        <v>0.32932758916166671</v>
      </c>
      <c r="AC7">
        <f t="shared" si="8"/>
        <v>1.781245455502084E-2</v>
      </c>
      <c r="AD7">
        <f t="shared" si="9"/>
        <v>2.0351379766712498</v>
      </c>
      <c r="AE7">
        <f t="shared" si="10"/>
        <v>-0.22280300709218753</v>
      </c>
      <c r="AF7">
        <f t="shared" si="11"/>
        <v>-0.30755380146739586</v>
      </c>
      <c r="AG7">
        <f t="shared" si="12"/>
        <v>-0.31911782930647908</v>
      </c>
      <c r="AH7">
        <f t="shared" si="13"/>
        <v>2.0159787710415831</v>
      </c>
      <c r="AJ7">
        <v>1</v>
      </c>
      <c r="AK7">
        <f t="shared" si="14"/>
        <v>-5.555625781804986E-3</v>
      </c>
      <c r="AL7">
        <f t="shared" si="15"/>
        <v>-12.588704100983472</v>
      </c>
      <c r="AM7">
        <f t="shared" si="16"/>
        <v>0.1184022186757811</v>
      </c>
    </row>
    <row r="8" spans="1:39" x14ac:dyDescent="0.2">
      <c r="A8">
        <v>1011</v>
      </c>
      <c r="B8">
        <f>full_data!B8-full_data!BF8</f>
        <v>-0.26865809760000003</v>
      </c>
      <c r="C8">
        <f>full_data!C8-full_data!BG8</f>
        <v>-0.40174527280000005</v>
      </c>
      <c r="D8">
        <f>full_data!D8-full_data!BH8</f>
        <v>-4.3263853999999879E-2</v>
      </c>
      <c r="E8">
        <f>full_data!E8-full_data!BI8</f>
        <v>-0.32812631930000002</v>
      </c>
      <c r="F8">
        <f>full_data!F8-full_data!BJ8</f>
        <v>-9.4290739699999959E-2</v>
      </c>
      <c r="G8">
        <f>full_data!G8-full_data!BK8</f>
        <v>-9.0923866999998992E-3</v>
      </c>
      <c r="H8">
        <f>full_data!H8-full_data!BL8</f>
        <v>0.53266959920000012</v>
      </c>
      <c r="I8">
        <f>full_data!I8-full_data!BM8</f>
        <v>0.66136912049999996</v>
      </c>
      <c r="J8">
        <f>full_data!J8-full_data!BN8</f>
        <v>5.9555695800000003E-2</v>
      </c>
      <c r="K8">
        <f>full_data!K8-full_data!BO8</f>
        <v>-0.24415777859999999</v>
      </c>
      <c r="L8">
        <f>full_data!L8-full_data!BP8</f>
        <v>-1.3879261966000001</v>
      </c>
      <c r="M8">
        <f>full_data!M8-full_data!BQ8</f>
        <v>-0.74413405400000032</v>
      </c>
      <c r="N8">
        <f>full_data!N8-full_data!BR8</f>
        <v>0.17174642030000009</v>
      </c>
      <c r="O8">
        <f>full_data!O8-full_data!BS8</f>
        <v>-1.4523399430399999</v>
      </c>
      <c r="Q8">
        <f>covariates!B9-covariates!N9</f>
        <v>-9.2517449723134026E-5</v>
      </c>
      <c r="R8">
        <f>covariates!C9-covariates!O9</f>
        <v>15.677387630825052</v>
      </c>
      <c r="S8">
        <f>covariates!D9-covariates!P9</f>
        <v>-6.316990004345624E-2</v>
      </c>
      <c r="U8">
        <f t="shared" si="0"/>
        <v>-0.40674714526797923</v>
      </c>
      <c r="V8">
        <f t="shared" si="1"/>
        <v>-0.55437215231691672</v>
      </c>
      <c r="W8">
        <f t="shared" si="2"/>
        <v>-0.15829711472689362</v>
      </c>
      <c r="X8">
        <f t="shared" si="3"/>
        <v>-0.22127057460783334</v>
      </c>
      <c r="Y8">
        <f t="shared" si="4"/>
        <v>6.3325286766479222E-2</v>
      </c>
      <c r="Z8">
        <f t="shared" si="5"/>
        <v>-1.6868861919999258E-3</v>
      </c>
      <c r="AA8">
        <f t="shared" si="6"/>
        <v>0.48213171594770843</v>
      </c>
      <c r="AB8">
        <f t="shared" si="7"/>
        <v>0.63630010186166663</v>
      </c>
      <c r="AC8">
        <f t="shared" si="8"/>
        <v>3.2526202355020822E-2</v>
      </c>
      <c r="AD8">
        <f t="shared" si="9"/>
        <v>-0.36486853752874998</v>
      </c>
      <c r="AE8">
        <f t="shared" si="10"/>
        <v>-1.4395293652621877</v>
      </c>
      <c r="AF8">
        <f t="shared" si="11"/>
        <v>-0.75644660338739611</v>
      </c>
      <c r="AG8">
        <f t="shared" si="12"/>
        <v>0.26079109039352094</v>
      </c>
      <c r="AH8">
        <f t="shared" si="13"/>
        <v>-1.6078220763984166</v>
      </c>
      <c r="AJ8">
        <v>1</v>
      </c>
      <c r="AK8">
        <f t="shared" si="14"/>
        <v>3.5922266154867107E-5</v>
      </c>
      <c r="AL8">
        <f t="shared" si="15"/>
        <v>14.617800720793921</v>
      </c>
      <c r="AM8">
        <f t="shared" si="16"/>
        <v>-5.2287560660133403E-2</v>
      </c>
    </row>
    <row r="9" spans="1:39" x14ac:dyDescent="0.2">
      <c r="A9">
        <v>1012</v>
      </c>
      <c r="B9">
        <f>full_data!B9-full_data!BF9</f>
        <v>2.3350228299999998E-2</v>
      </c>
      <c r="C9">
        <f>full_data!C9-full_data!BG9</f>
        <v>-1.67491538E-2</v>
      </c>
      <c r="D9">
        <f>full_data!D9-full_data!BH9</f>
        <v>-6.4323652460000005E-2</v>
      </c>
      <c r="E9">
        <f>full_data!E9-full_data!BI9</f>
        <v>-0.23590785865</v>
      </c>
      <c r="F9">
        <f>full_data!F9-full_data!BJ9</f>
        <v>-0.20542995445100001</v>
      </c>
      <c r="G9">
        <f>full_data!G9-full_data!BK9</f>
        <v>0.35399405744000001</v>
      </c>
      <c r="H9">
        <f>full_data!H9-full_data!BL9</f>
        <v>0.6127325132</v>
      </c>
      <c r="I9">
        <f>full_data!I9-full_data!BM9</f>
        <v>-0.1030390596</v>
      </c>
      <c r="J9">
        <f>full_data!J9-full_data!BN9</f>
        <v>-0.52445425979999993</v>
      </c>
      <c r="K9">
        <f>full_data!K9-full_data!BO9</f>
        <v>0.41308188590000006</v>
      </c>
      <c r="L9">
        <f>full_data!L9-full_data!BP9</f>
        <v>-1.2565305801</v>
      </c>
      <c r="M9">
        <f>full_data!M9-full_data!BQ9</f>
        <v>-0.42568790351999997</v>
      </c>
      <c r="N9">
        <f>full_data!N9-full_data!BR9</f>
        <v>-1.0944591143</v>
      </c>
      <c r="O9">
        <f>full_data!O9-full_data!BS9</f>
        <v>-8.6976096037999995E-2</v>
      </c>
      <c r="Q9">
        <f>covariates!B10-covariates!N10</f>
        <v>1.8996851964146397E-4</v>
      </c>
      <c r="R9">
        <f>covariates!C10-covariates!O10</f>
        <v>-19.741359317416737</v>
      </c>
      <c r="S9">
        <f>covariates!D10-covariates!P10</f>
        <v>-1.0084502062078698E-2</v>
      </c>
      <c r="U9">
        <f t="shared" si="0"/>
        <v>-0.11473881936797919</v>
      </c>
      <c r="V9">
        <f t="shared" si="1"/>
        <v>-0.16937603331691667</v>
      </c>
      <c r="W9">
        <f t="shared" si="2"/>
        <v>-0.17935691318689376</v>
      </c>
      <c r="X9">
        <f t="shared" si="3"/>
        <v>-0.12905211395783334</v>
      </c>
      <c r="Y9">
        <f t="shared" si="4"/>
        <v>-4.7813927984520832E-2</v>
      </c>
      <c r="Z9">
        <f t="shared" si="5"/>
        <v>0.36139955794799999</v>
      </c>
      <c r="AA9">
        <f t="shared" si="6"/>
        <v>0.5621946299477083</v>
      </c>
      <c r="AB9">
        <f t="shared" si="7"/>
        <v>-0.12810807823833337</v>
      </c>
      <c r="AC9">
        <f t="shared" si="8"/>
        <v>-0.55148375324497911</v>
      </c>
      <c r="AD9">
        <f t="shared" si="9"/>
        <v>0.29237112697125006</v>
      </c>
      <c r="AE9">
        <f t="shared" si="10"/>
        <v>-1.3081337487621876</v>
      </c>
      <c r="AF9">
        <f t="shared" si="11"/>
        <v>-0.43800045290739581</v>
      </c>
      <c r="AG9">
        <f t="shared" si="12"/>
        <v>-1.0054144442064792</v>
      </c>
      <c r="AH9">
        <f t="shared" si="13"/>
        <v>-0.24245822939641667</v>
      </c>
      <c r="AJ9">
        <v>1</v>
      </c>
      <c r="AK9">
        <f t="shared" si="14"/>
        <v>3.184082355194651E-4</v>
      </c>
      <c r="AL9">
        <f t="shared" si="15"/>
        <v>-20.80094622744787</v>
      </c>
      <c r="AM9">
        <f t="shared" si="16"/>
        <v>7.9783732124413809E-4</v>
      </c>
    </row>
    <row r="10" spans="1:39" x14ac:dyDescent="0.2">
      <c r="A10">
        <v>1013</v>
      </c>
      <c r="B10">
        <f>full_data!B10-full_data!BF10</f>
        <v>0.53563530819999994</v>
      </c>
      <c r="C10">
        <f>full_data!C10-full_data!BG10</f>
        <v>-5.3656306099999995E-2</v>
      </c>
      <c r="D10">
        <f>full_data!D10-full_data!BH10</f>
        <v>-0.40998605499999996</v>
      </c>
      <c r="E10">
        <f>full_data!E10-full_data!BI10</f>
        <v>0.44607965310000003</v>
      </c>
      <c r="F10">
        <f>full_data!F10-full_data!BJ10</f>
        <v>0.12584658560000006</v>
      </c>
      <c r="G10">
        <f>full_data!G10-full_data!BK10</f>
        <v>0.45115544460000001</v>
      </c>
      <c r="H10">
        <f>full_data!H10-full_data!BL10</f>
        <v>-0.47806336075</v>
      </c>
      <c r="I10">
        <f>full_data!I10-full_data!BM10</f>
        <v>-6.9753729200000003E-2</v>
      </c>
      <c r="J10">
        <f>full_data!J10-full_data!BN10</f>
        <v>9.7750923499999975E-2</v>
      </c>
      <c r="K10">
        <f>full_data!K10-full_data!BO10</f>
        <v>-1.00210798354</v>
      </c>
      <c r="L10">
        <f>full_data!L10-full_data!BP10</f>
        <v>0.1872531093</v>
      </c>
      <c r="M10">
        <f>full_data!M10-full_data!BQ10</f>
        <v>-0.38276506249999998</v>
      </c>
      <c r="N10">
        <f>full_data!N10-full_data!BR10</f>
        <v>0.28744128564000004</v>
      </c>
      <c r="O10">
        <f>full_data!O10-full_data!BS10</f>
        <v>1.3727459759</v>
      </c>
      <c r="Q10">
        <f>covariates!B11-covariates!N11</f>
        <v>1.56950340403611E-4</v>
      </c>
      <c r="R10">
        <f>covariates!C11-covariates!O11</f>
        <v>-7.1507526279639961</v>
      </c>
      <c r="S10">
        <f>covariates!D11-covariates!P11</f>
        <v>-1.584802752445269E-3</v>
      </c>
      <c r="U10">
        <f t="shared" si="0"/>
        <v>0.39754626053202075</v>
      </c>
      <c r="V10">
        <f t="shared" si="1"/>
        <v>-0.20628318561691666</v>
      </c>
      <c r="W10">
        <f t="shared" si="2"/>
        <v>-0.52501931572689375</v>
      </c>
      <c r="X10">
        <f t="shared" si="3"/>
        <v>0.55293539779216672</v>
      </c>
      <c r="Y10">
        <f t="shared" si="4"/>
        <v>0.28346261206647927</v>
      </c>
      <c r="Z10">
        <f t="shared" si="5"/>
        <v>0.458560945108</v>
      </c>
      <c r="AA10">
        <f t="shared" si="6"/>
        <v>-0.52860124400229169</v>
      </c>
      <c r="AB10">
        <f t="shared" si="7"/>
        <v>-9.482274783833336E-2</v>
      </c>
      <c r="AC10">
        <f t="shared" si="8"/>
        <v>7.0721430055020795E-2</v>
      </c>
      <c r="AD10">
        <f t="shared" si="9"/>
        <v>-1.1228187424687499</v>
      </c>
      <c r="AE10">
        <f t="shared" si="10"/>
        <v>0.13564994063781247</v>
      </c>
      <c r="AF10">
        <f t="shared" si="11"/>
        <v>-0.39507761188739582</v>
      </c>
      <c r="AG10">
        <f t="shared" si="12"/>
        <v>0.37648595573352089</v>
      </c>
      <c r="AH10">
        <f t="shared" si="13"/>
        <v>1.2172638425415834</v>
      </c>
      <c r="AJ10">
        <v>1</v>
      </c>
      <c r="AK10">
        <f t="shared" si="14"/>
        <v>2.8539005628161213E-4</v>
      </c>
      <c r="AL10">
        <f t="shared" si="15"/>
        <v>-8.2103395379951269</v>
      </c>
      <c r="AM10">
        <f t="shared" si="16"/>
        <v>9.2975366308775675E-3</v>
      </c>
    </row>
    <row r="11" spans="1:39" x14ac:dyDescent="0.2">
      <c r="A11">
        <v>1015</v>
      </c>
      <c r="B11">
        <f>full_data!B11-full_data!BF11</f>
        <v>0.24169457080000001</v>
      </c>
      <c r="C11">
        <f>full_data!C11-full_data!BG11</f>
        <v>0.71461415179999999</v>
      </c>
      <c r="D11">
        <f>full_data!D11-full_data!BH11</f>
        <v>0.54180986245590002</v>
      </c>
      <c r="E11">
        <f>full_data!E11-full_data!BI11</f>
        <v>-0.27906723530000005</v>
      </c>
      <c r="F11">
        <f>full_data!F11-full_data!BJ11</f>
        <v>-0.54464332879999999</v>
      </c>
      <c r="G11">
        <f>full_data!G11-full_data!BK11</f>
        <v>-4.2283627919999997E-2</v>
      </c>
      <c r="H11">
        <f>full_data!H11-full_data!BL11</f>
        <v>9.1005234830000017E-2</v>
      </c>
      <c r="I11">
        <f>full_data!I11-full_data!BM11</f>
        <v>0.67511470959999997</v>
      </c>
      <c r="J11">
        <f>full_data!J11-full_data!BN11</f>
        <v>0.6417210766</v>
      </c>
      <c r="K11">
        <f>full_data!K11-full_data!BO11</f>
        <v>1.6203546403</v>
      </c>
      <c r="L11">
        <f>full_data!L11-full_data!BP11</f>
        <v>-0.6626069401250001</v>
      </c>
      <c r="M11">
        <f>full_data!M11-full_data!BQ11</f>
        <v>0.67346151119999997</v>
      </c>
      <c r="N11">
        <f>full_data!N11-full_data!BR11</f>
        <v>-4.9306719399999976E-2</v>
      </c>
      <c r="O11">
        <f>full_data!O11-full_data!BS11</f>
        <v>0.61754189810000004</v>
      </c>
      <c r="Q11">
        <f>covariates!B12-covariates!N12</f>
        <v>-5.32841175065836E-4</v>
      </c>
      <c r="R11">
        <f>covariates!C12-covariates!O12</f>
        <v>1.9186290859032056</v>
      </c>
      <c r="S11">
        <f>covariates!D12-covariates!P12</f>
        <v>-2.1907406596798212E-2</v>
      </c>
      <c r="U11">
        <f t="shared" si="0"/>
        <v>0.10360552313202082</v>
      </c>
      <c r="V11">
        <f t="shared" si="1"/>
        <v>0.56198727228308332</v>
      </c>
      <c r="W11">
        <f t="shared" si="2"/>
        <v>0.42677660172900628</v>
      </c>
      <c r="X11">
        <f t="shared" si="3"/>
        <v>-0.17221149060783336</v>
      </c>
      <c r="Y11">
        <f t="shared" si="4"/>
        <v>-0.38702730233352078</v>
      </c>
      <c r="Z11">
        <f t="shared" si="5"/>
        <v>-3.4878127412000026E-2</v>
      </c>
      <c r="AA11">
        <f t="shared" si="6"/>
        <v>4.0467351577708345E-2</v>
      </c>
      <c r="AB11">
        <f t="shared" si="7"/>
        <v>0.65004569096166664</v>
      </c>
      <c r="AC11">
        <f t="shared" si="8"/>
        <v>0.61469158315502082</v>
      </c>
      <c r="AD11">
        <f t="shared" si="9"/>
        <v>1.49964388137125</v>
      </c>
      <c r="AE11">
        <f t="shared" si="10"/>
        <v>-0.7142101087871876</v>
      </c>
      <c r="AF11">
        <f t="shared" si="11"/>
        <v>0.66114896181260419</v>
      </c>
      <c r="AG11">
        <f t="shared" si="12"/>
        <v>3.973795069352086E-2</v>
      </c>
      <c r="AH11">
        <f t="shared" si="13"/>
        <v>0.46205976474158339</v>
      </c>
      <c r="AJ11">
        <v>1</v>
      </c>
      <c r="AK11">
        <f t="shared" si="14"/>
        <v>-4.0440145918783487E-4</v>
      </c>
      <c r="AL11">
        <f t="shared" si="15"/>
        <v>0.85904217587207454</v>
      </c>
      <c r="AM11">
        <f t="shared" si="16"/>
        <v>-1.1025067213475376E-2</v>
      </c>
    </row>
    <row r="12" spans="1:39" x14ac:dyDescent="0.2">
      <c r="A12">
        <v>1016</v>
      </c>
      <c r="B12">
        <f>full_data!B12-full_data!BF12</f>
        <v>0.69183531630999995</v>
      </c>
      <c r="C12">
        <f>full_data!C12-full_data!BG12</f>
        <v>0.7610773435</v>
      </c>
      <c r="D12">
        <f>full_data!D12-full_data!BH12</f>
        <v>0.78557709758000005</v>
      </c>
      <c r="E12">
        <f>full_data!E12-full_data!BI12</f>
        <v>-0.10075479169000001</v>
      </c>
      <c r="F12">
        <f>full_data!F12-full_data!BJ12</f>
        <v>-0.18636329320000003</v>
      </c>
      <c r="G12">
        <f>full_data!G12-full_data!BK12</f>
        <v>-0.20618215999999998</v>
      </c>
      <c r="H12">
        <f>full_data!H12-full_data!BL12</f>
        <v>-1.3136003900000026E-2</v>
      </c>
      <c r="I12">
        <f>full_data!I12-full_data!BM12</f>
        <v>-0.39319031968000001</v>
      </c>
      <c r="J12">
        <f>full_data!J12-full_data!BN12</f>
        <v>1.1513463399400001</v>
      </c>
      <c r="K12">
        <f>full_data!K12-full_data!BO12</f>
        <v>-0.66988761490000004</v>
      </c>
      <c r="L12">
        <f>full_data!L12-full_data!BP12</f>
        <v>1.5199387943</v>
      </c>
      <c r="M12">
        <f>full_data!M12-full_data!BQ12</f>
        <v>0.87743659350000003</v>
      </c>
      <c r="N12">
        <f>full_data!N12-full_data!BR12</f>
        <v>1.1252384656000001</v>
      </c>
      <c r="O12">
        <f>full_data!O12-full_data!BS12</f>
        <v>-0.52623933180000004</v>
      </c>
      <c r="Q12">
        <f>covariates!B13-covariates!N13</f>
        <v>-3.2505643136962886E-3</v>
      </c>
      <c r="R12">
        <f>covariates!C13-covariates!O13</f>
        <v>11.974033748989157</v>
      </c>
      <c r="S12">
        <f>covariates!D13-covariates!P13</f>
        <v>-1.6480170389742907E-2</v>
      </c>
      <c r="U12">
        <f t="shared" si="0"/>
        <v>0.5537462686420207</v>
      </c>
      <c r="V12">
        <f t="shared" si="1"/>
        <v>0.60845046398308333</v>
      </c>
      <c r="W12">
        <f t="shared" si="2"/>
        <v>0.67054383685310626</v>
      </c>
      <c r="X12">
        <f t="shared" si="3"/>
        <v>6.1009530021666619E-3</v>
      </c>
      <c r="Y12">
        <f t="shared" si="4"/>
        <v>-2.8747266733520849E-2</v>
      </c>
      <c r="Z12">
        <f t="shared" si="5"/>
        <v>-0.19877665949199999</v>
      </c>
      <c r="AA12">
        <f t="shared" si="6"/>
        <v>-6.3673887152291692E-2</v>
      </c>
      <c r="AB12">
        <f t="shared" si="7"/>
        <v>-0.4182593383183334</v>
      </c>
      <c r="AC12">
        <f t="shared" si="8"/>
        <v>1.1243168464950211</v>
      </c>
      <c r="AD12">
        <f t="shared" si="9"/>
        <v>-0.79059837382875009</v>
      </c>
      <c r="AE12">
        <f t="shared" si="10"/>
        <v>1.4683356256378124</v>
      </c>
      <c r="AF12">
        <f t="shared" si="11"/>
        <v>0.86512404411260424</v>
      </c>
      <c r="AG12">
        <f t="shared" si="12"/>
        <v>1.2142831356935209</v>
      </c>
      <c r="AH12">
        <f t="shared" si="13"/>
        <v>-0.6817214651584167</v>
      </c>
      <c r="AJ12">
        <v>1</v>
      </c>
      <c r="AK12">
        <f t="shared" si="14"/>
        <v>-3.1221245978182875E-3</v>
      </c>
      <c r="AL12">
        <f t="shared" si="15"/>
        <v>10.914446838958026</v>
      </c>
      <c r="AM12">
        <f t="shared" si="16"/>
        <v>-5.5978310064200704E-3</v>
      </c>
    </row>
    <row r="13" spans="1:39" x14ac:dyDescent="0.2">
      <c r="A13">
        <v>1019</v>
      </c>
      <c r="B13">
        <f>full_data!B13-full_data!BF13</f>
        <v>0.2911275519</v>
      </c>
      <c r="C13">
        <f>full_data!C13-full_data!BG13</f>
        <v>8.3163096520000007E-2</v>
      </c>
      <c r="D13">
        <f>full_data!D13-full_data!BH13</f>
        <v>-0.16881804664</v>
      </c>
      <c r="E13">
        <f>full_data!E13-full_data!BI13</f>
        <v>-0.5564679656</v>
      </c>
      <c r="F13">
        <f>full_data!F13-full_data!BJ13</f>
        <v>-0.46222454929000001</v>
      </c>
      <c r="G13">
        <f>full_data!G13-full_data!BK13</f>
        <v>-0.25430879958000002</v>
      </c>
      <c r="H13">
        <f>full_data!H13-full_data!BL13</f>
        <v>-0.30818490630000001</v>
      </c>
      <c r="I13">
        <f>full_data!I13-full_data!BM13</f>
        <v>-0.52937366769999994</v>
      </c>
      <c r="J13">
        <f>full_data!J13-full_data!BN13</f>
        <v>-0.69721916530000005</v>
      </c>
      <c r="K13">
        <f>full_data!K13-full_data!BO13</f>
        <v>0.3936322068</v>
      </c>
      <c r="L13">
        <f>full_data!L13-full_data!BP13</f>
        <v>9.062373300000004E-2</v>
      </c>
      <c r="M13">
        <f>full_data!M13-full_data!BQ13</f>
        <v>0.1760935475</v>
      </c>
      <c r="N13">
        <f>full_data!N13-full_data!BR13</f>
        <v>-1.1138927488999999</v>
      </c>
      <c r="O13">
        <f>full_data!O13-full_data!BS13</f>
        <v>-1.4238849954000001</v>
      </c>
      <c r="Q13">
        <f>covariates!B14-covariates!N14</f>
        <v>-5.8135702760668713E-4</v>
      </c>
      <c r="R13">
        <f>covariates!C14-covariates!O14</f>
        <v>-21.269126498813584</v>
      </c>
      <c r="S13">
        <f>covariates!D14-covariates!P14</f>
        <v>4.4154164323002842E-3</v>
      </c>
      <c r="U13">
        <f t="shared" si="0"/>
        <v>0.15303850423202081</v>
      </c>
      <c r="V13">
        <f t="shared" si="1"/>
        <v>-6.9463782996916662E-2</v>
      </c>
      <c r="W13">
        <f t="shared" si="2"/>
        <v>-0.28385130736689373</v>
      </c>
      <c r="X13">
        <f t="shared" si="3"/>
        <v>-0.44961222090783332</v>
      </c>
      <c r="Y13">
        <f t="shared" si="4"/>
        <v>-0.3046085228235208</v>
      </c>
      <c r="Z13">
        <f t="shared" si="5"/>
        <v>-0.24690329907200004</v>
      </c>
      <c r="AA13">
        <f t="shared" si="6"/>
        <v>-0.3587227895522917</v>
      </c>
      <c r="AB13">
        <f t="shared" si="7"/>
        <v>-0.55444268633833327</v>
      </c>
      <c r="AC13">
        <f t="shared" si="8"/>
        <v>-0.72424865874497923</v>
      </c>
      <c r="AD13">
        <f t="shared" si="9"/>
        <v>0.27292144787125</v>
      </c>
      <c r="AE13">
        <f t="shared" si="10"/>
        <v>3.9020564337812515E-2</v>
      </c>
      <c r="AF13">
        <f t="shared" si="11"/>
        <v>0.16378099811260416</v>
      </c>
      <c r="AG13">
        <f t="shared" si="12"/>
        <v>-1.0248480788064791</v>
      </c>
      <c r="AH13">
        <f t="shared" si="13"/>
        <v>-1.5793671287584168</v>
      </c>
      <c r="AJ13">
        <v>1</v>
      </c>
      <c r="AK13">
        <f t="shared" si="14"/>
        <v>-4.52917311728686E-4</v>
      </c>
      <c r="AL13">
        <f t="shared" si="15"/>
        <v>-22.328713408844717</v>
      </c>
      <c r="AM13">
        <f t="shared" si="16"/>
        <v>1.5297755815623121E-2</v>
      </c>
    </row>
    <row r="14" spans="1:39" x14ac:dyDescent="0.2">
      <c r="A14">
        <v>1021</v>
      </c>
      <c r="B14">
        <f>full_data!B14-full_data!BF14</f>
        <v>0.2225830214</v>
      </c>
      <c r="C14">
        <f>full_data!C14-full_data!BG14</f>
        <v>9.1080817599999975E-2</v>
      </c>
      <c r="D14">
        <f>full_data!D14-full_data!BH14</f>
        <v>0.11193541108000001</v>
      </c>
      <c r="E14">
        <f>full_data!E14-full_data!BI14</f>
        <v>6.3393924699999993E-2</v>
      </c>
      <c r="F14">
        <f>full_data!F14-full_data!BJ14</f>
        <v>-0.37091844883999997</v>
      </c>
      <c r="G14">
        <f>full_data!G14-full_data!BK14</f>
        <v>5.112270249999995E-2</v>
      </c>
      <c r="H14">
        <f>full_data!H14-full_data!BL14</f>
        <v>0.51766849861999997</v>
      </c>
      <c r="I14">
        <f>full_data!I14-full_data!BM14</f>
        <v>0.69532099430000005</v>
      </c>
      <c r="J14">
        <f>full_data!J14-full_data!BN14</f>
        <v>-0.15023638254999999</v>
      </c>
      <c r="K14">
        <f>full_data!K14-full_data!BO14</f>
        <v>0.36534178740000001</v>
      </c>
      <c r="L14">
        <f>full_data!L14-full_data!BP14</f>
        <v>0.73670806060000005</v>
      </c>
      <c r="M14">
        <f>full_data!M14-full_data!BQ14</f>
        <v>-0.55145646100000001</v>
      </c>
      <c r="N14">
        <f>full_data!N14-full_data!BR14</f>
        <v>-0.12946504669999997</v>
      </c>
      <c r="O14">
        <f>full_data!O14-full_data!BS14</f>
        <v>0.12103288060000006</v>
      </c>
      <c r="Q14">
        <f>covariates!B15-covariates!N15</f>
        <v>-9.5346370266523664E-4</v>
      </c>
      <c r="R14">
        <f>covariates!C15-covariates!O15</f>
        <v>-8.0637851597022916</v>
      </c>
      <c r="S14">
        <f>covariates!D15-covariates!P15</f>
        <v>3.0071649625292851E-3</v>
      </c>
      <c r="U14">
        <f t="shared" si="0"/>
        <v>8.4493973732020805E-2</v>
      </c>
      <c r="V14">
        <f t="shared" si="1"/>
        <v>-6.1546061916916694E-2</v>
      </c>
      <c r="W14">
        <f t="shared" si="2"/>
        <v>-3.0978496468937466E-3</v>
      </c>
      <c r="X14">
        <f t="shared" si="3"/>
        <v>0.17024966939216668</v>
      </c>
      <c r="Y14">
        <f t="shared" si="4"/>
        <v>-0.21330242237352079</v>
      </c>
      <c r="Z14">
        <f t="shared" si="5"/>
        <v>5.8528203007999921E-2</v>
      </c>
      <c r="AA14">
        <f t="shared" si="6"/>
        <v>0.46713061536770828</v>
      </c>
      <c r="AB14">
        <f t="shared" si="7"/>
        <v>0.67025197566166672</v>
      </c>
      <c r="AC14">
        <f t="shared" si="8"/>
        <v>-0.17726587599497917</v>
      </c>
      <c r="AD14">
        <f t="shared" si="9"/>
        <v>0.24463102847125001</v>
      </c>
      <c r="AE14">
        <f t="shared" si="10"/>
        <v>0.68510489193781254</v>
      </c>
      <c r="AF14">
        <f t="shared" si="11"/>
        <v>-0.5637690103873958</v>
      </c>
      <c r="AG14">
        <f t="shared" si="12"/>
        <v>-4.0420376606479139E-2</v>
      </c>
      <c r="AH14">
        <f t="shared" si="13"/>
        <v>-3.4449252758416621E-2</v>
      </c>
      <c r="AJ14">
        <v>1</v>
      </c>
      <c r="AK14">
        <f t="shared" si="14"/>
        <v>-8.2502398678723551E-4</v>
      </c>
      <c r="AL14">
        <f t="shared" si="15"/>
        <v>-9.1233720697334224</v>
      </c>
      <c r="AM14">
        <f t="shared" si="16"/>
        <v>1.3889504345852122E-2</v>
      </c>
    </row>
    <row r="15" spans="1:39" x14ac:dyDescent="0.2">
      <c r="A15">
        <v>1242</v>
      </c>
      <c r="B15">
        <f>full_data!B15-full_data!BF15</f>
        <v>-3.120583360000001E-2</v>
      </c>
      <c r="C15">
        <f>full_data!C15-full_data!BG15</f>
        <v>0.13157162090000002</v>
      </c>
      <c r="D15">
        <f>full_data!D15-full_data!BH15</f>
        <v>-0.20222336409999997</v>
      </c>
      <c r="E15">
        <f>full_data!E15-full_data!BI15</f>
        <v>-0.25083705840000003</v>
      </c>
      <c r="F15">
        <f>full_data!F15-full_data!BJ15</f>
        <v>-0.26808849560000003</v>
      </c>
      <c r="G15">
        <f>full_data!G15-full_data!BK15</f>
        <v>0.10663443633</v>
      </c>
      <c r="H15">
        <f>full_data!H15-full_data!BL15</f>
        <v>-0.83540988760000001</v>
      </c>
      <c r="I15">
        <f>full_data!I15-full_data!BM15</f>
        <v>-0.67044669899999998</v>
      </c>
      <c r="J15">
        <f>full_data!J15-full_data!BN15</f>
        <v>-0.23477746994999998</v>
      </c>
      <c r="K15">
        <f>full_data!K15-full_data!BO15</f>
        <v>-1.3648241415</v>
      </c>
      <c r="L15">
        <f>full_data!L15-full_data!BP15</f>
        <v>0.92308297870000011</v>
      </c>
      <c r="M15">
        <f>full_data!M15-full_data!BQ15</f>
        <v>-0.46545793439999994</v>
      </c>
      <c r="N15">
        <f>full_data!N15-full_data!BR15</f>
        <v>-0.60425489100000007</v>
      </c>
      <c r="O15">
        <f>full_data!O15-full_data!BS15</f>
        <v>7.529734448E-2</v>
      </c>
      <c r="Q15">
        <f>covariates!B16-covariates!N16</f>
        <v>-3.7100830629631862E-3</v>
      </c>
      <c r="R15">
        <f>covariates!C16-covariates!O16</f>
        <v>26.041351711635656</v>
      </c>
      <c r="S15">
        <f>covariates!D16-covariates!P16</f>
        <v>-2.9311924997504513E-2</v>
      </c>
      <c r="U15">
        <f t="shared" si="0"/>
        <v>-0.1692948812679792</v>
      </c>
      <c r="V15">
        <f t="shared" si="1"/>
        <v>-2.105525861691665E-2</v>
      </c>
      <c r="W15">
        <f t="shared" si="2"/>
        <v>-0.31725662482689371</v>
      </c>
      <c r="X15">
        <f t="shared" si="3"/>
        <v>-0.14398131370783335</v>
      </c>
      <c r="Y15">
        <f t="shared" si="4"/>
        <v>-0.11047246913352085</v>
      </c>
      <c r="Z15">
        <f t="shared" si="5"/>
        <v>0.11403993683799997</v>
      </c>
      <c r="AA15">
        <f t="shared" si="6"/>
        <v>-0.8859477708522917</v>
      </c>
      <c r="AB15">
        <f t="shared" si="7"/>
        <v>-0.69551571763833331</v>
      </c>
      <c r="AC15">
        <f t="shared" si="8"/>
        <v>-0.26180696339497916</v>
      </c>
      <c r="AD15">
        <f t="shared" si="9"/>
        <v>-1.4855349004287499</v>
      </c>
      <c r="AE15">
        <f t="shared" si="10"/>
        <v>0.87147981003781261</v>
      </c>
      <c r="AF15">
        <f t="shared" si="11"/>
        <v>-0.47777048378739578</v>
      </c>
      <c r="AG15">
        <f t="shared" si="12"/>
        <v>-0.51521022090647928</v>
      </c>
      <c r="AH15">
        <f t="shared" si="13"/>
        <v>-8.018478887841668E-2</v>
      </c>
      <c r="AJ15">
        <v>1</v>
      </c>
      <c r="AK15">
        <f t="shared" si="14"/>
        <v>-3.5816433470851851E-3</v>
      </c>
      <c r="AL15">
        <f t="shared" si="15"/>
        <v>24.981764801604523</v>
      </c>
      <c r="AM15">
        <f t="shared" si="16"/>
        <v>-1.8429585614181676E-2</v>
      </c>
    </row>
    <row r="16" spans="1:39" x14ac:dyDescent="0.2">
      <c r="A16">
        <v>1243</v>
      </c>
      <c r="B16">
        <f>full_data!B16-full_data!BF16</f>
        <v>0.56839834200000006</v>
      </c>
      <c r="C16">
        <f>full_data!C16-full_data!BG16</f>
        <v>0.60148051002000003</v>
      </c>
      <c r="D16">
        <f>full_data!D16-full_data!BH16</f>
        <v>1.0896700825000001</v>
      </c>
      <c r="E16">
        <f>full_data!E16-full_data!BI16</f>
        <v>-0.40416553136</v>
      </c>
      <c r="F16">
        <f>full_data!F16-full_data!BJ16</f>
        <v>-0.41468967282999997</v>
      </c>
      <c r="G16">
        <f>full_data!G16-full_data!BK16</f>
        <v>0.4753034934</v>
      </c>
      <c r="H16">
        <f>full_data!H16-full_data!BL16</f>
        <v>-3.7936801959999988E-2</v>
      </c>
      <c r="I16">
        <f>full_data!I16-full_data!BM16</f>
        <v>0.14524303530000002</v>
      </c>
      <c r="J16">
        <f>full_data!J16-full_data!BN16</f>
        <v>-0.22367615683</v>
      </c>
      <c r="K16">
        <f>full_data!K16-full_data!BO16</f>
        <v>0.52583464429999993</v>
      </c>
      <c r="L16">
        <f>full_data!L16-full_data!BP16</f>
        <v>1.6423153478999999</v>
      </c>
      <c r="M16">
        <f>full_data!M16-full_data!BQ16</f>
        <v>0.94071152168000005</v>
      </c>
      <c r="N16">
        <f>full_data!N16-full_data!BR16</f>
        <v>0.34298486370000003</v>
      </c>
      <c r="O16">
        <f>full_data!O16-full_data!BS16</f>
        <v>-0.61578286059999998</v>
      </c>
      <c r="Q16">
        <f>covariates!B17-covariates!N17</f>
        <v>-6.6632391439528857E-4</v>
      </c>
      <c r="R16">
        <f>covariates!C17-covariates!O17</f>
        <v>7.6882900356101942</v>
      </c>
      <c r="S16">
        <f>covariates!D17-covariates!P17</f>
        <v>4.1101535108417631E-3</v>
      </c>
      <c r="U16">
        <f t="shared" si="0"/>
        <v>0.43030929433202086</v>
      </c>
      <c r="V16">
        <f t="shared" si="1"/>
        <v>0.44885363050308336</v>
      </c>
      <c r="W16">
        <f t="shared" si="2"/>
        <v>0.97463682177310629</v>
      </c>
      <c r="X16">
        <f t="shared" si="3"/>
        <v>-0.29730978666783331</v>
      </c>
      <c r="Y16">
        <f t="shared" si="4"/>
        <v>-0.25707364636352081</v>
      </c>
      <c r="Z16">
        <f t="shared" si="5"/>
        <v>0.48270899390799998</v>
      </c>
      <c r="AA16">
        <f t="shared" si="6"/>
        <v>-8.8474685212291654E-2</v>
      </c>
      <c r="AB16">
        <f t="shared" si="7"/>
        <v>0.12017401666166666</v>
      </c>
      <c r="AC16">
        <f t="shared" si="8"/>
        <v>-0.25070565027497915</v>
      </c>
      <c r="AD16">
        <f t="shared" si="9"/>
        <v>0.40512388537124994</v>
      </c>
      <c r="AE16">
        <f t="shared" si="10"/>
        <v>1.5907121792378123</v>
      </c>
      <c r="AF16">
        <f t="shared" si="11"/>
        <v>0.92839897229260426</v>
      </c>
      <c r="AG16">
        <f t="shared" si="12"/>
        <v>0.43202953379352088</v>
      </c>
      <c r="AH16">
        <f t="shared" si="13"/>
        <v>-0.77126499395841663</v>
      </c>
      <c r="AJ16">
        <v>1</v>
      </c>
      <c r="AK16">
        <f t="shared" si="14"/>
        <v>-5.3788419851728744E-4</v>
      </c>
      <c r="AL16">
        <f t="shared" si="15"/>
        <v>6.6287031255790634</v>
      </c>
      <c r="AM16">
        <f t="shared" si="16"/>
        <v>1.49924928941646E-2</v>
      </c>
    </row>
    <row r="17" spans="1:39" x14ac:dyDescent="0.2">
      <c r="A17">
        <v>1244</v>
      </c>
      <c r="B17">
        <f>full_data!B17-full_data!BF17</f>
        <v>-0.18982212129999998</v>
      </c>
      <c r="C17">
        <f>full_data!C17-full_data!BG17</f>
        <v>-0.44640342869999994</v>
      </c>
      <c r="D17">
        <f>full_data!D17-full_data!BH17</f>
        <v>5.7611009800000001E-2</v>
      </c>
      <c r="E17">
        <f>full_data!E17-full_data!BI17</f>
        <v>0.24033890260000002</v>
      </c>
      <c r="F17">
        <f>full_data!F17-full_data!BJ17</f>
        <v>0.19548030673</v>
      </c>
      <c r="G17">
        <f>full_data!G17-full_data!BK17</f>
        <v>0.56587207049999999</v>
      </c>
      <c r="H17">
        <f>full_data!H17-full_data!BL17</f>
        <v>0.52453018900000004</v>
      </c>
      <c r="I17">
        <f>full_data!I17-full_data!BM17</f>
        <v>0.15833616596</v>
      </c>
      <c r="J17">
        <f>full_data!J17-full_data!BN17</f>
        <v>-0.5303662039</v>
      </c>
      <c r="K17">
        <f>full_data!K17-full_data!BO17</f>
        <v>1.1317026299999999</v>
      </c>
      <c r="L17">
        <f>full_data!L17-full_data!BP17</f>
        <v>-1.3928211054999999</v>
      </c>
      <c r="M17">
        <f>full_data!M17-full_data!BQ17</f>
        <v>-2.2982421729000002</v>
      </c>
      <c r="N17">
        <f>full_data!N17-full_data!BR17</f>
        <v>-1.4620654093000001</v>
      </c>
      <c r="O17">
        <f>full_data!O17-full_data!BS17</f>
        <v>-3.5258874258999997</v>
      </c>
      <c r="Q17">
        <f>covariates!B18-covariates!N18</f>
        <v>6.2391920460621447E-4</v>
      </c>
      <c r="R17">
        <f>covariates!C18-covariates!O18</f>
        <v>16.244068083611509</v>
      </c>
      <c r="S17">
        <f>covariates!D18-covariates!P18</f>
        <v>-2.8840825804588188E-2</v>
      </c>
      <c r="U17">
        <f t="shared" si="0"/>
        <v>-0.32791116896797917</v>
      </c>
      <c r="V17">
        <f t="shared" si="1"/>
        <v>-0.59903030821691661</v>
      </c>
      <c r="W17">
        <f t="shared" si="2"/>
        <v>-5.742225092689375E-2</v>
      </c>
      <c r="X17">
        <f t="shared" si="3"/>
        <v>0.3471946472921667</v>
      </c>
      <c r="Y17">
        <f t="shared" si="4"/>
        <v>0.35309633319647915</v>
      </c>
      <c r="Z17">
        <f t="shared" si="5"/>
        <v>0.57327757100799992</v>
      </c>
      <c r="AA17">
        <f t="shared" si="6"/>
        <v>0.47399230574770834</v>
      </c>
      <c r="AB17">
        <f t="shared" si="7"/>
        <v>0.13326714732166664</v>
      </c>
      <c r="AC17">
        <f t="shared" si="8"/>
        <v>-0.55739569734497918</v>
      </c>
      <c r="AD17">
        <f t="shared" si="9"/>
        <v>1.01099187107125</v>
      </c>
      <c r="AE17">
        <f t="shared" si="10"/>
        <v>-1.4444242741621875</v>
      </c>
      <c r="AF17">
        <f t="shared" si="11"/>
        <v>-2.3105547222873959</v>
      </c>
      <c r="AG17">
        <f t="shared" si="12"/>
        <v>-1.3730207392064793</v>
      </c>
      <c r="AH17">
        <f t="shared" si="13"/>
        <v>-3.6813695592584166</v>
      </c>
      <c r="AJ17">
        <v>1</v>
      </c>
      <c r="AK17">
        <f t="shared" si="14"/>
        <v>7.5235892048421561E-4</v>
      </c>
      <c r="AL17">
        <f t="shared" si="15"/>
        <v>15.184481173580378</v>
      </c>
      <c r="AM17">
        <f t="shared" si="16"/>
        <v>-1.7958486421265352E-2</v>
      </c>
    </row>
    <row r="18" spans="1:39" x14ac:dyDescent="0.2">
      <c r="A18">
        <v>1248</v>
      </c>
      <c r="B18">
        <f>full_data!B20-full_data!BF20</f>
        <v>0.41647677020000007</v>
      </c>
      <c r="C18">
        <f>full_data!C20-full_data!BG20</f>
        <v>3.8282185699999971E-2</v>
      </c>
      <c r="D18">
        <f>full_data!D20-full_data!BH20</f>
        <v>0.6931733055</v>
      </c>
      <c r="E18">
        <f>full_data!E20-full_data!BI20</f>
        <v>0.38755334257999996</v>
      </c>
      <c r="F18">
        <f>full_data!F20-full_data!BJ20</f>
        <v>0.62764601360000005</v>
      </c>
      <c r="G18">
        <f>full_data!G20-full_data!BK20</f>
        <v>0.6978431841099999</v>
      </c>
      <c r="H18">
        <f>full_data!H20-full_data!BL20</f>
        <v>0.56259331000000001</v>
      </c>
      <c r="I18">
        <f>full_data!I20-full_data!BM20</f>
        <v>0.70431822589999993</v>
      </c>
      <c r="J18">
        <f>full_data!J20-full_data!BN20</f>
        <v>1.0066011666999999</v>
      </c>
      <c r="K18">
        <f>full_data!K20-full_data!BO20</f>
        <v>1.0846783399</v>
      </c>
      <c r="L18">
        <f>full_data!L20-full_data!BP20</f>
        <v>0.55769655493000003</v>
      </c>
      <c r="M18">
        <f>full_data!M20-full_data!BQ20</f>
        <v>1.2761915371100001</v>
      </c>
      <c r="N18">
        <f>full_data!N20-full_data!BR20</f>
        <v>1.52958450944</v>
      </c>
      <c r="O18">
        <f>full_data!O20-full_data!BS20</f>
        <v>0.91928116329999998</v>
      </c>
      <c r="Q18">
        <f>covariates!B21-covariates!N21</f>
        <v>-1.07522481607044E-3</v>
      </c>
      <c r="R18">
        <f>covariates!C21-covariates!O21</f>
        <v>2.5176217324585508</v>
      </c>
      <c r="S18">
        <f>covariates!D21-covariates!P21</f>
        <v>8.2247164187752853E-3</v>
      </c>
      <c r="U18">
        <f t="shared" si="0"/>
        <v>0.27838772253202088</v>
      </c>
      <c r="V18">
        <f t="shared" si="1"/>
        <v>-0.1143446938169167</v>
      </c>
      <c r="W18">
        <f t="shared" si="2"/>
        <v>0.57814004477310621</v>
      </c>
      <c r="X18">
        <f t="shared" si="3"/>
        <v>0.49440908727216665</v>
      </c>
      <c r="Y18">
        <f t="shared" si="4"/>
        <v>0.78526204006647926</v>
      </c>
      <c r="Z18">
        <f t="shared" si="5"/>
        <v>0.70524868461799983</v>
      </c>
      <c r="AA18">
        <f t="shared" si="6"/>
        <v>0.51205542674770832</v>
      </c>
      <c r="AB18">
        <f t="shared" si="7"/>
        <v>0.6792492072616666</v>
      </c>
      <c r="AC18">
        <f t="shared" si="8"/>
        <v>0.9795716732550207</v>
      </c>
      <c r="AD18">
        <f t="shared" si="9"/>
        <v>0.96396758097125002</v>
      </c>
      <c r="AE18">
        <f t="shared" si="10"/>
        <v>0.50609338626781253</v>
      </c>
      <c r="AF18">
        <f t="shared" si="11"/>
        <v>1.2638789877226042</v>
      </c>
      <c r="AG18">
        <f t="shared" si="12"/>
        <v>1.6186291795335208</v>
      </c>
      <c r="AH18">
        <f t="shared" si="13"/>
        <v>0.76379902994158333</v>
      </c>
      <c r="AJ18">
        <v>1</v>
      </c>
      <c r="AK18">
        <f t="shared" si="14"/>
        <v>-9.4678510019243888E-4</v>
      </c>
      <c r="AL18">
        <f t="shared" si="15"/>
        <v>1.4580348224274198</v>
      </c>
      <c r="AM18">
        <f t="shared" si="16"/>
        <v>1.9107055802098122E-2</v>
      </c>
    </row>
    <row r="19" spans="1:39" x14ac:dyDescent="0.2">
      <c r="A19">
        <v>1249</v>
      </c>
      <c r="B19">
        <f>full_data!B21-full_data!BF21</f>
        <v>0.25061094240000004</v>
      </c>
      <c r="C19">
        <f>full_data!C21-full_data!BG21</f>
        <v>0.60896727419999996</v>
      </c>
      <c r="D19">
        <f>full_data!D21-full_data!BH21</f>
        <v>0.16179598343000001</v>
      </c>
      <c r="E19">
        <f>full_data!E21-full_data!BI21</f>
        <v>-0.16029583388999999</v>
      </c>
      <c r="F19">
        <f>full_data!F21-full_data!BJ21</f>
        <v>0.157444103</v>
      </c>
      <c r="G19">
        <f>full_data!G21-full_data!BK21</f>
        <v>-0.32248152010000009</v>
      </c>
      <c r="H19">
        <f>full_data!H21-full_data!BL21</f>
        <v>-0.73302648400000003</v>
      </c>
      <c r="I19">
        <f>full_data!I21-full_data!BM21</f>
        <v>-0.26718089029999997</v>
      </c>
      <c r="J19">
        <f>full_data!J21-full_data!BN21</f>
        <v>0.94647486170000006</v>
      </c>
      <c r="K19">
        <f>full_data!K21-full_data!BO21</f>
        <v>0.76336988059999999</v>
      </c>
      <c r="L19">
        <f>full_data!L21-full_data!BP21</f>
        <v>1.0113779858</v>
      </c>
      <c r="M19">
        <f>full_data!M21-full_data!BQ21</f>
        <v>0.39995950200000002</v>
      </c>
      <c r="N19">
        <f>full_data!N21-full_data!BR21</f>
        <v>1.8835347465000001</v>
      </c>
      <c r="O19">
        <f>full_data!O21-full_data!BS21</f>
        <v>0.30457727983999999</v>
      </c>
      <c r="Q19">
        <f>covariates!B22-covariates!N22</f>
        <v>-4.7323646538122849E-3</v>
      </c>
      <c r="R19">
        <f>covariates!C22-covariates!O22</f>
        <v>35.235094463710865</v>
      </c>
      <c r="S19">
        <f>covariates!D22-covariates!P22</f>
        <v>-0.14007886102128875</v>
      </c>
      <c r="U19">
        <f t="shared" si="0"/>
        <v>0.11252189473202084</v>
      </c>
      <c r="V19">
        <f t="shared" si="1"/>
        <v>0.45634039468308329</v>
      </c>
      <c r="W19">
        <f t="shared" si="2"/>
        <v>4.676272270310626E-2</v>
      </c>
      <c r="X19">
        <f t="shared" si="3"/>
        <v>-5.3440089197833315E-2</v>
      </c>
      <c r="Y19">
        <f t="shared" si="4"/>
        <v>0.31506012946647921</v>
      </c>
      <c r="Z19">
        <f t="shared" si="5"/>
        <v>-0.3150760195920001</v>
      </c>
      <c r="AA19">
        <f t="shared" si="6"/>
        <v>-0.78356436725229173</v>
      </c>
      <c r="AB19">
        <f t="shared" si="7"/>
        <v>-0.29224990893833336</v>
      </c>
      <c r="AC19">
        <f t="shared" si="8"/>
        <v>0.91944536825502088</v>
      </c>
      <c r="AD19">
        <f t="shared" si="9"/>
        <v>0.64265912167125006</v>
      </c>
      <c r="AE19">
        <f t="shared" si="10"/>
        <v>0.95977481713781254</v>
      </c>
      <c r="AF19">
        <f t="shared" si="11"/>
        <v>0.38764695261260418</v>
      </c>
      <c r="AG19">
        <f t="shared" si="12"/>
        <v>1.9725794165935209</v>
      </c>
      <c r="AH19">
        <f t="shared" si="13"/>
        <v>0.14909514648158331</v>
      </c>
      <c r="AJ19">
        <v>1</v>
      </c>
      <c r="AK19">
        <f t="shared" si="14"/>
        <v>-4.6039249379342837E-3</v>
      </c>
      <c r="AL19">
        <f t="shared" si="15"/>
        <v>34.175507553679736</v>
      </c>
      <c r="AM19">
        <f t="shared" si="16"/>
        <v>-0.12919652163796591</v>
      </c>
    </row>
    <row r="20" spans="1:39" x14ac:dyDescent="0.2">
      <c r="A20">
        <v>1251</v>
      </c>
      <c r="B20">
        <f>full_data!B22-full_data!BF22</f>
        <v>-0.22159967461000002</v>
      </c>
      <c r="C20">
        <f>full_data!C22-full_data!BG22</f>
        <v>-0.189113748882</v>
      </c>
      <c r="D20">
        <f>full_data!D22-full_data!BH22</f>
        <v>-9.147975316000001E-2</v>
      </c>
      <c r="E20">
        <f>full_data!E22-full_data!BI22</f>
        <v>-0.33684525120000003</v>
      </c>
      <c r="F20">
        <f>full_data!F22-full_data!BJ22</f>
        <v>0.16511025620000008</v>
      </c>
      <c r="G20">
        <f>full_data!G22-full_data!BK22</f>
        <v>0.29558007147000004</v>
      </c>
      <c r="H20">
        <f>full_data!H22-full_data!BL22</f>
        <v>0.37482748969999996</v>
      </c>
      <c r="I20">
        <f>full_data!I22-full_data!BM22</f>
        <v>0.37257674789999995</v>
      </c>
      <c r="J20">
        <f>full_data!J22-full_data!BN22</f>
        <v>0.65522892960000001</v>
      </c>
      <c r="K20">
        <f>full_data!K22-full_data!BO22</f>
        <v>-0.61930930690000008</v>
      </c>
      <c r="L20">
        <f>full_data!L22-full_data!BP22</f>
        <v>-1.33934902841</v>
      </c>
      <c r="M20">
        <f>full_data!M22-full_data!BQ22</f>
        <v>0.42865941150000003</v>
      </c>
      <c r="N20">
        <f>full_data!N22-full_data!BR22</f>
        <v>-0.19848199839999997</v>
      </c>
      <c r="O20">
        <f>full_data!O22-full_data!BS22</f>
        <v>1.0580482707000001</v>
      </c>
      <c r="Q20">
        <f>covariates!B23-covariates!N23</f>
        <v>2.1310235790745619E-3</v>
      </c>
      <c r="R20">
        <f>covariates!C23-covariates!O23</f>
        <v>-6.728946292514749</v>
      </c>
      <c r="S20">
        <f>covariates!D23-covariates!P23</f>
        <v>5.3250614204751467E-3</v>
      </c>
      <c r="U20">
        <f t="shared" si="0"/>
        <v>-0.35968872227797921</v>
      </c>
      <c r="V20">
        <f t="shared" si="1"/>
        <v>-0.34174062839891667</v>
      </c>
      <c r="W20">
        <f t="shared" si="2"/>
        <v>-0.20651301388689375</v>
      </c>
      <c r="X20">
        <f t="shared" si="3"/>
        <v>-0.22998950650783334</v>
      </c>
      <c r="Y20">
        <f t="shared" si="4"/>
        <v>0.32272628266647929</v>
      </c>
      <c r="Z20">
        <f t="shared" si="5"/>
        <v>0.30298557197800002</v>
      </c>
      <c r="AA20">
        <f t="shared" si="6"/>
        <v>0.32428960644770827</v>
      </c>
      <c r="AB20">
        <f t="shared" si="7"/>
        <v>0.34750772926166662</v>
      </c>
      <c r="AC20">
        <f t="shared" si="8"/>
        <v>0.62819943615502083</v>
      </c>
      <c r="AD20">
        <f t="shared" si="9"/>
        <v>-0.74002006582875013</v>
      </c>
      <c r="AE20">
        <f t="shared" si="10"/>
        <v>-1.3909521970721876</v>
      </c>
      <c r="AF20">
        <f t="shared" si="11"/>
        <v>0.41634686211260419</v>
      </c>
      <c r="AG20">
        <f t="shared" si="12"/>
        <v>-0.10943732830647913</v>
      </c>
      <c r="AH20">
        <f t="shared" si="13"/>
        <v>0.90256613734158342</v>
      </c>
      <c r="AJ20">
        <v>1</v>
      </c>
      <c r="AK20">
        <f t="shared" si="14"/>
        <v>2.259463294952563E-3</v>
      </c>
      <c r="AL20">
        <f t="shared" si="15"/>
        <v>-7.7885332025458798</v>
      </c>
      <c r="AM20">
        <f t="shared" si="16"/>
        <v>1.6207400803797983E-2</v>
      </c>
    </row>
    <row r="21" spans="1:39" x14ac:dyDescent="0.2">
      <c r="A21">
        <v>1253</v>
      </c>
      <c r="B21">
        <f>full_data!B23-full_data!BF23</f>
        <v>-2.3540488494999998</v>
      </c>
      <c r="C21">
        <f>full_data!C23-full_data!BG23</f>
        <v>-2.6242990441000003</v>
      </c>
      <c r="D21">
        <f>full_data!D23-full_data!BH23</f>
        <v>-2.3335159128000003</v>
      </c>
      <c r="E21">
        <f>full_data!E23-full_data!BI23</f>
        <v>-1.7888077957600002</v>
      </c>
      <c r="F21">
        <f>full_data!F23-full_data!BJ23</f>
        <v>-1.5293870221000001</v>
      </c>
      <c r="G21">
        <f>full_data!G23-full_data!BK23</f>
        <v>-1.9095746912999998</v>
      </c>
      <c r="H21">
        <f>full_data!H23-full_data!BL23</f>
        <v>-2.0025778221100001</v>
      </c>
      <c r="I21">
        <f>full_data!I23-full_data!BM23</f>
        <v>-1.2843265933999999</v>
      </c>
      <c r="J21">
        <f>full_data!J23-full_data!BN23</f>
        <v>-1.75062113193</v>
      </c>
      <c r="K21">
        <f>full_data!K23-full_data!BO23</f>
        <v>-1.102181112</v>
      </c>
      <c r="L21">
        <f>full_data!L23-full_data!BP23</f>
        <v>-3.7120126890000003</v>
      </c>
      <c r="M21">
        <f>full_data!M23-full_data!BQ23</f>
        <v>-2.9020848587999999</v>
      </c>
      <c r="N21">
        <f>full_data!N23-full_data!BR23</f>
        <v>-2.0422799669999998</v>
      </c>
      <c r="O21">
        <f>full_data!O23-full_data!BS23</f>
        <v>-3.6511598789000002</v>
      </c>
      <c r="Q21">
        <f>covariates!B24-covariates!N24</f>
        <v>3.4953720353380138E-3</v>
      </c>
      <c r="R21">
        <f>covariates!C24-covariates!O24</f>
        <v>5.2072452663231559</v>
      </c>
      <c r="S21">
        <f>covariates!D24-covariates!P24</f>
        <v>-0.16441130507185819</v>
      </c>
      <c r="U21">
        <f t="shared" si="0"/>
        <v>-2.4921378971679791</v>
      </c>
      <c r="V21">
        <f t="shared" si="1"/>
        <v>-2.776925923616917</v>
      </c>
      <c r="W21">
        <f t="shared" si="2"/>
        <v>-2.4485491735268941</v>
      </c>
      <c r="X21">
        <f t="shared" si="3"/>
        <v>-1.6819520510678334</v>
      </c>
      <c r="Y21">
        <f t="shared" si="4"/>
        <v>-1.3717709956335209</v>
      </c>
      <c r="Z21">
        <f t="shared" si="5"/>
        <v>-1.9021691907919998</v>
      </c>
      <c r="AA21">
        <f t="shared" si="6"/>
        <v>-2.0531157053622917</v>
      </c>
      <c r="AB21">
        <f t="shared" si="7"/>
        <v>-1.3093956120383332</v>
      </c>
      <c r="AC21">
        <f t="shared" si="8"/>
        <v>-1.7776506253749793</v>
      </c>
      <c r="AD21">
        <f t="shared" si="9"/>
        <v>-1.22289187092875</v>
      </c>
      <c r="AE21">
        <f t="shared" si="10"/>
        <v>-3.7636158576621876</v>
      </c>
      <c r="AF21">
        <f t="shared" si="11"/>
        <v>-2.9143974081873956</v>
      </c>
      <c r="AG21">
        <f t="shared" si="12"/>
        <v>-1.953235296906479</v>
      </c>
      <c r="AH21">
        <f t="shared" si="13"/>
        <v>-3.806642012258417</v>
      </c>
      <c r="AJ21">
        <v>1</v>
      </c>
      <c r="AK21">
        <f t="shared" si="14"/>
        <v>3.623811751216015E-3</v>
      </c>
      <c r="AL21">
        <f t="shared" si="15"/>
        <v>4.1476583562920251</v>
      </c>
      <c r="AM21">
        <f t="shared" si="16"/>
        <v>-0.15352896568853536</v>
      </c>
    </row>
    <row r="22" spans="1:39" x14ac:dyDescent="0.2">
      <c r="A22">
        <v>1255</v>
      </c>
      <c r="B22">
        <f>full_data!B24-full_data!BF24</f>
        <v>0.53991777490000004</v>
      </c>
      <c r="C22">
        <f>full_data!C24-full_data!BG24</f>
        <v>0.44670140811000003</v>
      </c>
      <c r="D22">
        <f>full_data!D24-full_data!BH24</f>
        <v>1.1327328719</v>
      </c>
      <c r="E22">
        <f>full_data!E24-full_data!BI24</f>
        <v>3.960689710000001E-2</v>
      </c>
      <c r="F22">
        <f>full_data!F24-full_data!BJ24</f>
        <v>-0.54486873479999998</v>
      </c>
      <c r="G22">
        <f>full_data!G24-full_data!BK24</f>
        <v>-7.278084539999996E-2</v>
      </c>
      <c r="H22">
        <f>full_data!H24-full_data!BL24</f>
        <v>0.2247447494</v>
      </c>
      <c r="I22">
        <f>full_data!I24-full_data!BM24</f>
        <v>0.34165377340000003</v>
      </c>
      <c r="J22">
        <f>full_data!J24-full_data!BN24</f>
        <v>1.79101388053</v>
      </c>
      <c r="K22">
        <f>full_data!K24-full_data!BO24</f>
        <v>1.7185509151</v>
      </c>
      <c r="L22">
        <f>full_data!L24-full_data!BP24</f>
        <v>0.74438800438999997</v>
      </c>
      <c r="M22">
        <f>full_data!M24-full_data!BQ24</f>
        <v>-1.3184264139099999</v>
      </c>
      <c r="N22">
        <f>full_data!N24-full_data!BR24</f>
        <v>0.57638116700000008</v>
      </c>
      <c r="O22">
        <f>full_data!O24-full_data!BS24</f>
        <v>0.71124583740000002</v>
      </c>
      <c r="Q22">
        <f>covariates!B25-covariates!N25</f>
        <v>-2.8356358923181876E-3</v>
      </c>
      <c r="R22">
        <f>covariates!C25-covariates!O25</f>
        <v>8.7630771755028007</v>
      </c>
      <c r="S22">
        <f>covariates!D25-covariates!P25</f>
        <v>-1.3035037301492719E-2</v>
      </c>
      <c r="U22">
        <f t="shared" si="0"/>
        <v>0.40182872723202084</v>
      </c>
      <c r="V22">
        <f t="shared" si="1"/>
        <v>0.29407452859308336</v>
      </c>
      <c r="W22">
        <f t="shared" si="2"/>
        <v>1.0176996111731063</v>
      </c>
      <c r="X22">
        <f t="shared" si="3"/>
        <v>0.14646264179216667</v>
      </c>
      <c r="Y22">
        <f t="shared" si="4"/>
        <v>-0.38725270833352077</v>
      </c>
      <c r="Z22">
        <f t="shared" si="5"/>
        <v>-6.537534489199999E-2</v>
      </c>
      <c r="AA22">
        <f t="shared" si="6"/>
        <v>0.17420686614770833</v>
      </c>
      <c r="AB22">
        <f t="shared" si="7"/>
        <v>0.3165847547616667</v>
      </c>
      <c r="AC22">
        <f t="shared" si="8"/>
        <v>1.7639843870850207</v>
      </c>
      <c r="AD22">
        <f t="shared" si="9"/>
        <v>1.5978401561712501</v>
      </c>
      <c r="AE22">
        <f t="shared" si="10"/>
        <v>0.69278483572781246</v>
      </c>
      <c r="AF22">
        <f t="shared" si="11"/>
        <v>-1.3307389632973958</v>
      </c>
      <c r="AG22">
        <f t="shared" si="12"/>
        <v>0.66542583709352088</v>
      </c>
      <c r="AH22">
        <f t="shared" si="13"/>
        <v>0.55576370404158337</v>
      </c>
      <c r="AJ22">
        <v>1</v>
      </c>
      <c r="AK22">
        <f t="shared" si="14"/>
        <v>-2.7071961764401865E-3</v>
      </c>
      <c r="AL22">
        <f t="shared" si="15"/>
        <v>7.7034902654716699</v>
      </c>
      <c r="AM22">
        <f t="shared" si="16"/>
        <v>-2.1526979181698824E-3</v>
      </c>
    </row>
    <row r="23" spans="1:39" x14ac:dyDescent="0.2">
      <c r="A23">
        <v>1276</v>
      </c>
      <c r="B23">
        <f>full_data!B25-full_data!BF25</f>
        <v>-0.40823466409999998</v>
      </c>
      <c r="C23">
        <f>full_data!C25-full_data!BG25</f>
        <v>2.0231430499999981E-2</v>
      </c>
      <c r="D23">
        <f>full_data!D25-full_data!BH25</f>
        <v>-0.27548150659999998</v>
      </c>
      <c r="E23">
        <f>full_data!E25-full_data!BI25</f>
        <v>-1.7174697111000001</v>
      </c>
      <c r="F23">
        <f>full_data!F25-full_data!BJ25</f>
        <v>-1.5150464021600001</v>
      </c>
      <c r="G23">
        <f>full_data!G25-full_data!BK25</f>
        <v>-0.28153321896</v>
      </c>
      <c r="H23">
        <f>full_data!H25-full_data!BL25</f>
        <v>-0.12061768268</v>
      </c>
      <c r="I23">
        <f>full_data!I25-full_data!BM25</f>
        <v>-8.2722727999999801E-3</v>
      </c>
      <c r="J23">
        <f>full_data!J25-full_data!BN25</f>
        <v>-1.17711987987</v>
      </c>
      <c r="K23">
        <f>full_data!K25-full_data!BO25</f>
        <v>3.411453410000001E-2</v>
      </c>
      <c r="L23">
        <f>full_data!L25-full_data!BP25</f>
        <v>-0.33142577839999998</v>
      </c>
      <c r="M23">
        <f>full_data!M25-full_data!BQ25</f>
        <v>0.40955119539999996</v>
      </c>
      <c r="N23">
        <f>full_data!N25-full_data!BR25</f>
        <v>-1.2618290152</v>
      </c>
      <c r="O23">
        <f>full_data!O25-full_data!BS25</f>
        <v>-0.52194841189999996</v>
      </c>
      <c r="Q23">
        <f>covariates!B26-covariates!N26</f>
        <v>5.1935589386371307E-4</v>
      </c>
      <c r="R23">
        <f>covariates!C26-covariates!O26</f>
        <v>0.79756203878400811</v>
      </c>
      <c r="S23">
        <f>covariates!D26-covariates!P26</f>
        <v>-1.3765578077792689E-2</v>
      </c>
      <c r="U23">
        <f t="shared" si="0"/>
        <v>-0.54632371176797911</v>
      </c>
      <c r="V23">
        <f t="shared" si="1"/>
        <v>-0.13239544901691669</v>
      </c>
      <c r="W23">
        <f t="shared" si="2"/>
        <v>-0.39051476732689372</v>
      </c>
      <c r="X23">
        <f t="shared" si="3"/>
        <v>-1.6106139664078334</v>
      </c>
      <c r="Y23">
        <f t="shared" si="4"/>
        <v>-1.3574303756935209</v>
      </c>
      <c r="Z23">
        <f t="shared" si="5"/>
        <v>-0.27412771845200001</v>
      </c>
      <c r="AA23">
        <f t="shared" si="6"/>
        <v>-0.17115556593229167</v>
      </c>
      <c r="AB23">
        <f t="shared" si="7"/>
        <v>-3.3341291438333337E-2</v>
      </c>
      <c r="AC23">
        <f t="shared" si="8"/>
        <v>-1.2041493733149791</v>
      </c>
      <c r="AD23">
        <f t="shared" si="9"/>
        <v>-8.6596224828749985E-2</v>
      </c>
      <c r="AE23">
        <f t="shared" si="10"/>
        <v>-0.38302894706218749</v>
      </c>
      <c r="AF23">
        <f t="shared" si="11"/>
        <v>0.39723864601260411</v>
      </c>
      <c r="AG23">
        <f t="shared" si="12"/>
        <v>-1.1727843451064792</v>
      </c>
      <c r="AH23">
        <f t="shared" si="13"/>
        <v>-0.67743054525841662</v>
      </c>
      <c r="AJ23">
        <v>1</v>
      </c>
      <c r="AK23">
        <f t="shared" si="14"/>
        <v>6.4779560974171421E-4</v>
      </c>
      <c r="AL23">
        <f t="shared" si="15"/>
        <v>-0.26202487124712293</v>
      </c>
      <c r="AM23">
        <f t="shared" si="16"/>
        <v>-2.8832386944698529E-3</v>
      </c>
    </row>
    <row r="24" spans="1:39" x14ac:dyDescent="0.2">
      <c r="A24">
        <v>1286</v>
      </c>
      <c r="B24">
        <f>full_data!B27-full_data!BF27</f>
        <v>0.65003348299999997</v>
      </c>
      <c r="C24">
        <f>full_data!C27-full_data!BG27</f>
        <v>1.1428583633</v>
      </c>
      <c r="D24">
        <f>full_data!D27-full_data!BH27</f>
        <v>0.38677825097999996</v>
      </c>
      <c r="E24">
        <f>full_data!E27-full_data!BI27</f>
        <v>0.52065664060000005</v>
      </c>
      <c r="F24">
        <f>full_data!F27-full_data!BJ27</f>
        <v>0.12841060240000002</v>
      </c>
      <c r="G24">
        <f>full_data!G27-full_data!BK27</f>
        <v>-8.3029852900000006E-2</v>
      </c>
      <c r="H24">
        <f>full_data!H27-full_data!BL27</f>
        <v>-0.30373119800000004</v>
      </c>
      <c r="I24">
        <f>full_data!I27-full_data!BM27</f>
        <v>-8.6554269900000008E-2</v>
      </c>
      <c r="J24">
        <f>full_data!J27-full_data!BN27</f>
        <v>1.1630175202999999</v>
      </c>
      <c r="K24">
        <f>full_data!K27-full_data!BO27</f>
        <v>0.57122736220000003</v>
      </c>
      <c r="L24">
        <f>full_data!L27-full_data!BP27</f>
        <v>-3.0288711750000002E-2</v>
      </c>
      <c r="M24">
        <f>full_data!M27-full_data!BQ27</f>
        <v>0.55946534439999995</v>
      </c>
      <c r="N24">
        <f>full_data!N27-full_data!BR27</f>
        <v>-0.78447034959999995</v>
      </c>
      <c r="O24">
        <f>full_data!O27-full_data!BS27</f>
        <v>1.0586385211999998</v>
      </c>
      <c r="Q24">
        <f>covariates!B28-covariates!N28</f>
        <v>-2.4944328285916861E-3</v>
      </c>
      <c r="R24">
        <f>covariates!C28-covariates!O28</f>
        <v>11.864414608364157</v>
      </c>
      <c r="S24">
        <f>covariates!D28-covariates!P28</f>
        <v>-1.4840073833185724E-2</v>
      </c>
      <c r="U24">
        <f t="shared" si="0"/>
        <v>0.51194443533202083</v>
      </c>
      <c r="V24">
        <f t="shared" si="1"/>
        <v>0.99023148378308334</v>
      </c>
      <c r="W24">
        <f t="shared" si="2"/>
        <v>0.27174499025310622</v>
      </c>
      <c r="X24">
        <f t="shared" si="3"/>
        <v>0.62751238529216669</v>
      </c>
      <c r="Y24">
        <f t="shared" si="4"/>
        <v>0.28602662886647923</v>
      </c>
      <c r="Z24">
        <f t="shared" si="5"/>
        <v>-7.5624352392000035E-2</v>
      </c>
      <c r="AA24">
        <f t="shared" si="6"/>
        <v>-0.35426908125229173</v>
      </c>
      <c r="AB24">
        <f t="shared" si="7"/>
        <v>-0.11162328853833337</v>
      </c>
      <c r="AC24">
        <f t="shared" si="8"/>
        <v>1.1359880268550206</v>
      </c>
      <c r="AD24">
        <f t="shared" si="9"/>
        <v>0.45051660327125004</v>
      </c>
      <c r="AE24">
        <f t="shared" si="10"/>
        <v>-8.1891880412187534E-2</v>
      </c>
      <c r="AF24">
        <f t="shared" si="11"/>
        <v>0.54715279501260417</v>
      </c>
      <c r="AG24">
        <f t="shared" si="12"/>
        <v>-0.69542567950647916</v>
      </c>
      <c r="AH24">
        <f t="shared" si="13"/>
        <v>0.90315638784158314</v>
      </c>
      <c r="AJ24">
        <v>1</v>
      </c>
      <c r="AK24">
        <f t="shared" si="14"/>
        <v>-2.365993112713685E-3</v>
      </c>
      <c r="AL24">
        <f t="shared" si="15"/>
        <v>10.804827698333026</v>
      </c>
      <c r="AM24">
        <f t="shared" si="16"/>
        <v>-3.9577344498628875E-3</v>
      </c>
    </row>
    <row r="25" spans="1:39" x14ac:dyDescent="0.2">
      <c r="A25">
        <v>1294</v>
      </c>
      <c r="B25">
        <f>full_data!B28-full_data!BF28</f>
        <v>0.38893528939999999</v>
      </c>
      <c r="C25">
        <f>full_data!C28-full_data!BG28</f>
        <v>0.55309157489999994</v>
      </c>
      <c r="D25">
        <f>full_data!D28-full_data!BH28</f>
        <v>1.271923719111</v>
      </c>
      <c r="E25">
        <f>full_data!E28-full_data!BI28</f>
        <v>0.76301447955000001</v>
      </c>
      <c r="F25">
        <f>full_data!F28-full_data!BJ28</f>
        <v>1.1853624337299999</v>
      </c>
      <c r="G25">
        <f>full_data!G28-full_data!BK28</f>
        <v>1.5602675225</v>
      </c>
      <c r="H25">
        <f>full_data!H28-full_data!BL28</f>
        <v>-3.8939657000000016E-2</v>
      </c>
      <c r="I25">
        <f>full_data!I28-full_data!BM28</f>
        <v>0.29817913470000007</v>
      </c>
      <c r="J25">
        <f>full_data!J28-full_data!BN28</f>
        <v>0.41515454949999997</v>
      </c>
      <c r="K25">
        <f>full_data!K28-full_data!BO28</f>
        <v>1.4049074773000001</v>
      </c>
      <c r="L25">
        <f>full_data!L28-full_data!BP28</f>
        <v>0.72635133070000002</v>
      </c>
      <c r="M25">
        <f>full_data!M28-full_data!BQ28</f>
        <v>0.78020273709999999</v>
      </c>
      <c r="N25">
        <f>full_data!N28-full_data!BR28</f>
        <v>0.48487282860000003</v>
      </c>
      <c r="O25">
        <f>full_data!O28-full_data!BS28</f>
        <v>2.3918682448999999</v>
      </c>
      <c r="Q25">
        <f>covariates!B29-covariates!N29</f>
        <v>-3.9045176051719852E-3</v>
      </c>
      <c r="R25">
        <f>covariates!C29-covariates!O29</f>
        <v>15.933601772670798</v>
      </c>
      <c r="S25">
        <f>covariates!D29-covariates!P29</f>
        <v>-2.3546733304326203E-2</v>
      </c>
      <c r="U25">
        <f t="shared" si="0"/>
        <v>0.2508462417320208</v>
      </c>
      <c r="V25">
        <f t="shared" si="1"/>
        <v>0.40046469538308327</v>
      </c>
      <c r="W25">
        <f t="shared" si="2"/>
        <v>1.1568904583841062</v>
      </c>
      <c r="X25">
        <f t="shared" si="3"/>
        <v>0.86987022424216665</v>
      </c>
      <c r="Y25">
        <f t="shared" si="4"/>
        <v>1.3429784601964792</v>
      </c>
      <c r="Z25">
        <f t="shared" si="5"/>
        <v>1.567673023008</v>
      </c>
      <c r="AA25">
        <f t="shared" si="6"/>
        <v>-8.9477540252291682E-2</v>
      </c>
      <c r="AB25">
        <f t="shared" si="7"/>
        <v>0.27311011606166669</v>
      </c>
      <c r="AC25">
        <f t="shared" si="8"/>
        <v>0.38812505605502079</v>
      </c>
      <c r="AD25">
        <f t="shared" si="9"/>
        <v>1.2841967183712502</v>
      </c>
      <c r="AE25">
        <f t="shared" si="10"/>
        <v>0.67474816203781252</v>
      </c>
      <c r="AF25">
        <f t="shared" si="11"/>
        <v>0.7678901877126042</v>
      </c>
      <c r="AG25">
        <f t="shared" si="12"/>
        <v>0.57391749869352082</v>
      </c>
      <c r="AH25">
        <f t="shared" si="13"/>
        <v>2.2363861115415831</v>
      </c>
      <c r="AJ25">
        <v>1</v>
      </c>
      <c r="AK25">
        <f t="shared" si="14"/>
        <v>-3.776077889293984E-3</v>
      </c>
      <c r="AL25">
        <f t="shared" si="15"/>
        <v>14.874014862639667</v>
      </c>
      <c r="AM25">
        <f t="shared" si="16"/>
        <v>-1.2664393921003367E-2</v>
      </c>
    </row>
    <row r="26" spans="1:39" x14ac:dyDescent="0.2">
      <c r="A26">
        <v>1300</v>
      </c>
      <c r="B26">
        <f>full_data!B29-full_data!BF29</f>
        <v>1.0098693703000001</v>
      </c>
      <c r="C26">
        <f>full_data!C29-full_data!BG29</f>
        <v>0.87890390750000003</v>
      </c>
      <c r="D26">
        <f>full_data!D29-full_data!BH29</f>
        <v>-0.49975920796999995</v>
      </c>
      <c r="E26">
        <f>full_data!E29-full_data!BI29</f>
        <v>-0.90562866610000003</v>
      </c>
      <c r="F26">
        <f>full_data!F29-full_data!BJ29</f>
        <v>-0.27509340440000002</v>
      </c>
      <c r="G26">
        <f>full_data!G29-full_data!BK29</f>
        <v>-0.57201313050000002</v>
      </c>
      <c r="H26">
        <f>full_data!H29-full_data!BL29</f>
        <v>7.0531954699999982E-2</v>
      </c>
      <c r="I26">
        <f>full_data!I29-full_data!BM29</f>
        <v>-0.29232728969999994</v>
      </c>
      <c r="J26">
        <f>full_data!J29-full_data!BN29</f>
        <v>6.3041346400000003E-2</v>
      </c>
      <c r="K26">
        <f>full_data!K29-full_data!BO29</f>
        <v>0.34581533199999992</v>
      </c>
      <c r="L26">
        <f>full_data!L29-full_data!BP29</f>
        <v>-1.0861428156000001</v>
      </c>
      <c r="M26">
        <f>full_data!M29-full_data!BQ29</f>
        <v>2.3994484899999988E-2</v>
      </c>
      <c r="N26">
        <f>full_data!N29-full_data!BR29</f>
        <v>-1.6461693513</v>
      </c>
      <c r="O26">
        <f>full_data!O29-full_data!BS29</f>
        <v>-1.4159918358000001</v>
      </c>
      <c r="Q26">
        <f>covariates!B30-covariates!N30</f>
        <v>1.3501245014205625E-3</v>
      </c>
      <c r="R26">
        <f>covariates!C30-covariates!O30</f>
        <v>23.638005649929106</v>
      </c>
      <c r="S26">
        <f>covariates!D30-covariates!P30</f>
        <v>-1.3191047383333532</v>
      </c>
      <c r="U26">
        <f t="shared" si="0"/>
        <v>0.87178032263202088</v>
      </c>
      <c r="V26">
        <f t="shared" si="1"/>
        <v>0.72627702798308336</v>
      </c>
      <c r="W26">
        <f t="shared" si="2"/>
        <v>-0.61479246869689375</v>
      </c>
      <c r="X26">
        <f t="shared" si="3"/>
        <v>-0.7987729214078334</v>
      </c>
      <c r="Y26">
        <f t="shared" si="4"/>
        <v>-0.11747737793352084</v>
      </c>
      <c r="Z26">
        <f t="shared" si="5"/>
        <v>-0.56460762999200009</v>
      </c>
      <c r="AA26">
        <f t="shared" si="6"/>
        <v>1.999407144770831E-2</v>
      </c>
      <c r="AB26">
        <f t="shared" si="7"/>
        <v>-0.31739630833833332</v>
      </c>
      <c r="AC26">
        <f t="shared" si="8"/>
        <v>3.6011852955020823E-2</v>
      </c>
      <c r="AD26">
        <f t="shared" si="9"/>
        <v>0.22510457307124992</v>
      </c>
      <c r="AE26">
        <f t="shared" si="10"/>
        <v>-1.1377459842621878</v>
      </c>
      <c r="AF26">
        <f t="shared" si="11"/>
        <v>1.1681935512604146E-2</v>
      </c>
      <c r="AG26">
        <f t="shared" si="12"/>
        <v>-1.5571246812064792</v>
      </c>
      <c r="AH26">
        <f t="shared" si="13"/>
        <v>-1.5714739691584168</v>
      </c>
      <c r="AJ26">
        <v>1</v>
      </c>
      <c r="AK26">
        <f t="shared" si="14"/>
        <v>1.4785642172985636E-3</v>
      </c>
      <c r="AL26">
        <f t="shared" si="15"/>
        <v>22.578418739897973</v>
      </c>
      <c r="AM26">
        <f t="shared" si="16"/>
        <v>-1.3082223989500303</v>
      </c>
    </row>
    <row r="27" spans="1:39" x14ac:dyDescent="0.2">
      <c r="A27">
        <v>1301</v>
      </c>
      <c r="B27">
        <f>full_data!B30-full_data!BF30</f>
        <v>-0.67507284359999997</v>
      </c>
      <c r="C27">
        <f>full_data!C30-full_data!BG30</f>
        <v>-0.56637985279000003</v>
      </c>
      <c r="D27">
        <f>full_data!D30-full_data!BH30</f>
        <v>-4.4628141299999993E-3</v>
      </c>
      <c r="E27">
        <f>full_data!E30-full_data!BI30</f>
        <v>-0.16553358555</v>
      </c>
      <c r="F27">
        <f>full_data!F30-full_data!BJ30</f>
        <v>-0.77023245390000006</v>
      </c>
      <c r="G27">
        <f>full_data!G30-full_data!BK30</f>
        <v>-0.13892788251399998</v>
      </c>
      <c r="H27">
        <f>full_data!H30-full_data!BL30</f>
        <v>2.8927581600000002E-2</v>
      </c>
      <c r="I27">
        <f>full_data!I30-full_data!BM30</f>
        <v>-0.6009095726</v>
      </c>
      <c r="J27">
        <f>full_data!J30-full_data!BN30</f>
        <v>-0.5623498495</v>
      </c>
      <c r="K27">
        <f>full_data!K30-full_data!BO30</f>
        <v>-7.3032938999999519E-3</v>
      </c>
      <c r="L27">
        <f>full_data!L30-full_data!BP30</f>
        <v>-0.60446650604999996</v>
      </c>
      <c r="M27">
        <f>full_data!M30-full_data!BQ30</f>
        <v>-1.1061337203999999</v>
      </c>
      <c r="N27">
        <f>full_data!N30-full_data!BR30</f>
        <v>-1.6353311615999999</v>
      </c>
      <c r="O27">
        <f>full_data!O30-full_data!BS30</f>
        <v>-0.46109249070000002</v>
      </c>
      <c r="Q27">
        <f>covariates!B31-covariates!N31</f>
        <v>-9.0277554021923542E-4</v>
      </c>
      <c r="R27">
        <f>covariates!C31-covariates!O31</f>
        <v>15.092495357875805</v>
      </c>
      <c r="S27">
        <f>covariates!D31-covariates!P31</f>
        <v>-1.493105239344969E-2</v>
      </c>
      <c r="U27">
        <f t="shared" si="0"/>
        <v>-0.81316189126797922</v>
      </c>
      <c r="V27">
        <f t="shared" si="1"/>
        <v>-0.7190067323069167</v>
      </c>
      <c r="W27">
        <f t="shared" si="2"/>
        <v>-0.11949607485689376</v>
      </c>
      <c r="X27">
        <f t="shared" si="3"/>
        <v>-5.8677840857833327E-2</v>
      </c>
      <c r="Y27">
        <f t="shared" si="4"/>
        <v>-0.61261642743352085</v>
      </c>
      <c r="Z27">
        <f t="shared" si="5"/>
        <v>-0.131522382006</v>
      </c>
      <c r="AA27">
        <f t="shared" si="6"/>
        <v>-2.161030165229167E-2</v>
      </c>
      <c r="AB27">
        <f t="shared" si="7"/>
        <v>-0.62597859123833333</v>
      </c>
      <c r="AC27">
        <f t="shared" si="8"/>
        <v>-0.58937934294497918</v>
      </c>
      <c r="AD27">
        <f t="shared" si="9"/>
        <v>-0.12801405282874995</v>
      </c>
      <c r="AE27">
        <f t="shared" si="10"/>
        <v>-0.65606967471218747</v>
      </c>
      <c r="AF27">
        <f t="shared" si="11"/>
        <v>-1.1184462697873958</v>
      </c>
      <c r="AG27">
        <f t="shared" si="12"/>
        <v>-1.5462864915064791</v>
      </c>
      <c r="AH27">
        <f t="shared" si="13"/>
        <v>-0.61657462405841668</v>
      </c>
      <c r="AJ27">
        <v>1</v>
      </c>
      <c r="AK27">
        <f t="shared" si="14"/>
        <v>-7.7433582434123429E-4</v>
      </c>
      <c r="AL27">
        <f t="shared" si="15"/>
        <v>14.032908447844674</v>
      </c>
      <c r="AM27">
        <f t="shared" si="16"/>
        <v>-4.0487130101268531E-3</v>
      </c>
    </row>
    <row r="28" spans="1:39" x14ac:dyDescent="0.2">
      <c r="A28">
        <v>1302</v>
      </c>
      <c r="B28">
        <f>full_data!B31-full_data!BF31</f>
        <v>-0.43849783589999997</v>
      </c>
      <c r="C28">
        <f>full_data!C31-full_data!BG31</f>
        <v>2.429628349999996E-2</v>
      </c>
      <c r="D28">
        <f>full_data!D31-full_data!BH31</f>
        <v>0.44415234800000003</v>
      </c>
      <c r="E28">
        <f>full_data!E31-full_data!BI31</f>
        <v>-5.25791283E-2</v>
      </c>
      <c r="F28">
        <f>full_data!F31-full_data!BJ31</f>
        <v>-1.04196956135</v>
      </c>
      <c r="G28">
        <f>full_data!G31-full_data!BK31</f>
        <v>-1.1689263601</v>
      </c>
      <c r="H28">
        <f>full_data!H31-full_data!BL31</f>
        <v>-2.4003617899999968E-2</v>
      </c>
      <c r="I28">
        <f>full_data!I31-full_data!BM31</f>
        <v>-1.2141918334000001</v>
      </c>
      <c r="J28">
        <f>full_data!J31-full_data!BN31</f>
        <v>-0.51089808437999995</v>
      </c>
      <c r="K28">
        <f>full_data!K31-full_data!BO31</f>
        <v>-0.57874880569999998</v>
      </c>
      <c r="L28">
        <f>full_data!L31-full_data!BP31</f>
        <v>4.6541693999999911E-3</v>
      </c>
      <c r="M28">
        <f>full_data!M31-full_data!BQ31</f>
        <v>0.87271162469999997</v>
      </c>
      <c r="N28">
        <f>full_data!N31-full_data!BR31</f>
        <v>1.0688525914</v>
      </c>
      <c r="O28">
        <f>full_data!O31-full_data!BS31</f>
        <v>1.7483437601</v>
      </c>
      <c r="Q28">
        <f>covariates!B32-covariates!N32</f>
        <v>-9.0499488191448513E-4</v>
      </c>
      <c r="R28">
        <f>covariates!C32-covariates!O32</f>
        <v>7.4022907375145053</v>
      </c>
      <c r="S28">
        <f>covariates!D32-covariates!P32</f>
        <v>-2.8294886579227352E-3</v>
      </c>
      <c r="U28">
        <f t="shared" si="0"/>
        <v>-0.57658688356797916</v>
      </c>
      <c r="V28">
        <f t="shared" si="1"/>
        <v>-0.12833059601691671</v>
      </c>
      <c r="W28">
        <f t="shared" si="2"/>
        <v>0.32911908727310629</v>
      </c>
      <c r="X28">
        <f t="shared" si="3"/>
        <v>5.4276616392166674E-2</v>
      </c>
      <c r="Y28">
        <f t="shared" si="4"/>
        <v>-0.88435353488352075</v>
      </c>
      <c r="Z28">
        <f t="shared" si="5"/>
        <v>-1.1615208595919999</v>
      </c>
      <c r="AA28">
        <f t="shared" si="6"/>
        <v>-7.4541501152291634E-2</v>
      </c>
      <c r="AB28">
        <f t="shared" si="7"/>
        <v>-1.2392608520383335</v>
      </c>
      <c r="AC28">
        <f t="shared" si="8"/>
        <v>-0.53792757782497913</v>
      </c>
      <c r="AD28">
        <f t="shared" si="9"/>
        <v>-0.69945956462875003</v>
      </c>
      <c r="AE28">
        <f t="shared" si="10"/>
        <v>-4.6948999262187534E-2</v>
      </c>
      <c r="AF28">
        <f t="shared" si="11"/>
        <v>0.86039907531260418</v>
      </c>
      <c r="AG28">
        <f t="shared" si="12"/>
        <v>1.1578972614935208</v>
      </c>
      <c r="AH28">
        <f t="shared" si="13"/>
        <v>1.5928616267415834</v>
      </c>
      <c r="AJ28">
        <v>1</v>
      </c>
      <c r="AK28">
        <f t="shared" si="14"/>
        <v>-7.7655516603648399E-4</v>
      </c>
      <c r="AL28">
        <f t="shared" si="15"/>
        <v>6.3427038274833745</v>
      </c>
      <c r="AM28">
        <f t="shared" si="16"/>
        <v>8.0528507254001014E-3</v>
      </c>
    </row>
    <row r="29" spans="1:39" x14ac:dyDescent="0.2">
      <c r="A29">
        <v>1303</v>
      </c>
      <c r="B29">
        <f>full_data!B32-full_data!BF32</f>
        <v>-0.21195819525000001</v>
      </c>
      <c r="C29">
        <f>full_data!C32-full_data!BG32</f>
        <v>8.0277853299999979E-2</v>
      </c>
      <c r="D29">
        <f>full_data!D32-full_data!BH32</f>
        <v>-0.53470429740000003</v>
      </c>
      <c r="E29">
        <f>full_data!E32-full_data!BI32</f>
        <v>-0.52667925019999995</v>
      </c>
      <c r="F29">
        <f>full_data!F32-full_data!BJ32</f>
        <v>-0.78056790930000008</v>
      </c>
      <c r="G29">
        <f>full_data!G32-full_data!BK32</f>
        <v>-1.0986031871399999</v>
      </c>
      <c r="H29">
        <f>full_data!H32-full_data!BL32</f>
        <v>-0.47177399729999997</v>
      </c>
      <c r="I29">
        <f>full_data!I32-full_data!BM32</f>
        <v>-0.36579127950000001</v>
      </c>
      <c r="J29">
        <f>full_data!J32-full_data!BN32</f>
        <v>-0.68631767072099992</v>
      </c>
      <c r="K29">
        <f>full_data!K32-full_data!BO32</f>
        <v>-1.8192333881</v>
      </c>
      <c r="L29">
        <f>full_data!L32-full_data!BP32</f>
        <v>-0.40765961319999999</v>
      </c>
      <c r="M29">
        <f>full_data!M32-full_data!BQ32</f>
        <v>-0.62374559500000004</v>
      </c>
      <c r="N29">
        <f>full_data!N32-full_data!BR32</f>
        <v>0.55882712609100005</v>
      </c>
      <c r="O29">
        <f>full_data!O32-full_data!BS32</f>
        <v>-0.17429819899999999</v>
      </c>
      <c r="Q29">
        <f>covariates!B33-covariates!N33</f>
        <v>-2.6100248612626869E-3</v>
      </c>
      <c r="R29">
        <f>covariates!C33-covariates!O33</f>
        <v>-19.677619540805843</v>
      </c>
      <c r="S29">
        <f>covariates!D33-covariates!P33</f>
        <v>1.4004550037779784E-2</v>
      </c>
      <c r="U29">
        <f t="shared" si="0"/>
        <v>-0.35004724291797917</v>
      </c>
      <c r="V29">
        <f t="shared" si="1"/>
        <v>-7.234902621691669E-2</v>
      </c>
      <c r="W29">
        <f t="shared" si="2"/>
        <v>-0.64973755812689382</v>
      </c>
      <c r="X29">
        <f t="shared" si="3"/>
        <v>-0.41982350550783326</v>
      </c>
      <c r="Y29">
        <f t="shared" si="4"/>
        <v>-0.62295188283352088</v>
      </c>
      <c r="Z29">
        <f t="shared" si="5"/>
        <v>-1.0911976866319999</v>
      </c>
      <c r="AA29">
        <f t="shared" si="6"/>
        <v>-0.52231188055229161</v>
      </c>
      <c r="AB29">
        <f t="shared" si="7"/>
        <v>-0.39086029813833334</v>
      </c>
      <c r="AC29">
        <f t="shared" si="8"/>
        <v>-0.7133471641659791</v>
      </c>
      <c r="AD29">
        <f t="shared" si="9"/>
        <v>-1.93994414702875</v>
      </c>
      <c r="AE29">
        <f t="shared" si="10"/>
        <v>-0.4592627818621875</v>
      </c>
      <c r="AF29">
        <f t="shared" si="11"/>
        <v>-0.63605814438739583</v>
      </c>
      <c r="AG29">
        <f t="shared" si="12"/>
        <v>0.64787179618452084</v>
      </c>
      <c r="AH29">
        <f t="shared" si="13"/>
        <v>-0.32978033235841664</v>
      </c>
      <c r="AJ29">
        <v>1</v>
      </c>
      <c r="AK29">
        <f t="shared" si="14"/>
        <v>-2.4815851453846858E-3</v>
      </c>
      <c r="AL29">
        <f t="shared" si="15"/>
        <v>-20.737206450836975</v>
      </c>
      <c r="AM29">
        <f t="shared" si="16"/>
        <v>2.488688942110262E-2</v>
      </c>
    </row>
    <row r="30" spans="1:39" x14ac:dyDescent="0.2">
      <c r="A30">
        <v>3116</v>
      </c>
      <c r="B30">
        <f>full_data!B34-full_data!BF34</f>
        <v>1.3382424418999999</v>
      </c>
      <c r="C30">
        <f>full_data!C34-full_data!BG34</f>
        <v>1.4657588523</v>
      </c>
      <c r="D30">
        <f>full_data!D34-full_data!BH34</f>
        <v>1.4059495360000001</v>
      </c>
      <c r="E30">
        <f>full_data!E34-full_data!BI34</f>
        <v>0.71024922430000004</v>
      </c>
      <c r="F30">
        <f>full_data!F34-full_data!BJ34</f>
        <v>0.85818153110000006</v>
      </c>
      <c r="G30">
        <f>full_data!G34-full_data!BK34</f>
        <v>0.53261982958999998</v>
      </c>
      <c r="H30">
        <f>full_data!H34-full_data!BL34</f>
        <v>0.37842187859999998</v>
      </c>
      <c r="I30">
        <f>full_data!I34-full_data!BM34</f>
        <v>0.702199621</v>
      </c>
      <c r="J30">
        <f>full_data!J34-full_data!BN34</f>
        <v>1.0275264494</v>
      </c>
      <c r="K30">
        <f>full_data!K34-full_data!BO34</f>
        <v>-0.16038131189999999</v>
      </c>
      <c r="L30">
        <f>full_data!L34-full_data!BP34</f>
        <v>1.5988869868000002</v>
      </c>
      <c r="M30">
        <f>full_data!M34-full_data!BQ34</f>
        <v>1.4127847972000001</v>
      </c>
      <c r="N30">
        <f>full_data!N34-full_data!BR34</f>
        <v>1.2674725727</v>
      </c>
      <c r="O30">
        <f>full_data!O34-full_data!BS34</f>
        <v>2.3140578120999997</v>
      </c>
      <c r="Q30">
        <f>covariates!B35-covariates!N35</f>
        <v>-2.8472271330818345E-3</v>
      </c>
      <c r="R30">
        <f>covariates!C35-covariates!O35</f>
        <v>2.6654190181541608</v>
      </c>
      <c r="S30">
        <f>covariates!D35-covariates!P35</f>
        <v>-1.4097133589463212E-2</v>
      </c>
      <c r="U30">
        <f t="shared" si="0"/>
        <v>1.2001533942320206</v>
      </c>
      <c r="V30">
        <f t="shared" si="1"/>
        <v>1.3131319727830832</v>
      </c>
      <c r="W30">
        <f t="shared" si="2"/>
        <v>1.2909162752731063</v>
      </c>
      <c r="X30">
        <f t="shared" si="3"/>
        <v>0.81710496899216667</v>
      </c>
      <c r="Y30">
        <f t="shared" si="4"/>
        <v>1.0157975575664793</v>
      </c>
      <c r="Z30">
        <f t="shared" si="5"/>
        <v>0.54002533009799991</v>
      </c>
      <c r="AA30">
        <f t="shared" si="6"/>
        <v>0.32788399534770829</v>
      </c>
      <c r="AB30">
        <f t="shared" si="7"/>
        <v>0.67713060236166667</v>
      </c>
      <c r="AC30">
        <f t="shared" si="8"/>
        <v>1.000496955955021</v>
      </c>
      <c r="AD30">
        <f t="shared" si="9"/>
        <v>-0.28109207082874998</v>
      </c>
      <c r="AE30">
        <f t="shared" si="10"/>
        <v>1.5472838181378126</v>
      </c>
      <c r="AF30">
        <f t="shared" si="11"/>
        <v>1.4004722478126042</v>
      </c>
      <c r="AG30">
        <f t="shared" si="12"/>
        <v>1.3565172427935208</v>
      </c>
      <c r="AH30">
        <f t="shared" si="13"/>
        <v>2.1585756787415828</v>
      </c>
      <c r="AJ30">
        <v>1</v>
      </c>
      <c r="AK30">
        <f t="shared" si="14"/>
        <v>-2.7187874172038334E-3</v>
      </c>
      <c r="AL30">
        <f t="shared" si="15"/>
        <v>1.6058321081230298</v>
      </c>
      <c r="AM30">
        <f t="shared" si="16"/>
        <v>-3.2147942061403756E-3</v>
      </c>
    </row>
    <row r="31" spans="1:39" x14ac:dyDescent="0.2">
      <c r="A31">
        <v>3122</v>
      </c>
      <c r="B31">
        <f>full_data!B35-full_data!BF35</f>
        <v>0.28879762869999998</v>
      </c>
      <c r="C31">
        <f>full_data!C35-full_data!BG35</f>
        <v>0.71195778649999997</v>
      </c>
      <c r="D31">
        <f>full_data!D35-full_data!BH35</f>
        <v>-6.3963601189999997E-2</v>
      </c>
      <c r="E31">
        <f>full_data!E35-full_data!BI35</f>
        <v>-0.32756971216399999</v>
      </c>
      <c r="F31">
        <f>full_data!F35-full_data!BJ35</f>
        <v>0.21768823758</v>
      </c>
      <c r="G31">
        <f>full_data!G35-full_data!BK35</f>
        <v>0.1121809154</v>
      </c>
      <c r="H31">
        <f>full_data!H35-full_data!BL35</f>
        <v>0.62497082589999997</v>
      </c>
      <c r="I31">
        <f>full_data!I35-full_data!BM35</f>
        <v>0.83186589499999997</v>
      </c>
      <c r="J31">
        <f>full_data!J35-full_data!BN35</f>
        <v>-0.52702593580000001</v>
      </c>
      <c r="K31">
        <f>full_data!K35-full_data!BO35</f>
        <v>-0.42228360310000002</v>
      </c>
      <c r="L31">
        <f>full_data!L35-full_data!BP35</f>
        <v>0.92852648817999994</v>
      </c>
      <c r="M31">
        <f>full_data!M35-full_data!BQ35</f>
        <v>-0.3770650774</v>
      </c>
      <c r="N31">
        <f>full_data!N35-full_data!BR35</f>
        <v>-0.32856539825999997</v>
      </c>
      <c r="O31">
        <f>full_data!O35-full_data!BS35</f>
        <v>-0.62834189089999992</v>
      </c>
      <c r="Q31">
        <f>covariates!B36-covariates!N36</f>
        <v>-1.1881241129478581E-4</v>
      </c>
      <c r="R31">
        <f>covariates!C36-covariates!O36</f>
        <v>-7.2109790683936978</v>
      </c>
      <c r="S31">
        <f>covariates!D36-covariates!P36</f>
        <v>4.0372182354137809E-3</v>
      </c>
      <c r="U31">
        <f t="shared" si="0"/>
        <v>0.15070858103202078</v>
      </c>
      <c r="V31">
        <f t="shared" si="1"/>
        <v>0.5593309069830833</v>
      </c>
      <c r="W31">
        <f t="shared" si="2"/>
        <v>-0.17899686191689373</v>
      </c>
      <c r="X31">
        <f t="shared" si="3"/>
        <v>-0.22071396747183331</v>
      </c>
      <c r="Y31">
        <f t="shared" si="4"/>
        <v>0.37530426404647921</v>
      </c>
      <c r="Z31">
        <f t="shared" si="5"/>
        <v>0.11958641590799997</v>
      </c>
      <c r="AA31">
        <f t="shared" si="6"/>
        <v>0.57443294264770828</v>
      </c>
      <c r="AB31">
        <f t="shared" si="7"/>
        <v>0.80679687636166664</v>
      </c>
      <c r="AC31">
        <f t="shared" si="8"/>
        <v>-0.55405542924497919</v>
      </c>
      <c r="AD31">
        <f t="shared" si="9"/>
        <v>-0.54299436202875007</v>
      </c>
      <c r="AE31">
        <f t="shared" si="10"/>
        <v>0.87692331951781244</v>
      </c>
      <c r="AF31">
        <f t="shared" si="11"/>
        <v>-0.38937762678739585</v>
      </c>
      <c r="AG31">
        <f t="shared" si="12"/>
        <v>-0.23952072816647912</v>
      </c>
      <c r="AH31">
        <f t="shared" si="13"/>
        <v>-0.78382402425841657</v>
      </c>
      <c r="AJ31">
        <v>1</v>
      </c>
      <c r="AK31">
        <f t="shared" si="14"/>
        <v>9.6273045832153195E-6</v>
      </c>
      <c r="AL31">
        <f t="shared" si="15"/>
        <v>-8.2705659784248287</v>
      </c>
      <c r="AM31">
        <f t="shared" si="16"/>
        <v>1.4919557618736617E-2</v>
      </c>
    </row>
    <row r="32" spans="1:39" x14ac:dyDescent="0.2">
      <c r="A32">
        <v>3125</v>
      </c>
      <c r="B32">
        <f>full_data!B36-full_data!BF36</f>
        <v>0.70100289085300005</v>
      </c>
      <c r="C32">
        <f>full_data!C36-full_data!BG36</f>
        <v>1.2452728241</v>
      </c>
      <c r="D32">
        <f>full_data!D36-full_data!BH36</f>
        <v>0.36670244397000001</v>
      </c>
      <c r="E32">
        <f>full_data!E36-full_data!BI36</f>
        <v>0.14258995298999999</v>
      </c>
      <c r="F32">
        <f>full_data!F36-full_data!BJ36</f>
        <v>-7.8795145600000088E-3</v>
      </c>
      <c r="G32">
        <f>full_data!G36-full_data!BK36</f>
        <v>0.28108088544999998</v>
      </c>
      <c r="H32">
        <f>full_data!H36-full_data!BL36</f>
        <v>0.6330407455</v>
      </c>
      <c r="I32">
        <f>full_data!I36-full_data!BM36</f>
        <v>-9.4907100800000005E-2</v>
      </c>
      <c r="J32">
        <f>full_data!J36-full_data!BN36</f>
        <v>1.1483074941</v>
      </c>
      <c r="K32">
        <f>full_data!K36-full_data!BO36</f>
        <v>0.87008292470000004</v>
      </c>
      <c r="L32">
        <f>full_data!L36-full_data!BP36</f>
        <v>0.86721198310000003</v>
      </c>
      <c r="M32">
        <f>full_data!M36-full_data!BQ36</f>
        <v>-0.10731570900000001</v>
      </c>
      <c r="N32">
        <f>full_data!N36-full_data!BR36</f>
        <v>-0.77140509390000001</v>
      </c>
      <c r="O32">
        <f>full_data!O36-full_data!BS36</f>
        <v>-1.2639128082</v>
      </c>
      <c r="Q32">
        <f>covariates!B37-covariates!N37</f>
        <v>1.7348408184782137E-3</v>
      </c>
      <c r="R32">
        <f>covariates!C37-covariates!O37</f>
        <v>3.5432972072411033</v>
      </c>
      <c r="S32">
        <f>covariates!D37-covariates!P37</f>
        <v>2.1888335588048313E-2</v>
      </c>
      <c r="U32">
        <f t="shared" si="0"/>
        <v>0.56291384318502091</v>
      </c>
      <c r="V32">
        <f t="shared" si="1"/>
        <v>1.0926459445830834</v>
      </c>
      <c r="W32">
        <f t="shared" si="2"/>
        <v>0.25166918324310628</v>
      </c>
      <c r="X32">
        <f t="shared" si="3"/>
        <v>0.24944569768216668</v>
      </c>
      <c r="Y32">
        <f t="shared" si="4"/>
        <v>0.14973651190647919</v>
      </c>
      <c r="Z32">
        <f t="shared" si="5"/>
        <v>0.28848638595799997</v>
      </c>
      <c r="AA32">
        <f t="shared" si="6"/>
        <v>0.58250286224770831</v>
      </c>
      <c r="AB32">
        <f t="shared" si="7"/>
        <v>-0.11997611943833336</v>
      </c>
      <c r="AC32">
        <f t="shared" si="8"/>
        <v>1.1212780006550207</v>
      </c>
      <c r="AD32">
        <f t="shared" si="9"/>
        <v>0.74937216577124999</v>
      </c>
      <c r="AE32">
        <f t="shared" si="10"/>
        <v>0.81560881443781252</v>
      </c>
      <c r="AF32">
        <f t="shared" si="11"/>
        <v>-0.11962825838739585</v>
      </c>
      <c r="AG32">
        <f t="shared" si="12"/>
        <v>-0.68236042380647921</v>
      </c>
      <c r="AH32">
        <f t="shared" si="13"/>
        <v>-1.4193949415584166</v>
      </c>
      <c r="AJ32">
        <v>1</v>
      </c>
      <c r="AK32">
        <f t="shared" si="14"/>
        <v>1.8632805343562148E-3</v>
      </c>
      <c r="AL32">
        <f t="shared" si="15"/>
        <v>2.4837102972099725</v>
      </c>
      <c r="AM32">
        <f t="shared" si="16"/>
        <v>3.277067497137115E-2</v>
      </c>
    </row>
    <row r="33" spans="1:39" x14ac:dyDescent="0.2">
      <c r="A33">
        <v>3140</v>
      </c>
      <c r="B33">
        <f>full_data!B37-full_data!BF37</f>
        <v>-0.92665388869999998</v>
      </c>
      <c r="C33">
        <f>full_data!C37-full_data!BG37</f>
        <v>-0.98350270269999995</v>
      </c>
      <c r="D33">
        <f>full_data!D37-full_data!BH37</f>
        <v>-1.517994158</v>
      </c>
      <c r="E33">
        <f>full_data!E37-full_data!BI37</f>
        <v>-1.076395311</v>
      </c>
      <c r="F33">
        <f>full_data!F37-full_data!BJ37</f>
        <v>-1.05754760912</v>
      </c>
      <c r="G33">
        <f>full_data!G37-full_data!BK37</f>
        <v>-1.5315578956</v>
      </c>
      <c r="H33">
        <f>full_data!H37-full_data!BL37</f>
        <v>-6.0129628980000002E-2</v>
      </c>
      <c r="I33">
        <f>full_data!I37-full_data!BM37</f>
        <v>-0.57866141400000004</v>
      </c>
      <c r="J33">
        <f>full_data!J37-full_data!BN37</f>
        <v>-1.4076223580999998</v>
      </c>
      <c r="K33">
        <f>full_data!K37-full_data!BO37</f>
        <v>-1.12974692364</v>
      </c>
      <c r="L33">
        <f>full_data!L37-full_data!BP37</f>
        <v>-2.2596278859000001</v>
      </c>
      <c r="M33">
        <f>full_data!M37-full_data!BQ37</f>
        <v>-0.87249686500000001</v>
      </c>
      <c r="N33">
        <f>full_data!N37-full_data!BR37</f>
        <v>0.36859975330000005</v>
      </c>
      <c r="O33">
        <f>full_data!O37-full_data!BS37</f>
        <v>-3.3555030370000001</v>
      </c>
      <c r="Q33">
        <f>covariates!B38-covariates!N38</f>
        <v>1.2143646783963659E-3</v>
      </c>
      <c r="R33">
        <f>covariates!C38-covariates!O38</f>
        <v>-3.8678546787452461</v>
      </c>
      <c r="S33">
        <f>covariates!D38-covariates!P38</f>
        <v>5.0605921702822632E-3</v>
      </c>
      <c r="U33">
        <f t="shared" si="0"/>
        <v>-1.0647429363679792</v>
      </c>
      <c r="V33">
        <f t="shared" si="1"/>
        <v>-1.1361295822169166</v>
      </c>
      <c r="W33">
        <f t="shared" si="2"/>
        <v>-1.6330274187268938</v>
      </c>
      <c r="X33">
        <f t="shared" si="3"/>
        <v>-0.96953956630783333</v>
      </c>
      <c r="Y33">
        <f t="shared" si="4"/>
        <v>-0.8999315826535208</v>
      </c>
      <c r="Z33">
        <f t="shared" si="5"/>
        <v>-1.524152395092</v>
      </c>
      <c r="AA33">
        <f t="shared" si="6"/>
        <v>-0.11066751223229168</v>
      </c>
      <c r="AB33">
        <f t="shared" si="7"/>
        <v>-0.60373043263833337</v>
      </c>
      <c r="AC33">
        <f t="shared" si="8"/>
        <v>-1.4346518515449791</v>
      </c>
      <c r="AD33">
        <f t="shared" si="9"/>
        <v>-1.2504576825687499</v>
      </c>
      <c r="AE33">
        <f t="shared" si="10"/>
        <v>-2.3112310545621875</v>
      </c>
      <c r="AF33">
        <f t="shared" si="11"/>
        <v>-0.8848094143873958</v>
      </c>
      <c r="AG33">
        <f t="shared" si="12"/>
        <v>0.4576444233935209</v>
      </c>
      <c r="AH33">
        <f t="shared" si="13"/>
        <v>-3.510985170358417</v>
      </c>
      <c r="AJ33">
        <v>1</v>
      </c>
      <c r="AK33">
        <f t="shared" si="14"/>
        <v>1.342804394274367E-3</v>
      </c>
      <c r="AL33">
        <f t="shared" si="15"/>
        <v>-4.9274415887763769</v>
      </c>
      <c r="AM33">
        <f t="shared" si="16"/>
        <v>1.59429315536051E-2</v>
      </c>
    </row>
    <row r="34" spans="1:39" x14ac:dyDescent="0.2">
      <c r="A34">
        <v>3143</v>
      </c>
      <c r="B34">
        <f>full_data!B38-full_data!BF38</f>
        <v>0.96222273400000002</v>
      </c>
      <c r="C34">
        <f>full_data!C38-full_data!BG38</f>
        <v>0.15903974249999997</v>
      </c>
      <c r="D34">
        <f>full_data!D38-full_data!BH38</f>
        <v>-0.2497815075</v>
      </c>
      <c r="E34">
        <f>full_data!E38-full_data!BI38</f>
        <v>-0.78624652920000004</v>
      </c>
      <c r="F34">
        <f>full_data!F38-full_data!BJ38</f>
        <v>-0.97444631629999989</v>
      </c>
      <c r="G34">
        <f>full_data!G38-full_data!BK38</f>
        <v>-0.48691169499999998</v>
      </c>
      <c r="H34">
        <f>full_data!H38-full_data!BL38</f>
        <v>-1.0079645781</v>
      </c>
      <c r="I34">
        <f>full_data!I38-full_data!BM38</f>
        <v>-0.98962390550000001</v>
      </c>
      <c r="J34">
        <f>full_data!J38-full_data!BN38</f>
        <v>8.1964581240000015E-2</v>
      </c>
      <c r="K34">
        <f>full_data!K38-full_data!BO38</f>
        <v>0.54107832705000003</v>
      </c>
      <c r="L34">
        <f>full_data!L38-full_data!BP38</f>
        <v>0.44125403170999999</v>
      </c>
      <c r="M34">
        <f>full_data!M38-full_data!BQ38</f>
        <v>2.9096378439999997</v>
      </c>
      <c r="N34">
        <f>full_data!N38-full_data!BR38</f>
        <v>2.1017491454000004</v>
      </c>
      <c r="O34">
        <f>full_data!O38-full_data!BS38</f>
        <v>3.7349236493000002</v>
      </c>
      <c r="Q34">
        <f>covariates!B39-covariates!N39</f>
        <v>-8.9619055904610872E-3</v>
      </c>
      <c r="R34">
        <f>covariates!C39-covariates!O39</f>
        <v>24.14993925465005</v>
      </c>
      <c r="S34">
        <f>covariates!D39-covariates!P39</f>
        <v>-8.192811201402489E-2</v>
      </c>
      <c r="U34">
        <f t="shared" si="0"/>
        <v>0.82413368633202078</v>
      </c>
      <c r="V34">
        <f t="shared" si="1"/>
        <v>6.4128629830833006E-3</v>
      </c>
      <c r="W34">
        <f t="shared" si="2"/>
        <v>-0.36481476822689374</v>
      </c>
      <c r="X34">
        <f t="shared" si="3"/>
        <v>-0.67939078450783341</v>
      </c>
      <c r="Y34">
        <f t="shared" si="4"/>
        <v>-0.81683028983352068</v>
      </c>
      <c r="Z34">
        <f t="shared" si="5"/>
        <v>-0.47950619449199999</v>
      </c>
      <c r="AA34">
        <f t="shared" si="6"/>
        <v>-1.0585024613522915</v>
      </c>
      <c r="AB34">
        <f t="shared" si="7"/>
        <v>-1.0146929241383333</v>
      </c>
      <c r="AC34">
        <f t="shared" si="8"/>
        <v>5.4935087795020834E-2</v>
      </c>
      <c r="AD34">
        <f t="shared" si="9"/>
        <v>0.42036756812125003</v>
      </c>
      <c r="AE34">
        <f t="shared" si="10"/>
        <v>0.38965086304781249</v>
      </c>
      <c r="AF34">
        <f t="shared" si="11"/>
        <v>2.897325294612604</v>
      </c>
      <c r="AG34">
        <f t="shared" si="12"/>
        <v>2.1907938154935214</v>
      </c>
      <c r="AH34">
        <f t="shared" si="13"/>
        <v>3.5794415159415833</v>
      </c>
      <c r="AJ34">
        <v>1</v>
      </c>
      <c r="AK34">
        <f t="shared" si="14"/>
        <v>-8.8334658745830852E-3</v>
      </c>
      <c r="AL34">
        <f t="shared" si="15"/>
        <v>23.090352344618918</v>
      </c>
      <c r="AM34">
        <f t="shared" si="16"/>
        <v>-7.1045772630702053E-2</v>
      </c>
    </row>
    <row r="35" spans="1:39" x14ac:dyDescent="0.2">
      <c r="A35">
        <v>3152</v>
      </c>
      <c r="B35">
        <f>full_data!B39-full_data!BF39</f>
        <v>-0.70834567089</v>
      </c>
      <c r="C35">
        <f>full_data!C39-full_data!BG39</f>
        <v>-0.39729776063</v>
      </c>
      <c r="D35">
        <f>full_data!D39-full_data!BH39</f>
        <v>-0.59112572066000002</v>
      </c>
      <c r="E35">
        <f>full_data!E39-full_data!BI39</f>
        <v>0.40490048637000003</v>
      </c>
      <c r="F35">
        <f>full_data!F39-full_data!BJ39</f>
        <v>0.18159019233000001</v>
      </c>
      <c r="G35">
        <f>full_data!G39-full_data!BK39</f>
        <v>-0.49792932870000001</v>
      </c>
      <c r="H35">
        <f>full_data!H39-full_data!BL39</f>
        <v>2.5294973199999959E-2</v>
      </c>
      <c r="I35">
        <f>full_data!I39-full_data!BM39</f>
        <v>4.6425228800000023E-2</v>
      </c>
      <c r="J35">
        <f>full_data!J39-full_data!BN39</f>
        <v>-0.36270332670000005</v>
      </c>
      <c r="K35">
        <f>full_data!K39-full_data!BO39</f>
        <v>-1.2947546491999999</v>
      </c>
      <c r="L35">
        <f>full_data!L39-full_data!BP39</f>
        <v>-0.7732845747</v>
      </c>
      <c r="M35">
        <f>full_data!M39-full_data!BQ39</f>
        <v>-1.5255074625</v>
      </c>
      <c r="N35">
        <f>full_data!N39-full_data!BR39</f>
        <v>-1.5611147902</v>
      </c>
      <c r="O35">
        <f>full_data!O39-full_data!BS39</f>
        <v>-1.1302474514</v>
      </c>
      <c r="Q35">
        <f>covariates!B40-covariates!N40</f>
        <v>-3.1270746655925885E-3</v>
      </c>
      <c r="R35">
        <f>covariates!C40-covariates!O40</f>
        <v>-1.729487979526489</v>
      </c>
      <c r="S35">
        <f>covariates!D40-covariates!P40</f>
        <v>-1.8196004396872079E-3</v>
      </c>
      <c r="U35">
        <f t="shared" si="0"/>
        <v>-0.84643471855797925</v>
      </c>
      <c r="V35">
        <f t="shared" si="1"/>
        <v>-0.54992464014691667</v>
      </c>
      <c r="W35">
        <f t="shared" si="2"/>
        <v>-0.70615898138689381</v>
      </c>
      <c r="X35">
        <f t="shared" si="3"/>
        <v>0.51175623106216672</v>
      </c>
      <c r="Y35">
        <f t="shared" si="4"/>
        <v>0.33920621879647916</v>
      </c>
      <c r="Z35">
        <f t="shared" si="5"/>
        <v>-0.49052382819200002</v>
      </c>
      <c r="AA35">
        <f t="shared" si="6"/>
        <v>-2.5242910052291713E-2</v>
      </c>
      <c r="AB35">
        <f t="shared" si="7"/>
        <v>2.1356210161666667E-2</v>
      </c>
      <c r="AC35">
        <f t="shared" si="8"/>
        <v>-0.38973282014497923</v>
      </c>
      <c r="AD35">
        <f t="shared" si="9"/>
        <v>-1.4154654081287499</v>
      </c>
      <c r="AE35">
        <f t="shared" si="10"/>
        <v>-0.82488774336218751</v>
      </c>
      <c r="AF35">
        <f t="shared" si="11"/>
        <v>-1.5378200118873959</v>
      </c>
      <c r="AG35">
        <f t="shared" si="12"/>
        <v>-1.4720701201064792</v>
      </c>
      <c r="AH35">
        <f t="shared" si="13"/>
        <v>-1.2857295847584167</v>
      </c>
      <c r="AJ35">
        <v>1</v>
      </c>
      <c r="AK35">
        <f t="shared" si="14"/>
        <v>-2.9986349497145874E-3</v>
      </c>
      <c r="AL35">
        <f t="shared" si="15"/>
        <v>-2.7890748895576198</v>
      </c>
      <c r="AM35">
        <f t="shared" si="16"/>
        <v>9.0627389436356287E-3</v>
      </c>
    </row>
    <row r="36" spans="1:39" x14ac:dyDescent="0.2">
      <c r="A36">
        <v>3166</v>
      </c>
      <c r="B36">
        <f>full_data!B40-full_data!BF40</f>
        <v>0.56226237969999993</v>
      </c>
      <c r="C36">
        <f>full_data!C40-full_data!BG40</f>
        <v>0.51188634843000003</v>
      </c>
      <c r="D36">
        <f>full_data!D40-full_data!BH40</f>
        <v>0.61458613132000006</v>
      </c>
      <c r="E36">
        <f>full_data!E40-full_data!BI40</f>
        <v>0.12853725999999999</v>
      </c>
      <c r="F36">
        <f>full_data!F40-full_data!BJ40</f>
        <v>0.51191190570000011</v>
      </c>
      <c r="G36">
        <f>full_data!G40-full_data!BK40</f>
        <v>5.8304607999999369E-3</v>
      </c>
      <c r="H36">
        <f>full_data!H40-full_data!BL40</f>
        <v>0.71550333489999995</v>
      </c>
      <c r="I36">
        <f>full_data!I40-full_data!BM40</f>
        <v>0.60486852200000008</v>
      </c>
      <c r="J36">
        <f>full_data!J40-full_data!BN40</f>
        <v>-0.25585065105999999</v>
      </c>
      <c r="K36">
        <f>full_data!K40-full_data!BO40</f>
        <v>1.891849763</v>
      </c>
      <c r="L36">
        <f>full_data!L40-full_data!BP40</f>
        <v>0.51755989140000003</v>
      </c>
      <c r="M36">
        <f>full_data!M40-full_data!BQ40</f>
        <v>0.26386296659999997</v>
      </c>
      <c r="N36">
        <f>full_data!N40-full_data!BR40</f>
        <v>-0.4903228784</v>
      </c>
      <c r="O36">
        <f>full_data!O40-full_data!BS40</f>
        <v>-0.16914451029999997</v>
      </c>
      <c r="Q36">
        <f>covariates!B41-covariates!N41</f>
        <v>-6.8684905038737809E-5</v>
      </c>
      <c r="R36">
        <f>covariates!C41-covariates!O41</f>
        <v>9.8551639674949598</v>
      </c>
      <c r="S36">
        <f>covariates!D41-covariates!P41</f>
        <v>-1.3036785919223193E-2</v>
      </c>
      <c r="U36">
        <f t="shared" si="0"/>
        <v>0.42417333203202073</v>
      </c>
      <c r="V36">
        <f t="shared" si="1"/>
        <v>0.35925946891308336</v>
      </c>
      <c r="W36">
        <f t="shared" si="2"/>
        <v>0.49955287059310632</v>
      </c>
      <c r="X36">
        <f t="shared" si="3"/>
        <v>0.23539300469216667</v>
      </c>
      <c r="Y36">
        <f t="shared" si="4"/>
        <v>0.66952793216647932</v>
      </c>
      <c r="Z36">
        <f t="shared" si="5"/>
        <v>1.3235961307999911E-2</v>
      </c>
      <c r="AA36">
        <f t="shared" si="6"/>
        <v>0.66496545164770826</v>
      </c>
      <c r="AB36">
        <f t="shared" si="7"/>
        <v>0.57979950336166675</v>
      </c>
      <c r="AC36">
        <f t="shared" si="8"/>
        <v>-0.28288014450497917</v>
      </c>
      <c r="AD36">
        <f t="shared" si="9"/>
        <v>1.77113900407125</v>
      </c>
      <c r="AE36">
        <f t="shared" si="10"/>
        <v>0.46595672273781252</v>
      </c>
      <c r="AF36">
        <f t="shared" si="11"/>
        <v>0.25155041721260413</v>
      </c>
      <c r="AG36">
        <f t="shared" si="12"/>
        <v>-0.40127820830647914</v>
      </c>
      <c r="AH36">
        <f t="shared" si="13"/>
        <v>-0.32462664365841665</v>
      </c>
      <c r="AJ36">
        <v>1</v>
      </c>
      <c r="AK36">
        <f t="shared" si="14"/>
        <v>5.9754810839263324E-5</v>
      </c>
      <c r="AL36">
        <f t="shared" si="15"/>
        <v>8.795577057463829</v>
      </c>
      <c r="AM36">
        <f t="shared" si="16"/>
        <v>-2.1544465359003562E-3</v>
      </c>
    </row>
    <row r="37" spans="1:39" x14ac:dyDescent="0.2">
      <c r="A37">
        <v>3167</v>
      </c>
      <c r="B37">
        <f>full_data!B41-full_data!BF41</f>
        <v>-0.5163309318</v>
      </c>
      <c r="C37">
        <f>full_data!C41-full_data!BG41</f>
        <v>-0.32825331926000001</v>
      </c>
      <c r="D37">
        <f>full_data!D41-full_data!BH41</f>
        <v>-0.34069844160000007</v>
      </c>
      <c r="E37">
        <f>full_data!E41-full_data!BI41</f>
        <v>-0.38818500059999994</v>
      </c>
      <c r="F37">
        <f>full_data!F41-full_data!BJ41</f>
        <v>-0.18056432840000003</v>
      </c>
      <c r="G37">
        <f>full_data!G41-full_data!BK41</f>
        <v>-0.35706732010000009</v>
      </c>
      <c r="H37">
        <f>full_data!H41-full_data!BL41</f>
        <v>-0.11907217300000017</v>
      </c>
      <c r="I37">
        <f>full_data!I41-full_data!BM41</f>
        <v>0.43607051270000008</v>
      </c>
      <c r="J37">
        <f>full_data!J41-full_data!BN41</f>
        <v>-0.26068068910000003</v>
      </c>
      <c r="K37">
        <f>full_data!K41-full_data!BO41</f>
        <v>0.23163931529999993</v>
      </c>
      <c r="L37">
        <f>full_data!L41-full_data!BP41</f>
        <v>-0.83878253020000004</v>
      </c>
      <c r="M37">
        <f>full_data!M41-full_data!BQ41</f>
        <v>-0.48133401069999998</v>
      </c>
      <c r="N37">
        <f>full_data!N41-full_data!BR41</f>
        <v>6.5125916700000008E-2</v>
      </c>
      <c r="O37">
        <f>full_data!O41-full_data!BS41</f>
        <v>-1.172718402298</v>
      </c>
      <c r="Q37">
        <f>covariates!B42-covariates!N42</f>
        <v>-1.0483738549217324E-3</v>
      </c>
      <c r="R37">
        <f>covariates!C42-covariates!O42</f>
        <v>-5.7671886326026396</v>
      </c>
      <c r="S37">
        <f>covariates!D42-covariates!P42</f>
        <v>-4.2044313006308703E-2</v>
      </c>
      <c r="U37">
        <f t="shared" si="0"/>
        <v>-0.65441997946797925</v>
      </c>
      <c r="V37">
        <f t="shared" si="1"/>
        <v>-0.48088019877691668</v>
      </c>
      <c r="W37">
        <f t="shared" si="2"/>
        <v>-0.45573170232689381</v>
      </c>
      <c r="X37">
        <f t="shared" si="3"/>
        <v>-0.28132925590783325</v>
      </c>
      <c r="Y37">
        <f t="shared" si="4"/>
        <v>-2.2948301933520848E-2</v>
      </c>
      <c r="Z37">
        <f t="shared" si="5"/>
        <v>-0.3496618195920001</v>
      </c>
      <c r="AA37">
        <f t="shared" si="6"/>
        <v>-0.16961005625229184</v>
      </c>
      <c r="AB37">
        <f t="shared" si="7"/>
        <v>0.41100149406166675</v>
      </c>
      <c r="AC37">
        <f t="shared" si="8"/>
        <v>-0.28771018254497921</v>
      </c>
      <c r="AD37">
        <f t="shared" si="9"/>
        <v>0.11092855637124993</v>
      </c>
      <c r="AE37">
        <f t="shared" si="10"/>
        <v>-0.89038569886218755</v>
      </c>
      <c r="AF37">
        <f t="shared" si="11"/>
        <v>-0.49364656008739582</v>
      </c>
      <c r="AG37">
        <f t="shared" si="12"/>
        <v>0.15417058679352086</v>
      </c>
      <c r="AH37">
        <f t="shared" si="13"/>
        <v>-1.3282005356564166</v>
      </c>
      <c r="AJ37">
        <v>1</v>
      </c>
      <c r="AK37">
        <f t="shared" si="14"/>
        <v>-9.1993413904373125E-4</v>
      </c>
      <c r="AL37">
        <f t="shared" si="15"/>
        <v>-6.8267755426337704</v>
      </c>
      <c r="AM37">
        <f t="shared" si="16"/>
        <v>-3.1161973622985867E-2</v>
      </c>
    </row>
    <row r="38" spans="1:39" x14ac:dyDescent="0.2">
      <c r="A38">
        <v>3170</v>
      </c>
      <c r="B38">
        <f>full_data!B42-full_data!BF42</f>
        <v>1.3992782536999999</v>
      </c>
      <c r="C38">
        <f>full_data!C42-full_data!BG42</f>
        <v>1.0775998313000001</v>
      </c>
      <c r="D38">
        <f>full_data!D42-full_data!BH42</f>
        <v>1.1055194276</v>
      </c>
      <c r="E38">
        <f>full_data!E42-full_data!BI42</f>
        <v>0.16828570659999997</v>
      </c>
      <c r="F38">
        <f>full_data!F42-full_data!BJ42</f>
        <v>0.50452705379999996</v>
      </c>
      <c r="G38">
        <f>full_data!G42-full_data!BK42</f>
        <v>1.8008864945</v>
      </c>
      <c r="H38">
        <f>full_data!H42-full_data!BL42</f>
        <v>1.3607506933</v>
      </c>
      <c r="I38">
        <f>full_data!I42-full_data!BM42</f>
        <v>0.30332165804</v>
      </c>
      <c r="J38">
        <f>full_data!J42-full_data!BN42</f>
        <v>0.86221685299999995</v>
      </c>
      <c r="K38">
        <f>full_data!K42-full_data!BO42</f>
        <v>-0.77600505409999998</v>
      </c>
      <c r="L38">
        <f>full_data!L42-full_data!BP42</f>
        <v>1.5533394534</v>
      </c>
      <c r="M38">
        <f>full_data!M42-full_data!BQ42</f>
        <v>0.75832175772999999</v>
      </c>
      <c r="N38">
        <f>full_data!N42-full_data!BR42</f>
        <v>-0.36800465249999997</v>
      </c>
      <c r="O38">
        <f>full_data!O42-full_data!BS42</f>
        <v>1.99486447808</v>
      </c>
      <c r="Q38">
        <f>covariates!B43-covariates!N43</f>
        <v>-2.0207626328035862E-3</v>
      </c>
      <c r="R38">
        <f>covariates!C43-covariates!O43</f>
        <v>-8.958320224399543</v>
      </c>
      <c r="S38">
        <f>covariates!D43-covariates!P43</f>
        <v>-1.5108813281118627E-3</v>
      </c>
      <c r="U38">
        <f t="shared" si="0"/>
        <v>1.2611892060320207</v>
      </c>
      <c r="V38">
        <f t="shared" si="1"/>
        <v>0.92497295178308347</v>
      </c>
      <c r="W38">
        <f t="shared" si="2"/>
        <v>0.9904861668731062</v>
      </c>
      <c r="X38">
        <f t="shared" si="3"/>
        <v>0.27514145129216666</v>
      </c>
      <c r="Y38">
        <f t="shared" si="4"/>
        <v>0.66214308026647917</v>
      </c>
      <c r="Z38">
        <f t="shared" si="5"/>
        <v>1.8082919950080001</v>
      </c>
      <c r="AA38">
        <f t="shared" si="6"/>
        <v>1.3102128100477084</v>
      </c>
      <c r="AB38">
        <f t="shared" si="7"/>
        <v>0.27825263940166667</v>
      </c>
      <c r="AC38">
        <f t="shared" si="8"/>
        <v>0.83518735955502077</v>
      </c>
      <c r="AD38">
        <f t="shared" si="9"/>
        <v>-0.89671581302875003</v>
      </c>
      <c r="AE38">
        <f t="shared" si="10"/>
        <v>1.5017362847378124</v>
      </c>
      <c r="AF38">
        <f t="shared" si="11"/>
        <v>0.7460092083426042</v>
      </c>
      <c r="AG38">
        <f t="shared" si="12"/>
        <v>-0.27895998240647912</v>
      </c>
      <c r="AH38">
        <f t="shared" si="13"/>
        <v>1.8393823447215834</v>
      </c>
      <c r="AJ38">
        <v>1</v>
      </c>
      <c r="AK38">
        <f t="shared" si="14"/>
        <v>-1.892322916925585E-3</v>
      </c>
      <c r="AL38">
        <f t="shared" si="15"/>
        <v>-10.017907134430674</v>
      </c>
      <c r="AM38">
        <f t="shared" si="16"/>
        <v>9.3714580552109739E-3</v>
      </c>
    </row>
    <row r="39" spans="1:39" x14ac:dyDescent="0.2">
      <c r="A39">
        <v>3173</v>
      </c>
      <c r="B39">
        <f>full_data!B43-full_data!BF43</f>
        <v>2.3567336999999994E-2</v>
      </c>
      <c r="C39">
        <f>full_data!C43-full_data!BG43</f>
        <v>6.817247860000003E-2</v>
      </c>
      <c r="D39">
        <f>full_data!D43-full_data!BH43</f>
        <v>-0.36860904859999999</v>
      </c>
      <c r="E39">
        <f>full_data!E43-full_data!BI43</f>
        <v>-0.39401891103999998</v>
      </c>
      <c r="F39">
        <f>full_data!F43-full_data!BJ43</f>
        <v>-0.50532598260000006</v>
      </c>
      <c r="G39">
        <f>full_data!G43-full_data!BK43</f>
        <v>-0.1231718233</v>
      </c>
      <c r="H39">
        <f>full_data!H43-full_data!BL43</f>
        <v>-0.49678702419999998</v>
      </c>
      <c r="I39">
        <f>full_data!I43-full_data!BM43</f>
        <v>-0.40618618750000002</v>
      </c>
      <c r="J39">
        <f>full_data!J43-full_data!BN43</f>
        <v>0.12218313350000004</v>
      </c>
      <c r="K39">
        <f>full_data!K43-full_data!BO43</f>
        <v>0.14047762850000001</v>
      </c>
      <c r="L39">
        <f>full_data!L43-full_data!BP43</f>
        <v>0.70169401080000005</v>
      </c>
      <c r="M39">
        <f>full_data!M43-full_data!BQ43</f>
        <v>-0.78428549585999996</v>
      </c>
      <c r="N39">
        <f>full_data!N43-full_data!BR43</f>
        <v>-1.6208287216000001</v>
      </c>
      <c r="O39">
        <f>full_data!O43-full_data!BS43</f>
        <v>-0.21255297950000007</v>
      </c>
      <c r="Q39">
        <f>covariates!B44-covariates!N44</f>
        <v>3.2762637807276507E-4</v>
      </c>
      <c r="R39">
        <f>covariates!C44-covariates!O44</f>
        <v>-1.5542598606300402</v>
      </c>
      <c r="S39">
        <f>covariates!D44-covariates!P44</f>
        <v>1.3083937941450643E-2</v>
      </c>
      <c r="U39">
        <f t="shared" si="0"/>
        <v>-0.1145217106679792</v>
      </c>
      <c r="V39">
        <f t="shared" si="1"/>
        <v>-8.4454400916916639E-2</v>
      </c>
      <c r="W39">
        <f t="shared" si="2"/>
        <v>-0.48364230932689373</v>
      </c>
      <c r="X39">
        <f t="shared" si="3"/>
        <v>-0.28716316634783329</v>
      </c>
      <c r="Y39">
        <f t="shared" si="4"/>
        <v>-0.34770995613352085</v>
      </c>
      <c r="Z39">
        <f t="shared" si="5"/>
        <v>-0.11576632279200003</v>
      </c>
      <c r="AA39">
        <f t="shared" si="6"/>
        <v>-0.54732490745229168</v>
      </c>
      <c r="AB39">
        <f t="shared" si="7"/>
        <v>-0.43125520613833335</v>
      </c>
      <c r="AC39">
        <f t="shared" si="8"/>
        <v>9.5153640055020861E-2</v>
      </c>
      <c r="AD39">
        <f t="shared" si="9"/>
        <v>1.9766869571250012E-2</v>
      </c>
      <c r="AE39">
        <f t="shared" si="10"/>
        <v>0.65009084213781254</v>
      </c>
      <c r="AF39">
        <f t="shared" si="11"/>
        <v>-0.79659804524739575</v>
      </c>
      <c r="AG39">
        <f t="shared" si="12"/>
        <v>-1.5317840515064793</v>
      </c>
      <c r="AH39">
        <f t="shared" si="13"/>
        <v>-0.36803511285841672</v>
      </c>
      <c r="AJ39">
        <v>1</v>
      </c>
      <c r="AK39">
        <f t="shared" si="14"/>
        <v>4.560660939507662E-4</v>
      </c>
      <c r="AL39">
        <f t="shared" si="15"/>
        <v>-2.613846770661171</v>
      </c>
      <c r="AM39">
        <f t="shared" si="16"/>
        <v>2.396627732477348E-2</v>
      </c>
    </row>
    <row r="40" spans="1:39" x14ac:dyDescent="0.2">
      <c r="A40">
        <v>3176</v>
      </c>
      <c r="B40">
        <f>full_data!B44-full_data!BF44</f>
        <v>-0.59010627849999997</v>
      </c>
      <c r="C40">
        <f>full_data!C44-full_data!BG44</f>
        <v>-0.1115423552</v>
      </c>
      <c r="D40">
        <f>full_data!D44-full_data!BH44</f>
        <v>0.18242989899999995</v>
      </c>
      <c r="E40">
        <f>full_data!E44-full_data!BI44</f>
        <v>-0.56520349690000005</v>
      </c>
      <c r="F40">
        <f>full_data!F44-full_data!BJ44</f>
        <v>5.5981397000000044E-3</v>
      </c>
      <c r="G40">
        <f>full_data!G44-full_data!BK44</f>
        <v>0.5078421112</v>
      </c>
      <c r="H40">
        <f>full_data!H44-full_data!BL44</f>
        <v>-3.6300231700000074E-2</v>
      </c>
      <c r="I40">
        <f>full_data!I44-full_data!BM44</f>
        <v>7.4057464799999972E-2</v>
      </c>
      <c r="J40">
        <f>full_data!J44-full_data!BN44</f>
        <v>0.12096392340000001</v>
      </c>
      <c r="K40">
        <f>full_data!K44-full_data!BO44</f>
        <v>0.50743133689999986</v>
      </c>
      <c r="L40">
        <f>full_data!L44-full_data!BP44</f>
        <v>0.61013981620000002</v>
      </c>
      <c r="M40">
        <f>full_data!M44-full_data!BQ44</f>
        <v>-0.30338999820000001</v>
      </c>
      <c r="N40">
        <f>full_data!N44-full_data!BR44</f>
        <v>-0.83465880329999997</v>
      </c>
      <c r="O40">
        <f>full_data!O44-full_data!BS44</f>
        <v>1.6614930255</v>
      </c>
      <c r="Q40">
        <f>covariates!B45-covariates!N45</f>
        <v>-9.1413767562948875E-4</v>
      </c>
      <c r="R40">
        <f>covariates!C45-covariates!O45</f>
        <v>-23.930293643589003</v>
      </c>
      <c r="S40">
        <f>covariates!D45-covariates!P45</f>
        <v>7.8162178558680767E-2</v>
      </c>
      <c r="U40">
        <f t="shared" si="0"/>
        <v>-0.72819532616797922</v>
      </c>
      <c r="V40">
        <f t="shared" si="1"/>
        <v>-0.26416923471691667</v>
      </c>
      <c r="W40">
        <f t="shared" si="2"/>
        <v>6.7396638273106199E-2</v>
      </c>
      <c r="X40">
        <f t="shared" si="3"/>
        <v>-0.45834775220783336</v>
      </c>
      <c r="Y40">
        <f t="shared" si="4"/>
        <v>0.16321416616647919</v>
      </c>
      <c r="Z40">
        <f t="shared" si="5"/>
        <v>0.51524761170799993</v>
      </c>
      <c r="AA40">
        <f t="shared" si="6"/>
        <v>-8.6838114952291739E-2</v>
      </c>
      <c r="AB40">
        <f t="shared" si="7"/>
        <v>4.8988446161666616E-2</v>
      </c>
      <c r="AC40">
        <f t="shared" si="8"/>
        <v>9.3934429955020826E-2</v>
      </c>
      <c r="AD40">
        <f t="shared" si="9"/>
        <v>0.38672057797124987</v>
      </c>
      <c r="AE40">
        <f t="shared" si="10"/>
        <v>0.55853664753781251</v>
      </c>
      <c r="AF40">
        <f t="shared" si="11"/>
        <v>-0.31570254758739585</v>
      </c>
      <c r="AG40">
        <f t="shared" si="12"/>
        <v>-0.74561413320647918</v>
      </c>
      <c r="AH40">
        <f t="shared" si="13"/>
        <v>1.5060108921415833</v>
      </c>
      <c r="AJ40">
        <v>1</v>
      </c>
      <c r="AK40">
        <f t="shared" si="14"/>
        <v>-7.8569795975148762E-4</v>
      </c>
      <c r="AL40">
        <f t="shared" si="15"/>
        <v>-24.989880553620136</v>
      </c>
      <c r="AM40">
        <f t="shared" si="16"/>
        <v>8.9044517942003604E-2</v>
      </c>
    </row>
    <row r="41" spans="1:39" x14ac:dyDescent="0.2">
      <c r="A41">
        <v>3189</v>
      </c>
      <c r="B41">
        <f>full_data!B45-full_data!BF45</f>
        <v>5.6826224359999997E-2</v>
      </c>
      <c r="C41">
        <f>full_data!C45-full_data!BG45</f>
        <v>0.1192834561</v>
      </c>
      <c r="D41">
        <f>full_data!D45-full_data!BH45</f>
        <v>0.82178032389999989</v>
      </c>
      <c r="E41">
        <f>full_data!E45-full_data!BI45</f>
        <v>0.48078258639999999</v>
      </c>
      <c r="F41">
        <f>full_data!F45-full_data!BJ45</f>
        <v>3.9049208499999932E-2</v>
      </c>
      <c r="G41">
        <f>full_data!G45-full_data!BK45</f>
        <v>1.2188712662999999</v>
      </c>
      <c r="H41">
        <f>full_data!H45-full_data!BL45</f>
        <v>0.53568669506</v>
      </c>
      <c r="I41">
        <f>full_data!I45-full_data!BM45</f>
        <v>0.10933078359999999</v>
      </c>
      <c r="J41">
        <f>full_data!J45-full_data!BN45</f>
        <v>-0.77973330670000007</v>
      </c>
      <c r="K41">
        <f>full_data!K45-full_data!BO45</f>
        <v>0.80358634329999989</v>
      </c>
      <c r="L41">
        <f>full_data!L45-full_data!BP45</f>
        <v>1.0184478803000001</v>
      </c>
      <c r="M41">
        <f>full_data!M45-full_data!BQ45</f>
        <v>1.0755134242</v>
      </c>
      <c r="N41">
        <f>full_data!N45-full_data!BR45</f>
        <v>1.8393860535</v>
      </c>
      <c r="O41">
        <f>full_data!O45-full_data!BS45</f>
        <v>-2.0548866387000002</v>
      </c>
      <c r="Q41">
        <f>covariates!B46-covariates!N46</f>
        <v>4.3031866176276509E-4</v>
      </c>
      <c r="R41">
        <f>covariates!C46-covariates!O46</f>
        <v>-2.8762593132306904</v>
      </c>
      <c r="S41">
        <f>covariates!D46-covariates!P46</f>
        <v>4.8514964601757832E-3</v>
      </c>
      <c r="U41">
        <f t="shared" si="0"/>
        <v>-8.1262823307979196E-2</v>
      </c>
      <c r="V41">
        <f t="shared" si="1"/>
        <v>-3.3343423416916665E-2</v>
      </c>
      <c r="W41">
        <f t="shared" si="2"/>
        <v>0.70674706317310609</v>
      </c>
      <c r="X41">
        <f t="shared" si="3"/>
        <v>0.58763833109216668</v>
      </c>
      <c r="Y41">
        <f t="shared" si="4"/>
        <v>0.19666523496647911</v>
      </c>
      <c r="Z41">
        <f t="shared" si="5"/>
        <v>1.2262767668079999</v>
      </c>
      <c r="AA41">
        <f t="shared" si="6"/>
        <v>0.4851488118077083</v>
      </c>
      <c r="AB41">
        <f t="shared" si="7"/>
        <v>8.4261764961666638E-2</v>
      </c>
      <c r="AC41">
        <f t="shared" si="8"/>
        <v>-0.80676280014497925</v>
      </c>
      <c r="AD41">
        <f t="shared" si="9"/>
        <v>0.68287558437124996</v>
      </c>
      <c r="AE41">
        <f t="shared" si="10"/>
        <v>0.9668447116378126</v>
      </c>
      <c r="AF41">
        <f t="shared" si="11"/>
        <v>1.0632008748126041</v>
      </c>
      <c r="AG41">
        <f t="shared" si="12"/>
        <v>1.9284307235935207</v>
      </c>
      <c r="AH41">
        <f t="shared" si="13"/>
        <v>-2.2103687720584171</v>
      </c>
      <c r="AJ41">
        <v>1</v>
      </c>
      <c r="AK41">
        <f t="shared" si="14"/>
        <v>5.5875837764076623E-4</v>
      </c>
      <c r="AL41">
        <f t="shared" si="15"/>
        <v>-3.9358462232618212</v>
      </c>
      <c r="AM41">
        <f t="shared" si="16"/>
        <v>1.573383584349862E-2</v>
      </c>
    </row>
    <row r="42" spans="1:39" x14ac:dyDescent="0.2">
      <c r="A42">
        <v>3190</v>
      </c>
      <c r="B42">
        <f>full_data!B46-full_data!BF46</f>
        <v>0.12670933849999999</v>
      </c>
      <c r="C42">
        <f>full_data!C46-full_data!BG46</f>
        <v>-0.27377150899999997</v>
      </c>
      <c r="D42">
        <f>full_data!D46-full_data!BH46</f>
        <v>0.3463672364</v>
      </c>
      <c r="E42">
        <f>full_data!E46-full_data!BI46</f>
        <v>-0.24710116720000008</v>
      </c>
      <c r="F42">
        <f>full_data!F46-full_data!BJ46</f>
        <v>-0.18768076420000002</v>
      </c>
      <c r="G42">
        <f>full_data!G46-full_data!BK46</f>
        <v>0.87777000271000005</v>
      </c>
      <c r="H42">
        <f>full_data!H46-full_data!BL46</f>
        <v>0.75477467840000001</v>
      </c>
      <c r="I42">
        <f>full_data!I46-full_data!BM46</f>
        <v>0.62434735240000006</v>
      </c>
      <c r="J42">
        <f>full_data!J46-full_data!BN46</f>
        <v>-0.8097804448</v>
      </c>
      <c r="K42">
        <f>full_data!K46-full_data!BO46</f>
        <v>-0.13002625810000001</v>
      </c>
      <c r="L42">
        <f>full_data!L46-full_data!BP46</f>
        <v>0.69723731860000004</v>
      </c>
      <c r="M42">
        <f>full_data!M46-full_data!BQ46</f>
        <v>0.83226557359999997</v>
      </c>
      <c r="N42">
        <f>full_data!N46-full_data!BR46</f>
        <v>-0.53401043139999993</v>
      </c>
      <c r="O42">
        <f>full_data!O46-full_data!BS46</f>
        <v>1.1723651289999999</v>
      </c>
      <c r="Q42">
        <f>covariates!B47-covariates!N47</f>
        <v>2.3533696754131361E-4</v>
      </c>
      <c r="R42">
        <f>covariates!C47-covariates!O47</f>
        <v>-8.8138802688664981</v>
      </c>
      <c r="S42">
        <f>covariates!D47-covariates!P47</f>
        <v>2.9787559952355797E-2</v>
      </c>
      <c r="U42">
        <f t="shared" si="0"/>
        <v>-1.1379709167979202E-2</v>
      </c>
      <c r="V42">
        <f t="shared" si="1"/>
        <v>-0.42639838851691664</v>
      </c>
      <c r="W42">
        <f t="shared" si="2"/>
        <v>0.23133397567310626</v>
      </c>
      <c r="X42">
        <f t="shared" si="3"/>
        <v>-0.14024542250783339</v>
      </c>
      <c r="Y42">
        <f t="shared" si="4"/>
        <v>-3.0064737733520835E-2</v>
      </c>
      <c r="Z42">
        <f t="shared" si="5"/>
        <v>0.88517550321799998</v>
      </c>
      <c r="AA42">
        <f t="shared" si="6"/>
        <v>0.70423679514770832</v>
      </c>
      <c r="AB42">
        <f t="shared" si="7"/>
        <v>0.59927833376166673</v>
      </c>
      <c r="AC42">
        <f t="shared" si="8"/>
        <v>-0.83680993824497918</v>
      </c>
      <c r="AD42">
        <f t="shared" si="9"/>
        <v>-0.25073701702875001</v>
      </c>
      <c r="AE42">
        <f t="shared" si="10"/>
        <v>0.64563414993781254</v>
      </c>
      <c r="AF42">
        <f t="shared" si="11"/>
        <v>0.81995302421260419</v>
      </c>
      <c r="AG42">
        <f t="shared" si="12"/>
        <v>-0.44496576130647908</v>
      </c>
      <c r="AH42">
        <f t="shared" si="13"/>
        <v>1.0168829956415832</v>
      </c>
      <c r="AJ42">
        <v>1</v>
      </c>
      <c r="AK42">
        <f t="shared" si="14"/>
        <v>3.6377668341931475E-4</v>
      </c>
      <c r="AL42">
        <f t="shared" si="15"/>
        <v>-9.8734671788976289</v>
      </c>
      <c r="AM42">
        <f t="shared" si="16"/>
        <v>4.0669899335678633E-2</v>
      </c>
    </row>
    <row r="43" spans="1:39" x14ac:dyDescent="0.2">
      <c r="A43">
        <v>3199</v>
      </c>
      <c r="B43">
        <f>full_data!B47-full_data!BF47</f>
        <v>6.93160585E-2</v>
      </c>
      <c r="C43">
        <f>full_data!C47-full_data!BG47</f>
        <v>9.7727154609999992E-2</v>
      </c>
      <c r="D43">
        <f>full_data!D47-full_data!BH47</f>
        <v>0.15881327530000003</v>
      </c>
      <c r="E43">
        <f>full_data!E47-full_data!BI47</f>
        <v>-0.11651275830000002</v>
      </c>
      <c r="F43">
        <f>full_data!F47-full_data!BJ47</f>
        <v>-0.40140070968999997</v>
      </c>
      <c r="G43">
        <f>full_data!G47-full_data!BK47</f>
        <v>-0.36798718489999999</v>
      </c>
      <c r="H43">
        <f>full_data!H47-full_data!BL47</f>
        <v>-0.22408316319999999</v>
      </c>
      <c r="I43">
        <f>full_data!I47-full_data!BM47</f>
        <v>-0.12365103399999999</v>
      </c>
      <c r="J43">
        <f>full_data!J47-full_data!BN47</f>
        <v>-1.1050937799999994E-2</v>
      </c>
      <c r="K43">
        <f>full_data!K47-full_data!BO47</f>
        <v>0.7694976402</v>
      </c>
      <c r="L43">
        <f>full_data!L47-full_data!BP47</f>
        <v>-0.52062057135000006</v>
      </c>
      <c r="M43">
        <f>full_data!M47-full_data!BQ47</f>
        <v>0.36074265011000001</v>
      </c>
      <c r="N43">
        <f>full_data!N47-full_data!BR47</f>
        <v>3.6452257200000004E-2</v>
      </c>
      <c r="O43">
        <f>full_data!O47-full_data!BS47</f>
        <v>1.5274640433</v>
      </c>
      <c r="Q43">
        <f>covariates!B48-covariates!N48</f>
        <v>-1.3805635787709873E-3</v>
      </c>
      <c r="R43">
        <f>covariates!C48-covariates!O48</f>
        <v>-13.894973361606546</v>
      </c>
      <c r="S43">
        <f>covariates!D48-covariates!P48</f>
        <v>8.329559326948327E-2</v>
      </c>
      <c r="U43">
        <f t="shared" si="0"/>
        <v>-6.8772989167979193E-2</v>
      </c>
      <c r="V43">
        <f t="shared" si="1"/>
        <v>-5.4899724906916678E-2</v>
      </c>
      <c r="W43">
        <f t="shared" si="2"/>
        <v>4.3780014573106277E-2</v>
      </c>
      <c r="X43">
        <f t="shared" si="3"/>
        <v>-9.6570136078333452E-3</v>
      </c>
      <c r="Y43">
        <f t="shared" si="4"/>
        <v>-0.24378468322352079</v>
      </c>
      <c r="Z43">
        <f t="shared" si="5"/>
        <v>-0.360581684392</v>
      </c>
      <c r="AA43">
        <f t="shared" si="6"/>
        <v>-0.27462104645229168</v>
      </c>
      <c r="AB43">
        <f t="shared" si="7"/>
        <v>-0.14872005263833335</v>
      </c>
      <c r="AC43">
        <f t="shared" si="8"/>
        <v>-3.8080431244979174E-2</v>
      </c>
      <c r="AD43">
        <f t="shared" si="9"/>
        <v>0.64878688127125006</v>
      </c>
      <c r="AE43">
        <f t="shared" si="10"/>
        <v>-0.57222374001218757</v>
      </c>
      <c r="AF43">
        <f t="shared" si="11"/>
        <v>0.34843010072260416</v>
      </c>
      <c r="AG43">
        <f t="shared" si="12"/>
        <v>0.12549692729352085</v>
      </c>
      <c r="AH43">
        <f t="shared" si="13"/>
        <v>1.3719819099415833</v>
      </c>
      <c r="AJ43">
        <v>1</v>
      </c>
      <c r="AK43">
        <f t="shared" si="14"/>
        <v>-1.2521238628929862E-3</v>
      </c>
      <c r="AL43">
        <f t="shared" si="15"/>
        <v>-14.954560271637677</v>
      </c>
      <c r="AM43">
        <f t="shared" si="16"/>
        <v>9.4177932652806107E-2</v>
      </c>
    </row>
    <row r="44" spans="1:39" x14ac:dyDescent="0.2">
      <c r="A44">
        <v>3200</v>
      </c>
      <c r="B44">
        <f>full_data!B48-full_data!BF48</f>
        <v>0.10590448720000001</v>
      </c>
      <c r="C44">
        <f>full_data!C48-full_data!BG48</f>
        <v>-0.34871389949999998</v>
      </c>
      <c r="D44">
        <f>full_data!D48-full_data!BH48</f>
        <v>-0.82104757560000008</v>
      </c>
      <c r="E44">
        <f>full_data!E48-full_data!BI48</f>
        <v>-1.0615740524500001</v>
      </c>
      <c r="F44">
        <f>full_data!F48-full_data!BJ48</f>
        <v>-0.32819311330000001</v>
      </c>
      <c r="G44">
        <f>full_data!G48-full_data!BK48</f>
        <v>-0.88746942097999992</v>
      </c>
      <c r="H44">
        <f>full_data!H48-full_data!BL48</f>
        <v>0.24342986549999995</v>
      </c>
      <c r="I44">
        <f>full_data!I48-full_data!BM48</f>
        <v>0.44421910050000002</v>
      </c>
      <c r="J44">
        <f>full_data!J48-full_data!BN48</f>
        <v>-0.9065043384</v>
      </c>
      <c r="K44">
        <f>full_data!K48-full_data!BO48</f>
        <v>-0.5080249792</v>
      </c>
      <c r="L44">
        <f>full_data!L48-full_data!BP48</f>
        <v>-1.1773279631</v>
      </c>
      <c r="M44">
        <f>full_data!M48-full_data!BQ48</f>
        <v>-0.86348167520000008</v>
      </c>
      <c r="N44">
        <f>full_data!N48-full_data!BR48</f>
        <v>-1.2558033028</v>
      </c>
      <c r="O44">
        <f>full_data!O48-full_data!BS48</f>
        <v>-0.86300064469999993</v>
      </c>
      <c r="Q44">
        <f>covariates!B49-covariates!N49</f>
        <v>-4.8122075872263428E-4</v>
      </c>
      <c r="R44">
        <f>covariates!C49-covariates!O49</f>
        <v>-6.7249484897804592</v>
      </c>
      <c r="S44">
        <f>covariates!D49-covariates!P49</f>
        <v>1.0777958716519292E-2</v>
      </c>
      <c r="U44">
        <f t="shared" si="0"/>
        <v>-3.2184560467979184E-2</v>
      </c>
      <c r="V44">
        <f t="shared" si="1"/>
        <v>-0.50134077901691665</v>
      </c>
      <c r="W44">
        <f t="shared" si="2"/>
        <v>-0.93608083632689387</v>
      </c>
      <c r="X44">
        <f t="shared" si="3"/>
        <v>-0.95471830775783351</v>
      </c>
      <c r="Y44">
        <f t="shared" si="4"/>
        <v>-0.17057708683352082</v>
      </c>
      <c r="Z44">
        <f t="shared" si="5"/>
        <v>-0.88006392047199999</v>
      </c>
      <c r="AA44">
        <f t="shared" si="6"/>
        <v>0.19289198224770829</v>
      </c>
      <c r="AB44">
        <f t="shared" si="7"/>
        <v>0.41915008186166669</v>
      </c>
      <c r="AC44">
        <f t="shared" si="8"/>
        <v>-0.93353383184497918</v>
      </c>
      <c r="AD44">
        <f t="shared" si="9"/>
        <v>-0.62873573812874994</v>
      </c>
      <c r="AE44">
        <f t="shared" si="10"/>
        <v>-1.2289311317621876</v>
      </c>
      <c r="AF44">
        <f t="shared" si="11"/>
        <v>-0.87579422458739586</v>
      </c>
      <c r="AG44">
        <f t="shared" si="12"/>
        <v>-1.1667586327064792</v>
      </c>
      <c r="AH44">
        <f t="shared" si="13"/>
        <v>-1.0184827780584167</v>
      </c>
      <c r="AJ44">
        <v>1</v>
      </c>
      <c r="AK44">
        <f t="shared" si="14"/>
        <v>-3.5278104284463315E-4</v>
      </c>
      <c r="AL44">
        <f t="shared" si="15"/>
        <v>-7.78453539981159</v>
      </c>
      <c r="AM44">
        <f t="shared" si="16"/>
        <v>2.1660298099842129E-2</v>
      </c>
    </row>
    <row r="45" spans="1:39" x14ac:dyDescent="0.2">
      <c r="A45">
        <v>3206</v>
      </c>
      <c r="B45">
        <f>full_data!B49-full_data!BF49</f>
        <v>0.55154881290999991</v>
      </c>
      <c r="C45">
        <f>full_data!C49-full_data!BG49</f>
        <v>0.70750096148999997</v>
      </c>
      <c r="D45">
        <f>full_data!D49-full_data!BH49</f>
        <v>0.47387722319999992</v>
      </c>
      <c r="E45">
        <f>full_data!E49-full_data!BI49</f>
        <v>0.53791089510000001</v>
      </c>
      <c r="F45">
        <f>full_data!F49-full_data!BJ49</f>
        <v>0.2497164586</v>
      </c>
      <c r="G45">
        <f>full_data!G49-full_data!BK49</f>
        <v>0.52459339972999997</v>
      </c>
      <c r="H45">
        <f>full_data!H49-full_data!BL49</f>
        <v>0.57943085516000004</v>
      </c>
      <c r="I45">
        <f>full_data!I49-full_data!BM49</f>
        <v>0.3051971222</v>
      </c>
      <c r="J45">
        <f>full_data!J49-full_data!BN49</f>
        <v>-6.7436463400000007E-2</v>
      </c>
      <c r="K45">
        <f>full_data!K49-full_data!BO49</f>
        <v>-0.42738102440000003</v>
      </c>
      <c r="L45">
        <f>full_data!L49-full_data!BP49</f>
        <v>0.77997566709999999</v>
      </c>
      <c r="M45">
        <f>full_data!M49-full_data!BQ49</f>
        <v>0.19281490133500001</v>
      </c>
      <c r="N45">
        <f>full_data!N49-full_data!BR49</f>
        <v>0.12589048595999999</v>
      </c>
      <c r="O45">
        <f>full_data!O49-full_data!BS49</f>
        <v>0.40873477600000002</v>
      </c>
      <c r="Q45">
        <f>covariates!B50-covariates!N50</f>
        <v>4.1112410349996437E-4</v>
      </c>
      <c r="R45">
        <f>covariates!C50-covariates!O50</f>
        <v>2.721279537563305</v>
      </c>
      <c r="S45">
        <f>covariates!D50-covariates!P50</f>
        <v>-2.5139553321971694E-2</v>
      </c>
      <c r="U45">
        <f t="shared" si="0"/>
        <v>0.41345976524202072</v>
      </c>
      <c r="V45">
        <f t="shared" si="1"/>
        <v>0.5548740819730833</v>
      </c>
      <c r="W45">
        <f t="shared" si="2"/>
        <v>0.35884396247310618</v>
      </c>
      <c r="X45">
        <f t="shared" si="3"/>
        <v>0.64476663979216664</v>
      </c>
      <c r="Y45">
        <f t="shared" si="4"/>
        <v>0.40733248506647918</v>
      </c>
      <c r="Z45">
        <f t="shared" si="5"/>
        <v>0.53199890023799989</v>
      </c>
      <c r="AA45">
        <f t="shared" si="6"/>
        <v>0.52889297190770834</v>
      </c>
      <c r="AB45">
        <f t="shared" si="7"/>
        <v>0.28012810356166662</v>
      </c>
      <c r="AC45">
        <f t="shared" si="8"/>
        <v>-9.4465956844979188E-2</v>
      </c>
      <c r="AD45">
        <f t="shared" si="9"/>
        <v>-0.54809178332874997</v>
      </c>
      <c r="AE45">
        <f t="shared" si="10"/>
        <v>0.72837249843781249</v>
      </c>
      <c r="AF45">
        <f t="shared" si="11"/>
        <v>0.18050235194760417</v>
      </c>
      <c r="AG45">
        <f t="shared" si="12"/>
        <v>0.21493515605352081</v>
      </c>
      <c r="AH45">
        <f t="shared" si="13"/>
        <v>0.25325264264158331</v>
      </c>
      <c r="AJ45">
        <v>1</v>
      </c>
      <c r="AK45">
        <f t="shared" si="14"/>
        <v>5.395638193779655E-4</v>
      </c>
      <c r="AL45">
        <f t="shared" si="15"/>
        <v>1.6616926275321739</v>
      </c>
      <c r="AM45">
        <f t="shared" si="16"/>
        <v>-1.4257213938648858E-2</v>
      </c>
    </row>
    <row r="46" spans="1:39" x14ac:dyDescent="0.2">
      <c r="A46">
        <v>3210</v>
      </c>
      <c r="B46">
        <f>full_data!B50-full_data!BF50</f>
        <v>0.64332952765999996</v>
      </c>
      <c r="C46">
        <f>full_data!C50-full_data!BG50</f>
        <v>1.2338628380000001</v>
      </c>
      <c r="D46">
        <f>full_data!D50-full_data!BH50</f>
        <v>1.3888238556000001</v>
      </c>
      <c r="E46">
        <f>full_data!E50-full_data!BI50</f>
        <v>0.35936074510000005</v>
      </c>
      <c r="F46">
        <f>full_data!F50-full_data!BJ50</f>
        <v>-9.4800627300000051E-2</v>
      </c>
      <c r="G46">
        <f>full_data!G50-full_data!BK50</f>
        <v>0.50423224319999993</v>
      </c>
      <c r="H46">
        <f>full_data!H50-full_data!BL50</f>
        <v>0.78312613343000004</v>
      </c>
      <c r="I46">
        <f>full_data!I50-full_data!BM50</f>
        <v>0.67353834420000003</v>
      </c>
      <c r="J46">
        <f>full_data!J50-full_data!BN50</f>
        <v>-0.21163252860000004</v>
      </c>
      <c r="K46">
        <f>full_data!K50-full_data!BO50</f>
        <v>1.2473194844</v>
      </c>
      <c r="L46">
        <f>full_data!L50-full_data!BP50</f>
        <v>1.4929068001000001</v>
      </c>
      <c r="M46">
        <f>full_data!M50-full_data!BQ50</f>
        <v>1.0215814560000001</v>
      </c>
      <c r="N46">
        <f>full_data!N50-full_data!BR50</f>
        <v>0.5850287207</v>
      </c>
      <c r="O46">
        <f>full_data!O50-full_data!BS50</f>
        <v>1.6795234084000001</v>
      </c>
      <c r="Q46">
        <f>covariates!B51-covariates!N51</f>
        <v>4.4109273187652107E-3</v>
      </c>
      <c r="R46">
        <f>covariates!C51-covariates!O51</f>
        <v>-14.240768039340992</v>
      </c>
      <c r="S46">
        <f>covariates!D51-covariates!P51</f>
        <v>1.3605786842845546</v>
      </c>
      <c r="U46">
        <f t="shared" si="0"/>
        <v>0.50524047999202071</v>
      </c>
      <c r="V46">
        <f t="shared" si="1"/>
        <v>1.0812359584830835</v>
      </c>
      <c r="W46">
        <f t="shared" si="2"/>
        <v>1.2737905948731063</v>
      </c>
      <c r="X46">
        <f t="shared" si="3"/>
        <v>0.46621648979216673</v>
      </c>
      <c r="Y46">
        <f t="shared" si="4"/>
        <v>6.281539916647913E-2</v>
      </c>
      <c r="Z46">
        <f t="shared" si="5"/>
        <v>0.51163774370799986</v>
      </c>
      <c r="AA46">
        <f t="shared" si="6"/>
        <v>0.73258825017770834</v>
      </c>
      <c r="AB46">
        <f t="shared" si="7"/>
        <v>0.6484693255616667</v>
      </c>
      <c r="AC46">
        <f t="shared" si="8"/>
        <v>-0.23866202204497922</v>
      </c>
      <c r="AD46">
        <f t="shared" si="9"/>
        <v>1.12660872547125</v>
      </c>
      <c r="AE46">
        <f t="shared" si="10"/>
        <v>1.4413036314378125</v>
      </c>
      <c r="AF46">
        <f t="shared" si="11"/>
        <v>1.0092689066126042</v>
      </c>
      <c r="AG46">
        <f t="shared" si="12"/>
        <v>0.6740733907935208</v>
      </c>
      <c r="AH46">
        <f t="shared" si="13"/>
        <v>1.5240412750415835</v>
      </c>
      <c r="AJ46">
        <v>1</v>
      </c>
      <c r="AK46">
        <f t="shared" si="14"/>
        <v>4.5393670346432118E-3</v>
      </c>
      <c r="AL46">
        <f t="shared" si="15"/>
        <v>-15.300354949372123</v>
      </c>
      <c r="AM46">
        <f t="shared" si="16"/>
        <v>1.3714610236678775</v>
      </c>
    </row>
    <row r="47" spans="1:39" x14ac:dyDescent="0.2">
      <c r="A47">
        <v>3212</v>
      </c>
      <c r="B47">
        <f>full_data!B51-full_data!BF51</f>
        <v>0.99171269019999997</v>
      </c>
      <c r="C47">
        <f>full_data!C51-full_data!BG51</f>
        <v>0.66821062454000002</v>
      </c>
      <c r="D47">
        <f>full_data!D51-full_data!BH51</f>
        <v>0.26909759499999997</v>
      </c>
      <c r="E47">
        <f>full_data!E51-full_data!BI51</f>
        <v>-0.16364529523000002</v>
      </c>
      <c r="F47">
        <f>full_data!F51-full_data!BJ51</f>
        <v>-1.8611907199999986E-2</v>
      </c>
      <c r="G47">
        <f>full_data!G51-full_data!BK51</f>
        <v>1.1755640861000001</v>
      </c>
      <c r="H47">
        <f>full_data!H51-full_data!BL51</f>
        <v>1.1516813124</v>
      </c>
      <c r="I47">
        <f>full_data!I51-full_data!BM51</f>
        <v>1.103947878</v>
      </c>
      <c r="J47">
        <f>full_data!J51-full_data!BN51</f>
        <v>3.5041521700000022E-2</v>
      </c>
      <c r="K47">
        <f>full_data!K51-full_data!BO51</f>
        <v>0.50328230839999999</v>
      </c>
      <c r="L47">
        <f>full_data!L51-full_data!BP51</f>
        <v>0.76635858030000015</v>
      </c>
      <c r="M47">
        <f>full_data!M51-full_data!BQ51</f>
        <v>0.44055021874</v>
      </c>
      <c r="N47">
        <f>full_data!N51-full_data!BR51</f>
        <v>-5.1752499200000024E-2</v>
      </c>
      <c r="O47">
        <f>full_data!O51-full_data!BS51</f>
        <v>0.58694423369999993</v>
      </c>
      <c r="Q47">
        <f>covariates!B52-covariates!N52</f>
        <v>-1.1931703008874386E-3</v>
      </c>
      <c r="R47">
        <f>covariates!C52-covariates!O52</f>
        <v>-9.3747440220069933</v>
      </c>
      <c r="S47">
        <f>covariates!D52-covariates!P52</f>
        <v>6.7694274856869019E-3</v>
      </c>
      <c r="U47">
        <f t="shared" si="0"/>
        <v>0.85362364253202072</v>
      </c>
      <c r="V47">
        <f t="shared" si="1"/>
        <v>0.51558374502308335</v>
      </c>
      <c r="W47">
        <f t="shared" si="2"/>
        <v>0.15406433427310623</v>
      </c>
      <c r="X47">
        <f t="shared" si="3"/>
        <v>-5.6789550537833342E-2</v>
      </c>
      <c r="Y47">
        <f t="shared" si="4"/>
        <v>0.13900411926647921</v>
      </c>
      <c r="Z47">
        <f t="shared" si="5"/>
        <v>1.1829695866080001</v>
      </c>
      <c r="AA47">
        <f t="shared" si="6"/>
        <v>1.1011434291477085</v>
      </c>
      <c r="AB47">
        <f t="shared" si="7"/>
        <v>1.0788788593616667</v>
      </c>
      <c r="AC47">
        <f t="shared" si="8"/>
        <v>8.0120282550208421E-3</v>
      </c>
      <c r="AD47">
        <f t="shared" si="9"/>
        <v>0.38257154947124999</v>
      </c>
      <c r="AE47">
        <f t="shared" si="10"/>
        <v>0.71475541163781264</v>
      </c>
      <c r="AF47">
        <f t="shared" si="11"/>
        <v>0.42823766935260416</v>
      </c>
      <c r="AG47">
        <f t="shared" si="12"/>
        <v>3.7292170893520812E-2</v>
      </c>
      <c r="AH47">
        <f t="shared" si="13"/>
        <v>0.43146210034158328</v>
      </c>
      <c r="AJ47">
        <v>1</v>
      </c>
      <c r="AK47">
        <f t="shared" si="14"/>
        <v>-1.0647305850094374E-3</v>
      </c>
      <c r="AL47">
        <f t="shared" si="15"/>
        <v>-10.434330932038124</v>
      </c>
      <c r="AM47">
        <f t="shared" si="16"/>
        <v>1.7651766869009738E-2</v>
      </c>
    </row>
    <row r="48" spans="1:39" x14ac:dyDescent="0.2">
      <c r="A48">
        <v>3218</v>
      </c>
      <c r="B48">
        <f>full_data!B52-full_data!BF52</f>
        <v>-0.73029170749999994</v>
      </c>
      <c r="C48">
        <f>full_data!C52-full_data!BG52</f>
        <v>-0.99659050092599999</v>
      </c>
      <c r="D48">
        <f>full_data!D52-full_data!BH52</f>
        <v>-1.2848099431</v>
      </c>
      <c r="E48">
        <f>full_data!E52-full_data!BI52</f>
        <v>-0.71689997413000006</v>
      </c>
      <c r="F48">
        <f>full_data!F52-full_data!BJ52</f>
        <v>-0.39715127410000006</v>
      </c>
      <c r="G48">
        <f>full_data!G52-full_data!BK52</f>
        <v>-1.1084468887699999</v>
      </c>
      <c r="H48">
        <f>full_data!H52-full_data!BL52</f>
        <v>-0.91740881429999999</v>
      </c>
      <c r="I48">
        <f>full_data!I52-full_data!BM52</f>
        <v>-0.6571760485</v>
      </c>
      <c r="J48">
        <f>full_data!J52-full_data!BN52</f>
        <v>0.66115406024000001</v>
      </c>
      <c r="K48">
        <f>full_data!K52-full_data!BO52</f>
        <v>-0.21910124330000003</v>
      </c>
      <c r="L48">
        <f>full_data!L52-full_data!BP52</f>
        <v>-1.3851358380500001</v>
      </c>
      <c r="M48">
        <f>full_data!M52-full_data!BQ52</f>
        <v>-0.95764433999999987</v>
      </c>
      <c r="N48">
        <f>full_data!N52-full_data!BR52</f>
        <v>0.2950973429999999</v>
      </c>
      <c r="O48">
        <f>full_data!O52-full_data!BS52</f>
        <v>0.75393330329999986</v>
      </c>
      <c r="Q48">
        <f>covariates!B53-covariates!N53</f>
        <v>3.6203019455803953E-2</v>
      </c>
      <c r="R48">
        <f>covariates!C53-covariates!O53</f>
        <v>18.249477779750805</v>
      </c>
      <c r="S48">
        <f>covariates!D53-covariates!P53</f>
        <v>-0.25364391475327275</v>
      </c>
      <c r="U48">
        <f t="shared" si="0"/>
        <v>-0.86838075516797919</v>
      </c>
      <c r="V48">
        <f t="shared" si="1"/>
        <v>-1.1492173804429167</v>
      </c>
      <c r="W48">
        <f t="shared" si="2"/>
        <v>-1.3998432038268938</v>
      </c>
      <c r="X48">
        <f t="shared" si="3"/>
        <v>-0.61004422943783343</v>
      </c>
      <c r="Y48">
        <f t="shared" si="4"/>
        <v>-0.23953524763352088</v>
      </c>
      <c r="Z48">
        <f t="shared" si="5"/>
        <v>-1.1010413882619998</v>
      </c>
      <c r="AA48">
        <f t="shared" si="6"/>
        <v>-0.96794669755229168</v>
      </c>
      <c r="AB48">
        <f t="shared" si="7"/>
        <v>-0.68224506713833333</v>
      </c>
      <c r="AC48">
        <f t="shared" si="8"/>
        <v>0.63412456679502083</v>
      </c>
      <c r="AD48">
        <f t="shared" si="9"/>
        <v>-0.33981200222875002</v>
      </c>
      <c r="AE48">
        <f t="shared" si="10"/>
        <v>-1.4367390067121877</v>
      </c>
      <c r="AF48">
        <f t="shared" si="11"/>
        <v>-0.96995688938739566</v>
      </c>
      <c r="AG48">
        <f t="shared" si="12"/>
        <v>0.38414201309352075</v>
      </c>
      <c r="AH48">
        <f t="shared" si="13"/>
        <v>0.59845116994158321</v>
      </c>
      <c r="AJ48">
        <v>1</v>
      </c>
      <c r="AK48">
        <f t="shared" si="14"/>
        <v>3.6331459171681957E-2</v>
      </c>
      <c r="AL48">
        <f t="shared" si="15"/>
        <v>17.189890869719672</v>
      </c>
      <c r="AM48">
        <f t="shared" si="16"/>
        <v>-0.24276157536994991</v>
      </c>
    </row>
    <row r="49" spans="1:39" x14ac:dyDescent="0.2">
      <c r="A49">
        <v>3220</v>
      </c>
      <c r="B49">
        <f>full_data!B53-full_data!BF53</f>
        <v>-0.29357132200000002</v>
      </c>
      <c r="C49">
        <f>full_data!C53-full_data!BG53</f>
        <v>-0.43949758059999999</v>
      </c>
      <c r="D49">
        <f>full_data!D53-full_data!BH53</f>
        <v>0.92424062419999986</v>
      </c>
      <c r="E49">
        <f>full_data!E53-full_data!BI53</f>
        <v>0.8354600955</v>
      </c>
      <c r="F49">
        <f>full_data!F53-full_data!BJ53</f>
        <v>0.34539343130000005</v>
      </c>
      <c r="G49">
        <f>full_data!G53-full_data!BK53</f>
        <v>0.40912627059999995</v>
      </c>
      <c r="H49">
        <f>full_data!H53-full_data!BL53</f>
        <v>0.39223209760000011</v>
      </c>
      <c r="I49">
        <f>full_data!I53-full_data!BM53</f>
        <v>0.51017489774999991</v>
      </c>
      <c r="J49">
        <f>full_data!J53-full_data!BN53</f>
        <v>0.6035660867</v>
      </c>
      <c r="K49">
        <f>full_data!K53-full_data!BO53</f>
        <v>-0.36836526038</v>
      </c>
      <c r="L49">
        <f>full_data!L53-full_data!BP53</f>
        <v>1.3324103414000001</v>
      </c>
      <c r="M49">
        <f>full_data!M53-full_data!BQ53</f>
        <v>1.0852133300000002</v>
      </c>
      <c r="N49">
        <f>full_data!N53-full_data!BR53</f>
        <v>1.773678412</v>
      </c>
      <c r="O49">
        <f>full_data!O53-full_data!BS53</f>
        <v>2.1625890066000002</v>
      </c>
      <c r="Q49">
        <f>covariates!B54-covariates!N54</f>
        <v>-1.210868223772886E-3</v>
      </c>
      <c r="R49">
        <f>covariates!C54-covariates!O54</f>
        <v>0.12339822042464732</v>
      </c>
      <c r="S49">
        <f>covariates!D54-covariates!P54</f>
        <v>-8.1938332789147084E-3</v>
      </c>
      <c r="U49">
        <f t="shared" si="0"/>
        <v>-0.43166036966797922</v>
      </c>
      <c r="V49">
        <f t="shared" si="1"/>
        <v>-0.59212446011691666</v>
      </c>
      <c r="W49">
        <f t="shared" si="2"/>
        <v>0.80920736347310607</v>
      </c>
      <c r="X49">
        <f t="shared" si="3"/>
        <v>0.94231584019216663</v>
      </c>
      <c r="Y49">
        <f t="shared" si="4"/>
        <v>0.50300945776647921</v>
      </c>
      <c r="Z49">
        <f t="shared" si="5"/>
        <v>0.41653177110799994</v>
      </c>
      <c r="AA49">
        <f t="shared" si="6"/>
        <v>0.34169421434770841</v>
      </c>
      <c r="AB49">
        <f t="shared" si="7"/>
        <v>0.48510587911166658</v>
      </c>
      <c r="AC49">
        <f t="shared" si="8"/>
        <v>0.57653659325502082</v>
      </c>
      <c r="AD49">
        <f t="shared" si="9"/>
        <v>-0.48907601930875</v>
      </c>
      <c r="AE49">
        <f t="shared" si="10"/>
        <v>1.2808071727378125</v>
      </c>
      <c r="AF49">
        <f t="shared" si="11"/>
        <v>1.0729007806126043</v>
      </c>
      <c r="AG49">
        <f t="shared" si="12"/>
        <v>1.8627230820935208</v>
      </c>
      <c r="AH49">
        <f t="shared" si="13"/>
        <v>2.0071068732415833</v>
      </c>
      <c r="AJ49">
        <v>1</v>
      </c>
      <c r="AK49">
        <f t="shared" si="14"/>
        <v>-1.0824285078948849E-3</v>
      </c>
      <c r="AL49">
        <f t="shared" si="15"/>
        <v>-0.93618868960648371</v>
      </c>
      <c r="AM49">
        <f t="shared" si="16"/>
        <v>2.6885061044081282E-3</v>
      </c>
    </row>
    <row r="51" spans="1:39" x14ac:dyDescent="0.2">
      <c r="B51">
        <f t="shared" ref="B51:O51" si="17">AVERAGE(B2:B49)</f>
        <v>0.13808904766797919</v>
      </c>
      <c r="C51">
        <f t="shared" si="17"/>
        <v>0.15262687951691667</v>
      </c>
      <c r="D51">
        <f t="shared" si="17"/>
        <v>0.11503326072689375</v>
      </c>
      <c r="E51">
        <f t="shared" si="17"/>
        <v>-0.10685574469216667</v>
      </c>
      <c r="F51">
        <f t="shared" si="17"/>
        <v>-0.15761602646647918</v>
      </c>
      <c r="G51">
        <f t="shared" si="17"/>
        <v>-7.4055005079999734E-3</v>
      </c>
      <c r="H51">
        <f t="shared" si="17"/>
        <v>5.0537883252291672E-2</v>
      </c>
      <c r="I51">
        <f t="shared" si="17"/>
        <v>2.5069018638333357E-2</v>
      </c>
      <c r="J51">
        <f t="shared" si="17"/>
        <v>2.702949344497918E-2</v>
      </c>
      <c r="K51">
        <f t="shared" si="17"/>
        <v>0.12071075892874999</v>
      </c>
      <c r="L51">
        <f t="shared" si="17"/>
        <v>5.1603168662187525E-2</v>
      </c>
      <c r="M51">
        <f t="shared" si="17"/>
        <v>1.2312549387395842E-2</v>
      </c>
      <c r="N51">
        <f t="shared" si="17"/>
        <v>-8.9044670093520836E-2</v>
      </c>
      <c r="O51">
        <f t="shared" si="17"/>
        <v>0.15548213335841668</v>
      </c>
      <c r="Q51">
        <f>AVERAGE(Q2:Q49)</f>
        <v>-1.2843971587800113E-4</v>
      </c>
      <c r="R51">
        <f>AVERAGE(R2:R49)</f>
        <v>1.059586910031131</v>
      </c>
      <c r="S51">
        <f>AVERAGE(S2:S49)</f>
        <v>-1.0882339383322837E-2</v>
      </c>
      <c r="U51">
        <f>AVERAGE(U2:U49)</f>
        <v>-5.8980598183211441E-17</v>
      </c>
      <c r="V51">
        <f t="shared" ref="V51:AM51" si="18">AVERAGE(V2:V49)</f>
        <v>0</v>
      </c>
      <c r="W51">
        <f t="shared" si="18"/>
        <v>-2.7755575615628914E-17</v>
      </c>
      <c r="X51">
        <f t="shared" si="18"/>
        <v>0</v>
      </c>
      <c r="Y51">
        <f t="shared" si="18"/>
        <v>2.0816681711721685E-17</v>
      </c>
      <c r="Z51">
        <f t="shared" si="18"/>
        <v>0</v>
      </c>
      <c r="AA51">
        <f t="shared" si="18"/>
        <v>-1.8503717077085941E-17</v>
      </c>
      <c r="AB51">
        <f t="shared" si="18"/>
        <v>0</v>
      </c>
      <c r="AC51">
        <f t="shared" si="18"/>
        <v>-2.3129646346357429E-17</v>
      </c>
      <c r="AD51">
        <f t="shared" si="18"/>
        <v>0</v>
      </c>
      <c r="AE51">
        <f t="shared" si="18"/>
        <v>0</v>
      </c>
      <c r="AF51">
        <f t="shared" si="18"/>
        <v>0</v>
      </c>
      <c r="AG51">
        <f t="shared" si="18"/>
        <v>0</v>
      </c>
      <c r="AH51">
        <f t="shared" si="18"/>
        <v>0</v>
      </c>
      <c r="AK51">
        <f t="shared" si="18"/>
        <v>-1.9877039828900914E-19</v>
      </c>
      <c r="AL51">
        <f t="shared" si="18"/>
        <v>3.2844097811827549E-16</v>
      </c>
      <c r="AM51">
        <f t="shared" si="18"/>
        <v>-5.7824115865893567E-19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889-FDA4-4646-B820-4855951BEEEF}">
  <dimension ref="A1:AM48"/>
  <sheetViews>
    <sheetView workbookViewId="0">
      <selection activeCell="AO44" sqref="AO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full_data!B3-full_data!AD3</f>
        <v>5.4199281299999985E-2</v>
      </c>
      <c r="C2">
        <f>full_data!C3-full_data!AE3</f>
        <v>0.45684364129999999</v>
      </c>
      <c r="D2">
        <f>full_data!D3-full_data!AF3</f>
        <v>-4.7360591199999996E-2</v>
      </c>
      <c r="E2">
        <f>full_data!E3-full_data!AG3</f>
        <v>0.59257866704020001</v>
      </c>
      <c r="F2">
        <f>full_data!F3-full_data!AH3</f>
        <v>0.37816925639999999</v>
      </c>
      <c r="G2">
        <f>full_data!G3-full_data!AI3</f>
        <v>-0.65958274559999996</v>
      </c>
      <c r="H2">
        <f>full_data!H3-full_data!AJ3</f>
        <v>-0.6467941304</v>
      </c>
      <c r="I2">
        <f>full_data!I3-full_data!AK3</f>
        <v>-0.33263875670000004</v>
      </c>
      <c r="J2">
        <f>full_data!J3-full_data!AL3</f>
        <v>-4.6496808000000001E-3</v>
      </c>
      <c r="K2">
        <f>full_data!K3-full_data!AM3</f>
        <v>1.3422416659</v>
      </c>
      <c r="L2">
        <f>full_data!L3-full_data!AN3</f>
        <v>-0.69662351649999998</v>
      </c>
      <c r="M2">
        <f>full_data!M3-full_data!AO3</f>
        <v>-0.12475088136699999</v>
      </c>
      <c r="N2">
        <f>full_data!N3-full_data!AP3</f>
        <v>-0.24574303125999999</v>
      </c>
      <c r="O2">
        <f>full_data!O3-full_data!AQ3</f>
        <v>0.20134823769999999</v>
      </c>
      <c r="Q2">
        <f>covariates!B4-covariates!H4</f>
        <v>-3.1526179788817534E-3</v>
      </c>
      <c r="R2">
        <f>covariates!C4-covariates!I4</f>
        <v>18.365074418309902</v>
      </c>
      <c r="S2">
        <f>covariates!D4-covariates!J4</f>
        <v>-9.972115311056215E-2</v>
      </c>
      <c r="U2">
        <f>B2-B$48</f>
        <v>-0.10945770078297784</v>
      </c>
      <c r="V2">
        <f t="shared" ref="V2:AH2" si="0">C2-C$48</f>
        <v>0.45568568043377777</v>
      </c>
      <c r="W2">
        <f t="shared" si="0"/>
        <v>-2.6119517723000016E-2</v>
      </c>
      <c r="X2">
        <f t="shared" si="0"/>
        <v>0.6635309509428623</v>
      </c>
      <c r="Y2">
        <f t="shared" si="0"/>
        <v>0.40610991411786218</v>
      </c>
      <c r="Z2">
        <f t="shared" si="0"/>
        <v>-0.61207642403599993</v>
      </c>
      <c r="AA2">
        <f t="shared" si="0"/>
        <v>-0.57852287439153338</v>
      </c>
      <c r="AB2">
        <f t="shared" si="0"/>
        <v>-0.33179726904866669</v>
      </c>
      <c r="AC2">
        <f t="shared" si="0"/>
        <v>-5.2852404836822194E-2</v>
      </c>
      <c r="AD2">
        <f t="shared" si="0"/>
        <v>1.4863400890903555</v>
      </c>
      <c r="AE2">
        <f t="shared" si="0"/>
        <v>-0.85939993337635556</v>
      </c>
      <c r="AF2">
        <f t="shared" si="0"/>
        <v>-1.9398420047177803E-2</v>
      </c>
      <c r="AG2">
        <f t="shared" si="0"/>
        <v>4.7039804439608951E-2</v>
      </c>
      <c r="AH2">
        <f t="shared" si="0"/>
        <v>0.3866618975186889</v>
      </c>
      <c r="AJ2">
        <v>1</v>
      </c>
      <c r="AK2">
        <f>Q2-Q$48</f>
        <v>-1.506843112616077E-3</v>
      </c>
      <c r="AL2">
        <f t="shared" ref="AL2:AM2" si="1">R2-R$48</f>
        <v>15.975989321188507</v>
      </c>
      <c r="AM2">
        <f t="shared" si="1"/>
        <v>-5.4260642831380865E-2</v>
      </c>
    </row>
    <row r="3" spans="1:39" x14ac:dyDescent="0.2">
      <c r="A3">
        <v>1004</v>
      </c>
      <c r="B3">
        <f>full_data!B4-full_data!AD4</f>
        <v>0.4973402576</v>
      </c>
      <c r="C3">
        <f>full_data!C4-full_data!AE4</f>
        <v>0.39446714869999999</v>
      </c>
      <c r="D3">
        <f>full_data!D4-full_data!AF4</f>
        <v>-9.7800910660999996E-2</v>
      </c>
      <c r="E3">
        <f>full_data!E4-full_data!AG4</f>
        <v>0.51836466219999999</v>
      </c>
      <c r="F3">
        <f>full_data!F4-full_data!AH4</f>
        <v>0.34330134622999997</v>
      </c>
      <c r="G3">
        <f>full_data!G4-full_data!AI4</f>
        <v>-0.68544628530000007</v>
      </c>
      <c r="H3">
        <f>full_data!H4-full_data!AJ4</f>
        <v>0.19898203899</v>
      </c>
      <c r="I3">
        <f>full_data!I4-full_data!AK4</f>
        <v>0.43061097170000001</v>
      </c>
      <c r="J3">
        <f>full_data!J4-full_data!AL4</f>
        <v>0.35179553669999997</v>
      </c>
      <c r="K3">
        <f>full_data!K4-full_data!AM4</f>
        <v>-0.14252100509999999</v>
      </c>
      <c r="L3">
        <f>full_data!L4-full_data!AN4</f>
        <v>0.19844417798</v>
      </c>
      <c r="M3">
        <f>full_data!M4-full_data!AO4</f>
        <v>-0.63978271509999995</v>
      </c>
      <c r="N3">
        <f>full_data!N4-full_data!AP4</f>
        <v>-1.2098087073999999</v>
      </c>
      <c r="O3">
        <f>full_data!O4-full_data!AQ4</f>
        <v>-1.0518984161</v>
      </c>
      <c r="Q3">
        <f>covariates!B5-covariates!H5</f>
        <v>-8.332834383656014E-4</v>
      </c>
      <c r="R3">
        <f>covariates!C5-covariates!I5</f>
        <v>6.5472797132672582</v>
      </c>
      <c r="S3">
        <f>covariates!D5-covariates!J5</f>
        <v>-6.8449463380156186E-2</v>
      </c>
      <c r="U3">
        <f t="shared" ref="U3:U46" si="2">B3-B$48</f>
        <v>0.33368327551702215</v>
      </c>
      <c r="V3">
        <f t="shared" ref="V3:V46" si="3">C3-C$48</f>
        <v>0.39330918783377777</v>
      </c>
      <c r="W3">
        <f t="shared" ref="W3:W46" si="4">D3-D$48</f>
        <v>-7.6559837184000015E-2</v>
      </c>
      <c r="X3">
        <f t="shared" ref="X3:X46" si="5">E3-E$48</f>
        <v>0.58931694610266228</v>
      </c>
      <c r="Y3">
        <f t="shared" ref="Y3:Y46" si="6">F3-F$48</f>
        <v>0.37124200394786216</v>
      </c>
      <c r="Z3">
        <f t="shared" ref="Z3:Z46" si="7">G3-G$48</f>
        <v>-0.63793996373600004</v>
      </c>
      <c r="AA3">
        <f t="shared" ref="AA3:AA46" si="8">H3-H$48</f>
        <v>0.26725329499846662</v>
      </c>
      <c r="AB3">
        <f t="shared" ref="AB3:AB46" si="9">I3-I$48</f>
        <v>0.43145245935133336</v>
      </c>
      <c r="AC3">
        <f t="shared" ref="AC3:AC46" si="10">J3-J$48</f>
        <v>0.30359281266317778</v>
      </c>
      <c r="AD3">
        <f t="shared" ref="AD3:AD46" si="11">K3-K$48</f>
        <v>1.5774180903555812E-3</v>
      </c>
      <c r="AE3">
        <f t="shared" ref="AE3:AE46" si="12">L3-L$48</f>
        <v>3.5667761103644419E-2</v>
      </c>
      <c r="AF3">
        <f t="shared" ref="AF3:AF46" si="13">M3-M$48</f>
        <v>-0.53443025378017772</v>
      </c>
      <c r="AG3">
        <f t="shared" ref="AG3:AG46" si="14">N3-N$48</f>
        <v>-0.91702587170039096</v>
      </c>
      <c r="AH3">
        <f t="shared" ref="AH3:AH46" si="15">O3-O$48</f>
        <v>-0.86658475628131115</v>
      </c>
      <c r="AJ3">
        <v>1</v>
      </c>
      <c r="AK3">
        <f t="shared" ref="AK3:AK46" si="16">Q3-Q$48</f>
        <v>8.12491427900075E-4</v>
      </c>
      <c r="AL3">
        <f t="shared" ref="AL3:AL46" si="17">R3-R$48</f>
        <v>4.1581946161458632</v>
      </c>
      <c r="AM3">
        <f t="shared" ref="AM3:AM46" si="18">S3-S$48</f>
        <v>-2.2988953100974902E-2</v>
      </c>
    </row>
    <row r="4" spans="1:39" x14ac:dyDescent="0.2">
      <c r="A4">
        <v>1006</v>
      </c>
      <c r="B4">
        <f>full_data!B5-full_data!AD5</f>
        <v>-2.2795048799999995E-2</v>
      </c>
      <c r="C4">
        <f>full_data!C5-full_data!AE5</f>
        <v>-0.46090045301999999</v>
      </c>
      <c r="D4">
        <f>full_data!D5-full_data!AF5</f>
        <v>0.14090916939999998</v>
      </c>
      <c r="E4">
        <f>full_data!E5-full_data!AG5</f>
        <v>0.59511638040000003</v>
      </c>
      <c r="F4">
        <f>full_data!F5-full_data!AH5</f>
        <v>0.45070128369999995</v>
      </c>
      <c r="G4">
        <f>full_data!G5-full_data!AI5</f>
        <v>0.62495988940000002</v>
      </c>
      <c r="H4">
        <f>full_data!H5-full_data!AJ5</f>
        <v>1.0646412402600001</v>
      </c>
      <c r="I4">
        <f>full_data!I5-full_data!AK5</f>
        <v>0.79607468563000006</v>
      </c>
      <c r="J4">
        <f>full_data!J5-full_data!AL5</f>
        <v>0.85468247312000001</v>
      </c>
      <c r="K4">
        <f>full_data!K5-full_data!AM5</f>
        <v>-0.39666757660000002</v>
      </c>
      <c r="L4">
        <f>full_data!L5-full_data!AN5</f>
        <v>0.91523225890000004</v>
      </c>
      <c r="M4">
        <f>full_data!M5-full_data!AO5</f>
        <v>0.22139257820000002</v>
      </c>
      <c r="N4">
        <f>full_data!N5-full_data!AP5</f>
        <v>0.98041752830000006</v>
      </c>
      <c r="O4">
        <f>full_data!O5-full_data!AQ5</f>
        <v>-0.60535878040000002</v>
      </c>
      <c r="Q4">
        <f>covariates!B6-covariates!H6</f>
        <v>-1.9141219465034984E-4</v>
      </c>
      <c r="R4">
        <f>covariates!C6-covariates!I6</f>
        <v>18.562607166880603</v>
      </c>
      <c r="S4">
        <f>covariates!D6-covariates!J6</f>
        <v>-0.12166547955583967</v>
      </c>
      <c r="U4">
        <f t="shared" si="2"/>
        <v>-0.18645203088297782</v>
      </c>
      <c r="V4">
        <f t="shared" si="3"/>
        <v>-0.46205841388622221</v>
      </c>
      <c r="W4">
        <f t="shared" si="4"/>
        <v>0.16215024287699997</v>
      </c>
      <c r="X4">
        <f t="shared" si="5"/>
        <v>0.66606866430266232</v>
      </c>
      <c r="Y4">
        <f t="shared" si="6"/>
        <v>0.47864194141786215</v>
      </c>
      <c r="Z4">
        <f t="shared" si="7"/>
        <v>0.67246621096400006</v>
      </c>
      <c r="AA4">
        <f t="shared" si="8"/>
        <v>1.1329124962684667</v>
      </c>
      <c r="AB4">
        <f t="shared" si="9"/>
        <v>0.79691617328133335</v>
      </c>
      <c r="AC4">
        <f t="shared" si="10"/>
        <v>0.80647974908317777</v>
      </c>
      <c r="AD4">
        <f t="shared" si="11"/>
        <v>-0.25256915340964448</v>
      </c>
      <c r="AE4">
        <f t="shared" si="12"/>
        <v>0.75245584202364446</v>
      </c>
      <c r="AF4">
        <f t="shared" si="13"/>
        <v>0.3267450395198222</v>
      </c>
      <c r="AG4">
        <f t="shared" si="14"/>
        <v>1.273200363999609</v>
      </c>
      <c r="AH4">
        <f t="shared" si="15"/>
        <v>-0.4200451205813111</v>
      </c>
      <c r="AJ4">
        <v>1</v>
      </c>
      <c r="AK4">
        <f t="shared" si="16"/>
        <v>1.4543626716153266E-3</v>
      </c>
      <c r="AL4">
        <f t="shared" si="17"/>
        <v>16.173522069759208</v>
      </c>
      <c r="AM4">
        <f t="shared" si="18"/>
        <v>-7.6204969276658388E-2</v>
      </c>
    </row>
    <row r="5" spans="1:39" x14ac:dyDescent="0.2">
      <c r="A5">
        <v>1009</v>
      </c>
      <c r="B5">
        <f>full_data!B6-full_data!AD6</f>
        <v>-2.8561997198000001E-2</v>
      </c>
      <c r="C5">
        <f>full_data!C6-full_data!AE6</f>
        <v>0.22048185606999998</v>
      </c>
      <c r="D5">
        <f>full_data!D6-full_data!AF6</f>
        <v>0.10950598613500001</v>
      </c>
      <c r="E5">
        <f>full_data!E6-full_data!AG6</f>
        <v>0.39471020309999999</v>
      </c>
      <c r="F5">
        <f>full_data!F6-full_data!AH6</f>
        <v>0.23801218600000001</v>
      </c>
      <c r="G5">
        <f>full_data!G6-full_data!AI6</f>
        <v>-0.48367636135000003</v>
      </c>
      <c r="H5">
        <f>full_data!H6-full_data!AJ6</f>
        <v>-0.2595400021</v>
      </c>
      <c r="I5">
        <f>full_data!I6-full_data!AK6</f>
        <v>0.31763222614999997</v>
      </c>
      <c r="J5">
        <f>full_data!J6-full_data!AL6</f>
        <v>0.51947589149999995</v>
      </c>
      <c r="K5">
        <f>full_data!K6-full_data!AM6</f>
        <v>-9.8977559000000007E-2</v>
      </c>
      <c r="L5">
        <f>full_data!L6-full_data!AN6</f>
        <v>2.2349228700000001E-2</v>
      </c>
      <c r="M5">
        <f>full_data!M6-full_data!AO6</f>
        <v>-1.1863806475000001</v>
      </c>
      <c r="N5">
        <f>full_data!N6-full_data!AP6</f>
        <v>-1.7264060655</v>
      </c>
      <c r="O5">
        <f>full_data!O6-full_data!AQ6</f>
        <v>-1.1459747888</v>
      </c>
      <c r="Q5">
        <f>covariates!B7-covariates!H7</f>
        <v>-2.0004923260022525E-3</v>
      </c>
      <c r="R5">
        <f>covariates!C7-covariates!I7</f>
        <v>-3.4818416856584378</v>
      </c>
      <c r="S5">
        <f>covariates!D7-covariates!J7</f>
        <v>-3.0487195224641189E-2</v>
      </c>
      <c r="U5">
        <f t="shared" si="2"/>
        <v>-0.19221897928097784</v>
      </c>
      <c r="V5">
        <f t="shared" si="3"/>
        <v>0.21932389520377776</v>
      </c>
      <c r="W5">
        <f t="shared" si="4"/>
        <v>0.13074705961200001</v>
      </c>
      <c r="X5">
        <f t="shared" si="5"/>
        <v>0.46566248700266222</v>
      </c>
      <c r="Y5">
        <f t="shared" si="6"/>
        <v>0.26595284371786221</v>
      </c>
      <c r="Z5">
        <f t="shared" si="7"/>
        <v>-0.436170039786</v>
      </c>
      <c r="AA5">
        <f t="shared" si="8"/>
        <v>-0.19126874609153338</v>
      </c>
      <c r="AB5">
        <f t="shared" si="9"/>
        <v>0.31847371380133332</v>
      </c>
      <c r="AC5">
        <f t="shared" si="10"/>
        <v>0.47127316746317777</v>
      </c>
      <c r="AD5">
        <f t="shared" si="11"/>
        <v>4.5120864190355561E-2</v>
      </c>
      <c r="AE5">
        <f t="shared" si="12"/>
        <v>-0.14042718817635558</v>
      </c>
      <c r="AF5">
        <f t="shared" si="13"/>
        <v>-1.0810281861801778</v>
      </c>
      <c r="AG5">
        <f t="shared" si="14"/>
        <v>-1.433623229800391</v>
      </c>
      <c r="AH5">
        <f t="shared" si="15"/>
        <v>-0.96066112898131117</v>
      </c>
      <c r="AJ5">
        <v>1</v>
      </c>
      <c r="AK5">
        <f t="shared" si="16"/>
        <v>-3.5471745973657612E-4</v>
      </c>
      <c r="AL5">
        <f t="shared" si="17"/>
        <v>-5.8709267827798328</v>
      </c>
      <c r="AM5">
        <f t="shared" si="18"/>
        <v>1.4973315054540096E-2</v>
      </c>
    </row>
    <row r="6" spans="1:39" x14ac:dyDescent="0.2">
      <c r="A6">
        <v>1010</v>
      </c>
      <c r="B6">
        <f>full_data!B7-full_data!AD7</f>
        <v>1.2793131162</v>
      </c>
      <c r="C6">
        <f>full_data!C7-full_data!AE7</f>
        <v>0.77464707220000006</v>
      </c>
      <c r="D6">
        <f>full_data!D7-full_data!AF7</f>
        <v>0.62750895660000006</v>
      </c>
      <c r="E6">
        <f>full_data!E7-full_data!AG7</f>
        <v>1.1125053169999999</v>
      </c>
      <c r="F6">
        <f>full_data!F7-full_data!AH7</f>
        <v>0.80553796340000006</v>
      </c>
      <c r="G6">
        <f>full_data!G7-full_data!AI7</f>
        <v>1.0669260746</v>
      </c>
      <c r="H6">
        <f>full_data!H7-full_data!AJ7</f>
        <v>0.90603583840000002</v>
      </c>
      <c r="I6">
        <f>full_data!I7-full_data!AK7</f>
        <v>0.47520727730000001</v>
      </c>
      <c r="J6">
        <f>full_data!J7-full_data!AL7</f>
        <v>-0.55552313359999994</v>
      </c>
      <c r="K6">
        <f>full_data!K7-full_data!AM7</f>
        <v>1.8936829394999999</v>
      </c>
      <c r="L6">
        <f>full_data!L7-full_data!AN7</f>
        <v>-0.45533792417000002</v>
      </c>
      <c r="M6">
        <f>full_data!M7-full_data!AO7</f>
        <v>0.78568179321999998</v>
      </c>
      <c r="N6">
        <f>full_data!N7-full_data!AP7</f>
        <v>-6.6972009799999954E-2</v>
      </c>
      <c r="O6">
        <f>full_data!O7-full_data!AQ7</f>
        <v>0.44311475006000001</v>
      </c>
      <c r="Q6">
        <f>covariates!B8-covariates!H8</f>
        <v>-6.0828662495800156E-5</v>
      </c>
      <c r="R6">
        <f>covariates!C8-covariates!I8</f>
        <v>15.448376057261406</v>
      </c>
      <c r="S6">
        <f>covariates!D8-covariates!J8</f>
        <v>-0.19273534052476873</v>
      </c>
      <c r="U6">
        <f t="shared" si="2"/>
        <v>1.1156561341170221</v>
      </c>
      <c r="V6">
        <f t="shared" si="3"/>
        <v>0.77348911133377785</v>
      </c>
      <c r="W6">
        <f t="shared" si="4"/>
        <v>0.64875003007700005</v>
      </c>
      <c r="X6">
        <f t="shared" si="5"/>
        <v>1.1834576009026621</v>
      </c>
      <c r="Y6">
        <f t="shared" si="6"/>
        <v>0.83347862111786231</v>
      </c>
      <c r="Z6">
        <f t="shared" si="7"/>
        <v>1.1144323961639999</v>
      </c>
      <c r="AA6">
        <f t="shared" si="8"/>
        <v>0.97430709440846663</v>
      </c>
      <c r="AB6">
        <f t="shared" si="9"/>
        <v>0.47604876495133336</v>
      </c>
      <c r="AC6">
        <f t="shared" si="10"/>
        <v>-0.60372585763682218</v>
      </c>
      <c r="AD6">
        <f t="shared" si="11"/>
        <v>2.0377813626903554</v>
      </c>
      <c r="AE6">
        <f t="shared" si="12"/>
        <v>-0.61811434104635565</v>
      </c>
      <c r="AF6">
        <f t="shared" si="13"/>
        <v>0.89103425453982221</v>
      </c>
      <c r="AG6">
        <f t="shared" si="14"/>
        <v>0.22581082589960899</v>
      </c>
      <c r="AH6">
        <f t="shared" si="15"/>
        <v>0.62842840987868898</v>
      </c>
      <c r="AJ6">
        <v>1</v>
      </c>
      <c r="AK6">
        <f t="shared" si="16"/>
        <v>1.5849462037698762E-3</v>
      </c>
      <c r="AL6">
        <f t="shared" si="17"/>
        <v>13.059290960140011</v>
      </c>
      <c r="AM6">
        <f t="shared" si="18"/>
        <v>-0.14727483024558746</v>
      </c>
    </row>
    <row r="7" spans="1:39" x14ac:dyDescent="0.2">
      <c r="A7">
        <v>1011</v>
      </c>
      <c r="B7">
        <f>full_data!B8-full_data!AD8</f>
        <v>-0.40136288790000002</v>
      </c>
      <c r="C7">
        <f>full_data!C8-full_data!AE8</f>
        <v>-0.92658352720000003</v>
      </c>
      <c r="D7">
        <f>full_data!D8-full_data!AF8</f>
        <v>-0.87089251419999991</v>
      </c>
      <c r="E7">
        <f>full_data!E8-full_data!AG8</f>
        <v>-0.15859960950000002</v>
      </c>
      <c r="F7">
        <f>full_data!F8-full_data!AH8</f>
        <v>-0.26746255159999999</v>
      </c>
      <c r="G7">
        <f>full_data!G8-full_data!AI8</f>
        <v>-0.36940886839999998</v>
      </c>
      <c r="H7">
        <f>full_data!H8-full_data!AJ8</f>
        <v>-0.42321473269999998</v>
      </c>
      <c r="I7">
        <f>full_data!I8-full_data!AK8</f>
        <v>-0.26975208449999999</v>
      </c>
      <c r="J7">
        <f>full_data!J8-full_data!AL8</f>
        <v>-0.38832848240000001</v>
      </c>
      <c r="K7">
        <f>full_data!K8-full_data!AM8</f>
        <v>-0.6154018819</v>
      </c>
      <c r="L7">
        <f>full_data!L8-full_data!AN8</f>
        <v>-0.87354535160000002</v>
      </c>
      <c r="M7">
        <f>full_data!M8-full_data!AO8</f>
        <v>-2.2451215862700002</v>
      </c>
      <c r="N7">
        <f>full_data!N8-full_data!AP8</f>
        <v>-0.79975357620999998</v>
      </c>
      <c r="O7">
        <f>full_data!O8-full_data!AQ8</f>
        <v>-6.8172558999999966E-2</v>
      </c>
      <c r="Q7">
        <f>covariates!B9-covariates!H9</f>
        <v>-2.8088849773813471E-3</v>
      </c>
      <c r="R7">
        <f>covariates!C9-covariates!I9</f>
        <v>17.03391682874576</v>
      </c>
      <c r="S7">
        <f>covariates!D9-covariates!J9</f>
        <v>-0.14247519757089971</v>
      </c>
      <c r="U7">
        <f t="shared" si="2"/>
        <v>-0.56501986998297782</v>
      </c>
      <c r="V7">
        <f t="shared" si="3"/>
        <v>-0.92774148806622225</v>
      </c>
      <c r="W7">
        <f t="shared" si="4"/>
        <v>-0.84965144072299992</v>
      </c>
      <c r="X7">
        <f t="shared" si="5"/>
        <v>-8.7647325597337761E-2</v>
      </c>
      <c r="Y7">
        <f t="shared" si="6"/>
        <v>-0.23952189388213777</v>
      </c>
      <c r="Z7">
        <f t="shared" si="7"/>
        <v>-0.32190254683599995</v>
      </c>
      <c r="AA7">
        <f t="shared" si="8"/>
        <v>-0.35494347669153337</v>
      </c>
      <c r="AB7">
        <f t="shared" si="9"/>
        <v>-0.26891059684866664</v>
      </c>
      <c r="AC7">
        <f t="shared" si="10"/>
        <v>-0.43653120643682219</v>
      </c>
      <c r="AD7">
        <f t="shared" si="11"/>
        <v>-0.47130345870964441</v>
      </c>
      <c r="AE7">
        <f t="shared" si="12"/>
        <v>-1.0363217684763555</v>
      </c>
      <c r="AF7">
        <f t="shared" si="13"/>
        <v>-2.139769124950178</v>
      </c>
      <c r="AG7">
        <f t="shared" si="14"/>
        <v>-0.50697074051039104</v>
      </c>
      <c r="AH7">
        <f t="shared" si="15"/>
        <v>0.11714110081868895</v>
      </c>
      <c r="AJ7">
        <v>1</v>
      </c>
      <c r="AK7">
        <f t="shared" si="16"/>
        <v>-1.1631101111156707E-3</v>
      </c>
      <c r="AL7">
        <f t="shared" si="17"/>
        <v>14.644831731624365</v>
      </c>
      <c r="AM7">
        <f t="shared" si="18"/>
        <v>-9.7014687291718429E-2</v>
      </c>
    </row>
    <row r="8" spans="1:39" x14ac:dyDescent="0.2">
      <c r="A8">
        <v>1012</v>
      </c>
      <c r="B8">
        <f>full_data!B9-full_data!AD9</f>
        <v>0.36668232229999997</v>
      </c>
      <c r="C8">
        <f>full_data!C9-full_data!AE9</f>
        <v>0.109053030106</v>
      </c>
      <c r="D8">
        <f>full_data!D9-full_data!AF9</f>
        <v>0.19290989324000002</v>
      </c>
      <c r="E8">
        <f>full_data!E9-full_data!AG9</f>
        <v>0.39830624689999999</v>
      </c>
      <c r="F8">
        <f>full_data!F9-full_data!AH9</f>
        <v>0.86627962544900006</v>
      </c>
      <c r="G8">
        <f>full_data!G9-full_data!AI9</f>
        <v>0.34294011803999996</v>
      </c>
      <c r="H8">
        <f>full_data!H9-full_data!AJ9</f>
        <v>0.76063190790000001</v>
      </c>
      <c r="I8">
        <f>full_data!I9-full_data!AK9</f>
        <v>-4.7488960000000024E-3</v>
      </c>
      <c r="J8">
        <f>full_data!J9-full_data!AL9</f>
        <v>0.51768423959999998</v>
      </c>
      <c r="K8">
        <f>full_data!K9-full_data!AM9</f>
        <v>1.3997340239</v>
      </c>
      <c r="L8">
        <f>full_data!L9-full_data!AN9</f>
        <v>0.54718990420000002</v>
      </c>
      <c r="M8">
        <f>full_data!M9-full_data!AO9</f>
        <v>-1.3526378858999999</v>
      </c>
      <c r="N8">
        <f>full_data!N9-full_data!AP9</f>
        <v>-0.47610349098999993</v>
      </c>
      <c r="O8">
        <f>full_data!O9-full_data!AQ9</f>
        <v>-0.85657807809999997</v>
      </c>
      <c r="Q8">
        <f>covariates!B10-covariates!H10</f>
        <v>-1.2817660151233003E-3</v>
      </c>
      <c r="R8">
        <f>covariates!C10-covariates!I10</f>
        <v>-12.790935161000235</v>
      </c>
      <c r="S8">
        <f>covariates!D10-covariates!J10</f>
        <v>-3.0732168310334193E-2</v>
      </c>
      <c r="U8">
        <f t="shared" si="2"/>
        <v>0.20302534021702215</v>
      </c>
      <c r="V8">
        <f t="shared" si="3"/>
        <v>0.10789506923977778</v>
      </c>
      <c r="W8">
        <f t="shared" si="4"/>
        <v>0.21415096671700001</v>
      </c>
      <c r="X8">
        <f t="shared" si="5"/>
        <v>0.46925853080266222</v>
      </c>
      <c r="Y8">
        <f t="shared" si="6"/>
        <v>0.89422028316686231</v>
      </c>
      <c r="Z8">
        <f t="shared" si="7"/>
        <v>0.390446439604</v>
      </c>
      <c r="AA8">
        <f t="shared" si="8"/>
        <v>0.82890316390846663</v>
      </c>
      <c r="AB8">
        <f t="shared" si="9"/>
        <v>-3.9074083486666678E-3</v>
      </c>
      <c r="AC8">
        <f t="shared" si="10"/>
        <v>0.4694815155631778</v>
      </c>
      <c r="AD8">
        <f t="shared" si="11"/>
        <v>1.5438324470903555</v>
      </c>
      <c r="AE8">
        <f t="shared" si="12"/>
        <v>0.38441348732364444</v>
      </c>
      <c r="AF8">
        <f t="shared" si="13"/>
        <v>-1.2472854245801777</v>
      </c>
      <c r="AG8">
        <f t="shared" si="14"/>
        <v>-0.18332065529039099</v>
      </c>
      <c r="AH8">
        <f t="shared" si="15"/>
        <v>-0.671264418281311</v>
      </c>
      <c r="AJ8">
        <v>1</v>
      </c>
      <c r="AK8">
        <f t="shared" si="16"/>
        <v>3.6400885114237606E-4</v>
      </c>
      <c r="AL8">
        <f t="shared" si="17"/>
        <v>-15.18002025812163</v>
      </c>
      <c r="AM8">
        <f t="shared" si="18"/>
        <v>1.4728341968847092E-2</v>
      </c>
    </row>
    <row r="9" spans="1:39" x14ac:dyDescent="0.2">
      <c r="A9">
        <v>1013</v>
      </c>
      <c r="B9">
        <f>full_data!B10-full_data!AD10</f>
        <v>0.6375539684</v>
      </c>
      <c r="C9">
        <f>full_data!C10-full_data!AE10</f>
        <v>0.12671154430000003</v>
      </c>
      <c r="D9">
        <f>full_data!D10-full_data!AF10</f>
        <v>-0.27222325780000001</v>
      </c>
      <c r="E9">
        <f>full_data!E10-full_data!AG10</f>
        <v>0.86169966854000002</v>
      </c>
      <c r="F9">
        <f>full_data!F10-full_data!AH10</f>
        <v>0.60794601189999997</v>
      </c>
      <c r="G9">
        <f>full_data!G10-full_data!AI10</f>
        <v>1.22536666085</v>
      </c>
      <c r="H9">
        <f>full_data!H10-full_data!AJ10</f>
        <v>-0.18773868215</v>
      </c>
      <c r="I9">
        <f>full_data!I10-full_data!AK10</f>
        <v>5.1851653299999995E-2</v>
      </c>
      <c r="J9">
        <f>full_data!J10-full_data!AL10</f>
        <v>0.34315800649999995</v>
      </c>
      <c r="K9">
        <f>full_data!K10-full_data!AM10</f>
        <v>-1.4572991496000001</v>
      </c>
      <c r="L9">
        <f>full_data!L10-full_data!AN10</f>
        <v>0.61219196705799994</v>
      </c>
      <c r="M9">
        <f>full_data!M10-full_data!AO10</f>
        <v>-0.28985126027999997</v>
      </c>
      <c r="N9">
        <f>full_data!N10-full_data!AP10</f>
        <v>0.43170641240000002</v>
      </c>
      <c r="O9">
        <f>full_data!O10-full_data!AQ10</f>
        <v>0.47506644350000005</v>
      </c>
      <c r="Q9">
        <f>covariates!B11-covariates!H11</f>
        <v>-6.2915941609045442E-4</v>
      </c>
      <c r="R9">
        <f>covariates!C11-covariates!I11</f>
        <v>-9.0907093309217402</v>
      </c>
      <c r="S9">
        <f>covariates!D11-covariates!J11</f>
        <v>-3.8899179765760308E-2</v>
      </c>
      <c r="U9">
        <f t="shared" si="2"/>
        <v>0.47389698631702215</v>
      </c>
      <c r="V9">
        <f t="shared" si="3"/>
        <v>0.12555358343377782</v>
      </c>
      <c r="W9">
        <f t="shared" si="4"/>
        <v>-0.25098218432300001</v>
      </c>
      <c r="X9">
        <f t="shared" si="5"/>
        <v>0.9326519524426623</v>
      </c>
      <c r="Y9">
        <f t="shared" si="6"/>
        <v>0.63588666961786222</v>
      </c>
      <c r="Z9">
        <f t="shared" si="7"/>
        <v>1.2728729824139999</v>
      </c>
      <c r="AA9">
        <f t="shared" si="8"/>
        <v>-0.11946742614153337</v>
      </c>
      <c r="AB9">
        <f t="shared" si="9"/>
        <v>5.2693140951333331E-2</v>
      </c>
      <c r="AC9">
        <f t="shared" si="10"/>
        <v>0.29495528246317776</v>
      </c>
      <c r="AD9">
        <f t="shared" si="11"/>
        <v>-1.3132007264096446</v>
      </c>
      <c r="AE9">
        <f t="shared" si="12"/>
        <v>0.44941555018164436</v>
      </c>
      <c r="AF9">
        <f t="shared" si="13"/>
        <v>-0.18449879896017779</v>
      </c>
      <c r="AG9">
        <f t="shared" si="14"/>
        <v>0.72448924809960902</v>
      </c>
      <c r="AH9">
        <f t="shared" si="15"/>
        <v>0.6603801033186889</v>
      </c>
      <c r="AJ9">
        <v>1</v>
      </c>
      <c r="AK9">
        <f t="shared" si="16"/>
        <v>1.016615450175222E-3</v>
      </c>
      <c r="AL9">
        <f t="shared" si="17"/>
        <v>-11.479794428043135</v>
      </c>
      <c r="AM9">
        <f t="shared" si="18"/>
        <v>6.5613305134209765E-3</v>
      </c>
    </row>
    <row r="10" spans="1:39" x14ac:dyDescent="0.2">
      <c r="A10">
        <v>1015</v>
      </c>
      <c r="B10">
        <f>full_data!B11-full_data!AD11</f>
        <v>0.77882403849299997</v>
      </c>
      <c r="C10">
        <f>full_data!C11-full_data!AE11</f>
        <v>0.94859670988999989</v>
      </c>
      <c r="D10">
        <f>full_data!D11-full_data!AF11</f>
        <v>0.35815718940000002</v>
      </c>
      <c r="E10">
        <f>full_data!E11-full_data!AG11</f>
        <v>-1.0768252829</v>
      </c>
      <c r="F10">
        <f>full_data!F11-full_data!AH11</f>
        <v>-0.86335157979999999</v>
      </c>
      <c r="G10">
        <f>full_data!G11-full_data!AI11</f>
        <v>-0.36590140912999997</v>
      </c>
      <c r="H10">
        <f>full_data!H11-full_data!AJ11</f>
        <v>-5.1659048599999979E-2</v>
      </c>
      <c r="I10">
        <f>full_data!I11-full_data!AK11</f>
        <v>-7.5502154099999996E-2</v>
      </c>
      <c r="J10">
        <f>full_data!J11-full_data!AL11</f>
        <v>0.70951568219999994</v>
      </c>
      <c r="K10">
        <f>full_data!K11-full_data!AM11</f>
        <v>0.95689691369999996</v>
      </c>
      <c r="L10">
        <f>full_data!L11-full_data!AN11</f>
        <v>-0.236028258425</v>
      </c>
      <c r="M10">
        <f>full_data!M11-full_data!AO11</f>
        <v>1.8720834415000001</v>
      </c>
      <c r="N10">
        <f>full_data!N11-full_data!AP11</f>
        <v>1.8801712943000002</v>
      </c>
      <c r="O10">
        <f>full_data!O11-full_data!AQ11</f>
        <v>0.90981926771199995</v>
      </c>
      <c r="Q10">
        <f>covariates!B12-covariates!H12</f>
        <v>-1.4269522195865005E-3</v>
      </c>
      <c r="R10">
        <f>covariates!C12-covariates!I12</f>
        <v>8.5982555128277909</v>
      </c>
      <c r="S10">
        <f>covariates!D12-covariates!J12</f>
        <v>-3.4263520989824187E-2</v>
      </c>
      <c r="U10">
        <f t="shared" si="2"/>
        <v>0.61516705641002212</v>
      </c>
      <c r="V10">
        <f t="shared" si="3"/>
        <v>0.94743874902377767</v>
      </c>
      <c r="W10">
        <f t="shared" si="4"/>
        <v>0.37939826287700001</v>
      </c>
      <c r="X10">
        <f t="shared" si="5"/>
        <v>-1.0058729989973378</v>
      </c>
      <c r="Y10">
        <f t="shared" si="6"/>
        <v>-0.83541092208213774</v>
      </c>
      <c r="Z10">
        <f t="shared" si="7"/>
        <v>-0.31839508756599993</v>
      </c>
      <c r="AA10">
        <f t="shared" si="8"/>
        <v>1.6612207408466653E-2</v>
      </c>
      <c r="AB10">
        <f t="shared" si="9"/>
        <v>-7.466066644866666E-2</v>
      </c>
      <c r="AC10">
        <f t="shared" si="10"/>
        <v>0.6613129581631777</v>
      </c>
      <c r="AD10">
        <f t="shared" si="11"/>
        <v>1.1009953368903556</v>
      </c>
      <c r="AE10">
        <f t="shared" si="12"/>
        <v>-0.39880467530135555</v>
      </c>
      <c r="AF10">
        <f t="shared" si="13"/>
        <v>1.9774359028198223</v>
      </c>
      <c r="AG10">
        <f t="shared" si="14"/>
        <v>2.1729541299996091</v>
      </c>
      <c r="AH10">
        <f t="shared" si="15"/>
        <v>1.0951329275306889</v>
      </c>
      <c r="AJ10">
        <v>1</v>
      </c>
      <c r="AK10">
        <f t="shared" si="16"/>
        <v>2.1882264667917595E-4</v>
      </c>
      <c r="AL10">
        <f t="shared" si="17"/>
        <v>6.2091704157063958</v>
      </c>
      <c r="AM10">
        <f t="shared" si="18"/>
        <v>1.1196989289357098E-2</v>
      </c>
    </row>
    <row r="11" spans="1:39" x14ac:dyDescent="0.2">
      <c r="A11">
        <v>1016</v>
      </c>
      <c r="B11">
        <f>full_data!B12-full_data!AD12</f>
        <v>0.21099152130999999</v>
      </c>
      <c r="C11">
        <f>full_data!C12-full_data!AE12</f>
        <v>0.22090593040000001</v>
      </c>
      <c r="D11">
        <f>full_data!D12-full_data!AF12</f>
        <v>-6.191026057E-2</v>
      </c>
      <c r="E11">
        <f>full_data!E12-full_data!AG12</f>
        <v>0.35397050905000005</v>
      </c>
      <c r="F11">
        <f>full_data!F12-full_data!AH12</f>
        <v>0.46714490539999998</v>
      </c>
      <c r="G11">
        <f>full_data!G12-full_data!AI12</f>
        <v>-0.26429759489999993</v>
      </c>
      <c r="H11">
        <f>full_data!H12-full_data!AJ12</f>
        <v>-0.68461573492999994</v>
      </c>
      <c r="I11">
        <f>full_data!I12-full_data!AK12</f>
        <v>-0.2474417485</v>
      </c>
      <c r="J11">
        <f>full_data!J12-full_data!AL12</f>
        <v>-3.0995931190000006E-2</v>
      </c>
      <c r="K11">
        <f>full_data!K12-full_data!AM12</f>
        <v>-0.71860928980000005</v>
      </c>
      <c r="L11">
        <f>full_data!L12-full_data!AN12</f>
        <v>1.5703178224999998</v>
      </c>
      <c r="M11">
        <f>full_data!M12-full_data!AO12</f>
        <v>2.0091888427</v>
      </c>
      <c r="N11">
        <f>full_data!N12-full_data!AP12</f>
        <v>0.21743802190000006</v>
      </c>
      <c r="O11">
        <f>full_data!O12-full_data!AQ12</f>
        <v>0.72407985109999995</v>
      </c>
      <c r="Q11">
        <f>covariates!B13-covariates!H13</f>
        <v>-4.7032747326385474E-4</v>
      </c>
      <c r="R11">
        <f>covariates!C13-covariates!I13</f>
        <v>11.252331135386498</v>
      </c>
      <c r="S11">
        <f>covariates!D13-covariates!J13</f>
        <v>-6.6074892844047398E-2</v>
      </c>
      <c r="U11">
        <f t="shared" si="2"/>
        <v>4.733453922702216E-2</v>
      </c>
      <c r="V11">
        <f t="shared" si="3"/>
        <v>0.21974796953377779</v>
      </c>
      <c r="W11">
        <f t="shared" si="4"/>
        <v>-4.066918709300002E-2</v>
      </c>
      <c r="X11">
        <f t="shared" si="5"/>
        <v>0.42492279295266233</v>
      </c>
      <c r="Y11">
        <f t="shared" si="6"/>
        <v>0.49508556311786217</v>
      </c>
      <c r="Z11">
        <f t="shared" si="7"/>
        <v>-0.2167912733359999</v>
      </c>
      <c r="AA11">
        <f t="shared" si="8"/>
        <v>-0.61634447892153332</v>
      </c>
      <c r="AB11">
        <f t="shared" si="9"/>
        <v>-0.24660026084866668</v>
      </c>
      <c r="AC11">
        <f t="shared" si="10"/>
        <v>-7.9198655226822207E-2</v>
      </c>
      <c r="AD11">
        <f t="shared" si="11"/>
        <v>-0.57451086660964445</v>
      </c>
      <c r="AE11">
        <f t="shared" si="12"/>
        <v>1.4075414056236442</v>
      </c>
      <c r="AF11">
        <f t="shared" si="13"/>
        <v>2.1145413040198222</v>
      </c>
      <c r="AG11">
        <f t="shared" si="14"/>
        <v>0.510220857599609</v>
      </c>
      <c r="AH11">
        <f t="shared" si="15"/>
        <v>0.90939351091868881</v>
      </c>
      <c r="AJ11">
        <v>1</v>
      </c>
      <c r="AK11">
        <f t="shared" si="16"/>
        <v>1.1754473930018217E-3</v>
      </c>
      <c r="AL11">
        <f t="shared" si="17"/>
        <v>8.8632460382651033</v>
      </c>
      <c r="AM11">
        <f t="shared" si="18"/>
        <v>-2.0614382564866113E-2</v>
      </c>
    </row>
    <row r="12" spans="1:39" x14ac:dyDescent="0.2">
      <c r="A12">
        <v>1019</v>
      </c>
      <c r="B12">
        <f>full_data!B13-full_data!AD13</f>
        <v>0.65222140259999994</v>
      </c>
      <c r="C12">
        <f>full_data!C13-full_data!AE13</f>
        <v>0.71915742232000002</v>
      </c>
      <c r="D12">
        <f>full_data!D13-full_data!AF13</f>
        <v>0.90487122716000001</v>
      </c>
      <c r="E12">
        <f>full_data!E13-full_data!AG13</f>
        <v>0.45775633470000004</v>
      </c>
      <c r="F12">
        <f>full_data!F13-full_data!AH13</f>
        <v>9.0431936409999997E-2</v>
      </c>
      <c r="G12">
        <f>full_data!G13-full_data!AI13</f>
        <v>0.41478349612000004</v>
      </c>
      <c r="H12">
        <f>full_data!H13-full_data!AJ13</f>
        <v>0.76185589210000004</v>
      </c>
      <c r="I12">
        <f>full_data!I13-full_data!AK13</f>
        <v>-2.1001335999999982E-2</v>
      </c>
      <c r="J12">
        <f>full_data!J13-full_data!AL13</f>
        <v>-5.8023970400000013E-2</v>
      </c>
      <c r="K12">
        <f>full_data!K13-full_data!AM13</f>
        <v>2.4752434250999999</v>
      </c>
      <c r="L12">
        <f>full_data!L13-full_data!AN13</f>
        <v>1.5987122760000001</v>
      </c>
      <c r="M12">
        <f>full_data!M13-full_data!AO13</f>
        <v>1.4473502372</v>
      </c>
      <c r="N12">
        <f>full_data!N13-full_data!AP13</f>
        <v>-0.58953790791999994</v>
      </c>
      <c r="O12">
        <f>full_data!O13-full_data!AQ13</f>
        <v>0.96932741959999991</v>
      </c>
      <c r="Q12">
        <f>covariates!B14-covariates!H14</f>
        <v>-1.1232809899558507E-3</v>
      </c>
      <c r="R12">
        <f>covariates!C14-covariates!I14</f>
        <v>-2.177873256093001</v>
      </c>
      <c r="S12">
        <f>covariates!D14-covariates!J14</f>
        <v>-5.4613524187231199E-2</v>
      </c>
      <c r="U12">
        <f t="shared" si="2"/>
        <v>0.48856442051702209</v>
      </c>
      <c r="V12">
        <f t="shared" si="3"/>
        <v>0.7179994614537778</v>
      </c>
      <c r="W12">
        <f t="shared" si="4"/>
        <v>0.92611230063700001</v>
      </c>
      <c r="X12">
        <f t="shared" si="5"/>
        <v>0.52870861860266227</v>
      </c>
      <c r="Y12">
        <f t="shared" si="6"/>
        <v>0.1183725941278622</v>
      </c>
      <c r="Z12">
        <f t="shared" si="7"/>
        <v>0.46228981768400007</v>
      </c>
      <c r="AA12">
        <f t="shared" si="8"/>
        <v>0.83012714810846666</v>
      </c>
      <c r="AB12">
        <f t="shared" si="9"/>
        <v>-2.0159848348666649E-2</v>
      </c>
      <c r="AC12">
        <f t="shared" si="10"/>
        <v>-0.1062266944368222</v>
      </c>
      <c r="AD12">
        <f t="shared" si="11"/>
        <v>2.6193418482903557</v>
      </c>
      <c r="AE12">
        <f t="shared" si="12"/>
        <v>1.4359358591236444</v>
      </c>
      <c r="AF12">
        <f t="shared" si="13"/>
        <v>1.5527026985198222</v>
      </c>
      <c r="AG12">
        <f t="shared" si="14"/>
        <v>-0.29675507222039099</v>
      </c>
      <c r="AH12">
        <f t="shared" si="15"/>
        <v>1.1546410794186888</v>
      </c>
      <c r="AJ12">
        <v>1</v>
      </c>
      <c r="AK12">
        <f t="shared" si="16"/>
        <v>5.2249387630982566E-4</v>
      </c>
      <c r="AL12">
        <f t="shared" si="17"/>
        <v>-4.566958353214396</v>
      </c>
      <c r="AM12">
        <f t="shared" si="18"/>
        <v>-9.1530139080499145E-3</v>
      </c>
    </row>
    <row r="13" spans="1:39" x14ac:dyDescent="0.2">
      <c r="A13">
        <v>1021</v>
      </c>
      <c r="B13">
        <f>full_data!B14-full_data!AD14</f>
        <v>0.12221107349999999</v>
      </c>
      <c r="C13">
        <f>full_data!C14-full_data!AE14</f>
        <v>-0.30923003780000002</v>
      </c>
      <c r="D13">
        <f>full_data!D14-full_data!AF14</f>
        <v>-0.37039502316</v>
      </c>
      <c r="E13">
        <f>full_data!E14-full_data!AG14</f>
        <v>5.997864180000001E-2</v>
      </c>
      <c r="F13">
        <f>full_data!F14-full_data!AH14</f>
        <v>-0.12642538229999997</v>
      </c>
      <c r="G13">
        <f>full_data!G14-full_data!AI14</f>
        <v>0.59064358044999998</v>
      </c>
      <c r="H13">
        <f>full_data!H14-full_data!AJ14</f>
        <v>3.640697429999995E-2</v>
      </c>
      <c r="I13">
        <f>full_data!I14-full_data!AK14</f>
        <v>0.46274919910000001</v>
      </c>
      <c r="J13">
        <f>full_data!J14-full_data!AL14</f>
        <v>0.134164004</v>
      </c>
      <c r="K13">
        <f>full_data!K14-full_data!AM14</f>
        <v>-0.28046708610000004</v>
      </c>
      <c r="L13">
        <f>full_data!L14-full_data!AN14</f>
        <v>0.40271261935999997</v>
      </c>
      <c r="M13">
        <f>full_data!M14-full_data!AO14</f>
        <v>-0.68705432219999996</v>
      </c>
      <c r="N13">
        <f>full_data!N14-full_data!AP14</f>
        <v>0.28742017705</v>
      </c>
      <c r="O13">
        <f>full_data!O14-full_data!AQ14</f>
        <v>-1.3422455228999999</v>
      </c>
      <c r="Q13">
        <f>covariates!B15-covariates!H15</f>
        <v>-1.1308056106974513E-3</v>
      </c>
      <c r="R13">
        <f>covariates!C15-covariates!I15</f>
        <v>0.24926411878485055</v>
      </c>
      <c r="S13">
        <f>covariates!D15-covariates!J15</f>
        <v>-4.7576299995389704E-2</v>
      </c>
      <c r="U13">
        <f t="shared" si="2"/>
        <v>-4.1445908582977836E-2</v>
      </c>
      <c r="V13">
        <f t="shared" si="3"/>
        <v>-0.31038799866622224</v>
      </c>
      <c r="W13">
        <f t="shared" si="4"/>
        <v>-0.34915394968300001</v>
      </c>
      <c r="X13">
        <f t="shared" si="5"/>
        <v>0.13093092570266227</v>
      </c>
      <c r="Y13">
        <f t="shared" si="6"/>
        <v>-9.8484724582137764E-2</v>
      </c>
      <c r="Z13">
        <f t="shared" si="7"/>
        <v>0.63814990201400001</v>
      </c>
      <c r="AA13">
        <f t="shared" si="8"/>
        <v>0.10467823030846658</v>
      </c>
      <c r="AB13">
        <f t="shared" si="9"/>
        <v>0.46359068675133336</v>
      </c>
      <c r="AC13">
        <f t="shared" si="10"/>
        <v>8.5961279963177817E-2</v>
      </c>
      <c r="AD13">
        <f t="shared" si="11"/>
        <v>-0.13636866290964447</v>
      </c>
      <c r="AE13">
        <f t="shared" si="12"/>
        <v>0.23993620248364439</v>
      </c>
      <c r="AF13">
        <f t="shared" si="13"/>
        <v>-0.58170186088017772</v>
      </c>
      <c r="AG13">
        <f t="shared" si="14"/>
        <v>0.58020301274960895</v>
      </c>
      <c r="AH13">
        <f t="shared" si="15"/>
        <v>-1.156931863081311</v>
      </c>
      <c r="AJ13">
        <v>1</v>
      </c>
      <c r="AK13">
        <f t="shared" si="16"/>
        <v>5.1496925556822511E-4</v>
      </c>
      <c r="AL13">
        <f t="shared" si="17"/>
        <v>-2.1398209783365441</v>
      </c>
      <c r="AM13">
        <f t="shared" si="18"/>
        <v>-2.1157897162084188E-3</v>
      </c>
    </row>
    <row r="14" spans="1:39" x14ac:dyDescent="0.2">
      <c r="A14">
        <v>1242</v>
      </c>
      <c r="B14">
        <f>full_data!B15-full_data!AD15</f>
        <v>0.19400837530000001</v>
      </c>
      <c r="C14">
        <f>full_data!C15-full_data!AE15</f>
        <v>-0.58793138069999995</v>
      </c>
      <c r="D14">
        <f>full_data!D15-full_data!AF15</f>
        <v>-0.62705765859999996</v>
      </c>
      <c r="E14">
        <f>full_data!E15-full_data!AG15</f>
        <v>-1.0602240902</v>
      </c>
      <c r="F14">
        <f>full_data!F15-full_data!AH15</f>
        <v>-0.72561177610000005</v>
      </c>
      <c r="G14">
        <f>full_data!G15-full_data!AI15</f>
        <v>-0.43386381476999997</v>
      </c>
      <c r="H14">
        <f>full_data!H15-full_data!AJ15</f>
        <v>-1.1810935385999999</v>
      </c>
      <c r="I14">
        <f>full_data!I15-full_data!AK15</f>
        <v>-0.94031069150000002</v>
      </c>
      <c r="J14">
        <f>full_data!J15-full_data!AL15</f>
        <v>-6.4742373299999989E-2</v>
      </c>
      <c r="K14">
        <f>full_data!K15-full_data!AM15</f>
        <v>-0.81417669873000009</v>
      </c>
      <c r="L14">
        <f>full_data!L15-full_data!AN15</f>
        <v>0.98917105650000003</v>
      </c>
      <c r="M14">
        <f>full_data!M15-full_data!AO15</f>
        <v>-1.6569925350000001</v>
      </c>
      <c r="N14">
        <f>full_data!N15-full_data!AP15</f>
        <v>-2.5933072776000001</v>
      </c>
      <c r="O14">
        <f>full_data!O15-full_data!AQ15</f>
        <v>0.90588705432999994</v>
      </c>
      <c r="Q14">
        <f>covariates!B16-covariates!H16</f>
        <v>-3.8362809261490508E-3</v>
      </c>
      <c r="R14">
        <f>covariates!C16-covariates!I16</f>
        <v>12.238388416880611</v>
      </c>
      <c r="S14">
        <f>covariates!D16-covariates!J16</f>
        <v>-6.2453302206442296E-2</v>
      </c>
      <c r="U14">
        <f t="shared" si="2"/>
        <v>3.0351393217022182E-2</v>
      </c>
      <c r="V14">
        <f t="shared" si="3"/>
        <v>-0.58908934156622217</v>
      </c>
      <c r="W14">
        <f t="shared" si="4"/>
        <v>-0.60581658512299996</v>
      </c>
      <c r="X14">
        <f t="shared" si="5"/>
        <v>-0.98927180629733769</v>
      </c>
      <c r="Y14">
        <f t="shared" si="6"/>
        <v>-0.6976711183821378</v>
      </c>
      <c r="Z14">
        <f t="shared" si="7"/>
        <v>-0.38635749320599994</v>
      </c>
      <c r="AA14">
        <f t="shared" si="8"/>
        <v>-1.1128222825915333</v>
      </c>
      <c r="AB14">
        <f t="shared" si="9"/>
        <v>-0.93946920384866672</v>
      </c>
      <c r="AC14">
        <f t="shared" si="10"/>
        <v>-0.11294509733682218</v>
      </c>
      <c r="AD14">
        <f t="shared" si="11"/>
        <v>-0.6700782755396445</v>
      </c>
      <c r="AE14">
        <f t="shared" si="12"/>
        <v>0.82639463962364446</v>
      </c>
      <c r="AF14">
        <f t="shared" si="13"/>
        <v>-1.5516400736801779</v>
      </c>
      <c r="AG14">
        <f t="shared" si="14"/>
        <v>-2.3005244419003912</v>
      </c>
      <c r="AH14">
        <f t="shared" si="15"/>
        <v>1.0912007141486888</v>
      </c>
      <c r="AJ14">
        <v>1</v>
      </c>
      <c r="AK14">
        <f t="shared" si="16"/>
        <v>-2.1905060598833744E-3</v>
      </c>
      <c r="AL14">
        <f t="shared" si="17"/>
        <v>9.8493033197592155</v>
      </c>
      <c r="AM14">
        <f t="shared" si="18"/>
        <v>-1.6992791927261011E-2</v>
      </c>
    </row>
    <row r="15" spans="1:39" x14ac:dyDescent="0.2">
      <c r="A15">
        <v>1243</v>
      </c>
      <c r="B15">
        <f>full_data!B16-full_data!AD16</f>
        <v>0.81723046610000005</v>
      </c>
      <c r="C15">
        <f>full_data!C16-full_data!AE16</f>
        <v>0.79055681550000001</v>
      </c>
      <c r="D15">
        <f>full_data!D16-full_data!AF16</f>
        <v>0.52202733726999995</v>
      </c>
      <c r="E15">
        <f>full_data!E16-full_data!AG16</f>
        <v>-0.80819185439999996</v>
      </c>
      <c r="F15">
        <f>full_data!F16-full_data!AH16</f>
        <v>-0.21035885372999996</v>
      </c>
      <c r="G15">
        <f>full_data!G16-full_data!AI16</f>
        <v>0.51799308430000002</v>
      </c>
      <c r="H15">
        <f>full_data!H16-full_data!AJ16</f>
        <v>0.47999326184000002</v>
      </c>
      <c r="I15">
        <f>full_data!I16-full_data!AK16</f>
        <v>0.46303763507000001</v>
      </c>
      <c r="J15">
        <f>full_data!J16-full_data!AL16</f>
        <v>-7.751705834E-2</v>
      </c>
      <c r="K15">
        <f>full_data!K16-full_data!AM16</f>
        <v>0.36110661815</v>
      </c>
      <c r="L15">
        <f>full_data!L16-full_data!AN16</f>
        <v>1.4744676162329999</v>
      </c>
      <c r="M15">
        <f>full_data!M16-full_data!AO16</f>
        <v>4.5031631099999997E-2</v>
      </c>
      <c r="N15">
        <f>full_data!N16-full_data!AP16</f>
        <v>-0.74962555990000002</v>
      </c>
      <c r="O15">
        <f>full_data!O16-full_data!AQ16</f>
        <v>0.79248240589999996</v>
      </c>
      <c r="Q15">
        <f>covariates!B17-covariates!H17</f>
        <v>-3.2216132878344308E-2</v>
      </c>
      <c r="R15">
        <f>covariates!C17-covariates!I17</f>
        <v>11.543968556040753</v>
      </c>
      <c r="S15">
        <f>covariates!D17-covariates!J17</f>
        <v>-7.7041131880630165E-2</v>
      </c>
      <c r="U15">
        <f t="shared" si="2"/>
        <v>0.6535734840170222</v>
      </c>
      <c r="V15">
        <f t="shared" si="3"/>
        <v>0.78939885463377779</v>
      </c>
      <c r="W15">
        <f t="shared" si="4"/>
        <v>0.54326841074699994</v>
      </c>
      <c r="X15">
        <f t="shared" si="5"/>
        <v>-0.73723957049733768</v>
      </c>
      <c r="Y15">
        <f t="shared" si="6"/>
        <v>-0.18241819601213774</v>
      </c>
      <c r="Z15">
        <f t="shared" si="7"/>
        <v>0.56549940586400005</v>
      </c>
      <c r="AA15">
        <f t="shared" si="8"/>
        <v>0.54826451784846664</v>
      </c>
      <c r="AB15">
        <f t="shared" si="9"/>
        <v>0.46387912272133336</v>
      </c>
      <c r="AC15">
        <f t="shared" si="10"/>
        <v>-0.12571978237682219</v>
      </c>
      <c r="AD15">
        <f t="shared" si="11"/>
        <v>0.5052050413403556</v>
      </c>
      <c r="AE15">
        <f t="shared" si="12"/>
        <v>1.3116911993566442</v>
      </c>
      <c r="AF15">
        <f t="shared" si="13"/>
        <v>0.1503840924198222</v>
      </c>
      <c r="AG15">
        <f t="shared" si="14"/>
        <v>-0.45684272420039107</v>
      </c>
      <c r="AH15">
        <f t="shared" si="15"/>
        <v>0.97779606571868882</v>
      </c>
      <c r="AJ15">
        <v>1</v>
      </c>
      <c r="AK15">
        <f t="shared" si="16"/>
        <v>-3.0570358012078632E-2</v>
      </c>
      <c r="AL15">
        <f t="shared" si="17"/>
        <v>9.1548834589193575</v>
      </c>
      <c r="AM15">
        <f t="shared" si="18"/>
        <v>-3.158062160144888E-2</v>
      </c>
    </row>
    <row r="16" spans="1:39" x14ac:dyDescent="0.2">
      <c r="A16">
        <v>1244</v>
      </c>
      <c r="B16">
        <f>full_data!B17-full_data!AD17</f>
        <v>0.40847164380000006</v>
      </c>
      <c r="C16">
        <f>full_data!C17-full_data!AE17</f>
        <v>-0.2737463926</v>
      </c>
      <c r="D16">
        <f>full_data!D17-full_data!AF17</f>
        <v>0.17458155250000001</v>
      </c>
      <c r="E16">
        <f>full_data!E17-full_data!AG17</f>
        <v>0.1409937013</v>
      </c>
      <c r="F16">
        <f>full_data!F17-full_data!AH17</f>
        <v>-0.1290832147</v>
      </c>
      <c r="G16">
        <f>full_data!G17-full_data!AI17</f>
        <v>0.2633450316</v>
      </c>
      <c r="H16">
        <f>full_data!H17-full_data!AJ17</f>
        <v>0.18695903040000006</v>
      </c>
      <c r="I16">
        <f>full_data!I17-full_data!AK17</f>
        <v>0.57347667325999996</v>
      </c>
      <c r="J16">
        <f>full_data!J17-full_data!AL17</f>
        <v>0.21468524189999999</v>
      </c>
      <c r="K16">
        <f>full_data!K17-full_data!AM17</f>
        <v>-0.27885303010000001</v>
      </c>
      <c r="L16">
        <f>full_data!L17-full_data!AN17</f>
        <v>-8.1385852700000094E-2</v>
      </c>
      <c r="M16">
        <f>full_data!M17-full_data!AO17</f>
        <v>-0.33893115600000012</v>
      </c>
      <c r="N16">
        <f>full_data!N17-full_data!AP17</f>
        <v>0.8349898603</v>
      </c>
      <c r="O16">
        <f>full_data!O17-full_data!AQ17</f>
        <v>-2.5141783057999998</v>
      </c>
      <c r="Q16">
        <f>covariates!B18-covariates!H18</f>
        <v>-1.2540978184152514E-3</v>
      </c>
      <c r="R16">
        <f>covariates!C18-covariates!I18</f>
        <v>18.63565323618181</v>
      </c>
      <c r="S16">
        <f>covariates!D18-covariates!J18</f>
        <v>-9.1410773644979182E-2</v>
      </c>
      <c r="U16">
        <f t="shared" si="2"/>
        <v>0.24481466171702224</v>
      </c>
      <c r="V16">
        <f t="shared" si="3"/>
        <v>-0.27490435346622222</v>
      </c>
      <c r="W16">
        <f t="shared" si="4"/>
        <v>0.19582262597700001</v>
      </c>
      <c r="X16">
        <f t="shared" si="5"/>
        <v>0.21194598520266225</v>
      </c>
      <c r="Y16">
        <f t="shared" si="6"/>
        <v>-0.1011425569821378</v>
      </c>
      <c r="Z16">
        <f t="shared" si="7"/>
        <v>0.31085135316400003</v>
      </c>
      <c r="AA16">
        <f t="shared" si="8"/>
        <v>0.25523028640846668</v>
      </c>
      <c r="AB16">
        <f t="shared" si="9"/>
        <v>0.57431816091133325</v>
      </c>
      <c r="AC16">
        <f t="shared" si="10"/>
        <v>0.1664825178631778</v>
      </c>
      <c r="AD16">
        <f t="shared" si="11"/>
        <v>-0.13475460690964444</v>
      </c>
      <c r="AE16">
        <f t="shared" si="12"/>
        <v>-0.24416226957635567</v>
      </c>
      <c r="AF16">
        <f t="shared" si="13"/>
        <v>-0.23357869468017795</v>
      </c>
      <c r="AG16">
        <f t="shared" si="14"/>
        <v>1.1277726959996088</v>
      </c>
      <c r="AH16">
        <f t="shared" si="15"/>
        <v>-2.3288646459813109</v>
      </c>
      <c r="AJ16">
        <v>1</v>
      </c>
      <c r="AK16">
        <f t="shared" si="16"/>
        <v>3.9167704785042501E-4</v>
      </c>
      <c r="AL16">
        <f t="shared" si="17"/>
        <v>16.246568139060415</v>
      </c>
      <c r="AM16">
        <f t="shared" si="18"/>
        <v>-4.5950263365797897E-2</v>
      </c>
    </row>
    <row r="17" spans="1:39" x14ac:dyDescent="0.2">
      <c r="A17">
        <v>1245</v>
      </c>
      <c r="B17">
        <f>full_data!B18-full_data!AD18</f>
        <v>0.36467374461899998</v>
      </c>
      <c r="C17">
        <f>full_data!C18-full_data!AE18</f>
        <v>0.11337417545</v>
      </c>
      <c r="D17">
        <f>full_data!D18-full_data!AF18</f>
        <v>-2.6325659599999968E-2</v>
      </c>
      <c r="E17">
        <f>full_data!E18-full_data!AG18</f>
        <v>-1.4004727732</v>
      </c>
      <c r="F17">
        <f>full_data!F18-full_data!AH18</f>
        <v>-0.77993450409999998</v>
      </c>
      <c r="G17">
        <f>full_data!G18-full_data!AI18</f>
        <v>-0.70657695109999996</v>
      </c>
      <c r="H17">
        <f>full_data!H18-full_data!AJ18</f>
        <v>-0.44175448230000003</v>
      </c>
      <c r="I17">
        <f>full_data!I18-full_data!AK18</f>
        <v>0.19807950399999996</v>
      </c>
      <c r="J17">
        <f>full_data!J18-full_data!AL18</f>
        <v>-0.16643501162299998</v>
      </c>
      <c r="K17">
        <f>full_data!K18-full_data!AM18</f>
        <v>-0.44961673204300001</v>
      </c>
      <c r="L17">
        <f>full_data!L18-full_data!AN18</f>
        <v>0.34797314709999999</v>
      </c>
      <c r="M17">
        <f>full_data!M18-full_data!AO18</f>
        <v>-0.35916572280000003</v>
      </c>
      <c r="N17">
        <f>full_data!N18-full_data!AP18</f>
        <v>0.32483673517</v>
      </c>
      <c r="O17">
        <f>full_data!O18-full_data!AQ18</f>
        <v>0.55023753111000007</v>
      </c>
      <c r="Q17">
        <f>covariates!B19-covariates!H19</f>
        <v>-1.3949678084065019E-3</v>
      </c>
      <c r="R17">
        <f>covariates!C19-covariates!I19</f>
        <v>1.4905360914411574</v>
      </c>
      <c r="S17">
        <f>covariates!D19-covariates!J19</f>
        <v>-5.0699470083594392E-2</v>
      </c>
      <c r="U17">
        <f t="shared" si="2"/>
        <v>0.20101676253602216</v>
      </c>
      <c r="V17">
        <f t="shared" si="3"/>
        <v>0.11221621458377778</v>
      </c>
      <c r="W17">
        <f t="shared" si="4"/>
        <v>-5.0845861229999872E-3</v>
      </c>
      <c r="X17">
        <f t="shared" si="5"/>
        <v>-1.3295204892973378</v>
      </c>
      <c r="Y17">
        <f t="shared" si="6"/>
        <v>-0.75199384638213773</v>
      </c>
      <c r="Z17">
        <f t="shared" si="7"/>
        <v>-0.65907062953599993</v>
      </c>
      <c r="AA17">
        <f t="shared" si="8"/>
        <v>-0.37348322629153341</v>
      </c>
      <c r="AB17">
        <f t="shared" si="9"/>
        <v>0.19892099165133328</v>
      </c>
      <c r="AC17">
        <f t="shared" si="10"/>
        <v>-0.21463773565982217</v>
      </c>
      <c r="AD17">
        <f t="shared" si="11"/>
        <v>-0.30551830885264442</v>
      </c>
      <c r="AE17">
        <f t="shared" si="12"/>
        <v>0.18519673022364441</v>
      </c>
      <c r="AF17">
        <f t="shared" si="13"/>
        <v>-0.25381326148017785</v>
      </c>
      <c r="AG17">
        <f t="shared" si="14"/>
        <v>0.61761957086960895</v>
      </c>
      <c r="AH17">
        <f t="shared" si="15"/>
        <v>0.73555119092868892</v>
      </c>
      <c r="AJ17">
        <v>1</v>
      </c>
      <c r="AK17">
        <f t="shared" si="16"/>
        <v>2.5080705785917451E-4</v>
      </c>
      <c r="AL17">
        <f t="shared" si="17"/>
        <v>-0.89854900568023721</v>
      </c>
      <c r="AM17">
        <f t="shared" si="18"/>
        <v>-5.2389598044131069E-3</v>
      </c>
    </row>
    <row r="18" spans="1:39" x14ac:dyDescent="0.2">
      <c r="A18">
        <v>1247</v>
      </c>
      <c r="B18">
        <f>full_data!B19-full_data!AD19</f>
        <v>0.58724036990000006</v>
      </c>
      <c r="C18">
        <f>full_data!C19-full_data!AE19</f>
        <v>0.57100052540000001</v>
      </c>
      <c r="D18">
        <f>full_data!D19-full_data!AF19</f>
        <v>0.29988531105999999</v>
      </c>
      <c r="E18">
        <f>full_data!E19-full_data!AG19</f>
        <v>0.16572542509999999</v>
      </c>
      <c r="F18">
        <f>full_data!F19-full_data!AH19</f>
        <v>0.47417815860000001</v>
      </c>
      <c r="G18">
        <f>full_data!G19-full_data!AI19</f>
        <v>0.72517886340000004</v>
      </c>
      <c r="H18">
        <f>full_data!H19-full_data!AJ19</f>
        <v>0.49570200609999998</v>
      </c>
      <c r="I18">
        <f>full_data!I19-full_data!AK19</f>
        <v>0.59272625059999995</v>
      </c>
      <c r="J18">
        <f>full_data!J19-full_data!AL19</f>
        <v>0.22237845589999999</v>
      </c>
      <c r="K18">
        <f>full_data!K19-full_data!AM19</f>
        <v>4.8832533999999539E-3</v>
      </c>
      <c r="L18">
        <f>full_data!L19-full_data!AN19</f>
        <v>0.22812973480000004</v>
      </c>
      <c r="M18">
        <f>full_data!M19-full_data!AO19</f>
        <v>0.10536656451699999</v>
      </c>
      <c r="N18">
        <f>full_data!N19-full_data!AP19</f>
        <v>0.59683565605</v>
      </c>
      <c r="O18">
        <f>full_data!O19-full_data!AQ19</f>
        <v>1.1220051012000001</v>
      </c>
      <c r="Q18">
        <f>covariates!B20-covariates!H20</f>
        <v>-6.4378723410860039E-4</v>
      </c>
      <c r="R18">
        <f>covariates!C20-covariates!I20</f>
        <v>9.5826534010113562</v>
      </c>
      <c r="S18">
        <f>covariates!D20-covariates!J20</f>
        <v>-5.0340939207729696E-2</v>
      </c>
      <c r="U18">
        <f t="shared" si="2"/>
        <v>0.42358338781702221</v>
      </c>
      <c r="V18">
        <f t="shared" si="3"/>
        <v>0.5698425645337778</v>
      </c>
      <c r="W18">
        <f t="shared" si="4"/>
        <v>0.32112638453699999</v>
      </c>
      <c r="X18">
        <f t="shared" si="5"/>
        <v>0.23667770900266225</v>
      </c>
      <c r="Y18">
        <f t="shared" si="6"/>
        <v>0.50211881631786226</v>
      </c>
      <c r="Z18">
        <f t="shared" si="7"/>
        <v>0.77268518496400007</v>
      </c>
      <c r="AA18">
        <f t="shared" si="8"/>
        <v>0.56397326210846666</v>
      </c>
      <c r="AB18">
        <f t="shared" si="9"/>
        <v>0.59356773825133324</v>
      </c>
      <c r="AC18">
        <f t="shared" si="10"/>
        <v>0.17417573186317781</v>
      </c>
      <c r="AD18">
        <f t="shared" si="11"/>
        <v>0.14898167659035552</v>
      </c>
      <c r="AE18">
        <f t="shared" si="12"/>
        <v>6.5353317923644461E-2</v>
      </c>
      <c r="AF18">
        <f t="shared" si="13"/>
        <v>0.21071902583682217</v>
      </c>
      <c r="AG18">
        <f t="shared" si="14"/>
        <v>0.88961849174960894</v>
      </c>
      <c r="AH18">
        <f t="shared" si="15"/>
        <v>1.3073187610186889</v>
      </c>
      <c r="AJ18">
        <v>1</v>
      </c>
      <c r="AK18">
        <f t="shared" si="16"/>
        <v>1.001987632157076E-3</v>
      </c>
      <c r="AL18">
        <f t="shared" si="17"/>
        <v>7.1935683038899612</v>
      </c>
      <c r="AM18">
        <f t="shared" si="18"/>
        <v>-4.8804289285484109E-3</v>
      </c>
    </row>
    <row r="19" spans="1:39" x14ac:dyDescent="0.2">
      <c r="A19">
        <v>1248</v>
      </c>
      <c r="B19">
        <f>full_data!B20-full_data!AD20</f>
        <v>5.827732600000024E-3</v>
      </c>
      <c r="C19">
        <f>full_data!C20-full_data!AE20</f>
        <v>-0.30549919550000004</v>
      </c>
      <c r="D19">
        <f>full_data!D20-full_data!AF20</f>
        <v>-7.256730904E-2</v>
      </c>
      <c r="E19">
        <f>full_data!E20-full_data!AG20</f>
        <v>0.76277909519999998</v>
      </c>
      <c r="F19">
        <f>full_data!F20-full_data!AH20</f>
        <v>1.1207313907000001</v>
      </c>
      <c r="G19">
        <f>full_data!G20-full_data!AI20</f>
        <v>0.86773985239999996</v>
      </c>
      <c r="H19">
        <f>full_data!H20-full_data!AJ20</f>
        <v>-0.17257876080000001</v>
      </c>
      <c r="I19">
        <f>full_data!I20-full_data!AK20</f>
        <v>-0.2012702327</v>
      </c>
      <c r="J19">
        <f>full_data!J20-full_data!AL20</f>
        <v>0.73680041619999992</v>
      </c>
      <c r="K19">
        <f>full_data!K20-full_data!AM20</f>
        <v>0.87568368050000001</v>
      </c>
      <c r="L19">
        <f>full_data!L20-full_data!AN20</f>
        <v>0.11599094761000001</v>
      </c>
      <c r="M19">
        <f>full_data!M20-full_data!AO20</f>
        <v>0.10586630010999999</v>
      </c>
      <c r="N19">
        <f>full_data!N20-full_data!AP20</f>
        <v>0.23375017543999999</v>
      </c>
      <c r="O19">
        <f>full_data!O20-full_data!AQ20</f>
        <v>0.120640283467</v>
      </c>
      <c r="Q19">
        <f>covariates!B21-covariates!H21</f>
        <v>2.2230527559111944E-3</v>
      </c>
      <c r="R19">
        <f>covariates!C21-covariates!I21</f>
        <v>5.5112804151716119</v>
      </c>
      <c r="S19">
        <f>covariates!D21-covariates!J21</f>
        <v>-7.3343824364013682E-2</v>
      </c>
      <c r="U19">
        <f t="shared" si="2"/>
        <v>-0.1578292494829778</v>
      </c>
      <c r="V19">
        <f t="shared" si="3"/>
        <v>-0.30665715636622226</v>
      </c>
      <c r="W19">
        <f t="shared" si="4"/>
        <v>-5.1326235563000019E-2</v>
      </c>
      <c r="X19">
        <f t="shared" si="5"/>
        <v>0.83373137910266226</v>
      </c>
      <c r="Y19">
        <f t="shared" si="6"/>
        <v>1.1486720484178623</v>
      </c>
      <c r="Z19">
        <f t="shared" si="7"/>
        <v>0.91524617396399999</v>
      </c>
      <c r="AA19">
        <f t="shared" si="8"/>
        <v>-0.10430750479153338</v>
      </c>
      <c r="AB19">
        <f t="shared" si="9"/>
        <v>-0.20042874504866667</v>
      </c>
      <c r="AC19">
        <f t="shared" si="10"/>
        <v>0.68859769216317768</v>
      </c>
      <c r="AD19">
        <f t="shared" si="11"/>
        <v>1.0197821036903556</v>
      </c>
      <c r="AE19">
        <f t="shared" si="12"/>
        <v>-4.6785469266355573E-2</v>
      </c>
      <c r="AF19">
        <f t="shared" si="13"/>
        <v>0.21121876142982218</v>
      </c>
      <c r="AG19">
        <f t="shared" si="14"/>
        <v>0.52653301113960893</v>
      </c>
      <c r="AH19">
        <f t="shared" si="15"/>
        <v>0.30595394328568892</v>
      </c>
      <c r="AJ19">
        <v>1</v>
      </c>
      <c r="AK19">
        <f t="shared" si="16"/>
        <v>3.8688276221768708E-3</v>
      </c>
      <c r="AL19">
        <f t="shared" si="17"/>
        <v>3.1221953180502173</v>
      </c>
      <c r="AM19">
        <f t="shared" si="18"/>
        <v>-2.7883314084832397E-2</v>
      </c>
    </row>
    <row r="20" spans="1:39" x14ac:dyDescent="0.2">
      <c r="A20">
        <v>1249</v>
      </c>
      <c r="B20">
        <f>full_data!B21-full_data!AD21</f>
        <v>0.59187894860000001</v>
      </c>
      <c r="C20">
        <f>full_data!C21-full_data!AE21</f>
        <v>0.44578287355000001</v>
      </c>
      <c r="D20">
        <f>full_data!D21-full_data!AF21</f>
        <v>-0.22221374990000001</v>
      </c>
      <c r="E20">
        <f>full_data!E21-full_data!AG21</f>
        <v>-0.31419426969999997</v>
      </c>
      <c r="F20">
        <f>full_data!F21-full_data!AH21</f>
        <v>-0.22085669862999996</v>
      </c>
      <c r="G20">
        <f>full_data!G21-full_data!AI21</f>
        <v>-0.15415972380000001</v>
      </c>
      <c r="H20">
        <f>full_data!H21-full_data!AJ21</f>
        <v>-0.56455714459999995</v>
      </c>
      <c r="I20">
        <f>full_data!I21-full_data!AK21</f>
        <v>0.15008111693000001</v>
      </c>
      <c r="J20">
        <f>full_data!J21-full_data!AL21</f>
        <v>1.1433871090000001</v>
      </c>
      <c r="K20">
        <f>full_data!K21-full_data!AM21</f>
        <v>-0.99479268799999998</v>
      </c>
      <c r="L20">
        <f>full_data!L21-full_data!AN21</f>
        <v>0.37018853549999997</v>
      </c>
      <c r="M20">
        <f>full_data!M21-full_data!AO21</f>
        <v>0.98700407070000007</v>
      </c>
      <c r="N20">
        <f>full_data!N21-full_data!AP21</f>
        <v>1.6130926247000001</v>
      </c>
      <c r="O20">
        <f>full_data!O21-full_data!AQ21</f>
        <v>2.2001684868</v>
      </c>
      <c r="Q20">
        <f>covariates!B22-covariates!H22</f>
        <v>-1.3360393038202543E-3</v>
      </c>
      <c r="R20">
        <f>covariates!C22-covariates!I22</f>
        <v>2.8008464552106602</v>
      </c>
      <c r="S20">
        <f>covariates!D22-covariates!J22</f>
        <v>-2.9176155733385695E-2</v>
      </c>
      <c r="U20">
        <f t="shared" si="2"/>
        <v>0.42822196651702216</v>
      </c>
      <c r="V20">
        <f t="shared" si="3"/>
        <v>0.4446249126837778</v>
      </c>
      <c r="W20">
        <f t="shared" si="4"/>
        <v>-0.20097267642300004</v>
      </c>
      <c r="X20">
        <f t="shared" si="5"/>
        <v>-0.24324198579733772</v>
      </c>
      <c r="Y20">
        <f t="shared" si="6"/>
        <v>-0.19291604091213774</v>
      </c>
      <c r="Z20">
        <f t="shared" si="7"/>
        <v>-0.10665340223599999</v>
      </c>
      <c r="AA20">
        <f t="shared" si="8"/>
        <v>-0.49628588859153333</v>
      </c>
      <c r="AB20">
        <f t="shared" si="9"/>
        <v>0.15092260458133333</v>
      </c>
      <c r="AC20">
        <f t="shared" si="10"/>
        <v>1.0951843849631779</v>
      </c>
      <c r="AD20">
        <f t="shared" si="11"/>
        <v>-0.85069426480964438</v>
      </c>
      <c r="AE20">
        <f t="shared" si="12"/>
        <v>0.20741211862364439</v>
      </c>
      <c r="AF20">
        <f t="shared" si="13"/>
        <v>1.0923565320198223</v>
      </c>
      <c r="AG20">
        <f t="shared" si="14"/>
        <v>1.9058754603996091</v>
      </c>
      <c r="AH20">
        <f t="shared" si="15"/>
        <v>2.3854821466186888</v>
      </c>
      <c r="AJ20">
        <v>1</v>
      </c>
      <c r="AK20">
        <f t="shared" si="16"/>
        <v>3.0973556244542205E-4</v>
      </c>
      <c r="AL20">
        <f t="shared" si="17"/>
        <v>0.41176135808926562</v>
      </c>
      <c r="AM20">
        <f t="shared" si="18"/>
        <v>1.628435454579559E-2</v>
      </c>
    </row>
    <row r="21" spans="1:39" x14ac:dyDescent="0.2">
      <c r="A21">
        <v>1251</v>
      </c>
      <c r="B21">
        <f>full_data!B22-full_data!AD22</f>
        <v>0.17150016088999998</v>
      </c>
      <c r="C21">
        <f>full_data!C22-full_data!AE22</f>
        <v>0.54843079741799994</v>
      </c>
      <c r="D21">
        <f>full_data!D22-full_data!AF22</f>
        <v>0.61756435214000005</v>
      </c>
      <c r="E21">
        <f>full_data!E22-full_data!AG22</f>
        <v>0.4056235836</v>
      </c>
      <c r="F21">
        <f>full_data!F22-full_data!AH22</f>
        <v>1.0203249812999999</v>
      </c>
      <c r="G21">
        <f>full_data!G22-full_data!AI22</f>
        <v>0.98939434810000004</v>
      </c>
      <c r="H21">
        <f>full_data!H22-full_data!AJ22</f>
        <v>0.58646370910000001</v>
      </c>
      <c r="I21">
        <f>full_data!I22-full_data!AK22</f>
        <v>0.41983130859999995</v>
      </c>
      <c r="J21">
        <f>full_data!J22-full_data!AL22</f>
        <v>0.5378556699</v>
      </c>
      <c r="K21">
        <f>full_data!K22-full_data!AM22</f>
        <v>-0.35972986160000003</v>
      </c>
      <c r="L21">
        <f>full_data!L22-full_data!AN22</f>
        <v>0.29358053288999997</v>
      </c>
      <c r="M21">
        <f>full_data!M22-full_data!AO22</f>
        <v>1.5215117443000001</v>
      </c>
      <c r="N21">
        <f>full_data!N22-full_data!AP22</f>
        <v>0.24100732362999999</v>
      </c>
      <c r="O21">
        <f>full_data!O22-full_data!AQ22</f>
        <v>1.4240269437999999</v>
      </c>
      <c r="Q21">
        <f>covariates!B23-covariates!H23</f>
        <v>3.7607119614075472E-3</v>
      </c>
      <c r="R21">
        <f>covariates!C23-covariates!I23</f>
        <v>-2.4457115794654385</v>
      </c>
      <c r="S21">
        <f>covariates!D23-covariates!J23</f>
        <v>-3.602896782891099E-2</v>
      </c>
      <c r="U21">
        <f t="shared" si="2"/>
        <v>7.8431788070221498E-3</v>
      </c>
      <c r="V21">
        <f t="shared" si="3"/>
        <v>0.54727283655177772</v>
      </c>
      <c r="W21">
        <f t="shared" si="4"/>
        <v>0.63880542561700004</v>
      </c>
      <c r="X21">
        <f t="shared" si="5"/>
        <v>0.47657586750266223</v>
      </c>
      <c r="Y21">
        <f t="shared" si="6"/>
        <v>1.0482656390178622</v>
      </c>
      <c r="Z21">
        <f t="shared" si="7"/>
        <v>1.036900669664</v>
      </c>
      <c r="AA21">
        <f t="shared" si="8"/>
        <v>0.65473496510846663</v>
      </c>
      <c r="AB21">
        <f t="shared" si="9"/>
        <v>0.4206727962513333</v>
      </c>
      <c r="AC21">
        <f t="shared" si="10"/>
        <v>0.48965294586317781</v>
      </c>
      <c r="AD21">
        <f t="shared" si="11"/>
        <v>-0.21563143840964447</v>
      </c>
      <c r="AE21">
        <f t="shared" si="12"/>
        <v>0.13080411601364439</v>
      </c>
      <c r="AF21">
        <f t="shared" si="13"/>
        <v>1.6268642056198224</v>
      </c>
      <c r="AG21">
        <f t="shared" si="14"/>
        <v>0.53379015932960894</v>
      </c>
      <c r="AH21">
        <f t="shared" si="15"/>
        <v>1.6093406036186888</v>
      </c>
      <c r="AJ21">
        <v>1</v>
      </c>
      <c r="AK21">
        <f t="shared" si="16"/>
        <v>5.4064868276732236E-3</v>
      </c>
      <c r="AL21">
        <f t="shared" si="17"/>
        <v>-4.8347966765868335</v>
      </c>
      <c r="AM21">
        <f t="shared" si="18"/>
        <v>9.4315424502702944E-3</v>
      </c>
    </row>
    <row r="22" spans="1:39" x14ac:dyDescent="0.2">
      <c r="A22">
        <v>1253</v>
      </c>
      <c r="B22">
        <f>full_data!B23-full_data!AD23</f>
        <v>-1.8026515071</v>
      </c>
      <c r="C22">
        <f>full_data!C23-full_data!AE23</f>
        <v>-1.7373378376000002</v>
      </c>
      <c r="D22">
        <f>full_data!D23-full_data!AF23</f>
        <v>-2.0564789621999999</v>
      </c>
      <c r="E22">
        <f>full_data!E23-full_data!AG23</f>
        <v>-1.9595784006900001</v>
      </c>
      <c r="F22">
        <f>full_data!F23-full_data!AH23</f>
        <v>-1.8193483945400002</v>
      </c>
      <c r="G22">
        <f>full_data!G23-full_data!AI23</f>
        <v>-2.1889581590999998</v>
      </c>
      <c r="H22">
        <f>full_data!H23-full_data!AJ23</f>
        <v>-2.4094210569999999</v>
      </c>
      <c r="I22">
        <f>full_data!I23-full_data!AK23</f>
        <v>-1.6687730950099999</v>
      </c>
      <c r="J22">
        <f>full_data!J23-full_data!AL23</f>
        <v>-2.0866417231000001</v>
      </c>
      <c r="K22">
        <f>full_data!K23-full_data!AM23</f>
        <v>-2.1820727127000001</v>
      </c>
      <c r="L22">
        <f>full_data!L23-full_data!AN23</f>
        <v>-2.1557861030000001</v>
      </c>
      <c r="M22">
        <f>full_data!M23-full_data!AO23</f>
        <v>-3.0871630662</v>
      </c>
      <c r="N22">
        <f>full_data!N23-full_data!AP23</f>
        <v>-3.9929703770999998</v>
      </c>
      <c r="O22">
        <f>full_data!O23-full_data!AQ23</f>
        <v>-3.8962017317000002</v>
      </c>
      <c r="Q22">
        <f>covariates!B24-covariates!H24</f>
        <v>-3.2745416080762514E-3</v>
      </c>
      <c r="R22">
        <f>covariates!C24-covariates!I24</f>
        <v>-22.476722361927983</v>
      </c>
      <c r="S22">
        <f>covariates!D24-covariates!J24</f>
        <v>4.2751113421740303E-2</v>
      </c>
      <c r="U22">
        <f t="shared" si="2"/>
        <v>-1.9663084891829778</v>
      </c>
      <c r="V22">
        <f t="shared" si="3"/>
        <v>-1.7384957984662224</v>
      </c>
      <c r="W22">
        <f t="shared" si="4"/>
        <v>-2.035237888723</v>
      </c>
      <c r="X22">
        <f t="shared" si="5"/>
        <v>-1.8886261167873379</v>
      </c>
      <c r="Y22">
        <f t="shared" si="6"/>
        <v>-1.7914077368221379</v>
      </c>
      <c r="Z22">
        <f t="shared" si="7"/>
        <v>-2.1414518375359997</v>
      </c>
      <c r="AA22">
        <f t="shared" si="8"/>
        <v>-2.3411498009915332</v>
      </c>
      <c r="AB22">
        <f t="shared" si="9"/>
        <v>-1.6679316073586665</v>
      </c>
      <c r="AC22">
        <f t="shared" si="10"/>
        <v>-2.1348444471368224</v>
      </c>
      <c r="AD22">
        <f t="shared" si="11"/>
        <v>-2.0379742895096444</v>
      </c>
      <c r="AE22">
        <f t="shared" si="12"/>
        <v>-2.3185625198763558</v>
      </c>
      <c r="AF22">
        <f t="shared" si="13"/>
        <v>-2.9818106048801778</v>
      </c>
      <c r="AG22">
        <f t="shared" si="14"/>
        <v>-3.7001875414003909</v>
      </c>
      <c r="AH22">
        <f t="shared" si="15"/>
        <v>-3.7108880718813113</v>
      </c>
      <c r="AJ22">
        <v>1</v>
      </c>
      <c r="AK22">
        <f t="shared" si="16"/>
        <v>-1.628766741810575E-3</v>
      </c>
      <c r="AL22">
        <f t="shared" si="17"/>
        <v>-24.865807459049378</v>
      </c>
      <c r="AM22">
        <f t="shared" si="18"/>
        <v>8.8211623700921588E-2</v>
      </c>
    </row>
    <row r="23" spans="1:39" x14ac:dyDescent="0.2">
      <c r="A23">
        <v>1255</v>
      </c>
      <c r="B23">
        <f>full_data!B24-full_data!AD24</f>
        <v>0.20907540380000003</v>
      </c>
      <c r="C23">
        <f>full_data!C24-full_data!AE24</f>
        <v>0.87991065219999998</v>
      </c>
      <c r="D23">
        <f>full_data!D24-full_data!AF24</f>
        <v>0.44556491170000001</v>
      </c>
      <c r="E23">
        <f>full_data!E24-full_data!AG24</f>
        <v>0.21583197202000001</v>
      </c>
      <c r="F23">
        <f>full_data!F24-full_data!AH24</f>
        <v>-0.41787388669999997</v>
      </c>
      <c r="G23">
        <f>full_data!G24-full_data!AI24</f>
        <v>-1.080893568</v>
      </c>
      <c r="H23">
        <f>full_data!H24-full_data!AJ24</f>
        <v>-0.87309460049999998</v>
      </c>
      <c r="I23">
        <f>full_data!I24-full_data!AK24</f>
        <v>0.48131277700000002</v>
      </c>
      <c r="J23">
        <f>full_data!J24-full_data!AL24</f>
        <v>1.6678563061</v>
      </c>
      <c r="K23">
        <f>full_data!K24-full_data!AM24</f>
        <v>0.56829594709999998</v>
      </c>
      <c r="L23">
        <f>full_data!L24-full_data!AN24</f>
        <v>-0.28526713760000011</v>
      </c>
      <c r="M23">
        <f>full_data!M24-full_data!AO24</f>
        <v>0.10809290939000001</v>
      </c>
      <c r="N23">
        <f>full_data!N24-full_data!AP24</f>
        <v>1.8515071756000001</v>
      </c>
      <c r="O23">
        <f>full_data!O24-full_data!AQ24</f>
        <v>-0.44860921139999987</v>
      </c>
      <c r="Q23">
        <f>covariates!B25-covariates!H25</f>
        <v>-1.2532261004855015E-3</v>
      </c>
      <c r="R23">
        <f>covariates!C25-covariates!I25</f>
        <v>12.209812519663757</v>
      </c>
      <c r="S23">
        <f>covariates!D25-covariates!J25</f>
        <v>-6.5113267109435685E-2</v>
      </c>
      <c r="U23">
        <f t="shared" si="2"/>
        <v>4.5418421717022206E-2</v>
      </c>
      <c r="V23">
        <f t="shared" si="3"/>
        <v>0.87875269133377776</v>
      </c>
      <c r="W23">
        <f t="shared" si="4"/>
        <v>0.466805985177</v>
      </c>
      <c r="X23">
        <f t="shared" si="5"/>
        <v>0.28678425592266227</v>
      </c>
      <c r="Y23">
        <f t="shared" si="6"/>
        <v>-0.38993322898213778</v>
      </c>
      <c r="Z23">
        <f t="shared" si="7"/>
        <v>-1.0333872464360001</v>
      </c>
      <c r="AA23">
        <f t="shared" si="8"/>
        <v>-0.80482334449153337</v>
      </c>
      <c r="AB23">
        <f t="shared" si="9"/>
        <v>0.48215426465133338</v>
      </c>
      <c r="AC23">
        <f t="shared" si="10"/>
        <v>1.6196535820631779</v>
      </c>
      <c r="AD23">
        <f t="shared" si="11"/>
        <v>0.71239437029035557</v>
      </c>
      <c r="AE23">
        <f t="shared" si="12"/>
        <v>-0.44804355447635569</v>
      </c>
      <c r="AF23">
        <f t="shared" si="13"/>
        <v>0.2134453707098222</v>
      </c>
      <c r="AG23">
        <f t="shared" si="14"/>
        <v>2.1442900112996091</v>
      </c>
      <c r="AH23">
        <f t="shared" si="15"/>
        <v>-0.26329555158131096</v>
      </c>
      <c r="AJ23">
        <v>1</v>
      </c>
      <c r="AK23">
        <f t="shared" si="16"/>
        <v>3.9254876578017489E-4</v>
      </c>
      <c r="AL23">
        <f t="shared" si="17"/>
        <v>9.8207274225423618</v>
      </c>
      <c r="AM23">
        <f t="shared" si="18"/>
        <v>-1.96527568302544E-2</v>
      </c>
    </row>
    <row r="24" spans="1:39" x14ac:dyDescent="0.2">
      <c r="A24">
        <v>1276</v>
      </c>
      <c r="B24">
        <f>full_data!B25-full_data!AD25</f>
        <v>-0.5685410743</v>
      </c>
      <c r="C24">
        <f>full_data!C25-full_data!AE25</f>
        <v>-0.26492961209999999</v>
      </c>
      <c r="D24">
        <f>full_data!D25-full_data!AF25</f>
        <v>-0.39134510969999997</v>
      </c>
      <c r="E24">
        <f>full_data!E25-full_data!AG25</f>
        <v>-0.49203056419999996</v>
      </c>
      <c r="F24">
        <f>full_data!F25-full_data!AH25</f>
        <v>-0.51166802115999999</v>
      </c>
      <c r="G24">
        <f>full_data!G25-full_data!AI25</f>
        <v>-0.37050701486000004</v>
      </c>
      <c r="H24">
        <f>full_data!H25-full_data!AJ25</f>
        <v>-5.4006318780000007E-2</v>
      </c>
      <c r="I24">
        <f>full_data!I25-full_data!AK25</f>
        <v>0.18555085369999999</v>
      </c>
      <c r="J24">
        <f>full_data!J25-full_data!AL25</f>
        <v>7.6727417630000003E-2</v>
      </c>
      <c r="K24">
        <f>full_data!K25-full_data!AM25</f>
        <v>-0.13452069189999999</v>
      </c>
      <c r="L24">
        <f>full_data!L25-full_data!AN25</f>
        <v>-0.36625484130000008</v>
      </c>
      <c r="M24">
        <f>full_data!M25-full_data!AO25</f>
        <v>0.25839253600000001</v>
      </c>
      <c r="N24">
        <f>full_data!N25-full_data!AP25</f>
        <v>-0.99523042969999997</v>
      </c>
      <c r="O24">
        <f>full_data!O25-full_data!AQ25</f>
        <v>-1.4613943843999999</v>
      </c>
      <c r="Q24">
        <f>covariates!B26-covariates!H26</f>
        <v>-6.4958890808720048E-4</v>
      </c>
      <c r="R24">
        <f>covariates!C26-covariates!I26</f>
        <v>-14.704423118790487</v>
      </c>
      <c r="S24">
        <f>covariates!D26-covariates!J26</f>
        <v>-1.4991294766116395E-2</v>
      </c>
      <c r="U24">
        <f t="shared" si="2"/>
        <v>-0.73219805638297786</v>
      </c>
      <c r="V24">
        <f t="shared" si="3"/>
        <v>-0.26608757296622221</v>
      </c>
      <c r="W24">
        <f t="shared" si="4"/>
        <v>-0.37010403622299998</v>
      </c>
      <c r="X24">
        <f t="shared" si="5"/>
        <v>-0.42107828029733774</v>
      </c>
      <c r="Y24">
        <f t="shared" si="6"/>
        <v>-0.48372736344213779</v>
      </c>
      <c r="Z24">
        <f t="shared" si="7"/>
        <v>-0.32300069329600001</v>
      </c>
      <c r="AA24">
        <f t="shared" si="8"/>
        <v>1.4264937228466626E-2</v>
      </c>
      <c r="AB24">
        <f t="shared" si="9"/>
        <v>0.18639234135133331</v>
      </c>
      <c r="AC24">
        <f t="shared" si="10"/>
        <v>2.8524693593177809E-2</v>
      </c>
      <c r="AD24">
        <f t="shared" si="11"/>
        <v>9.5777312903555789E-3</v>
      </c>
      <c r="AE24">
        <f t="shared" si="12"/>
        <v>-0.52903125817635566</v>
      </c>
      <c r="AF24">
        <f t="shared" si="13"/>
        <v>0.36374499731982218</v>
      </c>
      <c r="AG24">
        <f t="shared" si="14"/>
        <v>-0.70244759400039103</v>
      </c>
      <c r="AH24">
        <f t="shared" si="15"/>
        <v>-1.2760807245813111</v>
      </c>
      <c r="AJ24">
        <v>1</v>
      </c>
      <c r="AK24">
        <f t="shared" si="16"/>
        <v>9.9618595817847592E-4</v>
      </c>
      <c r="AL24">
        <f t="shared" si="17"/>
        <v>-17.093508215911882</v>
      </c>
      <c r="AM24">
        <f t="shared" si="18"/>
        <v>3.046921551306489E-2</v>
      </c>
    </row>
    <row r="25" spans="1:39" x14ac:dyDescent="0.2">
      <c r="A25">
        <v>1286</v>
      </c>
      <c r="B25">
        <f>full_data!B27-full_data!AD27</f>
        <v>-0.22255530899999998</v>
      </c>
      <c r="C25">
        <f>full_data!C27-full_data!AE27</f>
        <v>-0.85978579150000001</v>
      </c>
      <c r="D25">
        <f>full_data!D27-full_data!AF27</f>
        <v>-0.47197837199999998</v>
      </c>
      <c r="E25">
        <f>full_data!E27-full_data!AG27</f>
        <v>4.8249043000000436E-3</v>
      </c>
      <c r="F25">
        <f>full_data!F27-full_data!AH27</f>
        <v>-0.19087363930000001</v>
      </c>
      <c r="G25">
        <f>full_data!G27-full_data!AI27</f>
        <v>-0.79087669170000008</v>
      </c>
      <c r="H25">
        <f>full_data!H27-full_data!AJ27</f>
        <v>-0.64232525559999998</v>
      </c>
      <c r="I25">
        <f>full_data!I27-full_data!AK27</f>
        <v>-0.61414347349999998</v>
      </c>
      <c r="J25">
        <f>full_data!J27-full_data!AL27</f>
        <v>-0.17319108530000005</v>
      </c>
      <c r="K25">
        <f>full_data!K27-full_data!AM27</f>
        <v>0.1572929052</v>
      </c>
      <c r="L25">
        <f>full_data!L27-full_data!AN27</f>
        <v>-0.58864899794999992</v>
      </c>
      <c r="M25">
        <f>full_data!M27-full_data!AO27</f>
        <v>-1.1459495168</v>
      </c>
      <c r="N25">
        <f>full_data!N27-full_data!AP27</f>
        <v>-1.1685505991</v>
      </c>
      <c r="O25">
        <f>full_data!O27-full_data!AQ27</f>
        <v>-0.9192327065</v>
      </c>
      <c r="Q25">
        <f>covariates!B28-covariates!H28</f>
        <v>-1.4452254669924114E-3</v>
      </c>
      <c r="R25">
        <f>covariates!C28-covariates!I28</f>
        <v>-6.3515049241838426</v>
      </c>
      <c r="S25">
        <f>covariates!D28-covariates!J28</f>
        <v>-4.0134972736422636E-2</v>
      </c>
      <c r="U25">
        <f t="shared" si="2"/>
        <v>-0.38621229108297783</v>
      </c>
      <c r="V25">
        <f t="shared" si="3"/>
        <v>-0.86094375236622223</v>
      </c>
      <c r="W25">
        <f t="shared" si="4"/>
        <v>-0.45073729852299999</v>
      </c>
      <c r="X25">
        <f t="shared" si="5"/>
        <v>7.5777188202662299E-2</v>
      </c>
      <c r="Y25">
        <f t="shared" si="6"/>
        <v>-0.16293298158213779</v>
      </c>
      <c r="Z25">
        <f t="shared" si="7"/>
        <v>-0.74337037013600005</v>
      </c>
      <c r="AA25">
        <f t="shared" si="8"/>
        <v>-0.57405399959153336</v>
      </c>
      <c r="AB25">
        <f t="shared" si="9"/>
        <v>-0.61330198584866669</v>
      </c>
      <c r="AC25">
        <f t="shared" si="10"/>
        <v>-0.22139380933682223</v>
      </c>
      <c r="AD25">
        <f t="shared" si="11"/>
        <v>0.30139132839035554</v>
      </c>
      <c r="AE25">
        <f t="shared" si="12"/>
        <v>-0.7514254148263555</v>
      </c>
      <c r="AF25">
        <f t="shared" si="13"/>
        <v>-1.0405970554801778</v>
      </c>
      <c r="AG25">
        <f t="shared" si="14"/>
        <v>-0.87576776340039109</v>
      </c>
      <c r="AH25">
        <f t="shared" si="15"/>
        <v>-0.73391904668131103</v>
      </c>
      <c r="AJ25">
        <v>1</v>
      </c>
      <c r="AK25">
        <f t="shared" si="16"/>
        <v>2.0054939927326501E-4</v>
      </c>
      <c r="AL25">
        <f t="shared" si="17"/>
        <v>-8.7405900213052377</v>
      </c>
      <c r="AM25">
        <f t="shared" si="18"/>
        <v>5.3255375427586488E-3</v>
      </c>
    </row>
    <row r="26" spans="1:39" x14ac:dyDescent="0.2">
      <c r="A26">
        <v>1294</v>
      </c>
      <c r="B26">
        <f>full_data!B28-full_data!AD28</f>
        <v>0.12693623189999997</v>
      </c>
      <c r="C26">
        <f>full_data!C28-full_data!AE28</f>
        <v>-0.6409523344000001</v>
      </c>
      <c r="D26">
        <f>full_data!D28-full_data!AF28</f>
        <v>-0.45349043298899999</v>
      </c>
      <c r="E26">
        <f>full_data!E28-full_data!AG28</f>
        <v>0.55882169280000005</v>
      </c>
      <c r="F26">
        <f>full_data!F28-full_data!AH28</f>
        <v>1.4277573478000001</v>
      </c>
      <c r="G26">
        <f>full_data!G28-full_data!AI28</f>
        <v>0.31132574460000001</v>
      </c>
      <c r="H26">
        <f>full_data!H28-full_data!AJ28</f>
        <v>-1.07294780396</v>
      </c>
      <c r="I26">
        <f>full_data!I28-full_data!AK28</f>
        <v>-0.42954678260000001</v>
      </c>
      <c r="J26">
        <f>full_data!J28-full_data!AL28</f>
        <v>0.33122350450000004</v>
      </c>
      <c r="K26">
        <f>full_data!K28-full_data!AM28</f>
        <v>-0.81318521269999999</v>
      </c>
      <c r="L26">
        <f>full_data!L28-full_data!AN28</f>
        <v>-0.19096246452999999</v>
      </c>
      <c r="M26">
        <f>full_data!M28-full_data!AO28</f>
        <v>0.38345322879999999</v>
      </c>
      <c r="N26">
        <f>full_data!N28-full_data!AP28</f>
        <v>1.4291505113</v>
      </c>
      <c r="O26">
        <f>full_data!O28-full_data!AQ28</f>
        <v>2.3739483468999998</v>
      </c>
      <c r="Q26">
        <f>covariates!B29-covariates!H29</f>
        <v>3.354289309103347E-3</v>
      </c>
      <c r="R26">
        <f>covariates!C29-covariates!I29</f>
        <v>5.9416164137068108</v>
      </c>
      <c r="S26">
        <f>covariates!D29-covariates!J29</f>
        <v>-5.0432105325342202E-2</v>
      </c>
      <c r="U26">
        <f t="shared" si="2"/>
        <v>-3.6720750182977852E-2</v>
      </c>
      <c r="V26">
        <f t="shared" si="3"/>
        <v>-0.64211029526622232</v>
      </c>
      <c r="W26">
        <f t="shared" si="4"/>
        <v>-0.432249359512</v>
      </c>
      <c r="X26">
        <f t="shared" si="5"/>
        <v>0.62977397670266233</v>
      </c>
      <c r="Y26">
        <f t="shared" si="6"/>
        <v>1.4556980055178623</v>
      </c>
      <c r="Z26">
        <f t="shared" si="7"/>
        <v>0.35883206616400004</v>
      </c>
      <c r="AA26">
        <f t="shared" si="8"/>
        <v>-1.0046765479515334</v>
      </c>
      <c r="AB26">
        <f t="shared" si="9"/>
        <v>-0.42870529494866666</v>
      </c>
      <c r="AC26">
        <f t="shared" si="10"/>
        <v>0.28302078046317786</v>
      </c>
      <c r="AD26">
        <f t="shared" si="11"/>
        <v>-0.6690867895096444</v>
      </c>
      <c r="AE26">
        <f t="shared" si="12"/>
        <v>-0.35373888140635557</v>
      </c>
      <c r="AF26">
        <f t="shared" si="13"/>
        <v>0.48880569011982217</v>
      </c>
      <c r="AG26">
        <f t="shared" si="14"/>
        <v>1.721933346999609</v>
      </c>
      <c r="AH26">
        <f t="shared" si="15"/>
        <v>2.5592620067186886</v>
      </c>
      <c r="AJ26">
        <v>1</v>
      </c>
      <c r="AK26">
        <f t="shared" si="16"/>
        <v>5.0000641753690234E-3</v>
      </c>
      <c r="AL26">
        <f t="shared" si="17"/>
        <v>3.5525313165854162</v>
      </c>
      <c r="AM26">
        <f t="shared" si="18"/>
        <v>-4.9715950461609176E-3</v>
      </c>
    </row>
    <row r="27" spans="1:39" x14ac:dyDescent="0.2">
      <c r="A27">
        <v>1300</v>
      </c>
      <c r="B27">
        <f>full_data!B29-full_data!AD29</f>
        <v>0.10475080040000001</v>
      </c>
      <c r="C27">
        <f>full_data!C29-full_data!AE29</f>
        <v>0.24456279089999999</v>
      </c>
      <c r="D27">
        <f>full_data!D29-full_data!AF29</f>
        <v>0.1162845576</v>
      </c>
      <c r="E27">
        <f>full_data!E29-full_data!AG29</f>
        <v>-0.9653677933</v>
      </c>
      <c r="F27">
        <f>full_data!F29-full_data!AH29</f>
        <v>-0.44608411249000002</v>
      </c>
      <c r="G27">
        <f>full_data!G29-full_data!AI29</f>
        <v>0.12475108859999995</v>
      </c>
      <c r="H27">
        <f>full_data!H29-full_data!AJ29</f>
        <v>1.0967363933000001</v>
      </c>
      <c r="I27">
        <f>full_data!I29-full_data!AK29</f>
        <v>0.49518814310000003</v>
      </c>
      <c r="J27">
        <f>full_data!J29-full_data!AL29</f>
        <v>0.24747784480999999</v>
      </c>
      <c r="K27">
        <f>full_data!K29-full_data!AM29</f>
        <v>-0.33907258779999994</v>
      </c>
      <c r="L27">
        <f>full_data!L29-full_data!AN29</f>
        <v>-0.26995440929999998</v>
      </c>
      <c r="M27">
        <f>full_data!M29-full_data!AO29</f>
        <v>-0.11581196656600001</v>
      </c>
      <c r="N27">
        <f>full_data!N29-full_data!AP29</f>
        <v>-1.6479837804999999</v>
      </c>
      <c r="O27">
        <f>full_data!O29-full_data!AQ29</f>
        <v>-0.90027227949999999</v>
      </c>
      <c r="Q27">
        <f>covariates!B30-covariates!H30</f>
        <v>-7.7239497583050931E-5</v>
      </c>
      <c r="R27">
        <f>covariates!C30-covariates!I30</f>
        <v>-17.37836039293385</v>
      </c>
      <c r="S27">
        <f>covariates!D30-covariates!J30</f>
        <v>0.16115212146570029</v>
      </c>
      <c r="U27">
        <f t="shared" si="2"/>
        <v>-5.8906181682977815E-2</v>
      </c>
      <c r="V27">
        <f t="shared" si="3"/>
        <v>0.24340483003377777</v>
      </c>
      <c r="W27">
        <f t="shared" si="4"/>
        <v>0.137525631077</v>
      </c>
      <c r="X27">
        <f t="shared" si="5"/>
        <v>-0.89441550939733772</v>
      </c>
      <c r="Y27">
        <f t="shared" si="6"/>
        <v>-0.41814345477213782</v>
      </c>
      <c r="Z27">
        <f t="shared" si="7"/>
        <v>0.17225741016399998</v>
      </c>
      <c r="AA27">
        <f t="shared" si="8"/>
        <v>1.1650076493084667</v>
      </c>
      <c r="AB27">
        <f t="shared" si="9"/>
        <v>0.49602963075133338</v>
      </c>
      <c r="AC27">
        <f t="shared" si="10"/>
        <v>0.1992751207731778</v>
      </c>
      <c r="AD27">
        <f t="shared" si="11"/>
        <v>-0.19497416460964437</v>
      </c>
      <c r="AE27">
        <f t="shared" si="12"/>
        <v>-0.43273082617635555</v>
      </c>
      <c r="AF27">
        <f t="shared" si="13"/>
        <v>-1.0459505246177822E-2</v>
      </c>
      <c r="AG27">
        <f t="shared" si="14"/>
        <v>-1.355200944800391</v>
      </c>
      <c r="AH27">
        <f t="shared" si="15"/>
        <v>-0.71495861968131114</v>
      </c>
      <c r="AJ27">
        <v>1</v>
      </c>
      <c r="AK27">
        <f t="shared" si="16"/>
        <v>1.5685353686826255E-3</v>
      </c>
      <c r="AL27">
        <f t="shared" si="17"/>
        <v>-19.767445490055245</v>
      </c>
      <c r="AM27">
        <f t="shared" si="18"/>
        <v>0.20661263174488159</v>
      </c>
    </row>
    <row r="28" spans="1:39" x14ac:dyDescent="0.2">
      <c r="A28">
        <v>1301</v>
      </c>
      <c r="B28">
        <f>full_data!B30-full_data!AD30</f>
        <v>-0.77689105700000005</v>
      </c>
      <c r="C28">
        <f>full_data!C30-full_data!AE30</f>
        <v>-0.44598717530999998</v>
      </c>
      <c r="D28">
        <f>full_data!D30-full_data!AF30</f>
        <v>7.508276727999999E-2</v>
      </c>
      <c r="E28">
        <f>full_data!E30-full_data!AG30</f>
        <v>7.7658790719999995E-2</v>
      </c>
      <c r="F28">
        <f>full_data!F30-full_data!AH30</f>
        <v>-0.29492916009999998</v>
      </c>
      <c r="G28">
        <f>full_data!G30-full_data!AI30</f>
        <v>-0.11075766854999999</v>
      </c>
      <c r="H28">
        <f>full_data!H30-full_data!AJ30</f>
        <v>-0.11632502500000001</v>
      </c>
      <c r="I28">
        <f>full_data!I30-full_data!AK30</f>
        <v>-0.12128019802000001</v>
      </c>
      <c r="J28">
        <f>full_data!J30-full_data!AL30</f>
        <v>0.19047977757000001</v>
      </c>
      <c r="K28">
        <f>full_data!K30-full_data!AM30</f>
        <v>-1.2637246808999998</v>
      </c>
      <c r="L28">
        <f>full_data!L30-full_data!AN30</f>
        <v>0.18952338235999999</v>
      </c>
      <c r="M28">
        <f>full_data!M30-full_data!AO30</f>
        <v>-0.8732181712</v>
      </c>
      <c r="N28">
        <f>full_data!N30-full_data!AP30</f>
        <v>-1.3146863756</v>
      </c>
      <c r="O28">
        <f>full_data!O30-full_data!AQ30</f>
        <v>-9.8111863300000102E-2</v>
      </c>
      <c r="Q28">
        <f>covariates!B31-covariates!H31</f>
        <v>-1.191016546468901E-3</v>
      </c>
      <c r="R28">
        <f>covariates!C31-covariates!I31</f>
        <v>-1.9063297532854904</v>
      </c>
      <c r="S28">
        <f>covariates!D31-covariates!J31</f>
        <v>-3.7527735081104685E-2</v>
      </c>
      <c r="U28">
        <f t="shared" si="2"/>
        <v>-0.9405480390829779</v>
      </c>
      <c r="V28">
        <f t="shared" si="3"/>
        <v>-0.4471451361762222</v>
      </c>
      <c r="W28">
        <f t="shared" si="4"/>
        <v>9.6323840756999971E-2</v>
      </c>
      <c r="X28">
        <f t="shared" si="5"/>
        <v>0.14861107462266226</v>
      </c>
      <c r="Y28">
        <f t="shared" si="6"/>
        <v>-0.26698850238213778</v>
      </c>
      <c r="Z28">
        <f t="shared" si="7"/>
        <v>-6.3251346985999976E-2</v>
      </c>
      <c r="AA28">
        <f t="shared" si="8"/>
        <v>-4.805376899153338E-2</v>
      </c>
      <c r="AB28">
        <f t="shared" si="9"/>
        <v>-0.12043871036866667</v>
      </c>
      <c r="AC28">
        <f t="shared" si="10"/>
        <v>0.14227705353317782</v>
      </c>
      <c r="AD28">
        <f t="shared" si="11"/>
        <v>-1.1196262577096443</v>
      </c>
      <c r="AE28">
        <f t="shared" si="12"/>
        <v>2.6746965483644414E-2</v>
      </c>
      <c r="AF28">
        <f t="shared" si="13"/>
        <v>-0.76786570988017777</v>
      </c>
      <c r="AG28">
        <f t="shared" si="14"/>
        <v>-1.0219035399003911</v>
      </c>
      <c r="AH28">
        <f t="shared" si="15"/>
        <v>8.7201796518688812E-2</v>
      </c>
      <c r="AJ28">
        <v>1</v>
      </c>
      <c r="AK28">
        <f t="shared" si="16"/>
        <v>4.5475831979677542E-4</v>
      </c>
      <c r="AL28">
        <f t="shared" si="17"/>
        <v>-4.2954148504068854</v>
      </c>
      <c r="AM28">
        <f t="shared" si="18"/>
        <v>7.9327751980765998E-3</v>
      </c>
    </row>
    <row r="29" spans="1:39" x14ac:dyDescent="0.2">
      <c r="A29">
        <v>1302</v>
      </c>
      <c r="B29">
        <f>full_data!B31-full_data!AD31</f>
        <v>0.49961244500000002</v>
      </c>
      <c r="C29">
        <f>full_data!C31-full_data!AE31</f>
        <v>0.15567337379999999</v>
      </c>
      <c r="D29">
        <f>full_data!D31-full_data!AF31</f>
        <v>0.48184554280000003</v>
      </c>
      <c r="E29">
        <f>full_data!E31-full_data!AG31</f>
        <v>0.3290750409</v>
      </c>
      <c r="F29">
        <f>full_data!F31-full_data!AH31</f>
        <v>-8.2869257579999994E-2</v>
      </c>
      <c r="G29">
        <f>full_data!G31-full_data!AI31</f>
        <v>-0.19375908809999998</v>
      </c>
      <c r="H29">
        <f>full_data!H31-full_data!AJ31</f>
        <v>0.34815920249999999</v>
      </c>
      <c r="I29">
        <f>full_data!I31-full_data!AK31</f>
        <v>4.4138928799999977E-2</v>
      </c>
      <c r="J29">
        <f>full_data!J31-full_data!AL31</f>
        <v>0.10483000112</v>
      </c>
      <c r="K29">
        <f>full_data!K31-full_data!AM31</f>
        <v>0.39279347980000001</v>
      </c>
      <c r="L29">
        <f>full_data!L31-full_data!AN31</f>
        <v>0.1371852908</v>
      </c>
      <c r="M29">
        <f>full_data!M31-full_data!AO31</f>
        <v>0.36469687880000001</v>
      </c>
      <c r="N29">
        <f>full_data!N31-full_data!AP31</f>
        <v>0.71217865950000003</v>
      </c>
      <c r="O29">
        <f>full_data!O31-full_data!AQ31</f>
        <v>0.78328703899999996</v>
      </c>
      <c r="Q29">
        <f>covariates!B32-covariates!H32</f>
        <v>-8.1306583266400195E-5</v>
      </c>
      <c r="R29">
        <f>covariates!C32-covariates!I32</f>
        <v>10.015388844126647</v>
      </c>
      <c r="S29">
        <f>covariates!D32-covariates!J32</f>
        <v>-3.4658796791765201E-2</v>
      </c>
      <c r="U29">
        <f t="shared" si="2"/>
        <v>0.33595546291702216</v>
      </c>
      <c r="V29">
        <f t="shared" si="3"/>
        <v>0.15451541293377777</v>
      </c>
      <c r="W29">
        <f t="shared" si="4"/>
        <v>0.50308661627700002</v>
      </c>
      <c r="X29">
        <f t="shared" si="5"/>
        <v>0.40002732480266223</v>
      </c>
      <c r="Y29">
        <f t="shared" si="6"/>
        <v>-5.4928599862137786E-2</v>
      </c>
      <c r="Z29">
        <f t="shared" si="7"/>
        <v>-0.14625276653599995</v>
      </c>
      <c r="AA29">
        <f t="shared" si="8"/>
        <v>0.41643045850846661</v>
      </c>
      <c r="AB29">
        <f t="shared" si="9"/>
        <v>4.4980416451333313E-2</v>
      </c>
      <c r="AC29">
        <f t="shared" si="10"/>
        <v>5.6627277083177809E-2</v>
      </c>
      <c r="AD29">
        <f t="shared" si="11"/>
        <v>0.53689190299035561</v>
      </c>
      <c r="AE29">
        <f t="shared" si="12"/>
        <v>-2.559112607635558E-2</v>
      </c>
      <c r="AF29">
        <f t="shared" si="13"/>
        <v>0.47004934011982219</v>
      </c>
      <c r="AG29">
        <f t="shared" si="14"/>
        <v>1.0049614951996091</v>
      </c>
      <c r="AH29">
        <f t="shared" si="15"/>
        <v>0.96860069881868882</v>
      </c>
      <c r="AJ29">
        <v>1</v>
      </c>
      <c r="AK29">
        <f t="shared" si="16"/>
        <v>1.5644682829992762E-3</v>
      </c>
      <c r="AL29">
        <f t="shared" si="17"/>
        <v>7.6263037470052524</v>
      </c>
      <c r="AM29">
        <f t="shared" si="18"/>
        <v>1.0801713487416084E-2</v>
      </c>
    </row>
    <row r="30" spans="1:39" x14ac:dyDescent="0.2">
      <c r="A30">
        <v>1303</v>
      </c>
      <c r="B30">
        <f>full_data!B32-full_data!AD32</f>
        <v>-2.7767053640000004E-2</v>
      </c>
      <c r="C30">
        <f>full_data!C32-full_data!AE32</f>
        <v>-3.4322728100000033E-2</v>
      </c>
      <c r="D30">
        <f>full_data!D32-full_data!AF32</f>
        <v>-7.2093754999999482E-3</v>
      </c>
      <c r="E30">
        <f>full_data!E32-full_data!AG32</f>
        <v>0.13577345109999994</v>
      </c>
      <c r="F30">
        <f>full_data!F32-full_data!AH32</f>
        <v>-0.25439714420000004</v>
      </c>
      <c r="G30">
        <f>full_data!G32-full_data!AI32</f>
        <v>-0.50987698203999998</v>
      </c>
      <c r="H30">
        <f>full_data!H32-full_data!AJ32</f>
        <v>-0.45700104440000006</v>
      </c>
      <c r="I30">
        <f>full_data!I32-full_data!AK32</f>
        <v>-0.49638026239999999</v>
      </c>
      <c r="J30">
        <f>full_data!J32-full_data!AL32</f>
        <v>-0.54594192002099995</v>
      </c>
      <c r="K30">
        <f>full_data!K32-full_data!AM32</f>
        <v>-0.58289297601899992</v>
      </c>
      <c r="L30">
        <f>full_data!L32-full_data!AN32</f>
        <v>-0.25731663589999998</v>
      </c>
      <c r="M30">
        <f>full_data!M32-full_data!AO32</f>
        <v>-0.79563331682600003</v>
      </c>
      <c r="N30">
        <f>full_data!N32-full_data!AP32</f>
        <v>0.358455505191</v>
      </c>
      <c r="O30">
        <f>full_data!O32-full_data!AQ32</f>
        <v>-3.8329124499999978E-2</v>
      </c>
      <c r="Q30">
        <f>covariates!B33-covariates!H33</f>
        <v>-6.2016656530989971E-4</v>
      </c>
      <c r="R30">
        <f>covariates!C33-covariates!I33</f>
        <v>-10.792241694813789</v>
      </c>
      <c r="S30">
        <f>covariates!D33-covariates!J33</f>
        <v>-1.9785273982842189E-2</v>
      </c>
      <c r="U30">
        <f t="shared" si="2"/>
        <v>-0.19142403572297784</v>
      </c>
      <c r="V30">
        <f t="shared" si="3"/>
        <v>-3.5480688966222258E-2</v>
      </c>
      <c r="W30">
        <f t="shared" si="4"/>
        <v>1.4031697977000032E-2</v>
      </c>
      <c r="X30">
        <f t="shared" si="5"/>
        <v>0.2067257350026622</v>
      </c>
      <c r="Y30">
        <f t="shared" si="6"/>
        <v>-0.22645648648213781</v>
      </c>
      <c r="Z30">
        <f t="shared" si="7"/>
        <v>-0.46237066047599995</v>
      </c>
      <c r="AA30">
        <f t="shared" si="8"/>
        <v>-0.38872978839153344</v>
      </c>
      <c r="AB30">
        <f t="shared" si="9"/>
        <v>-0.49553877474866664</v>
      </c>
      <c r="AC30">
        <f t="shared" si="10"/>
        <v>-0.59414464405782219</v>
      </c>
      <c r="AD30">
        <f t="shared" si="11"/>
        <v>-0.43879455282864432</v>
      </c>
      <c r="AE30">
        <f t="shared" si="12"/>
        <v>-0.42009305277635556</v>
      </c>
      <c r="AF30">
        <f t="shared" si="13"/>
        <v>-0.69028085550617779</v>
      </c>
      <c r="AG30">
        <f t="shared" si="14"/>
        <v>0.65123834089060895</v>
      </c>
      <c r="AH30">
        <f t="shared" si="15"/>
        <v>0.14698453531868894</v>
      </c>
      <c r="AJ30">
        <v>1</v>
      </c>
      <c r="AK30">
        <f t="shared" si="16"/>
        <v>1.0256083009557767E-3</v>
      </c>
      <c r="AL30">
        <f t="shared" si="17"/>
        <v>-13.181326791935184</v>
      </c>
      <c r="AM30">
        <f t="shared" si="18"/>
        <v>2.5675236296339096E-2</v>
      </c>
    </row>
    <row r="31" spans="1:39" x14ac:dyDescent="0.2">
      <c r="A31">
        <v>3101</v>
      </c>
      <c r="B31">
        <f>full_data!B33-full_data!AD33</f>
        <v>-0.58660343969999995</v>
      </c>
      <c r="C31">
        <f>full_data!C33-full_data!AE33</f>
        <v>-0.39641358390000003</v>
      </c>
      <c r="D31">
        <f>full_data!D33-full_data!AF33</f>
        <v>-0.64289737739999997</v>
      </c>
      <c r="E31">
        <f>full_data!E33-full_data!AG33</f>
        <v>-0.37151384000000004</v>
      </c>
      <c r="F31">
        <f>full_data!F33-full_data!AH33</f>
        <v>-0.79653567470000008</v>
      </c>
      <c r="G31">
        <f>full_data!G33-full_data!AI33</f>
        <v>-0.12087271830000001</v>
      </c>
      <c r="H31">
        <f>full_data!H33-full_data!AJ33</f>
        <v>-0.57106763630000001</v>
      </c>
      <c r="I31">
        <f>full_data!I33-full_data!AK33</f>
        <v>2.1261042199999997E-2</v>
      </c>
      <c r="J31">
        <f>full_data!J33-full_data!AL33</f>
        <v>-0.81810249449999994</v>
      </c>
      <c r="K31">
        <f>full_data!K33-full_data!AM33</f>
        <v>-1.6135984899999998</v>
      </c>
      <c r="L31">
        <f>full_data!L33-full_data!AN33</f>
        <v>-1.7181757303</v>
      </c>
      <c r="M31">
        <f>full_data!M33-full_data!AO33</f>
        <v>-0.88390478900000002</v>
      </c>
      <c r="N31">
        <f>full_data!N33-full_data!AP33</f>
        <v>-1.5263734247</v>
      </c>
      <c r="O31">
        <f>full_data!O33-full_data!AQ33</f>
        <v>-1.3076921631</v>
      </c>
      <c r="Q31">
        <f>covariates!B34-covariates!H34</f>
        <v>-9.7122488452095097E-4</v>
      </c>
      <c r="R31">
        <f>covariates!C34-covariates!I34</f>
        <v>-7.4487013604382426</v>
      </c>
      <c r="S31">
        <f>covariates!D34-covariates!J34</f>
        <v>2.0869562951453285E-2</v>
      </c>
      <c r="U31">
        <f t="shared" si="2"/>
        <v>-0.7502604217829778</v>
      </c>
      <c r="V31">
        <f t="shared" si="3"/>
        <v>-0.39757154476622225</v>
      </c>
      <c r="W31">
        <f t="shared" si="4"/>
        <v>-0.62165630392299998</v>
      </c>
      <c r="X31">
        <f t="shared" si="5"/>
        <v>-0.30056155609733781</v>
      </c>
      <c r="Y31">
        <f t="shared" si="6"/>
        <v>-0.76859501698213784</v>
      </c>
      <c r="Z31">
        <f t="shared" si="7"/>
        <v>-7.3366396735999997E-2</v>
      </c>
      <c r="AA31">
        <f t="shared" si="8"/>
        <v>-0.5027963802915334</v>
      </c>
      <c r="AB31">
        <f t="shared" si="9"/>
        <v>2.2102529851333329E-2</v>
      </c>
      <c r="AC31">
        <f t="shared" si="10"/>
        <v>-0.86630521853682219</v>
      </c>
      <c r="AD31">
        <f t="shared" si="11"/>
        <v>-1.4695000668096443</v>
      </c>
      <c r="AE31">
        <f t="shared" si="12"/>
        <v>-1.8809521471763557</v>
      </c>
      <c r="AF31">
        <f t="shared" si="13"/>
        <v>-0.77855232768017779</v>
      </c>
      <c r="AG31">
        <f t="shared" si="14"/>
        <v>-1.2335905890003911</v>
      </c>
      <c r="AH31">
        <f t="shared" si="15"/>
        <v>-1.1223785032813112</v>
      </c>
      <c r="AJ31">
        <v>1</v>
      </c>
      <c r="AK31">
        <f t="shared" si="16"/>
        <v>6.7454998174472543E-4</v>
      </c>
      <c r="AL31">
        <f t="shared" si="17"/>
        <v>-9.8377864575596377</v>
      </c>
      <c r="AM31">
        <f t="shared" si="18"/>
        <v>6.633007323063457E-2</v>
      </c>
    </row>
    <row r="32" spans="1:39" x14ac:dyDescent="0.2">
      <c r="A32">
        <v>3116</v>
      </c>
      <c r="B32">
        <f>full_data!B34-full_data!AD34</f>
        <v>0.37154622189999986</v>
      </c>
      <c r="C32">
        <f>full_data!C34-full_data!AE34</f>
        <v>-0.26330273250000014</v>
      </c>
      <c r="D32">
        <f>full_data!D34-full_data!AF34</f>
        <v>6.6940095700000035E-2</v>
      </c>
      <c r="E32">
        <f>full_data!E34-full_data!AG34</f>
        <v>0.70602064930000008</v>
      </c>
      <c r="F32">
        <f>full_data!F34-full_data!AH34</f>
        <v>1.2107676963</v>
      </c>
      <c r="G32">
        <f>full_data!G34-full_data!AI34</f>
        <v>-0.22687078200999999</v>
      </c>
      <c r="H32">
        <f>full_data!H34-full_data!AJ34</f>
        <v>-4.8239357799999993E-2</v>
      </c>
      <c r="I32">
        <f>full_data!I34-full_data!AK34</f>
        <v>0.31824100389999999</v>
      </c>
      <c r="J32">
        <f>full_data!J34-full_data!AL34</f>
        <v>0.59699690640000003</v>
      </c>
      <c r="K32">
        <f>full_data!K34-full_data!AM34</f>
        <v>-1.45569003</v>
      </c>
      <c r="L32">
        <f>full_data!L34-full_data!AN34</f>
        <v>-0.7983728162</v>
      </c>
      <c r="M32">
        <f>full_data!M34-full_data!AO34</f>
        <v>0.68535024030000014</v>
      </c>
      <c r="N32">
        <f>full_data!N34-full_data!AP34</f>
        <v>1.049037596</v>
      </c>
      <c r="O32">
        <f>full_data!O34-full_data!AQ34</f>
        <v>0.322334699</v>
      </c>
      <c r="Q32">
        <f>covariates!B35-covariates!H35</f>
        <v>-9.6159174947040016E-4</v>
      </c>
      <c r="R32">
        <f>covariates!C35-covariates!I35</f>
        <v>-15.432101848011989</v>
      </c>
      <c r="S32">
        <f>covariates!D35-covariates!J35</f>
        <v>-3.8082043919813707E-2</v>
      </c>
      <c r="U32">
        <f t="shared" si="2"/>
        <v>0.20788923981702204</v>
      </c>
      <c r="V32">
        <f t="shared" si="3"/>
        <v>-0.26446069336622235</v>
      </c>
      <c r="W32">
        <f t="shared" si="4"/>
        <v>8.8181169177000016E-2</v>
      </c>
      <c r="X32">
        <f t="shared" si="5"/>
        <v>0.77697293320266236</v>
      </c>
      <c r="Y32">
        <f t="shared" si="6"/>
        <v>1.2387083540178623</v>
      </c>
      <c r="Z32">
        <f t="shared" si="7"/>
        <v>-0.17936446044599996</v>
      </c>
      <c r="AA32">
        <f t="shared" si="8"/>
        <v>2.0031898208466639E-2</v>
      </c>
      <c r="AB32">
        <f t="shared" si="9"/>
        <v>0.31908249155133334</v>
      </c>
      <c r="AC32">
        <f t="shared" si="10"/>
        <v>0.54879418236317778</v>
      </c>
      <c r="AD32">
        <f t="shared" si="11"/>
        <v>-1.3115916068096445</v>
      </c>
      <c r="AE32">
        <f t="shared" si="12"/>
        <v>-0.96114923307635558</v>
      </c>
      <c r="AF32">
        <f t="shared" si="13"/>
        <v>0.79070270161982237</v>
      </c>
      <c r="AG32">
        <f t="shared" si="14"/>
        <v>1.341820431699609</v>
      </c>
      <c r="AH32">
        <f t="shared" si="15"/>
        <v>0.50764835881868886</v>
      </c>
      <c r="AJ32">
        <v>1</v>
      </c>
      <c r="AK32">
        <f t="shared" si="16"/>
        <v>6.8418311679527624E-4</v>
      </c>
      <c r="AL32">
        <f t="shared" si="17"/>
        <v>-17.821186945133384</v>
      </c>
      <c r="AM32">
        <f t="shared" si="18"/>
        <v>7.3784663593675776E-3</v>
      </c>
    </row>
    <row r="33" spans="1:39" x14ac:dyDescent="0.2">
      <c r="A33">
        <v>3122</v>
      </c>
      <c r="B33">
        <f>full_data!B35-full_data!AD35</f>
        <v>-0.3282996353</v>
      </c>
      <c r="C33">
        <f>full_data!C35-full_data!AE35</f>
        <v>-0.67685453439999999</v>
      </c>
      <c r="D33">
        <f>full_data!D35-full_data!AF35</f>
        <v>-0.26421456440000002</v>
      </c>
      <c r="E33">
        <f>full_data!E35-full_data!AG35</f>
        <v>-0.6393597164</v>
      </c>
      <c r="F33">
        <f>full_data!F35-full_data!AH35</f>
        <v>-0.32047194342000002</v>
      </c>
      <c r="G33">
        <f>full_data!G35-full_data!AI35</f>
        <v>-0.24278880850000001</v>
      </c>
      <c r="H33">
        <f>full_data!H35-full_data!AJ35</f>
        <v>2.4744713400000007E-2</v>
      </c>
      <c r="I33">
        <f>full_data!I35-full_data!AK35</f>
        <v>0.20164201100000001</v>
      </c>
      <c r="J33">
        <f>full_data!J35-full_data!AL35</f>
        <v>-0.79135930849999991</v>
      </c>
      <c r="K33">
        <f>full_data!K35-full_data!AM35</f>
        <v>0.25411711440000001</v>
      </c>
      <c r="L33">
        <f>full_data!L35-full_data!AN35</f>
        <v>-0.18107777496999999</v>
      </c>
      <c r="M33">
        <f>full_data!M35-full_data!AO35</f>
        <v>-0.1778710101</v>
      </c>
      <c r="N33">
        <f>full_data!N35-full_data!AP35</f>
        <v>-0.50629834959999998</v>
      </c>
      <c r="O33">
        <f>full_data!O35-full_data!AQ35</f>
        <v>-0.88900284470000002</v>
      </c>
      <c r="Q33">
        <f>covariates!B36-covariates!H36</f>
        <v>-1.1245606271733013E-3</v>
      </c>
      <c r="R33">
        <f>covariates!C36-covariates!I36</f>
        <v>-15.019412639027635</v>
      </c>
      <c r="S33">
        <f>covariates!D36-covariates!J36</f>
        <v>-7.2691472767024146E-3</v>
      </c>
      <c r="U33">
        <f t="shared" si="2"/>
        <v>-0.4919566173829778</v>
      </c>
      <c r="V33">
        <f t="shared" si="3"/>
        <v>-0.6780124952662222</v>
      </c>
      <c r="W33">
        <f t="shared" si="4"/>
        <v>-0.24297349092300002</v>
      </c>
      <c r="X33">
        <f t="shared" si="5"/>
        <v>-0.56840743249733772</v>
      </c>
      <c r="Y33">
        <f t="shared" si="6"/>
        <v>-0.29253128570213782</v>
      </c>
      <c r="Z33">
        <f t="shared" si="7"/>
        <v>-0.19528248693599998</v>
      </c>
      <c r="AA33">
        <f t="shared" si="8"/>
        <v>9.3015969408466639E-2</v>
      </c>
      <c r="AB33">
        <f t="shared" si="9"/>
        <v>0.20248349865133333</v>
      </c>
      <c r="AC33">
        <f t="shared" si="10"/>
        <v>-0.83956203253682216</v>
      </c>
      <c r="AD33">
        <f t="shared" si="11"/>
        <v>0.39821553759035555</v>
      </c>
      <c r="AE33">
        <f t="shared" si="12"/>
        <v>-0.34385419184635557</v>
      </c>
      <c r="AF33">
        <f t="shared" si="13"/>
        <v>-7.2518548780177813E-2</v>
      </c>
      <c r="AG33">
        <f t="shared" si="14"/>
        <v>-0.21351551390039103</v>
      </c>
      <c r="AH33">
        <f t="shared" si="15"/>
        <v>-0.70368918488131116</v>
      </c>
      <c r="AJ33">
        <v>1</v>
      </c>
      <c r="AK33">
        <f t="shared" si="16"/>
        <v>5.2121423909237512E-4</v>
      </c>
      <c r="AL33">
        <f t="shared" si="17"/>
        <v>-17.40849773614903</v>
      </c>
      <c r="AM33">
        <f t="shared" si="18"/>
        <v>3.819136300247887E-2</v>
      </c>
    </row>
    <row r="34" spans="1:39" x14ac:dyDescent="0.2">
      <c r="A34">
        <v>3125</v>
      </c>
      <c r="B34">
        <f>full_data!B36-full_data!AD36</f>
        <v>0.64137807278000003</v>
      </c>
      <c r="C34">
        <f>full_data!C36-full_data!AE36</f>
        <v>0.73410027230000008</v>
      </c>
      <c r="D34">
        <f>full_data!D36-full_data!AF36</f>
        <v>0.33361969832999999</v>
      </c>
      <c r="E34">
        <f>full_data!E36-full_data!AG36</f>
        <v>0.52087665589999999</v>
      </c>
      <c r="F34">
        <f>full_data!F36-full_data!AH36</f>
        <v>0.18562156325000001</v>
      </c>
      <c r="G34">
        <f>full_data!G36-full_data!AI36</f>
        <v>0.27150291314999997</v>
      </c>
      <c r="H34">
        <f>full_data!H36-full_data!AJ36</f>
        <v>0.84033313929999998</v>
      </c>
      <c r="I34">
        <f>full_data!I36-full_data!AK36</f>
        <v>4.2863040499999977E-2</v>
      </c>
      <c r="J34">
        <f>full_data!J36-full_data!AL36</f>
        <v>0.97870625739999995</v>
      </c>
      <c r="K34">
        <f>full_data!K36-full_data!AM36</f>
        <v>0.962210283</v>
      </c>
      <c r="L34">
        <f>full_data!L36-full_data!AN36</f>
        <v>0.77530997359999998</v>
      </c>
      <c r="M34">
        <f>full_data!M36-full_data!AO36</f>
        <v>-1.7597447799999999E-2</v>
      </c>
      <c r="N34">
        <f>full_data!N36-full_data!AP36</f>
        <v>-0.74648648500000003</v>
      </c>
      <c r="O34">
        <f>full_data!O36-full_data!AQ36</f>
        <v>-0.12073103339999997</v>
      </c>
      <c r="Q34">
        <f>covariates!B37-covariates!H37</f>
        <v>-2.0184687143375013E-3</v>
      </c>
      <c r="R34">
        <f>covariates!C37-covariates!I37</f>
        <v>10.109453556651111</v>
      </c>
      <c r="S34">
        <f>covariates!D37-covariates!J37</f>
        <v>-5.2713695249609671E-2</v>
      </c>
      <c r="U34">
        <f t="shared" si="2"/>
        <v>0.47772109069702218</v>
      </c>
      <c r="V34">
        <f t="shared" si="3"/>
        <v>0.73294231143377786</v>
      </c>
      <c r="W34">
        <f t="shared" si="4"/>
        <v>0.35486077180699999</v>
      </c>
      <c r="X34">
        <f t="shared" si="5"/>
        <v>0.59182893980266227</v>
      </c>
      <c r="Y34">
        <f t="shared" si="6"/>
        <v>0.21356222096786223</v>
      </c>
      <c r="Z34">
        <f t="shared" si="7"/>
        <v>0.319009234714</v>
      </c>
      <c r="AA34">
        <f t="shared" si="8"/>
        <v>0.90860439530846659</v>
      </c>
      <c r="AB34">
        <f t="shared" si="9"/>
        <v>4.3704528151333313E-2</v>
      </c>
      <c r="AC34">
        <f t="shared" si="10"/>
        <v>0.9305035333631777</v>
      </c>
      <c r="AD34">
        <f t="shared" si="11"/>
        <v>1.1063087061903556</v>
      </c>
      <c r="AE34">
        <f t="shared" si="12"/>
        <v>0.6125335567236444</v>
      </c>
      <c r="AF34">
        <f t="shared" si="13"/>
        <v>8.7755013519822192E-2</v>
      </c>
      <c r="AG34">
        <f t="shared" si="14"/>
        <v>-0.45370364930039109</v>
      </c>
      <c r="AH34">
        <f t="shared" si="15"/>
        <v>6.4582626418688949E-2</v>
      </c>
      <c r="AJ34">
        <v>1</v>
      </c>
      <c r="AK34">
        <f t="shared" si="16"/>
        <v>-3.726938480718249E-4</v>
      </c>
      <c r="AL34">
        <f t="shared" si="17"/>
        <v>7.7203684595297162</v>
      </c>
      <c r="AM34">
        <f t="shared" si="18"/>
        <v>-7.2531849704283863E-3</v>
      </c>
    </row>
    <row r="35" spans="1:39" x14ac:dyDescent="0.2">
      <c r="A35">
        <v>3140</v>
      </c>
      <c r="B35">
        <f>full_data!B37-full_data!AD37</f>
        <v>-0.58100473580000001</v>
      </c>
      <c r="C35">
        <f>full_data!C37-full_data!AE37</f>
        <v>-0.68697829259999998</v>
      </c>
      <c r="D35">
        <f>full_data!D37-full_data!AF37</f>
        <v>-0.73361396954999991</v>
      </c>
      <c r="E35">
        <f>full_data!E37-full_data!AG37</f>
        <v>-0.21140591045999998</v>
      </c>
      <c r="F35">
        <f>full_data!F37-full_data!AH37</f>
        <v>-0.29895286562000001</v>
      </c>
      <c r="G35">
        <f>full_data!G37-full_data!AI37</f>
        <v>-0.90695903</v>
      </c>
      <c r="H35">
        <f>full_data!H37-full_data!AJ37</f>
        <v>-0.83385349820999999</v>
      </c>
      <c r="I35">
        <f>full_data!I37-full_data!AK37</f>
        <v>-0.46381909900000001</v>
      </c>
      <c r="J35">
        <f>full_data!J37-full_data!AL37</f>
        <v>-0.88704148289999996</v>
      </c>
      <c r="K35">
        <f>full_data!K37-full_data!AM37</f>
        <v>-0.93321174700000009</v>
      </c>
      <c r="L35">
        <f>full_data!L37-full_data!AN37</f>
        <v>-0.25977595339999998</v>
      </c>
      <c r="M35">
        <f>full_data!M37-full_data!AO37</f>
        <v>-0.67212890899</v>
      </c>
      <c r="N35">
        <f>full_data!N37-full_data!AP37</f>
        <v>-0.14864816659000002</v>
      </c>
      <c r="O35">
        <f>full_data!O37-full_data!AQ37</f>
        <v>-1.9701499283999999</v>
      </c>
      <c r="Q35">
        <f>covariates!B38-covariates!H38</f>
        <v>-8.0304805098069948E-4</v>
      </c>
      <c r="R35">
        <f>covariates!C38-covariates!I38</f>
        <v>36.126259205454801</v>
      </c>
      <c r="S35">
        <f>covariates!D38-covariates!J38</f>
        <v>-0.12091522413590872</v>
      </c>
      <c r="U35">
        <f t="shared" si="2"/>
        <v>-0.74466171788297786</v>
      </c>
      <c r="V35">
        <f t="shared" si="3"/>
        <v>-0.6881362534662222</v>
      </c>
      <c r="W35">
        <f t="shared" si="4"/>
        <v>-0.71237289607299992</v>
      </c>
      <c r="X35">
        <f t="shared" si="5"/>
        <v>-0.14045362655733773</v>
      </c>
      <c r="Y35">
        <f t="shared" si="6"/>
        <v>-0.27101220790213781</v>
      </c>
      <c r="Z35">
        <f t="shared" si="7"/>
        <v>-0.85945270843599997</v>
      </c>
      <c r="AA35">
        <f t="shared" si="8"/>
        <v>-0.76558224220153337</v>
      </c>
      <c r="AB35">
        <f t="shared" si="9"/>
        <v>-0.46297761134866666</v>
      </c>
      <c r="AC35">
        <f t="shared" si="10"/>
        <v>-0.9352442069368222</v>
      </c>
      <c r="AD35">
        <f t="shared" si="11"/>
        <v>-0.7891133238096445</v>
      </c>
      <c r="AE35">
        <f t="shared" si="12"/>
        <v>-0.42255237027635556</v>
      </c>
      <c r="AF35">
        <f t="shared" si="13"/>
        <v>-0.56677644767017776</v>
      </c>
      <c r="AG35">
        <f t="shared" si="14"/>
        <v>0.14413466910960893</v>
      </c>
      <c r="AH35">
        <f t="shared" si="15"/>
        <v>-1.7848362685813111</v>
      </c>
      <c r="AJ35">
        <v>1</v>
      </c>
      <c r="AK35">
        <f t="shared" si="16"/>
        <v>8.4272681528497692E-4</v>
      </c>
      <c r="AL35">
        <f t="shared" si="17"/>
        <v>33.737174108333406</v>
      </c>
      <c r="AM35">
        <f t="shared" si="18"/>
        <v>-7.5454713856727432E-2</v>
      </c>
    </row>
    <row r="36" spans="1:39" x14ac:dyDescent="0.2">
      <c r="A36">
        <v>3143</v>
      </c>
      <c r="B36">
        <f>full_data!B38-full_data!AD38</f>
        <v>1.0049320878999999</v>
      </c>
      <c r="C36">
        <f>full_data!C38-full_data!AE38</f>
        <v>0.59673819159999997</v>
      </c>
      <c r="D36">
        <f>full_data!D38-full_data!AF38</f>
        <v>0.70087338259999998</v>
      </c>
      <c r="E36">
        <f>full_data!E38-full_data!AG38</f>
        <v>-8.4342416100000012E-2</v>
      </c>
      <c r="F36">
        <f>full_data!F38-full_data!AH38</f>
        <v>-0.49965493472279998</v>
      </c>
      <c r="G36">
        <f>full_data!G38-full_data!AI38</f>
        <v>-6.3297517009999998E-2</v>
      </c>
      <c r="H36">
        <f>full_data!H38-full_data!AJ38</f>
        <v>-0.37604676190999997</v>
      </c>
      <c r="I36">
        <f>full_data!I38-full_data!AK38</f>
        <v>-0.16036916349999997</v>
      </c>
      <c r="J36">
        <f>full_data!J38-full_data!AL38</f>
        <v>0.20044622823999997</v>
      </c>
      <c r="K36">
        <f>full_data!K38-full_data!AM38</f>
        <v>0.98103536589999996</v>
      </c>
      <c r="L36">
        <f>full_data!L38-full_data!AN38</f>
        <v>0.91749464950000004</v>
      </c>
      <c r="M36">
        <f>full_data!M38-full_data!AO38</f>
        <v>1.4150651283</v>
      </c>
      <c r="N36">
        <f>full_data!N38-full_data!AP38</f>
        <v>0.43413097410000001</v>
      </c>
      <c r="O36">
        <f>full_data!O38-full_data!AQ38</f>
        <v>0.57711579269999991</v>
      </c>
      <c r="Q36">
        <f>covariates!B39-covariates!H39</f>
        <v>-9.8059724925050017E-4</v>
      </c>
      <c r="R36">
        <f>covariates!C39-covariates!I39</f>
        <v>12.409081254910504</v>
      </c>
      <c r="S36">
        <f>covariates!D39-covariates!J39</f>
        <v>-5.3856164083890934E-2</v>
      </c>
      <c r="U36">
        <f t="shared" si="2"/>
        <v>0.84127510581702203</v>
      </c>
      <c r="V36">
        <f t="shared" si="3"/>
        <v>0.59558023073377775</v>
      </c>
      <c r="W36">
        <f t="shared" si="4"/>
        <v>0.72211445607699998</v>
      </c>
      <c r="X36">
        <f t="shared" si="5"/>
        <v>-1.3390132197337756E-2</v>
      </c>
      <c r="Y36">
        <f t="shared" si="6"/>
        <v>-0.47171427700493779</v>
      </c>
      <c r="Z36">
        <f t="shared" si="7"/>
        <v>-1.5791195445999981E-2</v>
      </c>
      <c r="AA36">
        <f t="shared" si="8"/>
        <v>-0.30777550590153335</v>
      </c>
      <c r="AB36">
        <f t="shared" si="9"/>
        <v>-0.15952767584866664</v>
      </c>
      <c r="AC36">
        <f t="shared" si="10"/>
        <v>0.15224350420317778</v>
      </c>
      <c r="AD36">
        <f t="shared" si="11"/>
        <v>1.1251337890903554</v>
      </c>
      <c r="AE36">
        <f t="shared" si="12"/>
        <v>0.75471823262364446</v>
      </c>
      <c r="AF36">
        <f t="shared" si="13"/>
        <v>1.5204175896198222</v>
      </c>
      <c r="AG36">
        <f t="shared" si="14"/>
        <v>0.72691380979960896</v>
      </c>
      <c r="AH36">
        <f t="shared" si="15"/>
        <v>0.76242945251868877</v>
      </c>
      <c r="AJ36">
        <v>1</v>
      </c>
      <c r="AK36">
        <f t="shared" si="16"/>
        <v>6.6517761701517623E-4</v>
      </c>
      <c r="AL36">
        <f t="shared" si="17"/>
        <v>10.019996157789109</v>
      </c>
      <c r="AM36">
        <f t="shared" si="18"/>
        <v>-8.3956538047096491E-3</v>
      </c>
    </row>
    <row r="37" spans="1:39" x14ac:dyDescent="0.2">
      <c r="A37">
        <v>3152</v>
      </c>
      <c r="B37">
        <f>full_data!B39-full_data!AD39</f>
        <v>-1.2396437603999999</v>
      </c>
      <c r="C37">
        <f>full_data!C39-full_data!AE39</f>
        <v>-0.91740855060000004</v>
      </c>
      <c r="D37">
        <f>full_data!D39-full_data!AF39</f>
        <v>-0.23433219476</v>
      </c>
      <c r="E37">
        <f>full_data!E39-full_data!AG39</f>
        <v>0.49616313860000005</v>
      </c>
      <c r="F37">
        <f>full_data!F39-full_data!AH39</f>
        <v>0.45426095040000003</v>
      </c>
      <c r="G37">
        <f>full_data!G39-full_data!AI39</f>
        <v>-0.49137404220000003</v>
      </c>
      <c r="H37">
        <f>full_data!H39-full_data!AJ39</f>
        <v>-0.98501972339999999</v>
      </c>
      <c r="I37">
        <f>full_data!I39-full_data!AK39</f>
        <v>-0.76599031900000003</v>
      </c>
      <c r="J37">
        <f>full_data!J39-full_data!AL39</f>
        <v>-0.3383916663</v>
      </c>
      <c r="K37">
        <f>full_data!K39-full_data!AM39</f>
        <v>-1.0306585320999999</v>
      </c>
      <c r="L37">
        <f>full_data!L39-full_data!AN39</f>
        <v>-0.1197292392</v>
      </c>
      <c r="M37">
        <f>full_data!M39-full_data!AO39</f>
        <v>-1.6915063692999999</v>
      </c>
      <c r="N37">
        <f>full_data!N39-full_data!AP39</f>
        <v>-1.7299630412</v>
      </c>
      <c r="O37">
        <f>full_data!O39-full_data!AQ39</f>
        <v>-0.75076055530000008</v>
      </c>
      <c r="Q37">
        <f>covariates!B40-covariates!H40</f>
        <v>-1.4137656232525511E-3</v>
      </c>
      <c r="R37">
        <f>covariates!C40-covariates!I40</f>
        <v>3.7723636204021105</v>
      </c>
      <c r="S37">
        <f>covariates!D40-covariates!J40</f>
        <v>-3.9854559045751192E-2</v>
      </c>
      <c r="U37">
        <f t="shared" si="2"/>
        <v>-1.4033007424829778</v>
      </c>
      <c r="V37">
        <f t="shared" si="3"/>
        <v>-0.91856651146622226</v>
      </c>
      <c r="W37">
        <f t="shared" si="4"/>
        <v>-0.21309112128300001</v>
      </c>
      <c r="X37">
        <f t="shared" si="5"/>
        <v>0.56711542250266234</v>
      </c>
      <c r="Y37">
        <f t="shared" si="6"/>
        <v>0.48220160811786222</v>
      </c>
      <c r="Z37">
        <f t="shared" si="7"/>
        <v>-0.443867720636</v>
      </c>
      <c r="AA37">
        <f t="shared" si="8"/>
        <v>-0.91674846739153337</v>
      </c>
      <c r="AB37">
        <f t="shared" si="9"/>
        <v>-0.76514883134866674</v>
      </c>
      <c r="AC37">
        <f t="shared" si="10"/>
        <v>-0.38659439033682219</v>
      </c>
      <c r="AD37">
        <f t="shared" si="11"/>
        <v>-0.88656010890964432</v>
      </c>
      <c r="AE37">
        <f t="shared" si="12"/>
        <v>-0.28250565607635558</v>
      </c>
      <c r="AF37">
        <f t="shared" si="13"/>
        <v>-1.5861539079801776</v>
      </c>
      <c r="AG37">
        <f t="shared" si="14"/>
        <v>-1.4371802055003911</v>
      </c>
      <c r="AH37">
        <f t="shared" si="15"/>
        <v>-0.56544689548131122</v>
      </c>
      <c r="AJ37">
        <v>1</v>
      </c>
      <c r="AK37">
        <f t="shared" si="16"/>
        <v>2.3200924301312528E-4</v>
      </c>
      <c r="AL37">
        <f t="shared" si="17"/>
        <v>1.3832785232807159</v>
      </c>
      <c r="AM37">
        <f t="shared" si="18"/>
        <v>5.6059512334300926E-3</v>
      </c>
    </row>
    <row r="38" spans="1:39" x14ac:dyDescent="0.2">
      <c r="A38">
        <v>3166</v>
      </c>
      <c r="B38">
        <f>full_data!B40-full_data!AD40</f>
        <v>0.67909387320000003</v>
      </c>
      <c r="C38">
        <f>full_data!C40-full_data!AE40</f>
        <v>0.55937968223000001</v>
      </c>
      <c r="D38">
        <f>full_data!D40-full_data!AF40</f>
        <v>0.20194735502</v>
      </c>
      <c r="E38">
        <f>full_data!E40-full_data!AG40</f>
        <v>-0.70832243235000003</v>
      </c>
      <c r="F38">
        <f>full_data!F40-full_data!AH40</f>
        <v>-0.30194794848999995</v>
      </c>
      <c r="G38">
        <f>full_data!G40-full_data!AI40</f>
        <v>-0.64008902320000005</v>
      </c>
      <c r="H38">
        <f>full_data!H40-full_data!AJ40</f>
        <v>0.50732810950000007</v>
      </c>
      <c r="I38">
        <f>full_data!I40-full_data!AK40</f>
        <v>-0.42473001539999999</v>
      </c>
      <c r="J38">
        <f>full_data!J40-full_data!AL40</f>
        <v>-0.23417043235999999</v>
      </c>
      <c r="K38">
        <f>full_data!K40-full_data!AM40</f>
        <v>-3.0698826900000031E-2</v>
      </c>
      <c r="L38">
        <f>full_data!L40-full_data!AN40</f>
        <v>1.4459637139999999</v>
      </c>
      <c r="M38">
        <f>full_data!M40-full_data!AO40</f>
        <v>0.93057077560000001</v>
      </c>
      <c r="N38">
        <f>full_data!N40-full_data!AP40</f>
        <v>0.13314630550000001</v>
      </c>
      <c r="O38">
        <f>full_data!O40-full_data!AQ40</f>
        <v>-0.84141551989999996</v>
      </c>
      <c r="Q38">
        <f>covariates!B41-covariates!H41</f>
        <v>-1.4009031271745506E-3</v>
      </c>
      <c r="R38">
        <f>covariates!C41-covariates!I41</f>
        <v>12.825977680796555</v>
      </c>
      <c r="S38">
        <f>covariates!D41-covariates!J41</f>
        <v>-5.6345010703955201E-2</v>
      </c>
      <c r="U38">
        <f t="shared" si="2"/>
        <v>0.51543689111702218</v>
      </c>
      <c r="V38">
        <f t="shared" si="3"/>
        <v>0.55822172136377779</v>
      </c>
      <c r="W38">
        <f t="shared" si="4"/>
        <v>0.22318842849699999</v>
      </c>
      <c r="X38">
        <f t="shared" si="5"/>
        <v>-0.63737014844733775</v>
      </c>
      <c r="Y38">
        <f t="shared" si="6"/>
        <v>-0.27400729077213776</v>
      </c>
      <c r="Z38">
        <f t="shared" si="7"/>
        <v>-0.59258270163600002</v>
      </c>
      <c r="AA38">
        <f t="shared" si="8"/>
        <v>0.57559936550846669</v>
      </c>
      <c r="AB38">
        <f t="shared" si="9"/>
        <v>-0.42388852774866664</v>
      </c>
      <c r="AC38">
        <f t="shared" si="10"/>
        <v>-0.2823731563968222</v>
      </c>
      <c r="AD38">
        <f t="shared" si="11"/>
        <v>0.11339959629035554</v>
      </c>
      <c r="AE38">
        <f t="shared" si="12"/>
        <v>1.2831872971236442</v>
      </c>
      <c r="AF38">
        <f t="shared" si="13"/>
        <v>1.0359232369198221</v>
      </c>
      <c r="AG38">
        <f t="shared" si="14"/>
        <v>0.42592914119960895</v>
      </c>
      <c r="AH38">
        <f t="shared" si="15"/>
        <v>-0.65610186008131111</v>
      </c>
      <c r="AJ38">
        <v>1</v>
      </c>
      <c r="AK38">
        <f t="shared" si="16"/>
        <v>2.4487173909112578E-4</v>
      </c>
      <c r="AL38">
        <f t="shared" si="17"/>
        <v>10.43689258367516</v>
      </c>
      <c r="AM38">
        <f t="shared" si="18"/>
        <v>-1.0884500424773916E-2</v>
      </c>
    </row>
    <row r="39" spans="1:39" x14ac:dyDescent="0.2">
      <c r="A39">
        <v>3167</v>
      </c>
      <c r="B39">
        <f>full_data!B41-full_data!AD41</f>
        <v>8.8298711799999985E-2</v>
      </c>
      <c r="C39">
        <f>full_data!C41-full_data!AE41</f>
        <v>-0.27979928009999999</v>
      </c>
      <c r="D39">
        <f>full_data!D41-full_data!AF41</f>
        <v>-0.91736233157000002</v>
      </c>
      <c r="E39">
        <f>full_data!E41-full_data!AG41</f>
        <v>-1.4273588467999998</v>
      </c>
      <c r="F39">
        <f>full_data!F41-full_data!AH41</f>
        <v>-0.62305441440000009</v>
      </c>
      <c r="G39">
        <f>full_data!G41-full_data!AI41</f>
        <v>-1.6493418461</v>
      </c>
      <c r="H39">
        <f>full_data!H41-full_data!AJ41</f>
        <v>-1.7816740004000002</v>
      </c>
      <c r="I39">
        <f>full_data!I41-full_data!AK41</f>
        <v>-1.0466961827999999</v>
      </c>
      <c r="J39">
        <f>full_data!J41-full_data!AL41</f>
        <v>-1.1423329186</v>
      </c>
      <c r="K39">
        <f>full_data!K41-full_data!AM41</f>
        <v>-0.82598501933399993</v>
      </c>
      <c r="L39">
        <f>full_data!L41-full_data!AN41</f>
        <v>-0.20557725340999999</v>
      </c>
      <c r="M39">
        <f>full_data!M41-full_data!AO41</f>
        <v>-0.31185063429999993</v>
      </c>
      <c r="N39">
        <f>full_data!N41-full_data!AP41</f>
        <v>-1.8082180744</v>
      </c>
      <c r="O39">
        <f>full_data!O41-full_data!AQ41</f>
        <v>-0.60049980159999994</v>
      </c>
      <c r="Q39">
        <f>covariates!B42-covariates!H42</f>
        <v>-9.5604386089345045E-4</v>
      </c>
      <c r="R39">
        <f>covariates!C42-covariates!I42</f>
        <v>3.1755984998884088</v>
      </c>
      <c r="S39">
        <f>covariates!D42-covariates!J42</f>
        <v>-2.8272312557854201E-2</v>
      </c>
      <c r="U39">
        <f t="shared" si="2"/>
        <v>-7.5358270282977841E-2</v>
      </c>
      <c r="V39">
        <f t="shared" si="3"/>
        <v>-0.28095724096622221</v>
      </c>
      <c r="W39">
        <f t="shared" si="4"/>
        <v>-0.89612125809300003</v>
      </c>
      <c r="X39">
        <f t="shared" si="5"/>
        <v>-1.3564065628973376</v>
      </c>
      <c r="Y39">
        <f t="shared" si="6"/>
        <v>-0.59511375668213784</v>
      </c>
      <c r="Z39">
        <f t="shared" si="7"/>
        <v>-1.6018355245360001</v>
      </c>
      <c r="AA39">
        <f t="shared" si="8"/>
        <v>-1.7134027443915336</v>
      </c>
      <c r="AB39">
        <f t="shared" si="9"/>
        <v>-1.0458546951486665</v>
      </c>
      <c r="AC39">
        <f t="shared" si="10"/>
        <v>-1.1905356426368221</v>
      </c>
      <c r="AD39">
        <f t="shared" si="11"/>
        <v>-0.68188659614364433</v>
      </c>
      <c r="AE39">
        <f t="shared" si="12"/>
        <v>-0.36835367028635557</v>
      </c>
      <c r="AF39">
        <f t="shared" si="13"/>
        <v>-0.20649817298017775</v>
      </c>
      <c r="AG39">
        <f t="shared" si="14"/>
        <v>-1.5154352387003911</v>
      </c>
      <c r="AH39">
        <f t="shared" si="15"/>
        <v>-0.41518614178131102</v>
      </c>
      <c r="AJ39">
        <v>1</v>
      </c>
      <c r="AK39">
        <f t="shared" si="16"/>
        <v>6.8973100537222595E-4</v>
      </c>
      <c r="AL39">
        <f t="shared" si="17"/>
        <v>0.7865134027670142</v>
      </c>
      <c r="AM39">
        <f t="shared" si="18"/>
        <v>1.7188197721327084E-2</v>
      </c>
    </row>
    <row r="40" spans="1:39" x14ac:dyDescent="0.2">
      <c r="A40">
        <v>3170</v>
      </c>
      <c r="B40">
        <f>full_data!B42-full_data!AD42</f>
        <v>0.43116956709999998</v>
      </c>
      <c r="C40">
        <f>full_data!C42-full_data!AE42</f>
        <v>-0.29645848110000006</v>
      </c>
      <c r="D40">
        <f>full_data!D42-full_data!AF42</f>
        <v>-6.1687573999999967E-2</v>
      </c>
      <c r="E40">
        <f>full_data!E42-full_data!AG42</f>
        <v>0.1694354984</v>
      </c>
      <c r="F40">
        <f>full_data!F42-full_data!AH42</f>
        <v>-0.22801675890000001</v>
      </c>
      <c r="G40">
        <f>full_data!G42-full_data!AI42</f>
        <v>0.12527649930000001</v>
      </c>
      <c r="H40">
        <f>full_data!H42-full_data!AJ42</f>
        <v>0.65696422460000004</v>
      </c>
      <c r="I40">
        <f>full_data!I42-full_data!AK42</f>
        <v>0.14646104943999999</v>
      </c>
      <c r="J40">
        <f>full_data!J42-full_data!AL42</f>
        <v>0.40444758990099999</v>
      </c>
      <c r="K40">
        <f>full_data!K42-full_data!AM42</f>
        <v>-0.62843716719999998</v>
      </c>
      <c r="L40">
        <f>full_data!L42-full_data!AN42</f>
        <v>8.4122720099999992E-2</v>
      </c>
      <c r="M40">
        <f>full_data!M42-full_data!AO42</f>
        <v>-0.23043018367000001</v>
      </c>
      <c r="N40">
        <f>full_data!N42-full_data!AP42</f>
        <v>-1.2202371513000001</v>
      </c>
      <c r="O40">
        <f>full_data!O42-full_data!AQ42</f>
        <v>-0.15464493862000001</v>
      </c>
      <c r="Q40">
        <f>covariates!B43-covariates!H43</f>
        <v>-3.2844420431150066E-4</v>
      </c>
      <c r="R40">
        <f>covariates!C43-covariates!I43</f>
        <v>-3.1311756395158881</v>
      </c>
      <c r="S40">
        <f>covariates!D43-covariates!J43</f>
        <v>-3.8362862804832851E-2</v>
      </c>
      <c r="U40">
        <f t="shared" si="2"/>
        <v>0.26751258501702213</v>
      </c>
      <c r="V40">
        <f t="shared" si="3"/>
        <v>-0.29761644196622228</v>
      </c>
      <c r="W40">
        <f t="shared" si="4"/>
        <v>-4.0446500522999987E-2</v>
      </c>
      <c r="X40">
        <f t="shared" si="5"/>
        <v>0.24038778230266225</v>
      </c>
      <c r="Y40">
        <f t="shared" si="6"/>
        <v>-0.20007610118213778</v>
      </c>
      <c r="Z40">
        <f t="shared" si="7"/>
        <v>0.17278282086400004</v>
      </c>
      <c r="AA40">
        <f t="shared" si="8"/>
        <v>0.72523548060846665</v>
      </c>
      <c r="AB40">
        <f t="shared" si="9"/>
        <v>0.14730253709133331</v>
      </c>
      <c r="AC40">
        <f t="shared" si="10"/>
        <v>0.35624486586417781</v>
      </c>
      <c r="AD40">
        <f t="shared" si="11"/>
        <v>-0.48433874400964438</v>
      </c>
      <c r="AE40">
        <f t="shared" si="12"/>
        <v>-7.8653696776355586E-2</v>
      </c>
      <c r="AF40">
        <f t="shared" si="13"/>
        <v>-0.12507772235017783</v>
      </c>
      <c r="AG40">
        <f t="shared" si="14"/>
        <v>-0.92745431560039115</v>
      </c>
      <c r="AH40">
        <f t="shared" si="15"/>
        <v>3.0668721198688909E-2</v>
      </c>
      <c r="AJ40">
        <v>1</v>
      </c>
      <c r="AK40">
        <f t="shared" si="16"/>
        <v>1.3173306619541757E-3</v>
      </c>
      <c r="AL40">
        <f t="shared" si="17"/>
        <v>-5.5202607366372831</v>
      </c>
      <c r="AM40">
        <f t="shared" si="18"/>
        <v>7.0976474743484341E-3</v>
      </c>
    </row>
    <row r="41" spans="1:39" x14ac:dyDescent="0.2">
      <c r="A41">
        <v>3173</v>
      </c>
      <c r="B41">
        <f>full_data!B43-full_data!AD43</f>
        <v>0.70029338829999999</v>
      </c>
      <c r="C41">
        <f>full_data!C43-full_data!AE43</f>
        <v>0.56213214280000001</v>
      </c>
      <c r="D41">
        <f>full_data!D43-full_data!AF43</f>
        <v>0.11572720959999999</v>
      </c>
      <c r="E41">
        <f>full_data!E43-full_data!AG43</f>
        <v>2.2274786059999996E-2</v>
      </c>
      <c r="F41">
        <f>full_data!F43-full_data!AH43</f>
        <v>1.7003401299999998E-2</v>
      </c>
      <c r="G41">
        <f>full_data!G43-full_data!AI43</f>
        <v>0.22921012740000002</v>
      </c>
      <c r="H41">
        <f>full_data!H43-full_data!AJ43</f>
        <v>0.56892336759999995</v>
      </c>
      <c r="I41">
        <f>full_data!I43-full_data!AK43</f>
        <v>-7.2576647599999988E-2</v>
      </c>
      <c r="J41">
        <f>full_data!J43-full_data!AL43</f>
        <v>0.2476341239</v>
      </c>
      <c r="K41">
        <f>full_data!K43-full_data!AM43</f>
        <v>-0.87417778309999994</v>
      </c>
      <c r="L41">
        <f>full_data!L43-full_data!AN43</f>
        <v>1.7801156206000002</v>
      </c>
      <c r="M41">
        <f>full_data!M43-full_data!AO43</f>
        <v>-0.68013958369999994</v>
      </c>
      <c r="N41">
        <f>full_data!N43-full_data!AP43</f>
        <v>-0.21035228239999998</v>
      </c>
      <c r="O41">
        <f>full_data!O43-full_data!AQ43</f>
        <v>0.56517371719999998</v>
      </c>
      <c r="Q41">
        <f>covariates!B44-covariates!H44</f>
        <v>-1.1980172982623029E-3</v>
      </c>
      <c r="R41">
        <f>covariates!C44-covariates!I44</f>
        <v>3.6645702100934585</v>
      </c>
      <c r="S41">
        <f>covariates!D44-covariates!J44</f>
        <v>-3.4377790067514888E-2</v>
      </c>
      <c r="U41">
        <f t="shared" si="2"/>
        <v>0.53663640621702213</v>
      </c>
      <c r="V41">
        <f t="shared" si="3"/>
        <v>0.56097418193377779</v>
      </c>
      <c r="W41">
        <f t="shared" si="4"/>
        <v>0.13696828307699999</v>
      </c>
      <c r="X41">
        <f t="shared" si="5"/>
        <v>9.3227069962662251E-2</v>
      </c>
      <c r="Y41">
        <f t="shared" si="6"/>
        <v>4.4944059017862206E-2</v>
      </c>
      <c r="Z41">
        <f t="shared" si="7"/>
        <v>0.27671644896400005</v>
      </c>
      <c r="AA41">
        <f t="shared" si="8"/>
        <v>0.63719462360846657</v>
      </c>
      <c r="AB41">
        <f t="shared" si="9"/>
        <v>-7.1735159948666652E-2</v>
      </c>
      <c r="AC41">
        <f t="shared" si="10"/>
        <v>0.19943139986317782</v>
      </c>
      <c r="AD41">
        <f t="shared" si="11"/>
        <v>-0.73007935990964434</v>
      </c>
      <c r="AE41">
        <f t="shared" si="12"/>
        <v>1.6173392037236445</v>
      </c>
      <c r="AF41">
        <f t="shared" si="13"/>
        <v>-0.57478712238017771</v>
      </c>
      <c r="AG41">
        <f t="shared" si="14"/>
        <v>8.2430553299608966E-2</v>
      </c>
      <c r="AH41">
        <f t="shared" si="15"/>
        <v>0.75048737701868884</v>
      </c>
      <c r="AJ41">
        <v>1</v>
      </c>
      <c r="AK41">
        <f t="shared" si="16"/>
        <v>4.4775756800337352E-4</v>
      </c>
      <c r="AL41">
        <f t="shared" si="17"/>
        <v>1.2754851129720639</v>
      </c>
      <c r="AM41">
        <f t="shared" si="18"/>
        <v>1.1082720211666397E-2</v>
      </c>
    </row>
    <row r="42" spans="1:39" x14ac:dyDescent="0.2">
      <c r="A42">
        <v>3176</v>
      </c>
      <c r="B42">
        <f>full_data!B44-full_data!AD44</f>
        <v>0.4940843419</v>
      </c>
      <c r="C42">
        <f>full_data!C44-full_data!AE44</f>
        <v>0.16014931720000003</v>
      </c>
      <c r="D42">
        <f>full_data!D44-full_data!AF44</f>
        <v>-0.60120605439999997</v>
      </c>
      <c r="E42">
        <f>full_data!E44-full_data!AG44</f>
        <v>-0.77923669070000001</v>
      </c>
      <c r="F42">
        <f>full_data!F44-full_data!AH44</f>
        <v>-0.33965837409999999</v>
      </c>
      <c r="G42">
        <f>full_data!G44-full_data!AI44</f>
        <v>-0.50603555399999989</v>
      </c>
      <c r="H42">
        <f>full_data!H44-full_data!AJ44</f>
        <v>-0.93246610083000003</v>
      </c>
      <c r="I42">
        <f>full_data!I44-full_data!AK44</f>
        <v>-0.19047443040000001</v>
      </c>
      <c r="J42">
        <f>full_data!J44-full_data!AL44</f>
        <v>5.1710166599999996E-2</v>
      </c>
      <c r="K42">
        <f>full_data!K44-full_data!AM44</f>
        <v>-1.5541695388000001</v>
      </c>
      <c r="L42">
        <f>full_data!L44-full_data!AN44</f>
        <v>5.0085741700000019E-2</v>
      </c>
      <c r="M42">
        <f>full_data!M44-full_data!AO44</f>
        <v>-0.41981525109999995</v>
      </c>
      <c r="N42">
        <f>full_data!N44-full_data!AP44</f>
        <v>-1.2331159153433999</v>
      </c>
      <c r="O42">
        <f>full_data!O44-full_data!AQ44</f>
        <v>0.70189917459999995</v>
      </c>
      <c r="Q42">
        <f>covariates!B45-covariates!H45</f>
        <v>1.5634317864049799E-5</v>
      </c>
      <c r="R42">
        <f>covariates!C45-covariates!I45</f>
        <v>-11.07497751939875</v>
      </c>
      <c r="S42">
        <f>covariates!D45-covariates!J45</f>
        <v>2.8827612121832824E-3</v>
      </c>
      <c r="U42">
        <f t="shared" si="2"/>
        <v>0.3304273598170222</v>
      </c>
      <c r="V42">
        <f t="shared" si="3"/>
        <v>0.15899135633377781</v>
      </c>
      <c r="W42">
        <f t="shared" si="4"/>
        <v>-0.57996498092299997</v>
      </c>
      <c r="X42">
        <f t="shared" si="5"/>
        <v>-0.70828440679733773</v>
      </c>
      <c r="Y42">
        <f t="shared" si="6"/>
        <v>-0.3117177163821378</v>
      </c>
      <c r="Z42">
        <f t="shared" si="7"/>
        <v>-0.45852923243599986</v>
      </c>
      <c r="AA42">
        <f t="shared" si="8"/>
        <v>-0.86419484482153341</v>
      </c>
      <c r="AB42">
        <f t="shared" si="9"/>
        <v>-0.18963294274866668</v>
      </c>
      <c r="AC42">
        <f t="shared" si="10"/>
        <v>3.5074425631778025E-3</v>
      </c>
      <c r="AD42">
        <f t="shared" si="11"/>
        <v>-1.4100711156096446</v>
      </c>
      <c r="AE42">
        <f t="shared" si="12"/>
        <v>-0.11269067517635556</v>
      </c>
      <c r="AF42">
        <f t="shared" si="13"/>
        <v>-0.31446278978017778</v>
      </c>
      <c r="AG42">
        <f t="shared" si="14"/>
        <v>-0.94033307964379098</v>
      </c>
      <c r="AH42">
        <f t="shared" si="15"/>
        <v>0.88721283441868892</v>
      </c>
      <c r="AJ42">
        <v>1</v>
      </c>
      <c r="AK42">
        <f t="shared" si="16"/>
        <v>1.6614091841297262E-3</v>
      </c>
      <c r="AL42">
        <f t="shared" si="17"/>
        <v>-13.464062616520145</v>
      </c>
      <c r="AM42">
        <f t="shared" si="18"/>
        <v>4.8343271491364567E-2</v>
      </c>
    </row>
    <row r="43" spans="1:39" x14ac:dyDescent="0.2">
      <c r="A43">
        <v>3189</v>
      </c>
      <c r="B43">
        <f>full_data!B45-full_data!AD45</f>
        <v>-0.11241662792</v>
      </c>
      <c r="C43">
        <f>full_data!C45-full_data!AE45</f>
        <v>0.21610331975000002</v>
      </c>
      <c r="D43">
        <f>full_data!D45-full_data!AF45</f>
        <v>1.3944407488999999</v>
      </c>
      <c r="E43">
        <f>full_data!E45-full_data!AG45</f>
        <v>0.21977957000000004</v>
      </c>
      <c r="F43">
        <f>full_data!F45-full_data!AH45</f>
        <v>-0.16424311380000001</v>
      </c>
      <c r="G43">
        <f>full_data!G45-full_data!AI45</f>
        <v>1.5631846586</v>
      </c>
      <c r="H43">
        <f>full_data!H45-full_data!AJ45</f>
        <v>1.6398022514999999</v>
      </c>
      <c r="I43">
        <f>full_data!I45-full_data!AK45</f>
        <v>0.69971908419999995</v>
      </c>
      <c r="J43">
        <f>full_data!J45-full_data!AL45</f>
        <v>0.2230044223</v>
      </c>
      <c r="K43">
        <f>full_data!K45-full_data!AM45</f>
        <v>0.6059498633</v>
      </c>
      <c r="L43">
        <f>full_data!L45-full_data!AN45</f>
        <v>0.75263667219999997</v>
      </c>
      <c r="M43">
        <f>full_data!M45-full_data!AO45</f>
        <v>1.1476179913</v>
      </c>
      <c r="N43">
        <f>full_data!N45-full_data!AP45</f>
        <v>1.8740361843</v>
      </c>
      <c r="O43">
        <f>full_data!O45-full_data!AQ45</f>
        <v>-0.15082510560000001</v>
      </c>
      <c r="Q43">
        <f>covariates!B46-covariates!H46</f>
        <v>-1.7737599825670483E-3</v>
      </c>
      <c r="R43">
        <f>covariates!C46-covariates!I46</f>
        <v>4.36600722960371</v>
      </c>
      <c r="S43">
        <f>covariates!D46-covariates!J46</f>
        <v>-3.64668126784677E-2</v>
      </c>
      <c r="U43">
        <f t="shared" si="2"/>
        <v>-0.27607361000297781</v>
      </c>
      <c r="V43">
        <f t="shared" si="3"/>
        <v>0.2149453588837778</v>
      </c>
      <c r="W43">
        <f t="shared" si="4"/>
        <v>1.4156818223769998</v>
      </c>
      <c r="X43">
        <f t="shared" si="5"/>
        <v>0.29073185390266232</v>
      </c>
      <c r="Y43">
        <f t="shared" si="6"/>
        <v>-0.13630245608213779</v>
      </c>
      <c r="Z43">
        <f t="shared" si="7"/>
        <v>1.6106909801639999</v>
      </c>
      <c r="AA43">
        <f t="shared" si="8"/>
        <v>1.7080735075084665</v>
      </c>
      <c r="AB43">
        <f t="shared" si="9"/>
        <v>0.70056057185133325</v>
      </c>
      <c r="AC43">
        <f t="shared" si="10"/>
        <v>0.17480169826317782</v>
      </c>
      <c r="AD43">
        <f t="shared" si="11"/>
        <v>0.7500482864903556</v>
      </c>
      <c r="AE43">
        <f t="shared" si="12"/>
        <v>0.58986025532364439</v>
      </c>
      <c r="AF43">
        <f t="shared" si="13"/>
        <v>1.2529704526198222</v>
      </c>
      <c r="AG43">
        <f t="shared" si="14"/>
        <v>2.1668190199996089</v>
      </c>
      <c r="AH43">
        <f t="shared" si="15"/>
        <v>3.4488554218688905E-2</v>
      </c>
      <c r="AJ43">
        <v>1</v>
      </c>
      <c r="AK43">
        <f t="shared" si="16"/>
        <v>-1.2798511630137191E-4</v>
      </c>
      <c r="AL43">
        <f t="shared" si="17"/>
        <v>1.9769221324823154</v>
      </c>
      <c r="AM43">
        <f t="shared" si="18"/>
        <v>8.9936976007135849E-3</v>
      </c>
    </row>
    <row r="44" spans="1:39" x14ac:dyDescent="0.2">
      <c r="A44">
        <v>3190</v>
      </c>
      <c r="B44">
        <f>full_data!B46-full_data!AD46</f>
        <v>0.60151970089999995</v>
      </c>
      <c r="C44">
        <f>full_data!C46-full_data!AE46</f>
        <v>-6.8763614299999998E-2</v>
      </c>
      <c r="D44">
        <f>full_data!D46-full_data!AF46</f>
        <v>0.34468510070000002</v>
      </c>
      <c r="E44">
        <f>full_data!E46-full_data!AG46</f>
        <v>-0.40549377220000005</v>
      </c>
      <c r="F44">
        <f>full_data!F46-full_data!AH46</f>
        <v>-0.62971321250000001</v>
      </c>
      <c r="G44">
        <f>full_data!G46-full_data!AI46</f>
        <v>0.81742007211000001</v>
      </c>
      <c r="H44">
        <f>full_data!H46-full_data!AJ46</f>
        <v>0.4111249797</v>
      </c>
      <c r="I44">
        <f>full_data!I46-full_data!AK46</f>
        <v>-0.2142415795</v>
      </c>
      <c r="J44">
        <f>full_data!J46-full_data!AL46</f>
        <v>-1.0594022518999999</v>
      </c>
      <c r="K44">
        <f>full_data!K46-full_data!AM46</f>
        <v>0.71721861889999994</v>
      </c>
      <c r="L44">
        <f>full_data!L46-full_data!AN46</f>
        <v>1.1015419409</v>
      </c>
      <c r="M44">
        <f>full_data!M46-full_data!AO46</f>
        <v>0.16938823459999997</v>
      </c>
      <c r="N44">
        <f>full_data!N46-full_data!AP46</f>
        <v>-1.6575087604999998</v>
      </c>
      <c r="O44">
        <f>full_data!O46-full_data!AQ46</f>
        <v>-0.32364780410000005</v>
      </c>
      <c r="Q44">
        <f>covariates!B47-covariates!H47</f>
        <v>-7.6502215025920153E-4</v>
      </c>
      <c r="R44">
        <f>covariates!C47-covariates!I47</f>
        <v>-13.780464333191688</v>
      </c>
      <c r="S44">
        <f>covariates!D47-covariates!J47</f>
        <v>-4.6744101212796707E-3</v>
      </c>
      <c r="U44">
        <f t="shared" si="2"/>
        <v>0.4378627188170221</v>
      </c>
      <c r="V44">
        <f t="shared" si="3"/>
        <v>-6.9921575166222216E-2</v>
      </c>
      <c r="W44">
        <f t="shared" si="4"/>
        <v>0.36592617417700002</v>
      </c>
      <c r="X44">
        <f t="shared" si="5"/>
        <v>-0.33454148829733776</v>
      </c>
      <c r="Y44">
        <f t="shared" si="6"/>
        <v>-0.60177255478213776</v>
      </c>
      <c r="Z44">
        <f t="shared" si="7"/>
        <v>0.86492639367400004</v>
      </c>
      <c r="AA44">
        <f t="shared" si="8"/>
        <v>0.47939623570846662</v>
      </c>
      <c r="AB44">
        <f t="shared" si="9"/>
        <v>-0.21340009184866668</v>
      </c>
      <c r="AC44">
        <f t="shared" si="10"/>
        <v>-1.1076049759368221</v>
      </c>
      <c r="AD44">
        <f t="shared" si="11"/>
        <v>0.86131704209035553</v>
      </c>
      <c r="AE44">
        <f t="shared" si="12"/>
        <v>0.93876552402364444</v>
      </c>
      <c r="AF44">
        <f t="shared" si="13"/>
        <v>0.27474069591982214</v>
      </c>
      <c r="AG44">
        <f t="shared" si="14"/>
        <v>-1.3647259248003909</v>
      </c>
      <c r="AH44">
        <f t="shared" si="15"/>
        <v>-0.13833414428131113</v>
      </c>
      <c r="AJ44">
        <v>1</v>
      </c>
      <c r="AK44">
        <f t="shared" si="16"/>
        <v>8.8075271600647487E-4</v>
      </c>
      <c r="AL44">
        <f t="shared" si="17"/>
        <v>-16.169549430313083</v>
      </c>
      <c r="AM44">
        <f t="shared" si="18"/>
        <v>4.0786100157901614E-2</v>
      </c>
    </row>
    <row r="45" spans="1:39" x14ac:dyDescent="0.2">
      <c r="A45">
        <v>3200</v>
      </c>
      <c r="B45">
        <f>full_data!B48-full_data!AD48</f>
        <v>-0.28628505209999999</v>
      </c>
      <c r="C45">
        <f>full_data!C48-full_data!AE48</f>
        <v>-5.1847680000000063E-3</v>
      </c>
      <c r="D45">
        <f>full_data!D48-full_data!AF48</f>
        <v>0.30757920280000001</v>
      </c>
      <c r="E45">
        <f>full_data!E48-full_data!AG48</f>
        <v>-0.15627484085000001</v>
      </c>
      <c r="F45">
        <f>full_data!F48-full_data!AH48</f>
        <v>0.14455612124</v>
      </c>
      <c r="G45">
        <f>full_data!G48-full_data!AI48</f>
        <v>0.23709016222000001</v>
      </c>
      <c r="H45">
        <f>full_data!H48-full_data!AJ48</f>
        <v>0.59274155518999994</v>
      </c>
      <c r="I45">
        <f>full_data!I48-full_data!AK48</f>
        <v>0.44168373604</v>
      </c>
      <c r="J45">
        <f>full_data!J48-full_data!AL48</f>
        <v>6.5330004599999991E-2</v>
      </c>
      <c r="K45">
        <f>full_data!K48-full_data!AM48</f>
        <v>0.40558597200999996</v>
      </c>
      <c r="L45">
        <f>full_data!L48-full_data!AN48</f>
        <v>0.20679495589999997</v>
      </c>
      <c r="M45">
        <f>full_data!M48-full_data!AO48</f>
        <v>6.3218830399999981E-2</v>
      </c>
      <c r="N45">
        <f>full_data!N48-full_data!AP48</f>
        <v>0.3954546525</v>
      </c>
      <c r="O45">
        <f>full_data!O48-full_data!AQ48</f>
        <v>-0.58597145770000003</v>
      </c>
      <c r="Q45">
        <f>covariates!B49-covariates!H49</f>
        <v>-1.5083656450916513E-3</v>
      </c>
      <c r="R45">
        <f>covariates!C49-covariates!I49</f>
        <v>-3.1805225633440557</v>
      </c>
      <c r="S45">
        <f>covariates!D49-covariates!J49</f>
        <v>-4.3315306186855224E-2</v>
      </c>
      <c r="U45">
        <f t="shared" si="2"/>
        <v>-0.44994203418297785</v>
      </c>
      <c r="V45">
        <f t="shared" si="3"/>
        <v>-6.3427288662222282E-3</v>
      </c>
      <c r="W45">
        <f t="shared" si="4"/>
        <v>0.328820276277</v>
      </c>
      <c r="X45">
        <f t="shared" si="5"/>
        <v>-8.5322556947337758E-2</v>
      </c>
      <c r="Y45">
        <f t="shared" si="6"/>
        <v>0.17249677895786222</v>
      </c>
      <c r="Z45">
        <f t="shared" si="7"/>
        <v>0.28459648378400004</v>
      </c>
      <c r="AA45">
        <f t="shared" si="8"/>
        <v>0.66101281119846655</v>
      </c>
      <c r="AB45">
        <f t="shared" si="9"/>
        <v>0.44252522369133335</v>
      </c>
      <c r="AC45">
        <f t="shared" si="10"/>
        <v>1.7127280563177798E-2</v>
      </c>
      <c r="AD45">
        <f t="shared" si="11"/>
        <v>0.5496843952003555</v>
      </c>
      <c r="AE45">
        <f t="shared" si="12"/>
        <v>4.4018539023644387E-2</v>
      </c>
      <c r="AF45">
        <f t="shared" si="13"/>
        <v>0.16857129171982216</v>
      </c>
      <c r="AG45">
        <f t="shared" si="14"/>
        <v>0.68823748819960895</v>
      </c>
      <c r="AH45">
        <f t="shared" si="15"/>
        <v>-0.40065779788131112</v>
      </c>
      <c r="AJ45">
        <v>1</v>
      </c>
      <c r="AK45">
        <f>Q45-Q$48</f>
        <v>1.3740922117402507E-4</v>
      </c>
      <c r="AL45">
        <f t="shared" si="17"/>
        <v>-5.5696076604654507</v>
      </c>
      <c r="AM45">
        <f t="shared" si="18"/>
        <v>2.1452040923260612E-3</v>
      </c>
    </row>
    <row r="46" spans="1:39" x14ac:dyDescent="0.2">
      <c r="A46">
        <v>3212</v>
      </c>
      <c r="B46">
        <f>full_data!B51-full_data!AD51</f>
        <v>0.65708410949999996</v>
      </c>
      <c r="C46">
        <f>full_data!C51-full_data!AE51</f>
        <v>-5.8280743073999997E-2</v>
      </c>
      <c r="D46">
        <f>full_data!D51-full_data!AF51</f>
        <v>1.6203398799999991E-2</v>
      </c>
      <c r="E46">
        <f>full_data!E51-full_data!AG51</f>
        <v>-0.4507042577</v>
      </c>
      <c r="F46">
        <f>full_data!F51-full_data!AH51</f>
        <v>-1.6678305399999996E-2</v>
      </c>
      <c r="G46">
        <f>full_data!G51-full_data!AI51</f>
        <v>0.7693555124</v>
      </c>
      <c r="H46">
        <f>full_data!H51-full_data!AJ51</f>
        <v>0.5302980849090001</v>
      </c>
      <c r="I46">
        <f>full_data!I51-full_data!AK51</f>
        <v>0.71440003289999998</v>
      </c>
      <c r="J46">
        <f>full_data!J51-full_data!AL51</f>
        <v>-8.0539770799999966E-2</v>
      </c>
      <c r="K46">
        <f>full_data!K51-full_data!AM51</f>
        <v>3.0807441700000021E-2</v>
      </c>
      <c r="L46">
        <f>full_data!L51-full_data!AN51</f>
        <v>-6.2667467099999985E-2</v>
      </c>
      <c r="M46">
        <f>full_data!M51-full_data!AO51</f>
        <v>0.61650421154000001</v>
      </c>
      <c r="N46">
        <f>full_data!N51-full_data!AP51</f>
        <v>-0.69011014010000005</v>
      </c>
      <c r="O46">
        <f>full_data!O51-full_data!AQ51</f>
        <v>-1.4591783326999999</v>
      </c>
      <c r="Q46">
        <f>covariates!B52-covariates!H52</f>
        <v>-2.8263156106878521E-3</v>
      </c>
      <c r="R46">
        <f>covariates!C52-covariates!I52</f>
        <v>7.6962779737653619</v>
      </c>
      <c r="S46">
        <f>covariates!D52-covariates!J52</f>
        <v>-5.8041756579629317E-2</v>
      </c>
      <c r="U46">
        <f t="shared" si="2"/>
        <v>0.4934271274170221</v>
      </c>
      <c r="V46">
        <f t="shared" si="3"/>
        <v>-5.9438703940222222E-2</v>
      </c>
      <c r="W46">
        <f t="shared" si="4"/>
        <v>3.7444472276999971E-2</v>
      </c>
      <c r="X46">
        <f t="shared" si="5"/>
        <v>-0.37975197379733772</v>
      </c>
      <c r="Y46">
        <f t="shared" si="6"/>
        <v>1.1262352317862215E-2</v>
      </c>
      <c r="Z46">
        <f t="shared" si="7"/>
        <v>0.81686183396400003</v>
      </c>
      <c r="AA46">
        <f t="shared" si="8"/>
        <v>0.59856934091746672</v>
      </c>
      <c r="AB46">
        <f t="shared" si="9"/>
        <v>0.71524152055133328</v>
      </c>
      <c r="AC46">
        <f t="shared" si="10"/>
        <v>-0.12874249483682215</v>
      </c>
      <c r="AD46">
        <f t="shared" si="11"/>
        <v>0.17490586489035559</v>
      </c>
      <c r="AE46">
        <f t="shared" si="12"/>
        <v>-0.22544388397635556</v>
      </c>
      <c r="AF46">
        <f t="shared" si="13"/>
        <v>0.72185667285982225</v>
      </c>
      <c r="AG46">
        <f t="shared" si="14"/>
        <v>-0.3973273044003911</v>
      </c>
      <c r="AH46">
        <f t="shared" si="15"/>
        <v>-1.273864672881311</v>
      </c>
      <c r="AJ46">
        <v>1</v>
      </c>
      <c r="AK46">
        <f t="shared" si="16"/>
        <v>-1.1805407444221757E-3</v>
      </c>
      <c r="AL46">
        <f t="shared" si="17"/>
        <v>5.3071928766439669</v>
      </c>
      <c r="AM46">
        <f t="shared" si="18"/>
        <v>-1.2581246300448032E-2</v>
      </c>
    </row>
    <row r="48" spans="1:39" x14ac:dyDescent="0.2">
      <c r="B48">
        <f t="shared" ref="B48:O48" si="19">AVERAGE(B2:B46)</f>
        <v>0.16365698208297783</v>
      </c>
      <c r="C48">
        <f t="shared" si="19"/>
        <v>1.1579608662222222E-3</v>
      </c>
      <c r="D48">
        <f t="shared" si="19"/>
        <v>-2.124107347699998E-2</v>
      </c>
      <c r="E48">
        <f t="shared" si="19"/>
        <v>-7.0952283902662255E-2</v>
      </c>
      <c r="F48">
        <f t="shared" si="19"/>
        <v>-2.7940657717862211E-2</v>
      </c>
      <c r="G48">
        <f t="shared" si="19"/>
        <v>-4.7506321564000017E-2</v>
      </c>
      <c r="H48">
        <f t="shared" si="19"/>
        <v>-6.8271256008466633E-2</v>
      </c>
      <c r="I48">
        <f t="shared" si="19"/>
        <v>-8.4148765133333419E-4</v>
      </c>
      <c r="J48">
        <f t="shared" si="19"/>
        <v>4.8202724036822193E-2</v>
      </c>
      <c r="K48">
        <f t="shared" si="19"/>
        <v>-0.14409842319035557</v>
      </c>
      <c r="L48">
        <f t="shared" si="19"/>
        <v>0.16277641687635558</v>
      </c>
      <c r="M48">
        <f t="shared" si="19"/>
        <v>-0.10535246131982219</v>
      </c>
      <c r="N48">
        <f t="shared" si="19"/>
        <v>-0.29278283569960895</v>
      </c>
      <c r="O48">
        <f t="shared" si="19"/>
        <v>-0.18531365981868891</v>
      </c>
      <c r="Q48">
        <f>AVERAGE(Q2:Q46)</f>
        <v>-1.6457748662656764E-3</v>
      </c>
      <c r="R48">
        <f>AVERAGE(R2:R46)</f>
        <v>2.3890850971213946</v>
      </c>
      <c r="S48">
        <f>AVERAGE(S2:S46)</f>
        <v>-4.5460510279181285E-2</v>
      </c>
      <c r="U48">
        <f t="shared" ref="U48:AH48" si="20">AVERAGE(U2:U46)</f>
        <v>-7.6482030585288561E-17</v>
      </c>
      <c r="V48">
        <f t="shared" si="20"/>
        <v>3.5465457731081387E-18</v>
      </c>
      <c r="W48">
        <f t="shared" si="20"/>
        <v>1.0793834961633467E-17</v>
      </c>
      <c r="X48">
        <f t="shared" si="20"/>
        <v>6.0445475785147406E-17</v>
      </c>
      <c r="Y48">
        <f t="shared" si="20"/>
        <v>-2.6444895656001991E-17</v>
      </c>
      <c r="Z48">
        <f t="shared" si="20"/>
        <v>2.2204460492503132E-17</v>
      </c>
      <c r="AA48">
        <f t="shared" si="20"/>
        <v>-2.2204460492503132E-17</v>
      </c>
      <c r="AB48">
        <f t="shared" si="20"/>
        <v>0</v>
      </c>
      <c r="AC48">
        <f t="shared" si="20"/>
        <v>3.0839528461809905E-17</v>
      </c>
      <c r="AD48">
        <f t="shared" si="20"/>
        <v>0</v>
      </c>
      <c r="AE48">
        <f t="shared" si="20"/>
        <v>-4.8109664400423452E-17</v>
      </c>
      <c r="AF48">
        <f t="shared" si="20"/>
        <v>-2.7138785046392715E-17</v>
      </c>
      <c r="AG48">
        <f t="shared" si="20"/>
        <v>7.4014868308343765E-17</v>
      </c>
      <c r="AH48">
        <f t="shared" si="20"/>
        <v>0</v>
      </c>
      <c r="AK48">
        <f>AVERAGE(AK2:AK46)</f>
        <v>2.6984587404083666E-19</v>
      </c>
      <c r="AL48">
        <f>AVERAGE(AL2:AL46)</f>
        <v>-1.105288700071267E-15</v>
      </c>
      <c r="AM48">
        <f>AVERAGE(AM2:AM46)</f>
        <v>-8.9434632539248727E-18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38C2-2541-7E41-A6CB-4A9A921FDEC5}">
  <dimension ref="A1:AN52"/>
  <sheetViews>
    <sheetView workbookViewId="0">
      <selection activeCell="AT9" sqref="AT9"/>
    </sheetView>
  </sheetViews>
  <sheetFormatPr baseColWidth="10" defaultRowHeight="15" x14ac:dyDescent="0.2"/>
  <cols>
    <col min="1" max="1" width="5.33203125" customWidth="1"/>
  </cols>
  <sheetData>
    <row r="1" spans="1:40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/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94</v>
      </c>
      <c r="AL1" s="3" t="s">
        <v>86</v>
      </c>
      <c r="AM1" s="3" t="s">
        <v>87</v>
      </c>
      <c r="AN1" s="3" t="s">
        <v>88</v>
      </c>
    </row>
    <row r="2" spans="1:40" x14ac:dyDescent="0.2">
      <c r="A2">
        <v>1001</v>
      </c>
      <c r="B2">
        <f>full_data!B2-full_data!AR2</f>
        <v>0.61154798990000003</v>
      </c>
      <c r="C2">
        <f>full_data!C2-full_data!AS2</f>
        <v>0.76537975545000003</v>
      </c>
      <c r="D2">
        <f>full_data!D2-full_data!AT2</f>
        <v>0.27466629961</v>
      </c>
      <c r="E2">
        <f>full_data!E2-full_data!AU2</f>
        <v>3.7164950200000046E-2</v>
      </c>
      <c r="F2">
        <f>full_data!F2-full_data!AV2</f>
        <v>0.27124279760000003</v>
      </c>
      <c r="G2">
        <f>full_data!G2-full_data!AW2</f>
        <v>-0.57187846860000002</v>
      </c>
      <c r="H2">
        <f>full_data!H2-full_data!AX2</f>
        <v>-0.29549083194000003</v>
      </c>
      <c r="I2">
        <f>full_data!I2-full_data!AY2</f>
        <v>-0.390743218</v>
      </c>
      <c r="J2">
        <f>full_data!J2-full_data!AZ2</f>
        <v>0.54518903829999998</v>
      </c>
      <c r="K2">
        <f>full_data!K2-full_data!BA2</f>
        <v>-0.25365105119999998</v>
      </c>
      <c r="L2">
        <f>full_data!L2-full_data!BB2</f>
        <v>0.38142591599999998</v>
      </c>
      <c r="M2">
        <f>full_data!M2-full_data!BC2</f>
        <v>1.6732329630000001E-2</v>
      </c>
      <c r="N2">
        <f>full_data!N2-full_data!BD2</f>
        <v>0.37386707379999995</v>
      </c>
      <c r="O2">
        <f>full_data!O2-full_data!BE2</f>
        <v>1.0047841929000001</v>
      </c>
      <c r="Q2">
        <f>covariates!B3-covariates!K3</f>
        <v>1.4912439380125181E-3</v>
      </c>
      <c r="R2">
        <f>covariates!C3-covariates!L3</f>
        <v>-12.078909241168887</v>
      </c>
      <c r="S2">
        <f>covariates!D3-covariates!M3</f>
        <v>4.1594430602544558E-2</v>
      </c>
      <c r="V2">
        <f>B2-B$52</f>
        <v>0.56575211442063267</v>
      </c>
      <c r="W2">
        <f t="shared" ref="W2:AI2" si="0">C2-C$52</f>
        <v>0.76486008308638775</v>
      </c>
      <c r="X2">
        <f t="shared" si="0"/>
        <v>0.24018609742724489</v>
      </c>
      <c r="Y2">
        <f t="shared" si="0"/>
        <v>8.6941221369346983E-2</v>
      </c>
      <c r="Z2">
        <f t="shared" si="0"/>
        <v>0.26564191864042858</v>
      </c>
      <c r="AA2">
        <f t="shared" si="0"/>
        <v>-0.61466355506257142</v>
      </c>
      <c r="AB2">
        <f t="shared" si="0"/>
        <v>-0.36890822874653062</v>
      </c>
      <c r="AC2">
        <f t="shared" si="0"/>
        <v>-0.44199119364693878</v>
      </c>
      <c r="AD2">
        <f t="shared" si="0"/>
        <v>0.41668087571500001</v>
      </c>
      <c r="AE2">
        <f t="shared" si="0"/>
        <v>-0.2498598268638367</v>
      </c>
      <c r="AF2">
        <f t="shared" si="0"/>
        <v>0.32721539699051017</v>
      </c>
      <c r="AG2">
        <f t="shared" si="0"/>
        <v>0.18947955534290606</v>
      </c>
      <c r="AH2">
        <f t="shared" si="0"/>
        <v>0.58454951460206128</v>
      </c>
      <c r="AI2">
        <f t="shared" si="0"/>
        <v>1.0437748492037757</v>
      </c>
      <c r="AK2">
        <v>1</v>
      </c>
      <c r="AL2">
        <f>Q2-Q$52</f>
        <v>1.597909722477225E-3</v>
      </c>
      <c r="AM2">
        <f t="shared" ref="AM2:AN2" si="1">R2-R$52</f>
        <v>-11.405526014213509</v>
      </c>
      <c r="AN2">
        <f t="shared" si="1"/>
        <v>3.5677978868316737E-2</v>
      </c>
    </row>
    <row r="3" spans="1:40" x14ac:dyDescent="0.2">
      <c r="A3">
        <v>1003</v>
      </c>
      <c r="B3">
        <f>full_data!B3-full_data!AR3</f>
        <v>-0.15760354780000002</v>
      </c>
      <c r="C3">
        <f>full_data!C3-full_data!AS3</f>
        <v>0.14903188034299999</v>
      </c>
      <c r="D3">
        <f>full_data!D3-full_data!AT3</f>
        <v>6.7111160899999994E-2</v>
      </c>
      <c r="E3">
        <f>full_data!E3-full_data!AU3</f>
        <v>0.42684442710000003</v>
      </c>
      <c r="F3">
        <f>full_data!F3-full_data!AV3</f>
        <v>0.32265290732000002</v>
      </c>
      <c r="G3">
        <f>full_data!G3-full_data!AW3</f>
        <v>-0.49444108579999996</v>
      </c>
      <c r="H3">
        <f>full_data!H3-full_data!AX3</f>
        <v>-0.5515054237</v>
      </c>
      <c r="I3">
        <f>full_data!I3-full_data!AY3</f>
        <v>-0.21115604710000002</v>
      </c>
      <c r="J3">
        <f>full_data!J3-full_data!AZ3</f>
        <v>-3.2865148000000011E-2</v>
      </c>
      <c r="K3">
        <f>full_data!K3-full_data!BA3</f>
        <v>0.76076681199999996</v>
      </c>
      <c r="L3">
        <f>full_data!L3-full_data!BB3</f>
        <v>0.41561311099999998</v>
      </c>
      <c r="M3">
        <f>full_data!M3-full_data!BC3</f>
        <v>-0.23139997339999999</v>
      </c>
      <c r="N3">
        <f>full_data!N3-full_data!BD3</f>
        <v>-1.37128404596</v>
      </c>
      <c r="O3">
        <f>full_data!O3-full_data!BE3</f>
        <v>-0.58821402349999996</v>
      </c>
      <c r="Q3">
        <f>covariates!B4-covariates!K4</f>
        <v>-2.147533012525623E-3</v>
      </c>
      <c r="R3">
        <f>covariates!C4-covariates!L4</f>
        <v>-3.4924026430055477</v>
      </c>
      <c r="S3">
        <f>covariates!D4-covariates!M4</f>
        <v>9.0859392005335771E-3</v>
      </c>
      <c r="V3">
        <f t="shared" ref="V3:V50" si="2">B3-B$52</f>
        <v>-0.20339942327936736</v>
      </c>
      <c r="W3">
        <f t="shared" ref="W3:W50" si="3">C3-C$52</f>
        <v>0.14851220797938774</v>
      </c>
      <c r="X3">
        <f t="shared" ref="X3:X50" si="4">D3-D$52</f>
        <v>3.2630958717244876E-2</v>
      </c>
      <c r="Y3">
        <f t="shared" ref="Y3:Y50" si="5">E3-E$52</f>
        <v>0.47662069826934694</v>
      </c>
      <c r="Z3">
        <f t="shared" ref="Z3:Z50" si="6">F3-F$52</f>
        <v>0.31705202836042856</v>
      </c>
      <c r="AA3">
        <f t="shared" ref="AA3:AA50" si="7">G3-G$52</f>
        <v>-0.53722617226257141</v>
      </c>
      <c r="AB3">
        <f t="shared" ref="AB3:AB50" si="8">H3-H$52</f>
        <v>-0.62492282050653059</v>
      </c>
      <c r="AC3">
        <f t="shared" ref="AC3:AC50" si="9">I3-I$52</f>
        <v>-0.2624040227469388</v>
      </c>
      <c r="AD3">
        <f t="shared" ref="AD3:AD50" si="10">J3-J$52</f>
        <v>-0.16137331058499998</v>
      </c>
      <c r="AE3">
        <f t="shared" ref="AE3:AE50" si="11">K3-K$52</f>
        <v>0.76455803633616326</v>
      </c>
      <c r="AF3">
        <f t="shared" ref="AF3:AF50" si="12">L3-L$52</f>
        <v>0.36140259199051017</v>
      </c>
      <c r="AG3">
        <f t="shared" ref="AG3:AG50" si="13">M3-M$52</f>
        <v>-5.8652747687093942E-2</v>
      </c>
      <c r="AH3">
        <f t="shared" ref="AH3:AH50" si="14">N3-N$52</f>
        <v>-1.1606016051579386</v>
      </c>
      <c r="AI3">
        <f t="shared" ref="AI3:AI50" si="15">O3-O$52</f>
        <v>-0.54922336719622444</v>
      </c>
      <c r="AK3">
        <v>1</v>
      </c>
      <c r="AL3">
        <f t="shared" ref="AL3:AL50" si="16">Q3-Q$52</f>
        <v>-2.0408672280609161E-3</v>
      </c>
      <c r="AM3">
        <f t="shared" ref="AM3:AM50" si="17">R3-R$52</f>
        <v>-2.8190194160501694</v>
      </c>
      <c r="AN3">
        <f t="shared" ref="AN3:AN50" si="18">S3-S$52</f>
        <v>3.1694874663057582E-3</v>
      </c>
    </row>
    <row r="4" spans="1:40" x14ac:dyDescent="0.2">
      <c r="A4">
        <v>1004</v>
      </c>
      <c r="B4">
        <f>full_data!B4-full_data!AR4</f>
        <v>-0.69487761700000006</v>
      </c>
      <c r="C4">
        <f>full_data!C4-full_data!AS4</f>
        <v>-0.1199789097</v>
      </c>
      <c r="D4">
        <f>full_data!D4-full_data!AT4</f>
        <v>-3.4094710130999996E-2</v>
      </c>
      <c r="E4">
        <f>full_data!E4-full_data!AU4</f>
        <v>-0.16784565360000001</v>
      </c>
      <c r="F4">
        <f>full_data!F4-full_data!AV4</f>
        <v>4.2873246030000006E-2</v>
      </c>
      <c r="G4">
        <f>full_data!G4-full_data!AW4</f>
        <v>-0.34718179309999997</v>
      </c>
      <c r="H4">
        <f>full_data!H4-full_data!AX4</f>
        <v>0.50351603259</v>
      </c>
      <c r="I4">
        <f>full_data!I4-full_data!AY4</f>
        <v>0.22659648509000002</v>
      </c>
      <c r="J4">
        <f>full_data!J4-full_data!AZ4</f>
        <v>-0.30011645379999996</v>
      </c>
      <c r="K4">
        <f>full_data!K4-full_data!BA4</f>
        <v>0.17494348600000001</v>
      </c>
      <c r="L4">
        <f>full_data!L4-full_data!BB4</f>
        <v>-0.72885594001999998</v>
      </c>
      <c r="M4">
        <f>full_data!M4-full_data!BC4</f>
        <v>-4.5637307399999938E-2</v>
      </c>
      <c r="N4">
        <f>full_data!N4-full_data!BD4</f>
        <v>-0.62668789029999994</v>
      </c>
      <c r="O4">
        <f>full_data!O4-full_data!BE4</f>
        <v>0.79594913880000007</v>
      </c>
      <c r="Q4">
        <f>covariates!B5-covariates!K5</f>
        <v>6.0635710696738121E-4</v>
      </c>
      <c r="R4">
        <f>covariates!C5-covariates!L5</f>
        <v>0.639508561190965</v>
      </c>
      <c r="S4">
        <f>covariates!D5-covariates!M5</f>
        <v>-4.0506108547800942E-2</v>
      </c>
      <c r="V4">
        <f t="shared" si="2"/>
        <v>-0.74067349247936742</v>
      </c>
      <c r="W4">
        <f t="shared" si="3"/>
        <v>-0.12049858206361223</v>
      </c>
      <c r="X4">
        <f t="shared" si="4"/>
        <v>-6.8574912313755121E-2</v>
      </c>
      <c r="Y4">
        <f t="shared" si="5"/>
        <v>-0.11806938243065307</v>
      </c>
      <c r="Z4">
        <f t="shared" si="6"/>
        <v>3.7272367070428573E-2</v>
      </c>
      <c r="AA4">
        <f t="shared" si="7"/>
        <v>-0.38996687956257142</v>
      </c>
      <c r="AB4">
        <f t="shared" si="8"/>
        <v>0.43009863578346941</v>
      </c>
      <c r="AC4">
        <f t="shared" si="9"/>
        <v>0.17534850944306124</v>
      </c>
      <c r="AD4">
        <f t="shared" si="10"/>
        <v>-0.42862461638499993</v>
      </c>
      <c r="AE4">
        <f t="shared" si="11"/>
        <v>0.17873471033616328</v>
      </c>
      <c r="AF4">
        <f t="shared" si="12"/>
        <v>-0.78306645902948979</v>
      </c>
      <c r="AG4">
        <f t="shared" si="13"/>
        <v>0.12710991831290611</v>
      </c>
      <c r="AH4">
        <f t="shared" si="14"/>
        <v>-0.41600544949793861</v>
      </c>
      <c r="AI4">
        <f t="shared" si="15"/>
        <v>0.83493979510377558</v>
      </c>
      <c r="AK4">
        <v>1</v>
      </c>
      <c r="AL4">
        <f t="shared" si="16"/>
        <v>7.1302289143208809E-4</v>
      </c>
      <c r="AM4">
        <f t="shared" si="17"/>
        <v>1.3128917881463433</v>
      </c>
      <c r="AN4">
        <f t="shared" si="18"/>
        <v>-4.6422560282028763E-2</v>
      </c>
    </row>
    <row r="5" spans="1:40" x14ac:dyDescent="0.2">
      <c r="A5">
        <v>1006</v>
      </c>
      <c r="B5">
        <f>full_data!B5-full_data!AR5</f>
        <v>-3.7358540699999998E-2</v>
      </c>
      <c r="C5">
        <f>full_data!C5-full_data!AS5</f>
        <v>-0.42886419392000003</v>
      </c>
      <c r="D5">
        <f>full_data!D5-full_data!AT5</f>
        <v>0.25118234589999999</v>
      </c>
      <c r="E5">
        <f>full_data!E5-full_data!AU5</f>
        <v>0.57152536269999998</v>
      </c>
      <c r="F5">
        <f>full_data!F5-full_data!AV5</f>
        <v>-0.21788693000000001</v>
      </c>
      <c r="G5">
        <f>full_data!G5-full_data!AW5</f>
        <v>0.55719084750000003</v>
      </c>
      <c r="H5">
        <f>full_data!H5-full_data!AX5</f>
        <v>0.57984556649999996</v>
      </c>
      <c r="I5">
        <f>full_data!I5-full_data!AY5</f>
        <v>0.83623358373000001</v>
      </c>
      <c r="J5">
        <f>full_data!J5-full_data!AZ5</f>
        <v>0.93055853079999995</v>
      </c>
      <c r="K5">
        <f>full_data!K5-full_data!BA5</f>
        <v>-0.16830713209999998</v>
      </c>
      <c r="L5">
        <f>full_data!L5-full_data!BB5</f>
        <v>1.1734776258000001</v>
      </c>
      <c r="M5">
        <f>full_data!M5-full_data!BC5</f>
        <v>8.8444356000000002E-2</v>
      </c>
      <c r="N5">
        <f>full_data!N5-full_data!BD5</f>
        <v>-0.37258201879999986</v>
      </c>
      <c r="O5">
        <f>full_data!O5-full_data!BE5</f>
        <v>-1.8235536194999999</v>
      </c>
      <c r="Q5">
        <f>covariates!B6-covariates!K6</f>
        <v>9.0374051223552493E-4</v>
      </c>
      <c r="R5">
        <f>covariates!C6-covariates!L6</f>
        <v>-26.459971114101997</v>
      </c>
      <c r="S5">
        <f>covariates!D6-covariates!M6</f>
        <v>-1.9348992183894437E-2</v>
      </c>
      <c r="V5">
        <f t="shared" si="2"/>
        <v>-8.3154416179367335E-2</v>
      </c>
      <c r="W5">
        <f t="shared" si="3"/>
        <v>-0.42938386628361225</v>
      </c>
      <c r="X5">
        <f t="shared" si="4"/>
        <v>0.21670214371724489</v>
      </c>
      <c r="Y5">
        <f t="shared" si="5"/>
        <v>0.62130163386934689</v>
      </c>
      <c r="Z5">
        <f t="shared" si="6"/>
        <v>-0.22348780895957143</v>
      </c>
      <c r="AA5">
        <f t="shared" si="7"/>
        <v>0.51440576103742863</v>
      </c>
      <c r="AB5">
        <f t="shared" si="8"/>
        <v>0.50642816969346938</v>
      </c>
      <c r="AC5">
        <f t="shared" si="9"/>
        <v>0.78498560808306117</v>
      </c>
      <c r="AD5">
        <f t="shared" si="10"/>
        <v>0.80205036821499998</v>
      </c>
      <c r="AE5">
        <f t="shared" si="11"/>
        <v>-0.16451590776383671</v>
      </c>
      <c r="AF5">
        <f t="shared" si="12"/>
        <v>1.1192671067905104</v>
      </c>
      <c r="AG5">
        <f t="shared" si="13"/>
        <v>0.26119158171290602</v>
      </c>
      <c r="AH5">
        <f t="shared" si="14"/>
        <v>-0.16189957799793853</v>
      </c>
      <c r="AI5">
        <f t="shared" si="15"/>
        <v>-1.7845629631962243</v>
      </c>
      <c r="AK5">
        <v>1</v>
      </c>
      <c r="AL5">
        <f t="shared" si="16"/>
        <v>1.0104062967002318E-3</v>
      </c>
      <c r="AM5">
        <f t="shared" si="17"/>
        <v>-25.78658788714662</v>
      </c>
      <c r="AN5">
        <f t="shared" si="18"/>
        <v>-2.5265443918122257E-2</v>
      </c>
    </row>
    <row r="6" spans="1:40" x14ac:dyDescent="0.2">
      <c r="A6">
        <v>1009</v>
      </c>
      <c r="B6">
        <f>full_data!B6-full_data!AR6</f>
        <v>-0.41589870239999999</v>
      </c>
      <c r="C6">
        <f>full_data!C6-full_data!AS6</f>
        <v>-0.27971744130000004</v>
      </c>
      <c r="D6">
        <f>full_data!D6-full_data!AT6</f>
        <v>-0.61025444416499997</v>
      </c>
      <c r="E6">
        <f>full_data!E6-full_data!AU6</f>
        <v>-0.66834777309999993</v>
      </c>
      <c r="F6">
        <f>full_data!F6-full_data!AV6</f>
        <v>-0.99480556330000003</v>
      </c>
      <c r="G6">
        <f>full_data!G6-full_data!AW6</f>
        <v>-1.4700191678999999</v>
      </c>
      <c r="H6">
        <f>full_data!H6-full_data!AX6</f>
        <v>-0.89466057849999991</v>
      </c>
      <c r="I6">
        <f>full_data!I6-full_data!AY6</f>
        <v>-0.14548780283999999</v>
      </c>
      <c r="J6">
        <f>full_data!J6-full_data!AZ6</f>
        <v>-1.785366940000005E-2</v>
      </c>
      <c r="K6">
        <f>full_data!K6-full_data!BA6</f>
        <v>-0.91442121789999997</v>
      </c>
      <c r="L6">
        <f>full_data!L6-full_data!BB6</f>
        <v>-1.4531388746</v>
      </c>
      <c r="M6">
        <f>full_data!M6-full_data!BC6</f>
        <v>-1.4824922951000001</v>
      </c>
      <c r="N6">
        <f>full_data!N6-full_data!BD6</f>
        <v>-1.3992540533</v>
      </c>
      <c r="O6">
        <f>full_data!O6-full_data!BE6</f>
        <v>-1.8385704532</v>
      </c>
      <c r="Q6">
        <f>covariates!B7-covariates!K7</f>
        <v>4.0643513072566272E-3</v>
      </c>
      <c r="R6">
        <f>covariates!C7-covariates!L7</f>
        <v>-12.710596724453481</v>
      </c>
      <c r="S6">
        <f>covariates!D7-covariates!M7</f>
        <v>-2.725519151740341E-2</v>
      </c>
      <c r="V6">
        <f t="shared" si="2"/>
        <v>-0.46169457787936735</v>
      </c>
      <c r="W6">
        <f t="shared" si="3"/>
        <v>-0.28023711366361226</v>
      </c>
      <c r="X6">
        <f t="shared" si="4"/>
        <v>-0.64473464634775512</v>
      </c>
      <c r="Y6">
        <f t="shared" si="5"/>
        <v>-0.61857150193065302</v>
      </c>
      <c r="Z6">
        <f t="shared" si="6"/>
        <v>-1.0004064422595715</v>
      </c>
      <c r="AA6">
        <f t="shared" si="7"/>
        <v>-1.5128042543625713</v>
      </c>
      <c r="AB6">
        <f t="shared" si="8"/>
        <v>-0.9680779753065305</v>
      </c>
      <c r="AC6">
        <f t="shared" si="9"/>
        <v>-0.19673577848693877</v>
      </c>
      <c r="AD6">
        <f t="shared" si="10"/>
        <v>-0.14636183198500002</v>
      </c>
      <c r="AE6">
        <f t="shared" si="11"/>
        <v>-0.91062999356383667</v>
      </c>
      <c r="AF6">
        <f t="shared" si="12"/>
        <v>-1.5073493936094897</v>
      </c>
      <c r="AG6">
        <f t="shared" si="13"/>
        <v>-1.309745069387094</v>
      </c>
      <c r="AH6">
        <f t="shared" si="14"/>
        <v>-1.1885716124979386</v>
      </c>
      <c r="AI6">
        <f t="shared" si="15"/>
        <v>-1.7995797968962244</v>
      </c>
      <c r="AK6">
        <v>1</v>
      </c>
      <c r="AL6">
        <f t="shared" si="16"/>
        <v>4.1710170917213345E-3</v>
      </c>
      <c r="AM6">
        <f t="shared" si="17"/>
        <v>-12.037213497498103</v>
      </c>
      <c r="AN6">
        <f t="shared" si="18"/>
        <v>-3.317164325163123E-2</v>
      </c>
    </row>
    <row r="7" spans="1:40" x14ac:dyDescent="0.2">
      <c r="A7">
        <v>1010</v>
      </c>
      <c r="B7">
        <f>full_data!B7-full_data!AR7</f>
        <v>1.0039204937999999</v>
      </c>
      <c r="C7">
        <f>full_data!C7-full_data!AS7</f>
        <v>0.96800719090000009</v>
      </c>
      <c r="D7">
        <f>full_data!D7-full_data!AT7</f>
        <v>0.99366967830000008</v>
      </c>
      <c r="E7">
        <f>full_data!E7-full_data!AU7</f>
        <v>0.36473897259999999</v>
      </c>
      <c r="F7">
        <f>full_data!F7-full_data!AV7</f>
        <v>0.37333873989999999</v>
      </c>
      <c r="G7">
        <f>full_data!G7-full_data!AW7</f>
        <v>1.0187720918000001</v>
      </c>
      <c r="H7">
        <f>full_data!H7-full_data!AX7</f>
        <v>1.2427068615999999</v>
      </c>
      <c r="I7">
        <f>full_data!I7-full_data!AY7</f>
        <v>0.36955880370000005</v>
      </c>
      <c r="J7">
        <f>full_data!J7-full_data!AZ7</f>
        <v>6.6684636500000005E-2</v>
      </c>
      <c r="K7">
        <f>full_data!K7-full_data!BA7</f>
        <v>1.2309506927</v>
      </c>
      <c r="L7">
        <f>full_data!L7-full_data!BB7</f>
        <v>0.63577215313000002</v>
      </c>
      <c r="M7">
        <f>full_data!M7-full_data!BC7</f>
        <v>0.21105813662</v>
      </c>
      <c r="N7">
        <f>full_data!N7-full_data!BD7</f>
        <v>-0.19508459459999999</v>
      </c>
      <c r="O7">
        <f>full_data!O7-full_data!BE7</f>
        <v>0.8354256712</v>
      </c>
      <c r="Q7">
        <f>covariates!B8-covariates!K8</f>
        <v>-4.5003984253570266E-3</v>
      </c>
      <c r="R7">
        <f>covariates!C8-covariates!L8</f>
        <v>-18.944716139736833</v>
      </c>
      <c r="S7">
        <f>covariates!D8-covariates!M8</f>
        <v>0.11963632152499956</v>
      </c>
      <c r="V7">
        <f t="shared" si="2"/>
        <v>0.95812461832063256</v>
      </c>
      <c r="W7">
        <f t="shared" si="3"/>
        <v>0.96748751853638781</v>
      </c>
      <c r="X7">
        <f t="shared" si="4"/>
        <v>0.95918947611724492</v>
      </c>
      <c r="Y7">
        <f t="shared" si="5"/>
        <v>0.4145152437693469</v>
      </c>
      <c r="Z7">
        <f t="shared" si="6"/>
        <v>0.36773786094042854</v>
      </c>
      <c r="AA7">
        <f t="shared" si="7"/>
        <v>0.97598700533742866</v>
      </c>
      <c r="AB7">
        <f t="shared" si="8"/>
        <v>1.1692894647934693</v>
      </c>
      <c r="AC7">
        <f t="shared" si="9"/>
        <v>0.31831082805306127</v>
      </c>
      <c r="AD7">
        <f t="shared" si="10"/>
        <v>-6.1823526084999969E-2</v>
      </c>
      <c r="AE7">
        <f t="shared" si="11"/>
        <v>1.2347419170361633</v>
      </c>
      <c r="AF7">
        <f t="shared" si="12"/>
        <v>0.58156163412051021</v>
      </c>
      <c r="AG7">
        <f t="shared" si="13"/>
        <v>0.38380536233290607</v>
      </c>
      <c r="AH7">
        <f t="shared" si="14"/>
        <v>1.5597846202061338E-2</v>
      </c>
      <c r="AI7">
        <f t="shared" si="15"/>
        <v>0.87441632750377551</v>
      </c>
      <c r="AK7">
        <v>1</v>
      </c>
      <c r="AL7">
        <f t="shared" si="16"/>
        <v>-4.3937326408923193E-3</v>
      </c>
      <c r="AM7">
        <f t="shared" si="17"/>
        <v>-18.271332912781457</v>
      </c>
      <c r="AN7">
        <f t="shared" si="18"/>
        <v>0.11371986979077174</v>
      </c>
    </row>
    <row r="8" spans="1:40" x14ac:dyDescent="0.2">
      <c r="A8">
        <v>1011</v>
      </c>
      <c r="B8">
        <f>full_data!B8-full_data!AR8</f>
        <v>-0.4013725252</v>
      </c>
      <c r="C8">
        <f>full_data!C8-full_data!AS8</f>
        <v>-0.77563372070000003</v>
      </c>
      <c r="D8">
        <f>full_data!D8-full_data!AT8</f>
        <v>-0.5825680486</v>
      </c>
      <c r="E8">
        <f>full_data!E8-full_data!AU8</f>
        <v>2.3684751999999976E-2</v>
      </c>
      <c r="F8">
        <f>full_data!F8-full_data!AV8</f>
        <v>0.5797044254</v>
      </c>
      <c r="G8">
        <f>full_data!G8-full_data!AW8</f>
        <v>0.3428794931000001</v>
      </c>
      <c r="H8">
        <f>full_data!H8-full_data!AX8</f>
        <v>-0.32684820159999994</v>
      </c>
      <c r="I8">
        <f>full_data!I8-full_data!AY8</f>
        <v>1.0207836199999987E-2</v>
      </c>
      <c r="J8">
        <f>full_data!J8-full_data!AZ8</f>
        <v>0.2980142428</v>
      </c>
      <c r="K8">
        <f>full_data!K8-full_data!BA8</f>
        <v>-1.5954942775999998</v>
      </c>
      <c r="L8">
        <f>full_data!L8-full_data!BB8</f>
        <v>-1.1078110889000001</v>
      </c>
      <c r="M8">
        <f>full_data!M8-full_data!BC8</f>
        <v>-1.1348184180000003</v>
      </c>
      <c r="N8">
        <f>full_data!N8-full_data!BD8</f>
        <v>0.12847559400000008</v>
      </c>
      <c r="O8">
        <f>full_data!O8-full_data!BE8</f>
        <v>-1.0157758962000001</v>
      </c>
      <c r="Q8">
        <f>covariates!B9-covariates!K9</f>
        <v>5.7010723839562641E-4</v>
      </c>
      <c r="R8">
        <f>covariates!C9-covariates!L9</f>
        <v>-7.389261885586393</v>
      </c>
      <c r="S8">
        <f>covariates!D9-covariates!M9</f>
        <v>-1.6523188166705449E-2</v>
      </c>
      <c r="V8">
        <f t="shared" si="2"/>
        <v>-0.44716840067936736</v>
      </c>
      <c r="W8">
        <f t="shared" si="3"/>
        <v>-0.77615339306361231</v>
      </c>
      <c r="X8">
        <f t="shared" si="4"/>
        <v>-0.61704825078275516</v>
      </c>
      <c r="Y8">
        <f t="shared" si="5"/>
        <v>7.3461023169346912E-2</v>
      </c>
      <c r="Z8">
        <f t="shared" si="6"/>
        <v>0.5741035464404286</v>
      </c>
      <c r="AA8">
        <f t="shared" si="7"/>
        <v>0.30009440663742865</v>
      </c>
      <c r="AB8">
        <f t="shared" si="8"/>
        <v>-0.40026559840653053</v>
      </c>
      <c r="AC8">
        <f t="shared" si="9"/>
        <v>-4.1040139446938802E-2</v>
      </c>
      <c r="AD8">
        <f t="shared" si="10"/>
        <v>0.16950608021500002</v>
      </c>
      <c r="AE8">
        <f t="shared" si="11"/>
        <v>-1.5917030532638365</v>
      </c>
      <c r="AF8">
        <f t="shared" si="12"/>
        <v>-1.1620216079094898</v>
      </c>
      <c r="AG8">
        <f t="shared" si="13"/>
        <v>-0.96207119228709426</v>
      </c>
      <c r="AH8">
        <f t="shared" si="14"/>
        <v>0.33915803480206141</v>
      </c>
      <c r="AI8">
        <f t="shared" si="15"/>
        <v>-0.97678523989622457</v>
      </c>
      <c r="AK8">
        <v>1</v>
      </c>
      <c r="AL8">
        <f t="shared" si="16"/>
        <v>6.7677302286033329E-4</v>
      </c>
      <c r="AM8">
        <f t="shared" si="17"/>
        <v>-6.7158786586310146</v>
      </c>
      <c r="AN8">
        <f t="shared" si="18"/>
        <v>-2.243963990093327E-2</v>
      </c>
    </row>
    <row r="9" spans="1:40" x14ac:dyDescent="0.2">
      <c r="A9">
        <v>1012</v>
      </c>
      <c r="B9">
        <f>full_data!B9-full_data!AR9</f>
        <v>0.13617440061</v>
      </c>
      <c r="C9">
        <f>full_data!C9-full_data!AS9</f>
        <v>4.0894805770000001E-2</v>
      </c>
      <c r="D9">
        <f>full_data!D9-full_data!AT9</f>
        <v>-0.48563249685999998</v>
      </c>
      <c r="E9">
        <f>full_data!E9-full_data!AU9</f>
        <v>-0.39584149800000001</v>
      </c>
      <c r="F9">
        <f>full_data!F9-full_data!AV9</f>
        <v>-0.16280248255099999</v>
      </c>
      <c r="G9">
        <f>full_data!G9-full_data!AW9</f>
        <v>-5.0015032299999956E-3</v>
      </c>
      <c r="H9">
        <f>full_data!H9-full_data!AX9</f>
        <v>0.47596510820000004</v>
      </c>
      <c r="I9">
        <f>full_data!I9-full_data!AY9</f>
        <v>-0.57300786459999997</v>
      </c>
      <c r="J9">
        <f>full_data!J9-full_data!AZ9</f>
        <v>-0.66796675949999995</v>
      </c>
      <c r="K9">
        <f>full_data!K9-full_data!BA9</f>
        <v>-0.3379955724</v>
      </c>
      <c r="L9">
        <f>full_data!L9-full_data!BB9</f>
        <v>-0.50262787949999999</v>
      </c>
      <c r="M9">
        <f>full_data!M9-full_data!BC9</f>
        <v>-1.6268407695</v>
      </c>
      <c r="N9">
        <f>full_data!N9-full_data!BD9</f>
        <v>-0.17880811649999995</v>
      </c>
      <c r="O9">
        <f>full_data!O9-full_data!BE9</f>
        <v>-0.39036278049999995</v>
      </c>
      <c r="Q9">
        <f>covariates!B10-covariates!K10</f>
        <v>-5.6867349331222485E-4</v>
      </c>
      <c r="R9">
        <f>covariates!C10-covariates!L10</f>
        <v>-22.215651198330491</v>
      </c>
      <c r="S9">
        <f>covariates!D10-covariates!M10</f>
        <v>-2.1194450067365256E-3</v>
      </c>
      <c r="V9">
        <f t="shared" si="2"/>
        <v>9.0378525130632659E-2</v>
      </c>
      <c r="W9">
        <f t="shared" si="3"/>
        <v>4.0375133406387757E-2</v>
      </c>
      <c r="X9">
        <f t="shared" si="4"/>
        <v>-0.52011269904275514</v>
      </c>
      <c r="Y9">
        <f t="shared" si="5"/>
        <v>-0.34606522683065311</v>
      </c>
      <c r="Z9">
        <f t="shared" si="6"/>
        <v>-0.16840336151057142</v>
      </c>
      <c r="AA9">
        <f t="shared" si="7"/>
        <v>-4.7786589692571442E-2</v>
      </c>
      <c r="AB9">
        <f t="shared" si="8"/>
        <v>0.40254771139346945</v>
      </c>
      <c r="AC9">
        <f t="shared" si="9"/>
        <v>-0.62425584024693881</v>
      </c>
      <c r="AD9">
        <f t="shared" si="10"/>
        <v>-0.79647492208499993</v>
      </c>
      <c r="AE9">
        <f t="shared" si="11"/>
        <v>-0.3342043480638367</v>
      </c>
      <c r="AF9">
        <f t="shared" si="12"/>
        <v>-0.5568383985094898</v>
      </c>
      <c r="AG9">
        <f t="shared" si="13"/>
        <v>-1.4540935437870939</v>
      </c>
      <c r="AH9">
        <f t="shared" si="14"/>
        <v>3.1874324302061385E-2</v>
      </c>
      <c r="AI9">
        <f t="shared" si="15"/>
        <v>-0.35137212419622438</v>
      </c>
      <c r="AK9">
        <v>1</v>
      </c>
      <c r="AL9">
        <f t="shared" si="16"/>
        <v>-4.6200770884751797E-4</v>
      </c>
      <c r="AM9">
        <f t="shared" si="17"/>
        <v>-21.542267971375114</v>
      </c>
      <c r="AN9">
        <f t="shared" si="18"/>
        <v>-8.0358967409643444E-3</v>
      </c>
    </row>
    <row r="10" spans="1:40" x14ac:dyDescent="0.2">
      <c r="A10">
        <v>1013</v>
      </c>
      <c r="B10">
        <f>full_data!B10-full_data!AR10</f>
        <v>0.20704374654999999</v>
      </c>
      <c r="C10">
        <f>full_data!C10-full_data!AS10</f>
        <v>-0.33735132560000003</v>
      </c>
      <c r="D10">
        <f>full_data!D10-full_data!AT10</f>
        <v>0.46055794770000003</v>
      </c>
      <c r="E10">
        <f>full_data!E10-full_data!AU10</f>
        <v>0.25969582479999997</v>
      </c>
      <c r="F10">
        <f>full_data!F10-full_data!AV10</f>
        <v>0.1581651731</v>
      </c>
      <c r="G10">
        <f>full_data!G10-full_data!AW10</f>
        <v>1.5224269675</v>
      </c>
      <c r="H10">
        <f>full_data!H10-full_data!AX10</f>
        <v>0.26491204374999999</v>
      </c>
      <c r="I10">
        <f>full_data!I10-full_data!AY10</f>
        <v>0.46378253780000001</v>
      </c>
      <c r="J10">
        <f>full_data!J10-full_data!AZ10</f>
        <v>1.0228307246999999</v>
      </c>
      <c r="K10">
        <f>full_data!K10-full_data!BA10</f>
        <v>0.52968114580000003</v>
      </c>
      <c r="L10">
        <f>full_data!L10-full_data!BB10</f>
        <v>0.96963660919999994</v>
      </c>
      <c r="M10">
        <f>full_data!M10-full_data!BC10</f>
        <v>-0.25839170152739999</v>
      </c>
      <c r="N10">
        <f>full_data!N10-full_data!BD10</f>
        <v>-1.149893718</v>
      </c>
      <c r="O10">
        <f>full_data!O10-full_data!BE10</f>
        <v>0.57654308300000001</v>
      </c>
      <c r="Q10">
        <f>covariates!B11-covariates!K11</f>
        <v>-3.3641375039667604E-4</v>
      </c>
      <c r="R10">
        <f>covariates!C11-covariates!L11</f>
        <v>-9.0445582112699867</v>
      </c>
      <c r="S10">
        <f>covariates!D11-covariates!M11</f>
        <v>-2.503016445808906E-2</v>
      </c>
      <c r="V10">
        <f t="shared" si="2"/>
        <v>0.16124787107063265</v>
      </c>
      <c r="W10">
        <f t="shared" si="3"/>
        <v>-0.33787099796361225</v>
      </c>
      <c r="X10">
        <f t="shared" si="4"/>
        <v>0.42607774551724492</v>
      </c>
      <c r="Y10">
        <f t="shared" si="5"/>
        <v>0.30947209596934688</v>
      </c>
      <c r="Z10">
        <f t="shared" si="6"/>
        <v>0.15256429414042857</v>
      </c>
      <c r="AA10">
        <f t="shared" si="7"/>
        <v>1.4796418810374286</v>
      </c>
      <c r="AB10">
        <f t="shared" si="8"/>
        <v>0.19149464694346938</v>
      </c>
      <c r="AC10">
        <f t="shared" si="9"/>
        <v>0.41253456215306122</v>
      </c>
      <c r="AD10">
        <f t="shared" si="10"/>
        <v>0.89432256211499994</v>
      </c>
      <c r="AE10">
        <f t="shared" si="11"/>
        <v>0.53347237013616333</v>
      </c>
      <c r="AF10">
        <f t="shared" si="12"/>
        <v>0.91542609019051013</v>
      </c>
      <c r="AG10">
        <f t="shared" si="13"/>
        <v>-8.5644475814493942E-2</v>
      </c>
      <c r="AH10">
        <f t="shared" si="14"/>
        <v>-0.93921127719793862</v>
      </c>
      <c r="AI10">
        <f t="shared" si="15"/>
        <v>0.61553373930377553</v>
      </c>
      <c r="AK10">
        <v>1</v>
      </c>
      <c r="AL10">
        <f t="shared" si="16"/>
        <v>-2.2974796593196916E-4</v>
      </c>
      <c r="AM10">
        <f t="shared" si="17"/>
        <v>-8.3711749843146084</v>
      </c>
      <c r="AN10">
        <f t="shared" si="18"/>
        <v>-3.0946616192316881E-2</v>
      </c>
    </row>
    <row r="11" spans="1:40" x14ac:dyDescent="0.2">
      <c r="A11">
        <v>1015</v>
      </c>
      <c r="B11">
        <f>full_data!B11-full_data!AR11</f>
        <v>0.40096761729999997</v>
      </c>
      <c r="C11">
        <f>full_data!C11-full_data!AS11</f>
        <v>0.61376695169999995</v>
      </c>
      <c r="D11">
        <f>full_data!D11-full_data!AT11</f>
        <v>0.50323972324999999</v>
      </c>
      <c r="E11">
        <f>full_data!E11-full_data!AU11</f>
        <v>-1.2391847036999999</v>
      </c>
      <c r="F11">
        <f>full_data!F11-full_data!AV11</f>
        <v>-1.0083178126000001</v>
      </c>
      <c r="G11">
        <f>full_data!G11-full_data!AW11</f>
        <v>-0.79780007373000006</v>
      </c>
      <c r="H11">
        <f>full_data!H11-full_data!AX11</f>
        <v>1.4618739900000011E-2</v>
      </c>
      <c r="I11">
        <f>full_data!I11-full_data!AY11</f>
        <v>7.8106975799999978E-2</v>
      </c>
      <c r="J11">
        <f>full_data!J11-full_data!AZ11</f>
        <v>-0.88981978080000013</v>
      </c>
      <c r="K11">
        <f>full_data!K11-full_data!BA11</f>
        <v>-0.39571538500000014</v>
      </c>
      <c r="L11">
        <f>full_data!L11-full_data!BB11</f>
        <v>-0.72574243712500008</v>
      </c>
      <c r="M11">
        <f>full_data!M11-full_data!BC11</f>
        <v>0.11466943519999995</v>
      </c>
      <c r="N11">
        <f>full_data!N11-full_data!BD11</f>
        <v>-0.58002380369999995</v>
      </c>
      <c r="O11">
        <f>full_data!O11-full_data!BE11</f>
        <v>-0.14448989960000003</v>
      </c>
      <c r="Q11">
        <f>covariates!B12-covariates!K12</f>
        <v>-2.6564197744889731E-3</v>
      </c>
      <c r="R11">
        <f>covariates!C12-covariates!L12</f>
        <v>4.3803723612398073</v>
      </c>
      <c r="S11">
        <f>covariates!D12-covariates!M12</f>
        <v>-5.2125050255397931E-2</v>
      </c>
      <c r="V11">
        <f t="shared" si="2"/>
        <v>0.3551717418206326</v>
      </c>
      <c r="W11">
        <f t="shared" si="3"/>
        <v>0.61324727933638767</v>
      </c>
      <c r="X11">
        <f t="shared" si="4"/>
        <v>0.46875952106724489</v>
      </c>
      <c r="Y11">
        <f t="shared" si="5"/>
        <v>-1.1894084325306529</v>
      </c>
      <c r="Z11">
        <f t="shared" si="6"/>
        <v>-1.0139186915595715</v>
      </c>
      <c r="AA11">
        <f t="shared" si="7"/>
        <v>-0.84058516019257146</v>
      </c>
      <c r="AB11">
        <f t="shared" si="8"/>
        <v>-5.8798656906530605E-2</v>
      </c>
      <c r="AC11">
        <f t="shared" si="9"/>
        <v>2.685900015306119E-2</v>
      </c>
      <c r="AD11">
        <f t="shared" si="10"/>
        <v>-1.0183279433850001</v>
      </c>
      <c r="AE11">
        <f t="shared" si="11"/>
        <v>-0.39192416066383684</v>
      </c>
      <c r="AF11">
        <f t="shared" si="12"/>
        <v>-0.77995295613448989</v>
      </c>
      <c r="AG11">
        <f t="shared" si="13"/>
        <v>0.28741666091290596</v>
      </c>
      <c r="AH11">
        <f t="shared" si="14"/>
        <v>-0.36934136289793862</v>
      </c>
      <c r="AI11">
        <f t="shared" si="15"/>
        <v>-0.10549924329622448</v>
      </c>
      <c r="AK11">
        <v>1</v>
      </c>
      <c r="AL11">
        <f t="shared" si="16"/>
        <v>-2.5497539900242662E-3</v>
      </c>
      <c r="AM11">
        <f t="shared" si="17"/>
        <v>5.0537555881951857</v>
      </c>
      <c r="AN11">
        <f t="shared" si="18"/>
        <v>-5.8041501989625752E-2</v>
      </c>
    </row>
    <row r="12" spans="1:40" x14ac:dyDescent="0.2">
      <c r="A12">
        <v>1016</v>
      </c>
      <c r="B12">
        <f>full_data!B12-full_data!AR12</f>
        <v>-0.25715339729000003</v>
      </c>
      <c r="C12">
        <f>full_data!C12-full_data!AS12</f>
        <v>-0.28224891790000001</v>
      </c>
      <c r="D12">
        <f>full_data!D12-full_data!AT12</f>
        <v>0.16341942318000002</v>
      </c>
      <c r="E12">
        <f>full_data!E12-full_data!AU12</f>
        <v>0.42909809595000004</v>
      </c>
      <c r="F12">
        <f>full_data!F12-full_data!AV12</f>
        <v>0.75017908880000006</v>
      </c>
      <c r="G12">
        <f>full_data!G12-full_data!AW12</f>
        <v>0.10324101960000004</v>
      </c>
      <c r="H12">
        <f>full_data!H12-full_data!AX12</f>
        <v>-0.25159755579999998</v>
      </c>
      <c r="I12">
        <f>full_data!I12-full_data!AY12</f>
        <v>0.30490406000000003</v>
      </c>
      <c r="J12">
        <f>full_data!J12-full_data!AZ12</f>
        <v>0.73102058703999995</v>
      </c>
      <c r="K12">
        <f>full_data!K12-full_data!BA12</f>
        <v>-0.3788355081</v>
      </c>
      <c r="L12">
        <f>full_data!L12-full_data!BB12</f>
        <v>1.0370632708</v>
      </c>
      <c r="M12">
        <f>full_data!M12-full_data!BC12</f>
        <v>2.0443105933000001</v>
      </c>
      <c r="N12">
        <f>full_data!N12-full_data!BD12</f>
        <v>1.6138599102</v>
      </c>
      <c r="O12">
        <f>full_data!O12-full_data!BE12</f>
        <v>0.49447944389999998</v>
      </c>
      <c r="Q12">
        <f>covariates!B13-covariates!K13</f>
        <v>-7.0761611123522361E-4</v>
      </c>
      <c r="R12">
        <f>covariates!C13-covariates!L13</f>
        <v>1.016270951327769</v>
      </c>
      <c r="S12">
        <f>covariates!D13-covariates!M13</f>
        <v>-4.7749467763584144E-2</v>
      </c>
      <c r="V12">
        <f t="shared" si="2"/>
        <v>-0.30294927276936739</v>
      </c>
      <c r="W12">
        <f t="shared" si="3"/>
        <v>-0.28276859026361223</v>
      </c>
      <c r="X12">
        <f t="shared" si="4"/>
        <v>0.12893922099724492</v>
      </c>
      <c r="Y12">
        <f t="shared" si="5"/>
        <v>0.47887436711934694</v>
      </c>
      <c r="Z12">
        <f t="shared" si="6"/>
        <v>0.74457820984042866</v>
      </c>
      <c r="AA12">
        <f t="shared" si="7"/>
        <v>6.0455933137428593E-2</v>
      </c>
      <c r="AB12">
        <f t="shared" si="8"/>
        <v>-0.32501495260653057</v>
      </c>
      <c r="AC12">
        <f t="shared" si="9"/>
        <v>0.25365608435306125</v>
      </c>
      <c r="AD12">
        <f t="shared" si="10"/>
        <v>0.60251242445499997</v>
      </c>
      <c r="AE12">
        <f t="shared" si="11"/>
        <v>-0.37504428376383669</v>
      </c>
      <c r="AF12">
        <f t="shared" si="12"/>
        <v>0.98285275179051024</v>
      </c>
      <c r="AG12">
        <f t="shared" si="13"/>
        <v>2.217057819012906</v>
      </c>
      <c r="AH12">
        <f t="shared" si="14"/>
        <v>1.8245423510020613</v>
      </c>
      <c r="AI12">
        <f t="shared" si="15"/>
        <v>0.5334701002037755</v>
      </c>
      <c r="AK12">
        <v>1</v>
      </c>
      <c r="AL12">
        <f t="shared" si="16"/>
        <v>-6.0095032677051673E-4</v>
      </c>
      <c r="AM12">
        <f t="shared" si="17"/>
        <v>1.6896541782831473</v>
      </c>
      <c r="AN12">
        <f t="shared" si="18"/>
        <v>-5.3665919497811965E-2</v>
      </c>
    </row>
    <row r="13" spans="1:40" x14ac:dyDescent="0.2">
      <c r="A13">
        <v>1019</v>
      </c>
      <c r="B13">
        <f>full_data!B13-full_data!AR13</f>
        <v>5.2292246300000012E-2</v>
      </c>
      <c r="C13">
        <f>full_data!C13-full_data!AS13</f>
        <v>-0.63050168537999995</v>
      </c>
      <c r="D13">
        <f>full_data!D13-full_data!AT13</f>
        <v>-0.82676405293999999</v>
      </c>
      <c r="E13">
        <f>full_data!E13-full_data!AU13</f>
        <v>-0.11191660199999999</v>
      </c>
      <c r="F13">
        <f>full_data!F13-full_data!AV13</f>
        <v>-0.42513517308999998</v>
      </c>
      <c r="G13">
        <f>full_data!G13-full_data!AW13</f>
        <v>-0.18008064307999999</v>
      </c>
      <c r="H13">
        <f>full_data!H13-full_data!AX13</f>
        <v>6.8725312700000041E-2</v>
      </c>
      <c r="I13">
        <f>full_data!I13-full_data!AY13</f>
        <v>-0.43128067300999995</v>
      </c>
      <c r="J13">
        <f>full_data!J13-full_data!AZ13</f>
        <v>-0.25446289738</v>
      </c>
      <c r="K13">
        <f>full_data!K13-full_data!BA13</f>
        <v>-0.19894064619999996</v>
      </c>
      <c r="L13">
        <f>full_data!L13-full_data!BB13</f>
        <v>0.46178368710000001</v>
      </c>
      <c r="M13">
        <f>full_data!M13-full_data!BC13</f>
        <v>-6.6025784000000032E-2</v>
      </c>
      <c r="N13">
        <f>full_data!N13-full_data!BD13</f>
        <v>-1.5711594627999999</v>
      </c>
      <c r="O13">
        <f>full_data!O13-full_data!BE13</f>
        <v>-0.4408630523</v>
      </c>
      <c r="Q13">
        <f>covariates!B14-covariates!K14</f>
        <v>-1.6191750894948738E-3</v>
      </c>
      <c r="R13">
        <f>covariates!C14-covariates!L14</f>
        <v>-12.94064585775434</v>
      </c>
      <c r="S13">
        <f>covariates!D14-covariates!M14</f>
        <v>-1.1580126381252942E-2</v>
      </c>
      <c r="V13">
        <f t="shared" si="2"/>
        <v>6.4963708206326673E-3</v>
      </c>
      <c r="W13">
        <f t="shared" si="3"/>
        <v>-0.63102135774361223</v>
      </c>
      <c r="X13">
        <f t="shared" si="4"/>
        <v>-0.86124425512275515</v>
      </c>
      <c r="Y13">
        <f t="shared" si="5"/>
        <v>-6.2140330830653054E-2</v>
      </c>
      <c r="Z13">
        <f t="shared" si="6"/>
        <v>-0.43073605204957144</v>
      </c>
      <c r="AA13">
        <f t="shared" si="7"/>
        <v>-0.22286572954257144</v>
      </c>
      <c r="AB13">
        <f t="shared" si="8"/>
        <v>-4.6920841065305752E-3</v>
      </c>
      <c r="AC13">
        <f t="shared" si="9"/>
        <v>-0.48252864865693873</v>
      </c>
      <c r="AD13">
        <f t="shared" si="10"/>
        <v>-0.38297105996499997</v>
      </c>
      <c r="AE13">
        <f t="shared" si="11"/>
        <v>-0.19514942186383669</v>
      </c>
      <c r="AF13">
        <f t="shared" si="12"/>
        <v>0.4075731680905102</v>
      </c>
      <c r="AG13">
        <f t="shared" si="13"/>
        <v>0.10672144171290601</v>
      </c>
      <c r="AH13">
        <f t="shared" si="14"/>
        <v>-1.3604770219979385</v>
      </c>
      <c r="AI13">
        <f t="shared" si="15"/>
        <v>-0.40187239599622443</v>
      </c>
      <c r="AK13">
        <v>1</v>
      </c>
      <c r="AL13">
        <f t="shared" si="16"/>
        <v>-1.5125093050301669E-3</v>
      </c>
      <c r="AM13">
        <f t="shared" si="17"/>
        <v>-12.267262630798962</v>
      </c>
      <c r="AN13">
        <f t="shared" si="18"/>
        <v>-1.7496578115480763E-2</v>
      </c>
    </row>
    <row r="14" spans="1:40" x14ac:dyDescent="0.2">
      <c r="A14">
        <v>1021</v>
      </c>
      <c r="B14">
        <f>full_data!B14-full_data!AR14</f>
        <v>0.80631493720000003</v>
      </c>
      <c r="C14">
        <f>full_data!C14-full_data!AS14</f>
        <v>1.1827753447</v>
      </c>
      <c r="D14">
        <f>full_data!D14-full_data!AT14</f>
        <v>0.63759399674000006</v>
      </c>
      <c r="E14">
        <f>full_data!E14-full_data!AU14</f>
        <v>-3.0197202000000006E-2</v>
      </c>
      <c r="F14">
        <f>full_data!F14-full_data!AV14</f>
        <v>-8.5067391899999956E-2</v>
      </c>
      <c r="G14">
        <f>full_data!G14-full_data!AW14</f>
        <v>1.2487734403999999</v>
      </c>
      <c r="H14">
        <f>full_data!H14-full_data!AX14</f>
        <v>1.4453524007</v>
      </c>
      <c r="I14">
        <f>full_data!I14-full_data!AY14</f>
        <v>-9.8931885999999913E-3</v>
      </c>
      <c r="J14">
        <f>full_data!J14-full_data!AZ14</f>
        <v>-0.14658113071999998</v>
      </c>
      <c r="K14">
        <f>full_data!K14-full_data!BA14</f>
        <v>7.0023634999999973E-2</v>
      </c>
      <c r="L14">
        <f>full_data!L14-full_data!BB14</f>
        <v>0.83844434619999997</v>
      </c>
      <c r="M14">
        <f>full_data!M14-full_data!BC14</f>
        <v>-0.61567583679999993</v>
      </c>
      <c r="N14">
        <f>full_data!N14-full_data!BD14</f>
        <v>-0.56452251539999998</v>
      </c>
      <c r="O14">
        <f>full_data!O14-full_data!BE14</f>
        <v>-0.54258042019999997</v>
      </c>
      <c r="Q14">
        <f>covariates!B15-covariates!K15</f>
        <v>-1.6424693297311752E-3</v>
      </c>
      <c r="R14">
        <f>covariates!C15-covariates!L15</f>
        <v>-12.405178709927284</v>
      </c>
      <c r="S14">
        <f>covariates!D15-covariates!M15</f>
        <v>1.8477108569810552E-2</v>
      </c>
      <c r="V14">
        <f t="shared" si="2"/>
        <v>0.76051906172063266</v>
      </c>
      <c r="W14">
        <f t="shared" si="3"/>
        <v>1.1822556723363877</v>
      </c>
      <c r="X14">
        <f t="shared" si="4"/>
        <v>0.6031137945572449</v>
      </c>
      <c r="Y14">
        <f t="shared" si="5"/>
        <v>1.957906916934693E-2</v>
      </c>
      <c r="Z14">
        <f t="shared" si="6"/>
        <v>-9.0668270859571382E-2</v>
      </c>
      <c r="AA14">
        <f t="shared" si="7"/>
        <v>1.2059883539374285</v>
      </c>
      <c r="AB14">
        <f t="shared" si="8"/>
        <v>1.3719350038934695</v>
      </c>
      <c r="AC14">
        <f t="shared" si="9"/>
        <v>-6.114116424693878E-2</v>
      </c>
      <c r="AD14">
        <f t="shared" si="10"/>
        <v>-0.27508929330499998</v>
      </c>
      <c r="AE14">
        <f t="shared" si="11"/>
        <v>7.381485933616326E-2</v>
      </c>
      <c r="AF14">
        <f t="shared" si="12"/>
        <v>0.78423382719051016</v>
      </c>
      <c r="AG14">
        <f t="shared" si="13"/>
        <v>-0.44292861108709392</v>
      </c>
      <c r="AH14">
        <f t="shared" si="14"/>
        <v>-0.35384007459793865</v>
      </c>
      <c r="AI14">
        <f t="shared" si="15"/>
        <v>-0.50358976389622445</v>
      </c>
      <c r="AK14">
        <v>1</v>
      </c>
      <c r="AL14">
        <f t="shared" si="16"/>
        <v>-1.5358035452664683E-3</v>
      </c>
      <c r="AM14">
        <f t="shared" si="17"/>
        <v>-11.731795482971906</v>
      </c>
      <c r="AN14">
        <f t="shared" si="18"/>
        <v>1.2560656835582733E-2</v>
      </c>
    </row>
    <row r="15" spans="1:40" x14ac:dyDescent="0.2">
      <c r="A15">
        <v>1242</v>
      </c>
      <c r="B15">
        <f>full_data!B15-full_data!AR15</f>
        <v>-0.1138041541</v>
      </c>
      <c r="C15">
        <f>full_data!C15-full_data!AS15</f>
        <v>-1.6108272199999996E-2</v>
      </c>
      <c r="D15">
        <f>full_data!D15-full_data!AT15</f>
        <v>-0.24153407379999997</v>
      </c>
      <c r="E15">
        <f>full_data!E15-full_data!AU15</f>
        <v>-0.78180677891000006</v>
      </c>
      <c r="F15">
        <f>full_data!F15-full_data!AV15</f>
        <v>-0.15085620570000002</v>
      </c>
      <c r="G15">
        <f>full_data!G15-full_data!AW15</f>
        <v>0.67290744312999995</v>
      </c>
      <c r="H15">
        <f>full_data!H15-full_data!AX15</f>
        <v>-4.9200806099999994E-2</v>
      </c>
      <c r="I15">
        <f>full_data!I15-full_data!AY15</f>
        <v>0.17448439760000001</v>
      </c>
      <c r="J15">
        <f>full_data!J15-full_data!AZ15</f>
        <v>0.25367513139999998</v>
      </c>
      <c r="K15">
        <f>full_data!K15-full_data!BA15</f>
        <v>-0.86470343569000008</v>
      </c>
      <c r="L15">
        <f>full_data!L15-full_data!BB15</f>
        <v>0.65361213760000003</v>
      </c>
      <c r="M15">
        <f>full_data!M15-full_data!BC15</f>
        <v>-0.99269614665999995</v>
      </c>
      <c r="N15">
        <f>full_data!N15-full_data!BD15</f>
        <v>-0.62169771500000004</v>
      </c>
      <c r="O15">
        <f>full_data!O15-full_data!BE15</f>
        <v>0.16860244236999999</v>
      </c>
      <c r="Q15">
        <f>covariates!B16-covariates!K16</f>
        <v>-1.5546409543320226E-3</v>
      </c>
      <c r="R15">
        <f>covariates!C16-covariates!L16</f>
        <v>15.985684708651959</v>
      </c>
      <c r="S15">
        <f>covariates!D16-covariates!M16</f>
        <v>-5.8207861470823241E-2</v>
      </c>
      <c r="V15">
        <f t="shared" si="2"/>
        <v>-0.15960002957936734</v>
      </c>
      <c r="W15">
        <f t="shared" si="3"/>
        <v>-1.6627944563612235E-2</v>
      </c>
      <c r="X15">
        <f t="shared" si="4"/>
        <v>-0.27601427598275508</v>
      </c>
      <c r="Y15">
        <f t="shared" si="5"/>
        <v>-0.73203050774065315</v>
      </c>
      <c r="Z15">
        <f t="shared" si="6"/>
        <v>-0.15645708465957145</v>
      </c>
      <c r="AA15">
        <f t="shared" si="7"/>
        <v>0.63012235666742855</v>
      </c>
      <c r="AB15">
        <f t="shared" si="8"/>
        <v>-0.12261820290653061</v>
      </c>
      <c r="AC15">
        <f t="shared" si="9"/>
        <v>0.12323642195306123</v>
      </c>
      <c r="AD15">
        <f t="shared" si="10"/>
        <v>0.125166968815</v>
      </c>
      <c r="AE15">
        <f t="shared" si="11"/>
        <v>-0.86091221135383678</v>
      </c>
      <c r="AF15">
        <f t="shared" si="12"/>
        <v>0.59940161859051022</v>
      </c>
      <c r="AG15">
        <f t="shared" si="13"/>
        <v>-0.81994892094709393</v>
      </c>
      <c r="AH15">
        <f t="shared" si="14"/>
        <v>-0.41101527419793871</v>
      </c>
      <c r="AI15">
        <f t="shared" si="15"/>
        <v>0.20759309867377554</v>
      </c>
      <c r="AK15">
        <v>1</v>
      </c>
      <c r="AL15">
        <f t="shared" si="16"/>
        <v>-1.4479751698673157E-3</v>
      </c>
      <c r="AM15">
        <f t="shared" si="17"/>
        <v>16.659067935607336</v>
      </c>
      <c r="AN15">
        <f t="shared" si="18"/>
        <v>-6.4124313205051062E-2</v>
      </c>
    </row>
    <row r="16" spans="1:40" x14ac:dyDescent="0.2">
      <c r="A16">
        <v>1243</v>
      </c>
      <c r="B16">
        <f>full_data!B16-full_data!AR16</f>
        <v>0.59153760980000003</v>
      </c>
      <c r="C16">
        <f>full_data!C16-full_data!AS16</f>
        <v>0.73580687026000002</v>
      </c>
      <c r="D16">
        <f>full_data!D16-full_data!AT16</f>
        <v>0.81359471319999987</v>
      </c>
      <c r="E16">
        <f>full_data!E16-full_data!AU16</f>
        <v>0.26751863900000006</v>
      </c>
      <c r="F16">
        <f>full_data!F16-full_data!AV16</f>
        <v>0.34508837997000003</v>
      </c>
      <c r="G16">
        <f>full_data!G16-full_data!AW16</f>
        <v>0.358975608</v>
      </c>
      <c r="H16">
        <f>full_data!H16-full_data!AX16</f>
        <v>1.3728366070000012E-2</v>
      </c>
      <c r="I16">
        <f>full_data!I16-full_data!AY16</f>
        <v>0.33505978271000003</v>
      </c>
      <c r="J16">
        <f>full_data!J16-full_data!AZ16</f>
        <v>0.25627966177</v>
      </c>
      <c r="K16">
        <f>full_data!K16-full_data!BA16</f>
        <v>0.22896865779999998</v>
      </c>
      <c r="L16">
        <f>full_data!L16-full_data!BB16</f>
        <v>1.1158508057999998</v>
      </c>
      <c r="M16">
        <f>full_data!M16-full_data!BC16</f>
        <v>0.46786284868</v>
      </c>
      <c r="N16">
        <f>full_data!N16-full_data!BD16</f>
        <v>0.2490794744</v>
      </c>
      <c r="O16">
        <f>full_data!O16-full_data!BE16</f>
        <v>0.6970108599</v>
      </c>
      <c r="Q16">
        <f>covariates!B17-covariates!K17</f>
        <v>-8.0517494489397434E-4</v>
      </c>
      <c r="R16">
        <f>covariates!C17-covariates!L17</f>
        <v>3.591145829257357</v>
      </c>
      <c r="S16">
        <f>covariates!D17-covariates!M17</f>
        <v>-1.3741517495947403E-2</v>
      </c>
      <c r="V16">
        <f t="shared" si="2"/>
        <v>0.54574173432063267</v>
      </c>
      <c r="W16">
        <f t="shared" si="3"/>
        <v>0.73528719789638775</v>
      </c>
      <c r="X16">
        <f t="shared" si="4"/>
        <v>0.77911451101724472</v>
      </c>
      <c r="Y16">
        <f t="shared" si="5"/>
        <v>0.31729491016934697</v>
      </c>
      <c r="Z16">
        <f t="shared" si="6"/>
        <v>0.33948750101042857</v>
      </c>
      <c r="AA16">
        <f t="shared" si="7"/>
        <v>0.31619052153742855</v>
      </c>
      <c r="AB16">
        <f t="shared" si="8"/>
        <v>-5.9689030736530604E-2</v>
      </c>
      <c r="AC16">
        <f t="shared" si="9"/>
        <v>0.28381180706306125</v>
      </c>
      <c r="AD16">
        <f t="shared" si="10"/>
        <v>0.12777149918500003</v>
      </c>
      <c r="AE16">
        <f t="shared" si="11"/>
        <v>0.23275988213616325</v>
      </c>
      <c r="AF16">
        <f t="shared" si="12"/>
        <v>1.0616402867905101</v>
      </c>
      <c r="AG16">
        <f t="shared" si="13"/>
        <v>0.64061007439290607</v>
      </c>
      <c r="AH16">
        <f t="shared" si="14"/>
        <v>0.45976191520206133</v>
      </c>
      <c r="AI16">
        <f t="shared" si="15"/>
        <v>0.73600151620377552</v>
      </c>
      <c r="AK16">
        <v>1</v>
      </c>
      <c r="AL16">
        <f t="shared" si="16"/>
        <v>-6.9850916042926746E-4</v>
      </c>
      <c r="AM16">
        <f t="shared" si="17"/>
        <v>4.2645290562127354</v>
      </c>
      <c r="AN16">
        <f t="shared" si="18"/>
        <v>-1.9657969230175223E-2</v>
      </c>
    </row>
    <row r="17" spans="1:40" x14ac:dyDescent="0.2">
      <c r="A17">
        <v>1244</v>
      </c>
      <c r="B17">
        <f>full_data!B17-full_data!AR17</f>
        <v>-0.93936323200000005</v>
      </c>
      <c r="C17">
        <f>full_data!C17-full_data!AS17</f>
        <v>-0.94402628831999991</v>
      </c>
      <c r="D17">
        <f>full_data!D17-full_data!AT17</f>
        <v>8.5934131000000025E-2</v>
      </c>
      <c r="E17">
        <f>full_data!E17-full_data!AU17</f>
        <v>-5.9169931100000017E-2</v>
      </c>
      <c r="F17">
        <f>full_data!F17-full_data!AV17</f>
        <v>-0.39297836280000004</v>
      </c>
      <c r="G17">
        <f>full_data!G17-full_data!AW17</f>
        <v>-1.1256560760000001</v>
      </c>
      <c r="H17">
        <f>full_data!H17-full_data!AX17</f>
        <v>-0.53735517669999999</v>
      </c>
      <c r="I17">
        <f>full_data!I17-full_data!AY17</f>
        <v>-0.58641979253999998</v>
      </c>
      <c r="J17">
        <f>full_data!J17-full_data!AZ17</f>
        <v>-1.3768652736</v>
      </c>
      <c r="K17">
        <f>full_data!K17-full_data!BA17</f>
        <v>-0.13811367400000002</v>
      </c>
      <c r="L17">
        <f>full_data!L17-full_data!BB17</f>
        <v>-0.70001231854000001</v>
      </c>
      <c r="M17">
        <f>full_data!M17-full_data!BC17</f>
        <v>-3.0081761460000003</v>
      </c>
      <c r="N17">
        <f>full_data!N17-full_data!BD17</f>
        <v>-2.5161245997000004</v>
      </c>
      <c r="O17">
        <f>full_data!O17-full_data!BE17</f>
        <v>-4.7002805470000002</v>
      </c>
      <c r="Q17">
        <f>covariates!B18-covariates!K18</f>
        <v>8.0669669996057819E-4</v>
      </c>
      <c r="R17">
        <f>covariates!C18-covariates!L18</f>
        <v>14.985507230699866</v>
      </c>
      <c r="S17">
        <f>covariates!D18-covariates!M18</f>
        <v>-5.3057513521669958E-2</v>
      </c>
      <c r="V17">
        <f t="shared" si="2"/>
        <v>-0.98515910747936741</v>
      </c>
      <c r="W17">
        <f t="shared" si="3"/>
        <v>-0.94454596068361218</v>
      </c>
      <c r="X17">
        <f t="shared" si="4"/>
        <v>5.1453928817244907E-2</v>
      </c>
      <c r="Y17">
        <f t="shared" si="5"/>
        <v>-9.393659930653081E-3</v>
      </c>
      <c r="Z17">
        <f t="shared" si="6"/>
        <v>-0.39857924175957149</v>
      </c>
      <c r="AA17">
        <f t="shared" si="7"/>
        <v>-1.1684411624625715</v>
      </c>
      <c r="AB17">
        <f t="shared" si="8"/>
        <v>-0.61077257350653058</v>
      </c>
      <c r="AC17">
        <f t="shared" si="9"/>
        <v>-0.63766776818693882</v>
      </c>
      <c r="AD17">
        <f t="shared" si="10"/>
        <v>-1.505373436185</v>
      </c>
      <c r="AE17">
        <f t="shared" si="11"/>
        <v>-0.13432244966383675</v>
      </c>
      <c r="AF17">
        <f t="shared" si="12"/>
        <v>-0.75422283754948982</v>
      </c>
      <c r="AG17">
        <f t="shared" si="13"/>
        <v>-2.8354289202870944</v>
      </c>
      <c r="AH17">
        <f t="shared" si="14"/>
        <v>-2.305442158897939</v>
      </c>
      <c r="AI17">
        <f t="shared" si="15"/>
        <v>-4.6612898906962243</v>
      </c>
      <c r="AK17">
        <v>1</v>
      </c>
      <c r="AL17">
        <f t="shared" si="16"/>
        <v>9.1336248442528507E-4</v>
      </c>
      <c r="AM17">
        <f t="shared" si="17"/>
        <v>15.658890457655245</v>
      </c>
      <c r="AN17">
        <f t="shared" si="18"/>
        <v>-5.8973965255897778E-2</v>
      </c>
    </row>
    <row r="18" spans="1:40" x14ac:dyDescent="0.2">
      <c r="A18">
        <v>1245</v>
      </c>
      <c r="B18">
        <f>full_data!B18-full_data!AR18</f>
        <v>-1.372900221481</v>
      </c>
      <c r="C18">
        <f>full_data!C18-full_data!AS18</f>
        <v>-1.40359230905</v>
      </c>
      <c r="D18">
        <f>full_data!D18-full_data!AT18</f>
        <v>-0.82734784199999989</v>
      </c>
      <c r="E18">
        <f>full_data!E18-full_data!AU18</f>
        <v>-1.5452520286</v>
      </c>
      <c r="F18">
        <f>full_data!F18-full_data!AV18</f>
        <v>-0.82258892000000006</v>
      </c>
      <c r="G18">
        <f>full_data!G18-full_data!AW18</f>
        <v>-0.85236296370000009</v>
      </c>
      <c r="H18">
        <f>full_data!H18-full_data!AX18</f>
        <v>-0.651231055</v>
      </c>
      <c r="I18">
        <f>full_data!I18-full_data!AY18</f>
        <v>-7.7107639999995925E-4</v>
      </c>
      <c r="J18">
        <f>full_data!J18-full_data!AZ18</f>
        <v>-0.47772735992300003</v>
      </c>
      <c r="K18">
        <f>full_data!K18-full_data!BA18</f>
        <v>-1.944241626643</v>
      </c>
      <c r="L18">
        <f>full_data!L18-full_data!BB18</f>
        <v>-0.55751845680000001</v>
      </c>
      <c r="M18">
        <f>full_data!M18-full_data!BC18</f>
        <v>-2.3072093995</v>
      </c>
      <c r="N18">
        <f>full_data!N18-full_data!BD18</f>
        <v>-0.64143800140000007</v>
      </c>
      <c r="O18">
        <f>full_data!O18-full_data!BE18</f>
        <v>-1.88726321599</v>
      </c>
      <c r="Q18">
        <f>covariates!B19-covariates!K19</f>
        <v>-6.4659678746907187E-4</v>
      </c>
      <c r="R18">
        <f>covariates!C19-covariates!L19</f>
        <v>0.14676411539021217</v>
      </c>
      <c r="S18">
        <f>covariates!D19-covariates!M19</f>
        <v>-5.5023248625161739E-2</v>
      </c>
      <c r="V18">
        <f t="shared" si="2"/>
        <v>-1.4186960969603672</v>
      </c>
      <c r="W18">
        <f t="shared" si="3"/>
        <v>-1.4041119814136123</v>
      </c>
      <c r="X18">
        <f t="shared" si="4"/>
        <v>-0.86182804418275505</v>
      </c>
      <c r="Y18">
        <f t="shared" si="5"/>
        <v>-1.495475757430653</v>
      </c>
      <c r="Z18">
        <f t="shared" si="6"/>
        <v>-0.82818979895957145</v>
      </c>
      <c r="AA18">
        <f t="shared" si="7"/>
        <v>-0.89514805016257148</v>
      </c>
      <c r="AB18">
        <f t="shared" si="8"/>
        <v>-0.72464845180653059</v>
      </c>
      <c r="AC18">
        <f t="shared" si="9"/>
        <v>-5.2019052046938748E-2</v>
      </c>
      <c r="AD18">
        <f t="shared" si="10"/>
        <v>-0.60623552250800006</v>
      </c>
      <c r="AE18">
        <f t="shared" si="11"/>
        <v>-1.9404504023068367</v>
      </c>
      <c r="AF18">
        <f t="shared" si="12"/>
        <v>-0.61172897580948982</v>
      </c>
      <c r="AG18">
        <f t="shared" si="13"/>
        <v>-2.1344621737870941</v>
      </c>
      <c r="AH18">
        <f t="shared" si="14"/>
        <v>-0.43075556059793874</v>
      </c>
      <c r="AI18">
        <f t="shared" si="15"/>
        <v>-1.8482725596862244</v>
      </c>
      <c r="AK18">
        <v>1</v>
      </c>
      <c r="AL18">
        <f t="shared" si="16"/>
        <v>-5.3993100300436499E-4</v>
      </c>
      <c r="AM18">
        <f t="shared" si="17"/>
        <v>0.82014734234559039</v>
      </c>
      <c r="AN18">
        <f t="shared" si="18"/>
        <v>-6.0939700359389559E-2</v>
      </c>
    </row>
    <row r="19" spans="1:40" x14ac:dyDescent="0.2">
      <c r="A19">
        <v>1247</v>
      </c>
      <c r="B19">
        <f>full_data!B19-full_data!AR19</f>
        <v>1.0850546013</v>
      </c>
      <c r="C19">
        <f>full_data!C19-full_data!AS19</f>
        <v>1.2769876336999999</v>
      </c>
      <c r="D19">
        <f>full_data!D19-full_data!AT19</f>
        <v>0.86616076860000002</v>
      </c>
      <c r="E19">
        <f>full_data!E19-full_data!AU19</f>
        <v>0.94982005680000003</v>
      </c>
      <c r="F19">
        <f>full_data!F19-full_data!AV19</f>
        <v>0.6542006253</v>
      </c>
      <c r="G19">
        <f>full_data!G19-full_data!AW19</f>
        <v>0.75766735750000003</v>
      </c>
      <c r="H19">
        <f>full_data!H19-full_data!AX19</f>
        <v>0.57070792429999995</v>
      </c>
      <c r="I19">
        <f>full_data!I19-full_data!AY19</f>
        <v>0.6818656031</v>
      </c>
      <c r="J19">
        <f>full_data!J19-full_data!AZ19</f>
        <v>0.85945877939999993</v>
      </c>
      <c r="K19">
        <f>full_data!K19-full_data!BA19</f>
        <v>-0.104148083</v>
      </c>
      <c r="L19">
        <f>full_data!L19-full_data!BB19</f>
        <v>1.0619709914000002</v>
      </c>
      <c r="M19">
        <f>full_data!M19-full_data!BC19</f>
        <v>1.2624858012</v>
      </c>
      <c r="N19">
        <f>full_data!N19-full_data!BD19</f>
        <v>1.7565752717000001</v>
      </c>
      <c r="O19">
        <f>full_data!O19-full_data!BE19</f>
        <v>1.0718832132</v>
      </c>
      <c r="Q19">
        <f>covariates!B20-covariates!K20</f>
        <v>-5.0046919043823766E-3</v>
      </c>
      <c r="R19">
        <f>covariates!C20-covariates!L20</f>
        <v>15.400808851543601</v>
      </c>
      <c r="S19">
        <f>covariates!D20-covariates!M20</f>
        <v>-2.5863921340565449E-2</v>
      </c>
      <c r="V19">
        <f t="shared" si="2"/>
        <v>1.0392587258206327</v>
      </c>
      <c r="W19">
        <f t="shared" si="3"/>
        <v>1.2764679613363876</v>
      </c>
      <c r="X19">
        <f t="shared" si="4"/>
        <v>0.83168056641724486</v>
      </c>
      <c r="Y19">
        <f t="shared" si="5"/>
        <v>0.99959632796934694</v>
      </c>
      <c r="Z19">
        <f t="shared" si="6"/>
        <v>0.64859974634042861</v>
      </c>
      <c r="AA19">
        <f t="shared" si="7"/>
        <v>0.71488227103742863</v>
      </c>
      <c r="AB19">
        <f t="shared" si="8"/>
        <v>0.49729052749346936</v>
      </c>
      <c r="AC19">
        <f t="shared" si="9"/>
        <v>0.63061762745306116</v>
      </c>
      <c r="AD19">
        <f t="shared" si="10"/>
        <v>0.73095061681499995</v>
      </c>
      <c r="AE19">
        <f t="shared" si="11"/>
        <v>-0.10035685866383671</v>
      </c>
      <c r="AF19">
        <f t="shared" si="12"/>
        <v>1.0077604723905105</v>
      </c>
      <c r="AG19">
        <f t="shared" si="13"/>
        <v>1.4352330269129061</v>
      </c>
      <c r="AH19">
        <f t="shared" si="14"/>
        <v>1.9672577125020614</v>
      </c>
      <c r="AI19">
        <f t="shared" si="15"/>
        <v>1.1108738695037756</v>
      </c>
      <c r="AK19">
        <v>1</v>
      </c>
      <c r="AL19">
        <f t="shared" si="16"/>
        <v>-4.8980261199176693E-3</v>
      </c>
      <c r="AM19">
        <f t="shared" si="17"/>
        <v>16.074192078498978</v>
      </c>
      <c r="AN19">
        <f t="shared" si="18"/>
        <v>-3.1780373074793269E-2</v>
      </c>
    </row>
    <row r="20" spans="1:40" x14ac:dyDescent="0.2">
      <c r="A20">
        <v>1248</v>
      </c>
      <c r="B20">
        <f>full_data!B20-full_data!AR20</f>
        <v>0.37441461200000004</v>
      </c>
      <c r="C20">
        <f>full_data!C20-full_data!AS20</f>
        <v>-0.49328693497000003</v>
      </c>
      <c r="D20">
        <f>full_data!D20-full_data!AT20</f>
        <v>-9.8045706120000006E-2</v>
      </c>
      <c r="E20">
        <f>full_data!E20-full_data!AU20</f>
        <v>0.24736243219999998</v>
      </c>
      <c r="F20">
        <f>full_data!F20-full_data!AV20</f>
        <v>0.64442923100000005</v>
      </c>
      <c r="G20">
        <f>full_data!G20-full_data!AW20</f>
        <v>1.3846001884999999</v>
      </c>
      <c r="H20">
        <f>full_data!H20-full_data!AX20</f>
        <v>6.7256258399999991E-2</v>
      </c>
      <c r="I20">
        <f>full_data!I20-full_data!AY20</f>
        <v>0.27177887020000002</v>
      </c>
      <c r="J20">
        <f>full_data!J20-full_data!AZ20</f>
        <v>0.71153941589999992</v>
      </c>
      <c r="K20">
        <f>full_data!K20-full_data!BA20</f>
        <v>0.86072421050000003</v>
      </c>
      <c r="L20">
        <f>full_data!L20-full_data!BB20</f>
        <v>-0.47202408617000002</v>
      </c>
      <c r="M20">
        <f>full_data!M20-full_data!BC20</f>
        <v>-7.8851066799999994E-2</v>
      </c>
      <c r="N20">
        <f>full_data!N20-full_data!BD20</f>
        <v>-0.1478443968</v>
      </c>
      <c r="O20">
        <f>full_data!O20-full_data!BE20</f>
        <v>0.53877803410000003</v>
      </c>
      <c r="Q20">
        <f>covariates!B21-covariates!K21</f>
        <v>-5.384815869824526E-3</v>
      </c>
      <c r="R20">
        <f>covariates!C21-covariates!L21</f>
        <v>-4.4937171081948861</v>
      </c>
      <c r="S20">
        <f>covariates!D21-covariates!M21</f>
        <v>-6.6171117562759396E-3</v>
      </c>
      <c r="V20">
        <f t="shared" si="2"/>
        <v>0.32861873652063267</v>
      </c>
      <c r="W20">
        <f t="shared" si="3"/>
        <v>-0.49380660733361226</v>
      </c>
      <c r="X20">
        <f t="shared" si="4"/>
        <v>-0.13252590830275512</v>
      </c>
      <c r="Y20">
        <f t="shared" si="5"/>
        <v>0.29713870336934689</v>
      </c>
      <c r="Z20">
        <f t="shared" si="6"/>
        <v>0.63882835204042865</v>
      </c>
      <c r="AA20">
        <f t="shared" si="7"/>
        <v>1.3418151020374285</v>
      </c>
      <c r="AB20">
        <f t="shared" si="8"/>
        <v>-6.1611384065306252E-3</v>
      </c>
      <c r="AC20">
        <f t="shared" si="9"/>
        <v>0.22053089455306124</v>
      </c>
      <c r="AD20">
        <f t="shared" si="10"/>
        <v>0.58303125331499994</v>
      </c>
      <c r="AE20">
        <f t="shared" si="11"/>
        <v>0.86451543483616333</v>
      </c>
      <c r="AF20">
        <f t="shared" si="12"/>
        <v>-0.52623460517948983</v>
      </c>
      <c r="AG20">
        <f t="shared" si="13"/>
        <v>9.389615891290605E-2</v>
      </c>
      <c r="AH20">
        <f t="shared" si="14"/>
        <v>6.2838044002061333E-2</v>
      </c>
      <c r="AI20">
        <f t="shared" si="15"/>
        <v>0.57776869040377554</v>
      </c>
      <c r="AK20">
        <v>1</v>
      </c>
      <c r="AL20">
        <f t="shared" si="16"/>
        <v>-5.2781500853598187E-3</v>
      </c>
      <c r="AM20">
        <f t="shared" si="17"/>
        <v>-3.8203338812395078</v>
      </c>
      <c r="AN20">
        <f t="shared" si="18"/>
        <v>-1.2533563490503758E-2</v>
      </c>
    </row>
    <row r="21" spans="1:40" x14ac:dyDescent="0.2">
      <c r="A21">
        <v>1249</v>
      </c>
      <c r="B21">
        <f>full_data!B21-full_data!AR21</f>
        <v>1.1351044141</v>
      </c>
      <c r="C21">
        <f>full_data!C21-full_data!AS21</f>
        <v>0.8808059869</v>
      </c>
      <c r="D21">
        <f>full_data!D21-full_data!AT21</f>
        <v>0.4400601864</v>
      </c>
      <c r="E21">
        <f>full_data!E21-full_data!AU21</f>
        <v>-0.46714776049999995</v>
      </c>
      <c r="F21">
        <f>full_data!F21-full_data!AV21</f>
        <v>-0.47088804849999999</v>
      </c>
      <c r="G21">
        <f>full_data!G21-full_data!AW21</f>
        <v>0.8058556093</v>
      </c>
      <c r="H21">
        <f>full_data!H21-full_data!AX21</f>
        <v>0.25525301579999998</v>
      </c>
      <c r="I21">
        <f>full_data!I21-full_data!AY21</f>
        <v>0.98619903080000004</v>
      </c>
      <c r="J21">
        <f>full_data!J21-full_data!AZ21</f>
        <v>0.70805440680000009</v>
      </c>
      <c r="K21">
        <f>full_data!K21-full_data!BA21</f>
        <v>0.28906142679999997</v>
      </c>
      <c r="L21">
        <f>full_data!L21-full_data!BB21</f>
        <v>0.65195857930000001</v>
      </c>
      <c r="M21">
        <f>full_data!M21-full_data!BC21</f>
        <v>0.13368531000000003</v>
      </c>
      <c r="N21">
        <f>full_data!N21-full_data!BD21</f>
        <v>2.4482667500000055E-2</v>
      </c>
      <c r="O21">
        <f>full_data!O21-full_data!BE21</f>
        <v>-0.19594297560000001</v>
      </c>
      <c r="Q21">
        <f>covariates!B22-covariates!K22</f>
        <v>-1.5250854324265761E-3</v>
      </c>
      <c r="R21">
        <f>covariates!C22-covariates!L22</f>
        <v>25.814378098544459</v>
      </c>
      <c r="S21">
        <f>covariates!D22-covariates!M22</f>
        <v>-0.14189759523313747</v>
      </c>
      <c r="V21">
        <f t="shared" si="2"/>
        <v>1.0893085386206327</v>
      </c>
      <c r="W21">
        <f t="shared" si="3"/>
        <v>0.88028631453638773</v>
      </c>
      <c r="X21">
        <f t="shared" si="4"/>
        <v>0.40557998421724489</v>
      </c>
      <c r="Y21">
        <f t="shared" si="5"/>
        <v>-0.41737148933065304</v>
      </c>
      <c r="Z21">
        <f t="shared" si="6"/>
        <v>-0.47648892745957144</v>
      </c>
      <c r="AA21">
        <f t="shared" si="7"/>
        <v>0.7630705228374286</v>
      </c>
      <c r="AB21">
        <f t="shared" si="8"/>
        <v>0.18183561899346937</v>
      </c>
      <c r="AC21">
        <f t="shared" si="9"/>
        <v>0.93495105515306121</v>
      </c>
      <c r="AD21">
        <f t="shared" si="10"/>
        <v>0.57954624421500012</v>
      </c>
      <c r="AE21">
        <f t="shared" si="11"/>
        <v>0.29285265113616327</v>
      </c>
      <c r="AF21">
        <f t="shared" si="12"/>
        <v>0.5977480602905102</v>
      </c>
      <c r="AG21">
        <f t="shared" si="13"/>
        <v>0.30643253571290607</v>
      </c>
      <c r="AH21">
        <f t="shared" si="14"/>
        <v>0.23516510830206139</v>
      </c>
      <c r="AI21">
        <f t="shared" si="15"/>
        <v>-0.15695231929622447</v>
      </c>
      <c r="AK21">
        <v>1</v>
      </c>
      <c r="AL21">
        <f t="shared" si="16"/>
        <v>-1.4184196479618692E-3</v>
      </c>
      <c r="AM21">
        <f t="shared" si="17"/>
        <v>26.487761325499836</v>
      </c>
      <c r="AN21">
        <f t="shared" si="18"/>
        <v>-0.14781404696736528</v>
      </c>
    </row>
    <row r="22" spans="1:40" x14ac:dyDescent="0.2">
      <c r="A22">
        <v>1253</v>
      </c>
      <c r="B22">
        <f>full_data!B23-full_data!AR23</f>
        <v>-0.91899794579999994</v>
      </c>
      <c r="C22">
        <f>full_data!C23-full_data!AS23</f>
        <v>-2.0169185779000003</v>
      </c>
      <c r="D22">
        <f>full_data!D23-full_data!AT23</f>
        <v>-2.5475449243999999</v>
      </c>
      <c r="E22">
        <f>full_data!E23-full_data!AU23</f>
        <v>-1.6955631466000001</v>
      </c>
      <c r="F22">
        <f>full_data!F23-full_data!AV23</f>
        <v>-1.5102801175000002</v>
      </c>
      <c r="G22">
        <f>full_data!G23-full_data!AW23</f>
        <v>-2.5459648798999996</v>
      </c>
      <c r="H22">
        <f>full_data!H23-full_data!AX23</f>
        <v>-2.3045240133</v>
      </c>
      <c r="I22">
        <f>full_data!I23-full_data!AY23</f>
        <v>-1.8239025856</v>
      </c>
      <c r="J22">
        <f>full_data!J23-full_data!AZ23</f>
        <v>-1.9817941012</v>
      </c>
      <c r="K22">
        <f>full_data!K23-full_data!BA23</f>
        <v>-2.6752901745999997</v>
      </c>
      <c r="L22">
        <f>full_data!L23-full_data!BB23</f>
        <v>-3.1444219598000003</v>
      </c>
      <c r="M22">
        <f>full_data!M23-full_data!BC23</f>
        <v>-2.8566448440999999</v>
      </c>
      <c r="N22">
        <f>full_data!N23-full_data!BD23</f>
        <v>-2.8625313219000001</v>
      </c>
      <c r="O22">
        <f>full_data!O23-full_data!BE23</f>
        <v>-2.9849546478</v>
      </c>
      <c r="Q22">
        <f>covariates!B24-covariates!K24</f>
        <v>9.8541377673902648E-4</v>
      </c>
      <c r="R22">
        <f>covariates!C24-covariates!L24</f>
        <v>3.4090340891451092</v>
      </c>
      <c r="S22">
        <f>covariates!D24-covariates!M24</f>
        <v>-0.34852491573337241</v>
      </c>
      <c r="V22">
        <f t="shared" si="2"/>
        <v>-0.9647938212793673</v>
      </c>
      <c r="W22">
        <f t="shared" si="3"/>
        <v>-2.0174382502636123</v>
      </c>
      <c r="X22">
        <f t="shared" si="4"/>
        <v>-2.5820251265827552</v>
      </c>
      <c r="Y22">
        <f t="shared" si="5"/>
        <v>-1.6457868754306531</v>
      </c>
      <c r="Z22">
        <f t="shared" si="6"/>
        <v>-1.5158809964595716</v>
      </c>
      <c r="AA22">
        <f t="shared" si="7"/>
        <v>-2.5887499663625713</v>
      </c>
      <c r="AB22">
        <f t="shared" si="8"/>
        <v>-2.3779414101065308</v>
      </c>
      <c r="AC22">
        <f t="shared" si="9"/>
        <v>-1.8751505612469388</v>
      </c>
      <c r="AD22">
        <f t="shared" si="10"/>
        <v>-2.110302263785</v>
      </c>
      <c r="AE22">
        <f t="shared" si="11"/>
        <v>-2.6714989502638367</v>
      </c>
      <c r="AF22">
        <f t="shared" si="12"/>
        <v>-3.1986324788094902</v>
      </c>
      <c r="AG22">
        <f t="shared" si="13"/>
        <v>-2.683897618387094</v>
      </c>
      <c r="AH22">
        <f t="shared" si="14"/>
        <v>-2.6518488810979388</v>
      </c>
      <c r="AI22">
        <f t="shared" si="15"/>
        <v>-2.9459639914962246</v>
      </c>
      <c r="AK22">
        <v>1</v>
      </c>
      <c r="AL22">
        <f t="shared" si="16"/>
        <v>1.0920795612037334E-3</v>
      </c>
      <c r="AM22">
        <f t="shared" si="17"/>
        <v>4.0824173161004875</v>
      </c>
      <c r="AN22">
        <f t="shared" si="18"/>
        <v>-0.35444136746760024</v>
      </c>
    </row>
    <row r="23" spans="1:40" x14ac:dyDescent="0.2">
      <c r="A23">
        <v>1255</v>
      </c>
      <c r="B23">
        <f>full_data!B24-full_data!AR24</f>
        <v>0.51127031100000009</v>
      </c>
      <c r="C23">
        <f>full_data!C24-full_data!AS24</f>
        <v>0.89696082710000002</v>
      </c>
      <c r="D23">
        <f>full_data!D24-full_data!AT24</f>
        <v>0.91143783170000003</v>
      </c>
      <c r="E23">
        <f>full_data!E24-full_data!AU24</f>
        <v>0.74250676569999996</v>
      </c>
      <c r="F23">
        <f>full_data!F24-full_data!AV24</f>
        <v>0.2950036285</v>
      </c>
      <c r="G23">
        <f>full_data!G24-full_data!AW24</f>
        <v>-0.44099423348999994</v>
      </c>
      <c r="H23">
        <f>full_data!H24-full_data!AX24</f>
        <v>-0.20215436570000006</v>
      </c>
      <c r="I23">
        <f>full_data!I24-full_data!AY24</f>
        <v>-3.2126151099999972E-2</v>
      </c>
      <c r="J23">
        <f>full_data!J24-full_data!AZ24</f>
        <v>1.8515714223899999</v>
      </c>
      <c r="K23">
        <f>full_data!K24-full_data!BA24</f>
        <v>0.53821823899999999</v>
      </c>
      <c r="L23">
        <f>full_data!L24-full_data!BB24</f>
        <v>0.9254789364999999</v>
      </c>
      <c r="M23">
        <f>full_data!M24-full_data!BC24</f>
        <v>-0.85958111281000005</v>
      </c>
      <c r="N23">
        <f>full_data!N24-full_data!BD24</f>
        <v>1.7980161048000001</v>
      </c>
      <c r="O23">
        <f>full_data!O24-full_data!BE24</f>
        <v>-0.91507753140000003</v>
      </c>
      <c r="Q23">
        <f>covariates!B25-covariates!K25</f>
        <v>-1.3136724140211248E-3</v>
      </c>
      <c r="R23">
        <f>covariates!C25-covariates!L25</f>
        <v>12.518758133944843</v>
      </c>
      <c r="S23">
        <f>covariates!D25-covariates!M25</f>
        <v>-2.4817415470325455E-2</v>
      </c>
      <c r="V23">
        <f t="shared" si="2"/>
        <v>0.46547443552063272</v>
      </c>
      <c r="W23">
        <f t="shared" si="3"/>
        <v>0.89644115473638775</v>
      </c>
      <c r="X23">
        <f t="shared" si="4"/>
        <v>0.87695762951724487</v>
      </c>
      <c r="Y23">
        <f t="shared" si="5"/>
        <v>0.79228303686934687</v>
      </c>
      <c r="Z23">
        <f t="shared" si="6"/>
        <v>0.28940274954042855</v>
      </c>
      <c r="AA23">
        <f t="shared" si="7"/>
        <v>-0.4837793199525714</v>
      </c>
      <c r="AB23">
        <f t="shared" si="8"/>
        <v>-0.2755717625065307</v>
      </c>
      <c r="AC23">
        <f t="shared" si="9"/>
        <v>-8.3374126746938754E-2</v>
      </c>
      <c r="AD23">
        <f t="shared" si="10"/>
        <v>1.723063259805</v>
      </c>
      <c r="AE23">
        <f t="shared" si="11"/>
        <v>0.54200946333616329</v>
      </c>
      <c r="AF23">
        <f t="shared" si="12"/>
        <v>0.87126841749051009</v>
      </c>
      <c r="AG23">
        <f t="shared" si="13"/>
        <v>-0.68683388709709403</v>
      </c>
      <c r="AH23">
        <f t="shared" si="14"/>
        <v>2.0086985456020612</v>
      </c>
      <c r="AI23">
        <f t="shared" si="15"/>
        <v>-0.87608687509622452</v>
      </c>
      <c r="AK23">
        <v>1</v>
      </c>
      <c r="AL23">
        <f t="shared" si="16"/>
        <v>-1.2070066295564179E-3</v>
      </c>
      <c r="AM23">
        <f t="shared" si="17"/>
        <v>13.192141360900221</v>
      </c>
      <c r="AN23">
        <f t="shared" si="18"/>
        <v>-3.0733867204553275E-2</v>
      </c>
    </row>
    <row r="24" spans="1:40" x14ac:dyDescent="0.2">
      <c r="A24">
        <v>1276</v>
      </c>
      <c r="B24">
        <f>full_data!B25-full_data!AR25</f>
        <v>0.3907024261</v>
      </c>
      <c r="C24">
        <f>full_data!C25-full_data!AS25</f>
        <v>0.11380903309999998</v>
      </c>
      <c r="D24">
        <f>full_data!D25-full_data!AT25</f>
        <v>0.19604703213999999</v>
      </c>
      <c r="E24">
        <f>full_data!E25-full_data!AU25</f>
        <v>0.26042391510000001</v>
      </c>
      <c r="F24">
        <f>full_data!F25-full_data!AV25</f>
        <v>-7.8858030970000006E-2</v>
      </c>
      <c r="G24">
        <f>full_data!G25-full_data!AW25</f>
        <v>-0.24524781275999999</v>
      </c>
      <c r="H24">
        <f>full_data!H25-full_data!AX25</f>
        <v>0.27639146852000002</v>
      </c>
      <c r="I24">
        <f>full_data!I25-full_data!AY25</f>
        <v>0.2010903862</v>
      </c>
      <c r="J24">
        <f>full_data!J25-full_data!AZ25</f>
        <v>0.59119235363</v>
      </c>
      <c r="K24">
        <f>full_data!K25-full_data!BA25</f>
        <v>0.27460121441000002</v>
      </c>
      <c r="L24">
        <f>full_data!L25-full_data!BB25</f>
        <v>9.028360129999996E-2</v>
      </c>
      <c r="M24">
        <f>full_data!M25-full_data!BC25</f>
        <v>0.5879405607</v>
      </c>
      <c r="N24">
        <f>full_data!N25-full_data!BD25</f>
        <v>-0.63660716559999997</v>
      </c>
      <c r="O24">
        <f>full_data!O25-full_data!BE25</f>
        <v>-0.41537646379999993</v>
      </c>
      <c r="Q24">
        <f>covariates!B26-covariates!K26</f>
        <v>5.0351767431057806E-4</v>
      </c>
      <c r="R24">
        <f>covariates!C26-covariates!L26</f>
        <v>14.41651280313426</v>
      </c>
      <c r="S24">
        <f>covariates!D26-covariates!M26</f>
        <v>-4.7323650542691442E-2</v>
      </c>
      <c r="V24">
        <f t="shared" si="2"/>
        <v>0.34490655062063263</v>
      </c>
      <c r="W24">
        <f t="shared" si="3"/>
        <v>0.11328936073638775</v>
      </c>
      <c r="X24">
        <f t="shared" si="4"/>
        <v>0.16156682995724486</v>
      </c>
      <c r="Y24">
        <f t="shared" si="5"/>
        <v>0.31020018626934698</v>
      </c>
      <c r="Z24">
        <f t="shared" si="6"/>
        <v>-8.4458909929571432E-2</v>
      </c>
      <c r="AA24">
        <f t="shared" si="7"/>
        <v>-0.28803289922257141</v>
      </c>
      <c r="AB24">
        <f t="shared" si="8"/>
        <v>0.2029740717134694</v>
      </c>
      <c r="AC24">
        <f t="shared" si="9"/>
        <v>0.14984241055306122</v>
      </c>
      <c r="AD24">
        <f t="shared" si="10"/>
        <v>0.46268419104500003</v>
      </c>
      <c r="AE24">
        <f t="shared" si="11"/>
        <v>0.27839243874616332</v>
      </c>
      <c r="AF24">
        <f t="shared" si="12"/>
        <v>3.6073082290510157E-2</v>
      </c>
      <c r="AG24">
        <f t="shared" si="13"/>
        <v>0.76068778641290602</v>
      </c>
      <c r="AH24">
        <f t="shared" si="14"/>
        <v>-0.42592472479793864</v>
      </c>
      <c r="AI24">
        <f t="shared" si="15"/>
        <v>-0.37638580749622436</v>
      </c>
      <c r="AK24">
        <v>1</v>
      </c>
      <c r="AL24">
        <f t="shared" si="16"/>
        <v>6.1018345877528494E-4</v>
      </c>
      <c r="AM24">
        <f t="shared" si="17"/>
        <v>15.089896030089639</v>
      </c>
      <c r="AN24">
        <f t="shared" si="18"/>
        <v>-5.3240102276919263E-2</v>
      </c>
    </row>
    <row r="25" spans="1:40" x14ac:dyDescent="0.2">
      <c r="A25">
        <v>1286</v>
      </c>
      <c r="B25">
        <f>full_data!B27-full_data!AR27</f>
        <v>1.2172142314999999</v>
      </c>
      <c r="C25">
        <f>full_data!C27-full_data!AS27</f>
        <v>0.40907832884000001</v>
      </c>
      <c r="D25">
        <f>full_data!D27-full_data!AT27</f>
        <v>0.38908074881999999</v>
      </c>
      <c r="E25">
        <f>full_data!E27-full_data!AU27</f>
        <v>0.50516903890000009</v>
      </c>
      <c r="F25">
        <f>full_data!F27-full_data!AV27</f>
        <v>0.31897403700999999</v>
      </c>
      <c r="G25">
        <f>full_data!G27-full_data!AW27</f>
        <v>0.24561192327</v>
      </c>
      <c r="H25">
        <f>full_data!H27-full_data!AX27</f>
        <v>0.10724565911999999</v>
      </c>
      <c r="I25">
        <f>full_data!I27-full_data!AY27</f>
        <v>0.70527228559999999</v>
      </c>
      <c r="J25">
        <f>full_data!J27-full_data!AZ27</f>
        <v>1.2320102113</v>
      </c>
      <c r="K25">
        <f>full_data!K27-full_data!BA27</f>
        <v>1.8592793645000001</v>
      </c>
      <c r="L25">
        <f>full_data!L27-full_data!BB27</f>
        <v>0.34731046304999996</v>
      </c>
      <c r="M25">
        <f>full_data!M27-full_data!BC27</f>
        <v>0.31923071599999997</v>
      </c>
      <c r="N25">
        <f>full_data!N27-full_data!BD27</f>
        <v>-1.1105926506000001</v>
      </c>
      <c r="O25">
        <f>full_data!O27-full_data!BE27</f>
        <v>0.3062647926</v>
      </c>
      <c r="Q25">
        <f>covariates!B28-covariates!K28</f>
        <v>-3.1951344702108742E-3</v>
      </c>
      <c r="R25">
        <f>covariates!C28-covariates!L28</f>
        <v>13.577527360019154</v>
      </c>
      <c r="S25">
        <f>covariates!D28-covariates!M28</f>
        <v>-4.7013980183671422E-2</v>
      </c>
      <c r="V25">
        <f t="shared" si="2"/>
        <v>1.1714183560206326</v>
      </c>
      <c r="W25">
        <f t="shared" si="3"/>
        <v>0.40855865647638778</v>
      </c>
      <c r="X25">
        <f t="shared" si="4"/>
        <v>0.35460054663724488</v>
      </c>
      <c r="Y25">
        <f t="shared" si="5"/>
        <v>0.554945310069347</v>
      </c>
      <c r="Z25">
        <f t="shared" si="6"/>
        <v>0.31337315805042854</v>
      </c>
      <c r="AA25">
        <f t="shared" si="7"/>
        <v>0.20282683680742855</v>
      </c>
      <c r="AB25">
        <f t="shared" si="8"/>
        <v>3.3828262313469373E-2</v>
      </c>
      <c r="AC25">
        <f t="shared" si="9"/>
        <v>0.65402430995306116</v>
      </c>
      <c r="AD25">
        <f t="shared" si="10"/>
        <v>1.103502048715</v>
      </c>
      <c r="AE25">
        <f t="shared" si="11"/>
        <v>1.8630705888361634</v>
      </c>
      <c r="AF25">
        <f t="shared" si="12"/>
        <v>0.29309994404051015</v>
      </c>
      <c r="AG25">
        <f t="shared" si="13"/>
        <v>0.49197794171290599</v>
      </c>
      <c r="AH25">
        <f t="shared" si="14"/>
        <v>-0.89991020979793879</v>
      </c>
      <c r="AI25">
        <f t="shared" si="15"/>
        <v>0.34525544890377557</v>
      </c>
      <c r="AK25">
        <v>1</v>
      </c>
      <c r="AL25">
        <f t="shared" si="16"/>
        <v>-3.0884686857461673E-3</v>
      </c>
      <c r="AM25">
        <f t="shared" si="17"/>
        <v>14.250910586974532</v>
      </c>
      <c r="AN25">
        <f t="shared" si="18"/>
        <v>-5.2930431917899243E-2</v>
      </c>
    </row>
    <row r="26" spans="1:40" x14ac:dyDescent="0.2">
      <c r="A26">
        <v>1294</v>
      </c>
      <c r="B26">
        <f>full_data!B28-full_data!AR28</f>
        <v>-0.72827112120000004</v>
      </c>
      <c r="C26">
        <f>full_data!C28-full_data!AS28</f>
        <v>-0.64407820999999998</v>
      </c>
      <c r="D26">
        <f>full_data!D28-full_data!AT28</f>
        <v>-0.5801415712889999</v>
      </c>
      <c r="E26">
        <f>full_data!E28-full_data!AU28</f>
        <v>0.11005586869999995</v>
      </c>
      <c r="F26">
        <f>full_data!F28-full_data!AV28</f>
        <v>0.66230340409999999</v>
      </c>
      <c r="G26">
        <f>full_data!G28-full_data!AW28</f>
        <v>0.19902419289000001</v>
      </c>
      <c r="H26">
        <f>full_data!H28-full_data!AX28</f>
        <v>-1.1518891031</v>
      </c>
      <c r="I26">
        <f>full_data!I28-full_data!AY28</f>
        <v>-0.78257717690000006</v>
      </c>
      <c r="J26">
        <f>full_data!J28-full_data!AZ28</f>
        <v>-0.40097033400000004</v>
      </c>
      <c r="K26">
        <f>full_data!K28-full_data!BA28</f>
        <v>0.46858689389999997</v>
      </c>
      <c r="L26">
        <f>full_data!L28-full_data!BB28</f>
        <v>-0.81607507589999995</v>
      </c>
      <c r="M26">
        <f>full_data!M28-full_data!BC28</f>
        <v>-0.24727900310000001</v>
      </c>
      <c r="N26">
        <f>full_data!N28-full_data!BD28</f>
        <v>-1.0147063788000001</v>
      </c>
      <c r="O26">
        <f>full_data!O28-full_data!BE28</f>
        <v>0.43898649889999997</v>
      </c>
      <c r="Q26">
        <f>covariates!B29-covariates!K29</f>
        <v>-3.0766101684137244E-3</v>
      </c>
      <c r="R26">
        <f>covariates!C29-covariates!L29</f>
        <v>20.339787797030851</v>
      </c>
      <c r="S26">
        <f>covariates!D29-covariates!M29</f>
        <v>-6.1899157459933449E-2</v>
      </c>
      <c r="V26">
        <f t="shared" si="2"/>
        <v>-0.7740669966793674</v>
      </c>
      <c r="W26">
        <f t="shared" si="3"/>
        <v>-0.64459788236361226</v>
      </c>
      <c r="X26">
        <f t="shared" si="4"/>
        <v>-0.61462177347175506</v>
      </c>
      <c r="Y26">
        <f t="shared" si="5"/>
        <v>0.15983213986934688</v>
      </c>
      <c r="Z26">
        <f t="shared" si="6"/>
        <v>0.65670252514042859</v>
      </c>
      <c r="AA26">
        <f t="shared" si="7"/>
        <v>0.15623910642742855</v>
      </c>
      <c r="AB26">
        <f t="shared" si="8"/>
        <v>-1.2253064999065306</v>
      </c>
      <c r="AC26">
        <f t="shared" si="9"/>
        <v>-0.8338251525469389</v>
      </c>
      <c r="AD26">
        <f t="shared" si="10"/>
        <v>-0.52947849658500001</v>
      </c>
      <c r="AE26">
        <f t="shared" si="11"/>
        <v>0.47237811823616327</v>
      </c>
      <c r="AF26">
        <f t="shared" si="12"/>
        <v>-0.87028559490948976</v>
      </c>
      <c r="AG26">
        <f t="shared" si="13"/>
        <v>-7.4531777387093961E-2</v>
      </c>
      <c r="AH26">
        <f t="shared" si="14"/>
        <v>-0.80402393799793881</v>
      </c>
      <c r="AI26">
        <f t="shared" si="15"/>
        <v>0.47797715520377554</v>
      </c>
      <c r="AK26">
        <v>1</v>
      </c>
      <c r="AL26">
        <f t="shared" si="16"/>
        <v>-2.9699443839490175E-3</v>
      </c>
      <c r="AM26">
        <f t="shared" si="17"/>
        <v>21.013171023986228</v>
      </c>
      <c r="AN26">
        <f t="shared" si="18"/>
        <v>-6.7815609194161269E-2</v>
      </c>
    </row>
    <row r="27" spans="1:40" x14ac:dyDescent="0.2">
      <c r="A27">
        <v>1300</v>
      </c>
      <c r="B27">
        <f>full_data!B29-full_data!AR29</f>
        <v>4.803872599999981E-3</v>
      </c>
      <c r="C27">
        <f>full_data!C29-full_data!AS29</f>
        <v>0.15009178339999996</v>
      </c>
      <c r="D27">
        <f>full_data!D29-full_data!AT29</f>
        <v>-0.17245482309999993</v>
      </c>
      <c r="E27">
        <f>full_data!E29-full_data!AU29</f>
        <v>-0.76819484620000011</v>
      </c>
      <c r="F27">
        <f>full_data!F29-full_data!AV29</f>
        <v>0.49018765029999994</v>
      </c>
      <c r="G27">
        <f>full_data!G29-full_data!AW29</f>
        <v>0.37089637329999992</v>
      </c>
      <c r="H27">
        <f>full_data!H29-full_data!AX29</f>
        <v>0.76066515869999995</v>
      </c>
      <c r="I27">
        <f>full_data!I29-full_data!AY29</f>
        <v>0.20300037660000003</v>
      </c>
      <c r="J27">
        <f>full_data!J29-full_data!AZ29</f>
        <v>0.79795200310000003</v>
      </c>
      <c r="K27">
        <f>full_data!K29-full_data!BA29</f>
        <v>1.2558432000000064E-2</v>
      </c>
      <c r="L27">
        <f>full_data!L29-full_data!BB29</f>
        <v>-0.44328282330000002</v>
      </c>
      <c r="M27">
        <f>full_data!M29-full_data!BC29</f>
        <v>-0.39166414300000002</v>
      </c>
      <c r="N27">
        <f>full_data!N29-full_data!BD29</f>
        <v>-2.4614291820999998</v>
      </c>
      <c r="O27">
        <f>full_data!O29-full_data!BE29</f>
        <v>1.0528471982000001</v>
      </c>
      <c r="Q27">
        <f>covariates!B30-covariates!K30</f>
        <v>-2.0296966095407348E-4</v>
      </c>
      <c r="R27">
        <f>covariates!C30-covariates!L30</f>
        <v>-1.6670881947904874</v>
      </c>
      <c r="S27">
        <f>covariates!D30-covariates!M30</f>
        <v>-5.8683618526002429E-2</v>
      </c>
      <c r="V27">
        <f t="shared" si="2"/>
        <v>-4.0992002879367363E-2</v>
      </c>
      <c r="W27">
        <f t="shared" si="3"/>
        <v>0.14957211103638771</v>
      </c>
      <c r="X27">
        <f t="shared" si="4"/>
        <v>-0.20693502528275504</v>
      </c>
      <c r="Y27">
        <f t="shared" si="5"/>
        <v>-0.71841857503065321</v>
      </c>
      <c r="Z27">
        <f t="shared" si="6"/>
        <v>0.48458677134042849</v>
      </c>
      <c r="AA27">
        <f t="shared" si="7"/>
        <v>0.32811128683742846</v>
      </c>
      <c r="AB27">
        <f t="shared" si="8"/>
        <v>0.68724776189346937</v>
      </c>
      <c r="AC27">
        <f t="shared" si="9"/>
        <v>0.15175240095306125</v>
      </c>
      <c r="AD27">
        <f t="shared" si="10"/>
        <v>0.66944384051500005</v>
      </c>
      <c r="AE27">
        <f t="shared" si="11"/>
        <v>1.6349656336163351E-2</v>
      </c>
      <c r="AF27">
        <f t="shared" si="12"/>
        <v>-0.49749334230948983</v>
      </c>
      <c r="AG27">
        <f t="shared" si="13"/>
        <v>-0.21891691728709398</v>
      </c>
      <c r="AH27">
        <f t="shared" si="14"/>
        <v>-2.2507467412979385</v>
      </c>
      <c r="AI27">
        <f t="shared" si="15"/>
        <v>1.0918378545037757</v>
      </c>
      <c r="AK27">
        <v>1</v>
      </c>
      <c r="AL27">
        <f t="shared" si="16"/>
        <v>-9.6303876489366589E-5</v>
      </c>
      <c r="AM27">
        <f t="shared" si="17"/>
        <v>-0.9937049678351092</v>
      </c>
      <c r="AN27">
        <f t="shared" si="18"/>
        <v>-6.460007026023025E-2</v>
      </c>
    </row>
    <row r="28" spans="1:40" x14ac:dyDescent="0.2">
      <c r="A28">
        <v>1301</v>
      </c>
      <c r="B28">
        <f>full_data!B30-full_data!AR30</f>
        <v>-1.4378582400000006E-2</v>
      </c>
      <c r="C28">
        <f>full_data!C30-full_data!AS30</f>
        <v>-0.56919982942000003</v>
      </c>
      <c r="D28">
        <f>full_data!D30-full_data!AT30</f>
        <v>1.086086197E-2</v>
      </c>
      <c r="E28">
        <f>full_data!E30-full_data!AU30</f>
        <v>8.7711432680000007E-2</v>
      </c>
      <c r="F28">
        <f>full_data!F30-full_data!AV30</f>
        <v>-0.21367549199999999</v>
      </c>
      <c r="G28">
        <f>full_data!G30-full_data!AW30</f>
        <v>-7.5009433309999984E-2</v>
      </c>
      <c r="H28">
        <f>full_data!H30-full_data!AX30</f>
        <v>-0.14588563541999999</v>
      </c>
      <c r="I28">
        <f>full_data!I30-full_data!AY30</f>
        <v>-0.13711570962</v>
      </c>
      <c r="J28">
        <f>full_data!J30-full_data!AZ30</f>
        <v>0.29547705260000001</v>
      </c>
      <c r="K28">
        <f>full_data!K30-full_data!BA30</f>
        <v>-0.62823719422999991</v>
      </c>
      <c r="L28">
        <f>full_data!L30-full_data!BB30</f>
        <v>-0.32937975235</v>
      </c>
      <c r="M28">
        <f>full_data!M30-full_data!BC30</f>
        <v>-1.4409006987999999</v>
      </c>
      <c r="N28">
        <f>full_data!N30-full_data!BD30</f>
        <v>-1.5331279945</v>
      </c>
      <c r="O28">
        <f>full_data!O30-full_data!BE30</f>
        <v>-0.57910134999999996</v>
      </c>
      <c r="Q28">
        <f>covariates!B31-covariates!K31</f>
        <v>-1.1294614653750736E-3</v>
      </c>
      <c r="R28">
        <f>covariates!C31-covariates!L31</f>
        <v>7.408011750277808</v>
      </c>
      <c r="S28">
        <f>covariates!D31-covariates!M31</f>
        <v>-3.871404975043341E-2</v>
      </c>
      <c r="V28">
        <f t="shared" si="2"/>
        <v>-6.017445787936735E-2</v>
      </c>
      <c r="W28">
        <f t="shared" si="3"/>
        <v>-0.5697195017836123</v>
      </c>
      <c r="X28">
        <f t="shared" si="4"/>
        <v>-2.3619340212755118E-2</v>
      </c>
      <c r="Y28">
        <f t="shared" si="5"/>
        <v>0.13748770384934694</v>
      </c>
      <c r="Z28">
        <f t="shared" si="6"/>
        <v>-0.21927637095957142</v>
      </c>
      <c r="AA28">
        <f t="shared" si="7"/>
        <v>-0.11779451977257144</v>
      </c>
      <c r="AB28">
        <f t="shared" si="8"/>
        <v>-0.21930303222653061</v>
      </c>
      <c r="AC28">
        <f t="shared" si="9"/>
        <v>-0.18836368526693878</v>
      </c>
      <c r="AD28">
        <f t="shared" si="10"/>
        <v>0.16696889001500004</v>
      </c>
      <c r="AE28">
        <f t="shared" si="11"/>
        <v>-0.62444596989383661</v>
      </c>
      <c r="AF28">
        <f t="shared" si="12"/>
        <v>-0.38359027135948981</v>
      </c>
      <c r="AG28">
        <f t="shared" si="13"/>
        <v>-1.2681534730870938</v>
      </c>
      <c r="AH28">
        <f t="shared" si="14"/>
        <v>-1.3224455536979387</v>
      </c>
      <c r="AI28">
        <f t="shared" si="15"/>
        <v>-0.54011069369622444</v>
      </c>
      <c r="AK28">
        <v>1</v>
      </c>
      <c r="AL28">
        <f t="shared" si="16"/>
        <v>-1.0227956809103667E-3</v>
      </c>
      <c r="AM28">
        <f t="shared" si="17"/>
        <v>8.0813949772331863</v>
      </c>
      <c r="AN28">
        <f t="shared" si="18"/>
        <v>-4.4630501484661231E-2</v>
      </c>
    </row>
    <row r="29" spans="1:40" x14ac:dyDescent="0.2">
      <c r="A29">
        <v>1302</v>
      </c>
      <c r="B29">
        <f>full_data!B31-full_data!AR31</f>
        <v>-0.4146583673</v>
      </c>
      <c r="C29">
        <f>full_data!C31-full_data!AS31</f>
        <v>0.51766995019999995</v>
      </c>
      <c r="D29">
        <f>full_data!D31-full_data!AT31</f>
        <v>1.7928348400000016E-2</v>
      </c>
      <c r="E29">
        <f>full_data!E31-full_data!AU31</f>
        <v>-0.29412378820000001</v>
      </c>
      <c r="F29">
        <f>full_data!F31-full_data!AV31</f>
        <v>-0.63628999075000003</v>
      </c>
      <c r="G29">
        <f>full_data!G31-full_data!AW31</f>
        <v>-0.14332284509999998</v>
      </c>
      <c r="H29">
        <f>full_data!H31-full_data!AX31</f>
        <v>-1.6592033699999981E-2</v>
      </c>
      <c r="I29">
        <f>full_data!I31-full_data!AY31</f>
        <v>-0.7948713798</v>
      </c>
      <c r="J29">
        <f>full_data!J31-full_data!AZ31</f>
        <v>-0.46743476507999998</v>
      </c>
      <c r="K29">
        <f>full_data!K31-full_data!BA31</f>
        <v>-0.9855403224</v>
      </c>
      <c r="L29">
        <f>full_data!L31-full_data!BB31</f>
        <v>-1.4862182312999999</v>
      </c>
      <c r="M29">
        <f>full_data!M31-full_data!BC31</f>
        <v>1.1472286507</v>
      </c>
      <c r="N29">
        <f>full_data!N31-full_data!BD31</f>
        <v>0.14110471969999999</v>
      </c>
      <c r="O29">
        <f>full_data!O31-full_data!BE31</f>
        <v>1.0235322955999999</v>
      </c>
      <c r="Q29">
        <f>covariates!B32-covariates!K32</f>
        <v>-1.3502957429452241E-3</v>
      </c>
      <c r="R29">
        <f>covariates!C32-covariates!L32</f>
        <v>19.272172287997556</v>
      </c>
      <c r="S29">
        <f>covariates!D32-covariates!M32</f>
        <v>-4.2308672427383454E-2</v>
      </c>
      <c r="V29">
        <f t="shared" si="2"/>
        <v>-0.46045424277936736</v>
      </c>
      <c r="W29">
        <f t="shared" si="3"/>
        <v>0.51715027783638767</v>
      </c>
      <c r="X29">
        <f t="shared" si="4"/>
        <v>-1.6551853782755102E-2</v>
      </c>
      <c r="Y29">
        <f t="shared" si="5"/>
        <v>-0.24434751703065308</v>
      </c>
      <c r="Z29">
        <f t="shared" si="6"/>
        <v>-0.64189086970957143</v>
      </c>
      <c r="AA29">
        <f t="shared" si="7"/>
        <v>-0.18610793156257144</v>
      </c>
      <c r="AB29">
        <f t="shared" si="8"/>
        <v>-9.0009430506530597E-2</v>
      </c>
      <c r="AC29">
        <f t="shared" si="9"/>
        <v>-0.84611935544693884</v>
      </c>
      <c r="AD29">
        <f t="shared" si="10"/>
        <v>-0.5959429276649999</v>
      </c>
      <c r="AE29">
        <f t="shared" si="11"/>
        <v>-0.9817490980638367</v>
      </c>
      <c r="AF29">
        <f t="shared" si="12"/>
        <v>-1.5404287503094896</v>
      </c>
      <c r="AG29">
        <f t="shared" si="13"/>
        <v>1.3199758764129061</v>
      </c>
      <c r="AH29">
        <f t="shared" si="14"/>
        <v>0.35178716050206132</v>
      </c>
      <c r="AI29">
        <f t="shared" si="15"/>
        <v>1.0625229519037755</v>
      </c>
      <c r="AK29">
        <v>1</v>
      </c>
      <c r="AL29">
        <f t="shared" si="16"/>
        <v>-1.2436299584805172E-3</v>
      </c>
      <c r="AM29">
        <f t="shared" si="17"/>
        <v>19.945555514952932</v>
      </c>
      <c r="AN29">
        <f t="shared" si="18"/>
        <v>-4.8225124161611274E-2</v>
      </c>
    </row>
    <row r="30" spans="1:40" x14ac:dyDescent="0.2">
      <c r="A30">
        <v>1303</v>
      </c>
      <c r="B30">
        <f>full_data!B32-full_data!AR32</f>
        <v>0.44974247935</v>
      </c>
      <c r="C30">
        <f>full_data!C32-full_data!AS32</f>
        <v>0.5254210788</v>
      </c>
      <c r="D30">
        <f>full_data!D32-full_data!AT32</f>
        <v>0.34640500158000004</v>
      </c>
      <c r="E30">
        <f>full_data!E32-full_data!AU32</f>
        <v>0.64908208569199999</v>
      </c>
      <c r="F30">
        <f>full_data!F32-full_data!AV32</f>
        <v>0.79633212040000001</v>
      </c>
      <c r="G30">
        <f>full_data!G32-full_data!AW32</f>
        <v>-7.4546682890999999E-2</v>
      </c>
      <c r="H30">
        <f>full_data!H32-full_data!AX32</f>
        <v>-0.20262379540000003</v>
      </c>
      <c r="I30">
        <f>full_data!I32-full_data!AY32</f>
        <v>0.33371497970000003</v>
      </c>
      <c r="J30">
        <f>full_data!J32-full_data!AZ32</f>
        <v>0.44477894217899999</v>
      </c>
      <c r="K30">
        <f>full_data!K32-full_data!BA32</f>
        <v>-0.59787129691999996</v>
      </c>
      <c r="L30">
        <f>full_data!L32-full_data!BB32</f>
        <v>0.36558893302999995</v>
      </c>
      <c r="M30">
        <f>full_data!M32-full_data!BC32</f>
        <v>-0.50885005319999999</v>
      </c>
      <c r="N30">
        <f>full_data!N32-full_data!BD32</f>
        <v>1.1768307903909998</v>
      </c>
      <c r="O30">
        <f>full_data!O32-full_data!BE32</f>
        <v>-0.32984046830000002</v>
      </c>
      <c r="Q30">
        <f>covariates!B33-covariates!K33</f>
        <v>-3.4859022255703236E-3</v>
      </c>
      <c r="R30">
        <f>covariates!C33-covariates!L33</f>
        <v>-11.950598402920441</v>
      </c>
      <c r="S30">
        <f>covariates!D33-covariates!M33</f>
        <v>-9.859326989549444E-3</v>
      </c>
      <c r="V30">
        <f t="shared" si="2"/>
        <v>0.40394660387063264</v>
      </c>
      <c r="W30">
        <f t="shared" si="3"/>
        <v>0.52490140643638772</v>
      </c>
      <c r="X30">
        <f t="shared" si="4"/>
        <v>0.31192479939724493</v>
      </c>
      <c r="Y30">
        <f t="shared" si="5"/>
        <v>0.6988583568613469</v>
      </c>
      <c r="Z30">
        <f t="shared" si="6"/>
        <v>0.79073124144042861</v>
      </c>
      <c r="AA30">
        <f t="shared" si="7"/>
        <v>-0.11733176935357145</v>
      </c>
      <c r="AB30">
        <f t="shared" si="8"/>
        <v>-0.27604119220653067</v>
      </c>
      <c r="AC30">
        <f t="shared" si="9"/>
        <v>0.28246700405306124</v>
      </c>
      <c r="AD30">
        <f t="shared" si="10"/>
        <v>0.31627077959400002</v>
      </c>
      <c r="AE30">
        <f t="shared" si="11"/>
        <v>-0.59408007258383666</v>
      </c>
      <c r="AF30">
        <f t="shared" si="12"/>
        <v>0.31137841402051014</v>
      </c>
      <c r="AG30">
        <f t="shared" si="13"/>
        <v>-0.33610282748709397</v>
      </c>
      <c r="AH30">
        <f t="shared" si="14"/>
        <v>1.3875132311930611</v>
      </c>
      <c r="AI30">
        <f t="shared" si="15"/>
        <v>-0.29084981199622445</v>
      </c>
      <c r="AK30">
        <v>1</v>
      </c>
      <c r="AL30">
        <f t="shared" si="16"/>
        <v>-3.3792364411056167E-3</v>
      </c>
      <c r="AM30">
        <f t="shared" si="17"/>
        <v>-11.277215175965063</v>
      </c>
      <c r="AN30">
        <f t="shared" si="18"/>
        <v>-1.5775778723777265E-2</v>
      </c>
    </row>
    <row r="31" spans="1:40" x14ac:dyDescent="0.2">
      <c r="A31">
        <v>3116</v>
      </c>
      <c r="B31">
        <f>full_data!B34-full_data!AR34</f>
        <v>0.93418725879999986</v>
      </c>
      <c r="C31">
        <f>full_data!C34-full_data!AS34</f>
        <v>0.72405533238999997</v>
      </c>
      <c r="D31">
        <f>full_data!D34-full_data!AT34</f>
        <v>1.3492840295000001</v>
      </c>
      <c r="E31">
        <f>full_data!E34-full_data!AU34</f>
        <v>0.72055246950000007</v>
      </c>
      <c r="F31">
        <f>full_data!F34-full_data!AV34</f>
        <v>0.92685209260000012</v>
      </c>
      <c r="G31">
        <f>full_data!G34-full_data!AW34</f>
        <v>0.42300335549000001</v>
      </c>
      <c r="H31">
        <f>full_data!H34-full_data!AX34</f>
        <v>0.91823630909999998</v>
      </c>
      <c r="I31">
        <f>full_data!I34-full_data!AY34</f>
        <v>0.63992193939999997</v>
      </c>
      <c r="J31">
        <f>full_data!J34-full_data!AZ34</f>
        <v>1.0190966209000001</v>
      </c>
      <c r="K31">
        <f>full_data!K34-full_data!BA34</f>
        <v>-7.6287996999999663E-3</v>
      </c>
      <c r="L31">
        <f>full_data!L34-full_data!BB34</f>
        <v>0.70609881429999999</v>
      </c>
      <c r="M31">
        <f>full_data!M34-full_data!BC34</f>
        <v>0.81060554930000017</v>
      </c>
      <c r="N31">
        <f>full_data!N34-full_data!BD34</f>
        <v>0.3234624874</v>
      </c>
      <c r="O31">
        <f>full_data!O34-full_data!BE34</f>
        <v>1.4962271442899999</v>
      </c>
      <c r="Q31">
        <f>covariates!B35-covariates!K35</f>
        <v>6.7672784070527819E-4</v>
      </c>
      <c r="R31">
        <f>covariates!C35-covariates!L35</f>
        <v>-20.815333052578545</v>
      </c>
      <c r="S31">
        <f>covariates!D35-covariates!M35</f>
        <v>6.0648812990424544E-2</v>
      </c>
      <c r="V31">
        <f t="shared" si="2"/>
        <v>0.8883913833206325</v>
      </c>
      <c r="W31">
        <f t="shared" si="3"/>
        <v>0.72353566002638769</v>
      </c>
      <c r="X31">
        <f t="shared" si="4"/>
        <v>1.3148038273172451</v>
      </c>
      <c r="Y31">
        <f t="shared" si="5"/>
        <v>0.77032874066934698</v>
      </c>
      <c r="Z31">
        <f t="shared" si="6"/>
        <v>0.92125121364042872</v>
      </c>
      <c r="AA31">
        <f t="shared" si="7"/>
        <v>0.38021826902742856</v>
      </c>
      <c r="AB31">
        <f t="shared" si="8"/>
        <v>0.84481891229346939</v>
      </c>
      <c r="AC31">
        <f t="shared" si="9"/>
        <v>0.58867396375306114</v>
      </c>
      <c r="AD31">
        <f t="shared" si="10"/>
        <v>0.89058845831500011</v>
      </c>
      <c r="AE31">
        <f t="shared" si="11"/>
        <v>-3.8375753638366797E-3</v>
      </c>
      <c r="AF31">
        <f t="shared" si="12"/>
        <v>0.65188829529051018</v>
      </c>
      <c r="AG31">
        <f t="shared" si="13"/>
        <v>0.98335277501290619</v>
      </c>
      <c r="AH31">
        <f t="shared" si="14"/>
        <v>0.53414492820206139</v>
      </c>
      <c r="AI31">
        <f t="shared" si="15"/>
        <v>1.5352178005937756</v>
      </c>
      <c r="AK31">
        <v>1</v>
      </c>
      <c r="AL31">
        <f t="shared" si="16"/>
        <v>7.8339362516998507E-4</v>
      </c>
      <c r="AM31">
        <f t="shared" si="17"/>
        <v>-20.141949825623168</v>
      </c>
      <c r="AN31">
        <f t="shared" si="18"/>
        <v>5.4732361256196724E-2</v>
      </c>
    </row>
    <row r="32" spans="1:40" x14ac:dyDescent="0.2">
      <c r="A32">
        <v>3125</v>
      </c>
      <c r="B32">
        <f>full_data!B36-full_data!AR36</f>
        <v>0.83402946249999999</v>
      </c>
      <c r="C32">
        <f>full_data!C36-full_data!AS36</f>
        <v>1.0136425742999999</v>
      </c>
      <c r="D32">
        <f>full_data!D36-full_data!AT36</f>
        <v>0.47303197165999999</v>
      </c>
      <c r="E32">
        <f>full_data!E36-full_data!AU36</f>
        <v>0.2317261887</v>
      </c>
      <c r="F32">
        <f>full_data!F36-full_data!AV36</f>
        <v>0.20918737445000002</v>
      </c>
      <c r="G32">
        <f>full_data!G36-full_data!AW36</f>
        <v>-1.3966568069999998E-2</v>
      </c>
      <c r="H32">
        <f>full_data!H36-full_data!AX36</f>
        <v>0.35038929989000001</v>
      </c>
      <c r="I32">
        <f>full_data!I36-full_data!AY36</f>
        <v>-0.29861930325000002</v>
      </c>
      <c r="J32">
        <f>full_data!J36-full_data!AZ36</f>
        <v>0.80499080015000002</v>
      </c>
      <c r="K32">
        <f>full_data!K36-full_data!BA36</f>
        <v>0.11342680179999998</v>
      </c>
      <c r="L32">
        <f>full_data!L36-full_data!BB36</f>
        <v>1.1740455801</v>
      </c>
      <c r="M32">
        <f>full_data!M36-full_data!BC36</f>
        <v>0.66930424740000005</v>
      </c>
      <c r="N32">
        <f>full_data!N36-full_data!BD36</f>
        <v>-0.12631607480000001</v>
      </c>
      <c r="O32">
        <f>full_data!O36-full_data!BE36</f>
        <v>-0.32908884249999998</v>
      </c>
      <c r="Q32">
        <f>covariates!B37-covariates!K37</f>
        <v>3.7163774113217751E-4</v>
      </c>
      <c r="R32">
        <f>covariates!C37-covariates!L37</f>
        <v>6.7229207316011568</v>
      </c>
      <c r="S32">
        <f>covariates!D37-covariates!M37</f>
        <v>-2.3480988376556405E-2</v>
      </c>
      <c r="V32">
        <f t="shared" si="2"/>
        <v>0.78823358702063262</v>
      </c>
      <c r="W32">
        <f t="shared" si="3"/>
        <v>1.0131229019363877</v>
      </c>
      <c r="X32">
        <f t="shared" si="4"/>
        <v>0.43855176947724489</v>
      </c>
      <c r="Y32">
        <f t="shared" si="5"/>
        <v>0.28150245986934697</v>
      </c>
      <c r="Z32">
        <f t="shared" si="6"/>
        <v>0.20358649549042859</v>
      </c>
      <c r="AA32">
        <f t="shared" si="7"/>
        <v>-5.6751654532571444E-2</v>
      </c>
      <c r="AB32">
        <f t="shared" si="8"/>
        <v>0.27697190308346942</v>
      </c>
      <c r="AC32">
        <f t="shared" si="9"/>
        <v>-0.3498672788969388</v>
      </c>
      <c r="AD32">
        <f t="shared" si="10"/>
        <v>0.67648263756500004</v>
      </c>
      <c r="AE32">
        <f t="shared" si="11"/>
        <v>0.11721802613616326</v>
      </c>
      <c r="AF32">
        <f t="shared" si="12"/>
        <v>1.1198350610905103</v>
      </c>
      <c r="AG32">
        <f t="shared" si="13"/>
        <v>0.84205147311290607</v>
      </c>
      <c r="AH32">
        <f t="shared" si="14"/>
        <v>8.4366366002061322E-2</v>
      </c>
      <c r="AI32">
        <f t="shared" si="15"/>
        <v>-0.29009818619622441</v>
      </c>
      <c r="AK32">
        <v>1</v>
      </c>
      <c r="AL32">
        <f t="shared" si="16"/>
        <v>4.7830352559688439E-4</v>
      </c>
      <c r="AM32">
        <f t="shared" si="17"/>
        <v>7.3963039585565351</v>
      </c>
      <c r="AN32">
        <f t="shared" si="18"/>
        <v>-2.9397440110784226E-2</v>
      </c>
    </row>
    <row r="33" spans="1:40" x14ac:dyDescent="0.2">
      <c r="A33">
        <v>3140</v>
      </c>
      <c r="B33">
        <f>full_data!B37-full_data!AR37</f>
        <v>-0.83604912529999997</v>
      </c>
      <c r="C33">
        <f>full_data!C37-full_data!AS37</f>
        <v>-1.0243467424000001</v>
      </c>
      <c r="D33">
        <f>full_data!D37-full_data!AT37</f>
        <v>-0.60463651158999998</v>
      </c>
      <c r="E33">
        <f>full_data!E37-full_data!AU37</f>
        <v>-8.9815142819999999E-2</v>
      </c>
      <c r="F33">
        <f>full_data!F37-full_data!AV37</f>
        <v>0.19355336738000001</v>
      </c>
      <c r="G33">
        <f>full_data!G37-full_data!AW37</f>
        <v>-0.27548646780000002</v>
      </c>
      <c r="H33">
        <f>full_data!H37-full_data!AX37</f>
        <v>0.24169386119</v>
      </c>
      <c r="I33">
        <f>full_data!I37-full_data!AY37</f>
        <v>0.30641784129999999</v>
      </c>
      <c r="J33">
        <f>full_data!J37-full_data!AZ37</f>
        <v>-0.70349679914999996</v>
      </c>
      <c r="K33">
        <f>full_data!K37-full_data!BA37</f>
        <v>-1.3418491349000001</v>
      </c>
      <c r="L33">
        <f>full_data!L37-full_data!BB37</f>
        <v>-0.65401487743999998</v>
      </c>
      <c r="M33">
        <f>full_data!M37-full_data!BC37</f>
        <v>-0.34818846020000005</v>
      </c>
      <c r="N33">
        <f>full_data!N37-full_data!BD37</f>
        <v>-0.22654854183199999</v>
      </c>
      <c r="O33">
        <f>full_data!O37-full_data!BE37</f>
        <v>-2.2053893651999998</v>
      </c>
      <c r="Q33">
        <f>covariates!B38-covariates!K38</f>
        <v>4.8194917480507901E-4</v>
      </c>
      <c r="R33">
        <f>covariates!C38-covariates!L38</f>
        <v>14.728062943515155</v>
      </c>
      <c r="S33">
        <f>covariates!D38-covariates!M38</f>
        <v>-6.7665147916234458E-2</v>
      </c>
      <c r="V33">
        <f t="shared" si="2"/>
        <v>-0.88184500077936734</v>
      </c>
      <c r="W33">
        <f t="shared" si="3"/>
        <v>-1.0248664147636124</v>
      </c>
      <c r="X33">
        <f t="shared" si="4"/>
        <v>-0.63911671377275514</v>
      </c>
      <c r="Y33">
        <f t="shared" si="5"/>
        <v>-4.0038871650653063E-2</v>
      </c>
      <c r="Z33">
        <f t="shared" si="6"/>
        <v>0.18795248842042858</v>
      </c>
      <c r="AA33">
        <f t="shared" si="7"/>
        <v>-0.31827155426257148</v>
      </c>
      <c r="AB33">
        <f t="shared" si="8"/>
        <v>0.16827646438346938</v>
      </c>
      <c r="AC33">
        <f t="shared" si="9"/>
        <v>0.25516986565306121</v>
      </c>
      <c r="AD33">
        <f t="shared" si="10"/>
        <v>-0.83200496173499994</v>
      </c>
      <c r="AE33">
        <f t="shared" si="11"/>
        <v>-1.3380579105638368</v>
      </c>
      <c r="AF33">
        <f t="shared" si="12"/>
        <v>-0.70822539644948979</v>
      </c>
      <c r="AG33">
        <f t="shared" si="13"/>
        <v>-0.17544123448709401</v>
      </c>
      <c r="AH33">
        <f t="shared" si="14"/>
        <v>-1.5866101029938656E-2</v>
      </c>
      <c r="AI33">
        <f t="shared" si="15"/>
        <v>-2.1663987088962244</v>
      </c>
      <c r="AK33">
        <v>1</v>
      </c>
      <c r="AL33">
        <f t="shared" si="16"/>
        <v>5.8861495926978589E-4</v>
      </c>
      <c r="AM33">
        <f t="shared" si="17"/>
        <v>15.401446170470534</v>
      </c>
      <c r="AN33">
        <f t="shared" si="18"/>
        <v>-7.3581599650462279E-2</v>
      </c>
    </row>
    <row r="34" spans="1:40" x14ac:dyDescent="0.2">
      <c r="A34">
        <v>3143</v>
      </c>
      <c r="B34">
        <f>full_data!B38-full_data!AR38</f>
        <v>0.44413909439999999</v>
      </c>
      <c r="C34">
        <f>full_data!C38-full_data!AS38</f>
        <v>-9.8641278000000054E-2</v>
      </c>
      <c r="D34">
        <f>full_data!D38-full_data!AT38</f>
        <v>3.3830692399999973E-2</v>
      </c>
      <c r="E34">
        <f>full_data!E38-full_data!AU38</f>
        <v>-0.17807071150000001</v>
      </c>
      <c r="F34">
        <f>full_data!F38-full_data!AV38</f>
        <v>-0.59136787596999996</v>
      </c>
      <c r="G34">
        <f>full_data!G38-full_data!AW38</f>
        <v>-0.16581382691300001</v>
      </c>
      <c r="H34">
        <f>full_data!H38-full_data!AX38</f>
        <v>-0.55285304469999996</v>
      </c>
      <c r="I34">
        <f>full_data!I38-full_data!AY38</f>
        <v>-0.53458080046000001</v>
      </c>
      <c r="J34">
        <f>full_data!J38-full_data!AZ38</f>
        <v>-0.26744577475999998</v>
      </c>
      <c r="K34">
        <f>full_data!K38-full_data!BA38</f>
        <v>1.0722373946000001</v>
      </c>
      <c r="L34">
        <f>full_data!L38-full_data!BB38</f>
        <v>-0.26014862019999996</v>
      </c>
      <c r="M34">
        <f>full_data!M38-full_data!BC38</f>
        <v>1.64000252882</v>
      </c>
      <c r="N34">
        <f>full_data!N38-full_data!BD38</f>
        <v>0.72444813460000002</v>
      </c>
      <c r="O34">
        <f>full_data!O38-full_data!BE38</f>
        <v>0.90503312456499996</v>
      </c>
      <c r="Q34">
        <f>covariates!B39-covariates!K39</f>
        <v>-1.0486233992473724E-2</v>
      </c>
      <c r="R34">
        <f>covariates!C39-covariates!L39</f>
        <v>10.214653735590957</v>
      </c>
      <c r="S34">
        <f>covariates!D39-covariates!M39</f>
        <v>-5.4456722048210129E-2</v>
      </c>
      <c r="V34">
        <f t="shared" si="2"/>
        <v>0.39834321892063262</v>
      </c>
      <c r="W34">
        <f t="shared" si="3"/>
        <v>-9.9160950363612291E-2</v>
      </c>
      <c r="X34">
        <f t="shared" si="4"/>
        <v>-6.4950978275514493E-4</v>
      </c>
      <c r="Y34">
        <f t="shared" si="5"/>
        <v>-0.12829444033065307</v>
      </c>
      <c r="Z34">
        <f t="shared" si="6"/>
        <v>-0.59696875492957135</v>
      </c>
      <c r="AA34">
        <f t="shared" si="7"/>
        <v>-0.20859891337557146</v>
      </c>
      <c r="AB34">
        <f t="shared" si="8"/>
        <v>-0.62627044150653055</v>
      </c>
      <c r="AC34">
        <f t="shared" si="9"/>
        <v>-0.58582877610693884</v>
      </c>
      <c r="AD34">
        <f t="shared" si="10"/>
        <v>-0.39595393734499995</v>
      </c>
      <c r="AE34">
        <f t="shared" si="11"/>
        <v>1.0760286189361634</v>
      </c>
      <c r="AF34">
        <f t="shared" si="12"/>
        <v>-0.31435913920948977</v>
      </c>
      <c r="AG34">
        <f t="shared" si="13"/>
        <v>1.8127497545329061</v>
      </c>
      <c r="AH34">
        <f t="shared" si="14"/>
        <v>0.93513057540206135</v>
      </c>
      <c r="AI34">
        <f t="shared" si="15"/>
        <v>0.94402378086877548</v>
      </c>
      <c r="AK34">
        <v>1</v>
      </c>
      <c r="AL34">
        <f t="shared" si="16"/>
        <v>-1.0379568208009017E-2</v>
      </c>
      <c r="AM34">
        <f t="shared" si="17"/>
        <v>10.888036962546336</v>
      </c>
      <c r="AN34">
        <f t="shared" si="18"/>
        <v>-6.037317378243795E-2</v>
      </c>
    </row>
    <row r="35" spans="1:40" x14ac:dyDescent="0.2">
      <c r="A35">
        <v>3152</v>
      </c>
      <c r="B35">
        <f>full_data!B39-full_data!AR39</f>
        <v>-0.60591044930000004</v>
      </c>
      <c r="C35">
        <f>full_data!C39-full_data!AS39</f>
        <v>-0.22287999612999998</v>
      </c>
      <c r="D35">
        <f>full_data!D39-full_data!AT39</f>
        <v>-0.30567104526</v>
      </c>
      <c r="E35">
        <f>full_data!E39-full_data!AU39</f>
        <v>-3.8762807799999965E-2</v>
      </c>
      <c r="F35">
        <f>full_data!F39-full_data!AV39</f>
        <v>0.26818673457999997</v>
      </c>
      <c r="G35">
        <f>full_data!G39-full_data!AW39</f>
        <v>-0.39236066159999999</v>
      </c>
      <c r="H35">
        <f>full_data!H39-full_data!AX39</f>
        <v>-0.16939900060000002</v>
      </c>
      <c r="I35">
        <f>full_data!I39-full_data!AY39</f>
        <v>0.16699998120000004</v>
      </c>
      <c r="J35">
        <f>full_data!J39-full_data!AZ39</f>
        <v>0.31700082889999998</v>
      </c>
      <c r="K35">
        <f>full_data!K39-full_data!BA39</f>
        <v>0.23246451690000003</v>
      </c>
      <c r="L35">
        <f>full_data!L39-full_data!BB39</f>
        <v>0.68839255879999994</v>
      </c>
      <c r="M35">
        <f>full_data!M39-full_data!BC39</f>
        <v>-0.27946991339999999</v>
      </c>
      <c r="N35">
        <f>full_data!N39-full_data!BD39</f>
        <v>0.33844589019999993</v>
      </c>
      <c r="O35">
        <f>full_data!O39-full_data!BE39</f>
        <v>-0.86671645382000007</v>
      </c>
      <c r="Q35">
        <f>covariates!B40-covariates!K40</f>
        <v>-3.0337004121109221E-3</v>
      </c>
      <c r="R35">
        <f>covariates!C40-covariates!L40</f>
        <v>4.5402005472749636</v>
      </c>
      <c r="S35">
        <f>covariates!D40-covariates!M40</f>
        <v>-8.3339568341197406E-2</v>
      </c>
      <c r="V35">
        <f t="shared" si="2"/>
        <v>-0.65170632477936741</v>
      </c>
      <c r="W35">
        <f t="shared" si="3"/>
        <v>-0.22339966849361223</v>
      </c>
      <c r="X35">
        <f t="shared" si="4"/>
        <v>-0.3401512474427551</v>
      </c>
      <c r="Y35">
        <f t="shared" si="5"/>
        <v>1.1013463369346971E-2</v>
      </c>
      <c r="Z35">
        <f t="shared" si="6"/>
        <v>0.26258585562042852</v>
      </c>
      <c r="AA35">
        <f t="shared" si="7"/>
        <v>-0.43514574806257145</v>
      </c>
      <c r="AB35">
        <f t="shared" si="8"/>
        <v>-0.24281639740653063</v>
      </c>
      <c r="AC35">
        <f t="shared" si="9"/>
        <v>0.11575200555306125</v>
      </c>
      <c r="AD35">
        <f t="shared" si="10"/>
        <v>0.188492666315</v>
      </c>
      <c r="AE35">
        <f t="shared" si="11"/>
        <v>0.2362557412361633</v>
      </c>
      <c r="AF35">
        <f t="shared" si="12"/>
        <v>0.63418203979051013</v>
      </c>
      <c r="AG35">
        <f t="shared" si="13"/>
        <v>-0.10672268768709395</v>
      </c>
      <c r="AH35">
        <f t="shared" si="14"/>
        <v>0.54912833100206127</v>
      </c>
      <c r="AI35">
        <f t="shared" si="15"/>
        <v>-0.82772579751622455</v>
      </c>
      <c r="AK35">
        <v>1</v>
      </c>
      <c r="AL35">
        <f t="shared" si="16"/>
        <v>-2.9270346276462152E-3</v>
      </c>
      <c r="AM35">
        <f t="shared" si="17"/>
        <v>5.2135837742303419</v>
      </c>
      <c r="AN35">
        <f t="shared" si="18"/>
        <v>-8.9256020075425227E-2</v>
      </c>
    </row>
    <row r="36" spans="1:40" x14ac:dyDescent="0.2">
      <c r="A36">
        <v>3166</v>
      </c>
      <c r="B36">
        <f>full_data!B40-full_data!AR40</f>
        <v>0.33954544349999999</v>
      </c>
      <c r="C36">
        <f>full_data!C40-full_data!AS40</f>
        <v>2.7362459900000108E-3</v>
      </c>
      <c r="D36">
        <f>full_data!D40-full_data!AT40</f>
        <v>0.18911386992000001</v>
      </c>
      <c r="E36">
        <f>full_data!E40-full_data!AU40</f>
        <v>6.3020819500000047E-2</v>
      </c>
      <c r="F36">
        <f>full_data!F40-full_data!AV40</f>
        <v>0.30170405340000001</v>
      </c>
      <c r="G36">
        <f>full_data!G40-full_data!AW40</f>
        <v>-7.9647976200000026E-2</v>
      </c>
      <c r="H36">
        <f>full_data!H40-full_data!AX40</f>
        <v>0.38494719170000002</v>
      </c>
      <c r="I36">
        <f>full_data!I40-full_data!AY40</f>
        <v>0.23621558340000001</v>
      </c>
      <c r="J36">
        <f>full_data!J40-full_data!AZ40</f>
        <v>0.66636593893999996</v>
      </c>
      <c r="K36">
        <f>full_data!K40-full_data!BA40</f>
        <v>0.40797042630999997</v>
      </c>
      <c r="L36">
        <f>full_data!L40-full_data!BB40</f>
        <v>0.36028158740000005</v>
      </c>
      <c r="M36">
        <f>full_data!M40-full_data!BC40</f>
        <v>-6.2009937059999999E-2</v>
      </c>
      <c r="N36">
        <f>full_data!N40-full_data!BD40</f>
        <v>0.42611804490000005</v>
      </c>
      <c r="O36">
        <f>full_data!O40-full_data!BE40</f>
        <v>0.70522897880000002</v>
      </c>
      <c r="Q36">
        <f>covariates!B41-covariates!K41</f>
        <v>-7.8691264052832208E-4</v>
      </c>
      <c r="R36">
        <f>covariates!C41-covariates!L41</f>
        <v>0.85860188394485704</v>
      </c>
      <c r="S36">
        <f>covariates!D41-covariates!M41</f>
        <v>-3.6566896031666435E-2</v>
      </c>
      <c r="V36">
        <f t="shared" si="2"/>
        <v>0.29374956802063262</v>
      </c>
      <c r="W36">
        <f t="shared" si="3"/>
        <v>2.2165736263877697E-3</v>
      </c>
      <c r="X36">
        <f t="shared" si="4"/>
        <v>0.15463366773724491</v>
      </c>
      <c r="Y36">
        <f t="shared" si="5"/>
        <v>0.11279709066934698</v>
      </c>
      <c r="Z36">
        <f t="shared" si="6"/>
        <v>0.29610317444042855</v>
      </c>
      <c r="AA36">
        <f t="shared" si="7"/>
        <v>-0.12243306266257148</v>
      </c>
      <c r="AB36">
        <f t="shared" si="8"/>
        <v>0.31152979489346944</v>
      </c>
      <c r="AC36">
        <f t="shared" si="9"/>
        <v>0.18496760775306123</v>
      </c>
      <c r="AD36">
        <f t="shared" si="10"/>
        <v>0.53785777635499998</v>
      </c>
      <c r="AE36">
        <f t="shared" si="11"/>
        <v>0.41176165064616327</v>
      </c>
      <c r="AF36">
        <f t="shared" si="12"/>
        <v>0.30607106839051024</v>
      </c>
      <c r="AG36">
        <f t="shared" si="13"/>
        <v>0.11073728865290605</v>
      </c>
      <c r="AH36">
        <f t="shared" si="14"/>
        <v>0.63680048570206138</v>
      </c>
      <c r="AI36">
        <f t="shared" si="15"/>
        <v>0.74421963510377553</v>
      </c>
      <c r="AK36">
        <v>1</v>
      </c>
      <c r="AL36">
        <f t="shared" si="16"/>
        <v>-6.802468560636152E-4</v>
      </c>
      <c r="AM36">
        <f t="shared" si="17"/>
        <v>1.5319851109002354</v>
      </c>
      <c r="AN36">
        <f t="shared" si="18"/>
        <v>-4.2483347765894255E-2</v>
      </c>
    </row>
    <row r="37" spans="1:40" x14ac:dyDescent="0.2">
      <c r="A37">
        <v>3167</v>
      </c>
      <c r="B37">
        <f>full_data!B41-full_data!AR41</f>
        <v>-0.171210576</v>
      </c>
      <c r="C37">
        <f>full_data!C41-full_data!AS41</f>
        <v>-6.0241895300000015E-2</v>
      </c>
      <c r="D37">
        <f>full_data!D41-full_data!AT41</f>
        <v>-0.8857458437900001</v>
      </c>
      <c r="E37">
        <f>full_data!E41-full_data!AU41</f>
        <v>-0.50917769689999992</v>
      </c>
      <c r="F37">
        <f>full_data!F41-full_data!AV41</f>
        <v>0.19722586879999998</v>
      </c>
      <c r="G37">
        <f>full_data!G41-full_data!AW41</f>
        <v>-0.43369133670000004</v>
      </c>
      <c r="H37">
        <f>full_data!H41-full_data!AX41</f>
        <v>-0.11347430800000002</v>
      </c>
      <c r="I37">
        <f>full_data!I41-full_data!AY41</f>
        <v>-0.61140234329999998</v>
      </c>
      <c r="J37">
        <f>full_data!J41-full_data!AZ41</f>
        <v>-0.63983069460100006</v>
      </c>
      <c r="K37">
        <f>full_data!K41-full_data!BA41</f>
        <v>-0.99867723679999998</v>
      </c>
      <c r="L37">
        <f>full_data!L41-full_data!BB41</f>
        <v>-0.48110503260000004</v>
      </c>
      <c r="M37">
        <f>full_data!M41-full_data!BC41</f>
        <v>-0.29660815080000003</v>
      </c>
      <c r="N37">
        <f>full_data!N41-full_data!BD41</f>
        <v>1.0558278416</v>
      </c>
      <c r="O37">
        <f>full_data!O41-full_data!BE41</f>
        <v>-0.5155026171</v>
      </c>
      <c r="Q37">
        <f>covariates!B42-covariates!K42</f>
        <v>-1.1624312158390222E-3</v>
      </c>
      <c r="R37">
        <f>covariates!C42-covariates!L42</f>
        <v>-8.4399058064848447</v>
      </c>
      <c r="S37">
        <f>covariates!D42-covariates!M42</f>
        <v>-5.9550501013799439E-2</v>
      </c>
      <c r="V37">
        <f t="shared" si="2"/>
        <v>-0.21700645147936734</v>
      </c>
      <c r="W37">
        <f t="shared" si="3"/>
        <v>-6.0761567663612258E-2</v>
      </c>
      <c r="X37">
        <f t="shared" si="4"/>
        <v>-0.92022604597275526</v>
      </c>
      <c r="Y37">
        <f t="shared" si="5"/>
        <v>-0.45940142573065301</v>
      </c>
      <c r="Z37">
        <f t="shared" si="6"/>
        <v>0.19162498984042856</v>
      </c>
      <c r="AA37">
        <f t="shared" si="7"/>
        <v>-0.47647642316257149</v>
      </c>
      <c r="AB37">
        <f t="shared" si="8"/>
        <v>-0.18689170480653064</v>
      </c>
      <c r="AC37">
        <f t="shared" si="9"/>
        <v>-0.66265031894693882</v>
      </c>
      <c r="AD37">
        <f t="shared" si="10"/>
        <v>-0.76833885718600003</v>
      </c>
      <c r="AE37">
        <f t="shared" si="11"/>
        <v>-0.99488601246383668</v>
      </c>
      <c r="AF37">
        <f t="shared" si="12"/>
        <v>-0.53531555160948985</v>
      </c>
      <c r="AG37">
        <f t="shared" si="13"/>
        <v>-0.12386092508709398</v>
      </c>
      <c r="AH37">
        <f t="shared" si="14"/>
        <v>1.2665102824020613</v>
      </c>
      <c r="AI37">
        <f t="shared" si="15"/>
        <v>-0.47651196079622443</v>
      </c>
      <c r="AK37">
        <v>1</v>
      </c>
      <c r="AL37">
        <f t="shared" si="16"/>
        <v>-1.0557654313743154E-3</v>
      </c>
      <c r="AM37">
        <f t="shared" si="17"/>
        <v>-7.7665225795294663</v>
      </c>
      <c r="AN37">
        <f t="shared" si="18"/>
        <v>-6.546695274802726E-2</v>
      </c>
    </row>
    <row r="38" spans="1:40" x14ac:dyDescent="0.2">
      <c r="A38">
        <v>3170</v>
      </c>
      <c r="B38">
        <f>full_data!B42-full_data!AR42</f>
        <v>0.4984742687</v>
      </c>
      <c r="C38">
        <f>full_data!C42-full_data!AS42</f>
        <v>0.20608522069999999</v>
      </c>
      <c r="D38">
        <f>full_data!D42-full_data!AT42</f>
        <v>0.30509318505999999</v>
      </c>
      <c r="E38">
        <f>full_data!E42-full_data!AU42</f>
        <v>-9.0018110769999993E-2</v>
      </c>
      <c r="F38">
        <f>full_data!F42-full_data!AV42</f>
        <v>0.25776470039999999</v>
      </c>
      <c r="G38">
        <f>full_data!G42-full_data!AW42</f>
        <v>0.26363450737999999</v>
      </c>
      <c r="H38">
        <f>full_data!H42-full_data!AX42</f>
        <v>0.53040050383000004</v>
      </c>
      <c r="I38">
        <f>full_data!I42-full_data!AY42</f>
        <v>-0.17704459556000002</v>
      </c>
      <c r="J38">
        <f>full_data!J42-full_data!AZ42</f>
        <v>0.28404817689999995</v>
      </c>
      <c r="K38">
        <f>full_data!K42-full_data!BA42</f>
        <v>-8.5082561270000009E-2</v>
      </c>
      <c r="L38">
        <f>full_data!L42-full_data!BB42</f>
        <v>0.36903982459999995</v>
      </c>
      <c r="M38">
        <f>full_data!M42-full_data!BC42</f>
        <v>-1.3928024830700001</v>
      </c>
      <c r="N38">
        <f>full_data!N42-full_data!BD42</f>
        <v>-2.4093903071999998</v>
      </c>
      <c r="O38">
        <f>full_data!O42-full_data!BE42</f>
        <v>-1.0887463399199999</v>
      </c>
      <c r="Q38">
        <f>covariates!B43-covariates!K43</f>
        <v>-1.7109960447713232E-3</v>
      </c>
      <c r="R38">
        <f>covariates!C43-covariates!L43</f>
        <v>-15.87433878988324</v>
      </c>
      <c r="S38">
        <f>covariates!D43-covariates!M43</f>
        <v>-1.5179656412088835E-2</v>
      </c>
      <c r="V38">
        <f t="shared" si="2"/>
        <v>0.45267839322063264</v>
      </c>
      <c r="W38">
        <f t="shared" si="3"/>
        <v>0.20556554833638774</v>
      </c>
      <c r="X38">
        <f t="shared" si="4"/>
        <v>0.27061298287724489</v>
      </c>
      <c r="Y38">
        <f t="shared" si="5"/>
        <v>-4.0241839600653057E-2</v>
      </c>
      <c r="Z38">
        <f t="shared" si="6"/>
        <v>0.25216382144042854</v>
      </c>
      <c r="AA38">
        <f t="shared" si="7"/>
        <v>0.22084942091742854</v>
      </c>
      <c r="AB38">
        <f t="shared" si="8"/>
        <v>0.45698310702346945</v>
      </c>
      <c r="AC38">
        <f t="shared" si="9"/>
        <v>-0.2282925712069388</v>
      </c>
      <c r="AD38">
        <f t="shared" si="10"/>
        <v>0.15554001431499997</v>
      </c>
      <c r="AE38">
        <f t="shared" si="11"/>
        <v>-8.1291336933836722E-2</v>
      </c>
      <c r="AF38">
        <f t="shared" si="12"/>
        <v>0.31482930559051014</v>
      </c>
      <c r="AG38">
        <f t="shared" si="13"/>
        <v>-1.220055257357094</v>
      </c>
      <c r="AH38">
        <f t="shared" si="14"/>
        <v>-2.1987078663979385</v>
      </c>
      <c r="AI38">
        <f t="shared" si="15"/>
        <v>-1.0497556836162243</v>
      </c>
      <c r="AK38">
        <v>1</v>
      </c>
      <c r="AL38">
        <f t="shared" si="16"/>
        <v>-1.6043302603066163E-3</v>
      </c>
      <c r="AM38">
        <f t="shared" si="17"/>
        <v>-15.200955562927861</v>
      </c>
      <c r="AN38">
        <f t="shared" si="18"/>
        <v>-2.1096108146316656E-2</v>
      </c>
    </row>
    <row r="39" spans="1:40" x14ac:dyDescent="0.2">
      <c r="A39">
        <v>3173</v>
      </c>
      <c r="B39">
        <f>full_data!B43-full_data!AR43</f>
        <v>-4.1380035799999992E-2</v>
      </c>
      <c r="C39">
        <f>full_data!C43-full_data!AS43</f>
        <v>0.10178331740000002</v>
      </c>
      <c r="D39">
        <f>full_data!D43-full_data!AT43</f>
        <v>-0.11244805569999999</v>
      </c>
      <c r="E39">
        <f>full_data!E43-full_data!AU43</f>
        <v>-0.21513915253999999</v>
      </c>
      <c r="F39">
        <f>full_data!F43-full_data!AV43</f>
        <v>-1.2136415467999999</v>
      </c>
      <c r="G39">
        <f>full_data!G43-full_data!AW43</f>
        <v>0.9547669943</v>
      </c>
      <c r="H39">
        <f>full_data!H43-full_data!AX43</f>
        <v>0.58755169860000001</v>
      </c>
      <c r="I39">
        <f>full_data!I43-full_data!AY43</f>
        <v>0.34944303229999996</v>
      </c>
      <c r="J39">
        <f>full_data!J43-full_data!AZ43</f>
        <v>-8.4532350299999948E-2</v>
      </c>
      <c r="K39">
        <f>full_data!K43-full_data!BA43</f>
        <v>-0.54966438089000003</v>
      </c>
      <c r="L39">
        <f>full_data!L43-full_data!BB43</f>
        <v>1.4072999946000002</v>
      </c>
      <c r="M39">
        <f>full_data!M43-full_data!BC43</f>
        <v>0.18230491290000006</v>
      </c>
      <c r="N39">
        <f>full_data!N43-full_data!BD43</f>
        <v>0.18743359510000002</v>
      </c>
      <c r="O39">
        <f>full_data!O43-full_data!BE43</f>
        <v>2.1637966185000002</v>
      </c>
      <c r="Q39">
        <f>covariates!B44-covariates!K44</f>
        <v>-4.6265219707932598E-4</v>
      </c>
      <c r="R39">
        <f>covariates!C44-covariates!L44</f>
        <v>-6.3511912068754413</v>
      </c>
      <c r="S39">
        <f>covariates!D44-covariates!M44</f>
        <v>9.2214180892835618E-4</v>
      </c>
      <c r="V39">
        <f t="shared" si="2"/>
        <v>-8.717591127936733E-2</v>
      </c>
      <c r="W39">
        <f t="shared" si="3"/>
        <v>0.10126364503638778</v>
      </c>
      <c r="X39">
        <f t="shared" si="4"/>
        <v>-0.1469282578827551</v>
      </c>
      <c r="Y39">
        <f t="shared" si="5"/>
        <v>-0.16536288137065305</v>
      </c>
      <c r="Z39">
        <f t="shared" si="6"/>
        <v>-1.2192424257595713</v>
      </c>
      <c r="AA39">
        <f t="shared" si="7"/>
        <v>0.91198190783742861</v>
      </c>
      <c r="AB39">
        <f t="shared" si="8"/>
        <v>0.51413430179346942</v>
      </c>
      <c r="AC39">
        <f t="shared" si="9"/>
        <v>0.29819505665306117</v>
      </c>
      <c r="AD39">
        <f t="shared" si="10"/>
        <v>-0.21304051288499992</v>
      </c>
      <c r="AE39">
        <f t="shared" si="11"/>
        <v>-0.54587315655383672</v>
      </c>
      <c r="AF39">
        <f t="shared" si="12"/>
        <v>1.3530894755905105</v>
      </c>
      <c r="AG39">
        <f t="shared" si="13"/>
        <v>0.35505213861290608</v>
      </c>
      <c r="AH39">
        <f t="shared" si="14"/>
        <v>0.39811603590206135</v>
      </c>
      <c r="AI39">
        <f t="shared" si="15"/>
        <v>2.2027872748037756</v>
      </c>
      <c r="AK39">
        <v>1</v>
      </c>
      <c r="AL39">
        <f t="shared" si="16"/>
        <v>-3.559864126146191E-4</v>
      </c>
      <c r="AM39">
        <f t="shared" si="17"/>
        <v>-5.6778079799200629</v>
      </c>
      <c r="AN39">
        <f t="shared" si="18"/>
        <v>-4.9943099252994626E-3</v>
      </c>
    </row>
    <row r="40" spans="1:40" x14ac:dyDescent="0.2">
      <c r="A40">
        <v>3176</v>
      </c>
      <c r="B40">
        <f>full_data!B44-full_data!AR44</f>
        <v>-0.31715843700000002</v>
      </c>
      <c r="C40">
        <f>full_data!C44-full_data!AS44</f>
        <v>0.15588881100000007</v>
      </c>
      <c r="D40">
        <f>full_data!D44-full_data!AT44</f>
        <v>-0.14227679910000002</v>
      </c>
      <c r="E40">
        <f>full_data!E44-full_data!AU44</f>
        <v>-0.65076199300000004</v>
      </c>
      <c r="F40">
        <f>full_data!F44-full_data!AV44</f>
        <v>-0.7439259345</v>
      </c>
      <c r="G40">
        <f>full_data!G44-full_data!AW44</f>
        <v>-9.3366889999990654E-4</v>
      </c>
      <c r="H40">
        <f>full_data!H44-full_data!AX44</f>
        <v>1.0717689215999999</v>
      </c>
      <c r="I40">
        <f>full_data!I44-full_data!AY44</f>
        <v>0.70903511200000002</v>
      </c>
      <c r="J40">
        <f>full_data!J44-full_data!AZ44</f>
        <v>-0.27646762280000003</v>
      </c>
      <c r="K40">
        <f>full_data!K44-full_data!BA44</f>
        <v>1.6346012878999998</v>
      </c>
      <c r="L40">
        <f>full_data!L44-full_data!BB44</f>
        <v>-0.65319819109999999</v>
      </c>
      <c r="M40">
        <f>full_data!M44-full_data!BC44</f>
        <v>-0.15916315920000002</v>
      </c>
      <c r="N40">
        <f>full_data!N44-full_data!BD44</f>
        <v>-0.19970705199999994</v>
      </c>
      <c r="O40">
        <f>full_data!O44-full_data!BE44</f>
        <v>0.39939261975999996</v>
      </c>
      <c r="Q40">
        <f>covariates!B45-covariates!K45</f>
        <v>-7.9373737235502104E-4</v>
      </c>
      <c r="R40">
        <f>covariates!C45-covariates!L45</f>
        <v>-22.947901411953545</v>
      </c>
      <c r="S40">
        <f>covariates!D45-covariates!M45</f>
        <v>7.0452869882051544E-2</v>
      </c>
      <c r="V40">
        <f t="shared" si="2"/>
        <v>-0.36295431247936738</v>
      </c>
      <c r="W40">
        <f t="shared" si="3"/>
        <v>0.15536913863638782</v>
      </c>
      <c r="X40">
        <f t="shared" si="4"/>
        <v>-0.17675700128275512</v>
      </c>
      <c r="Y40">
        <f t="shared" si="5"/>
        <v>-0.60098572183065313</v>
      </c>
      <c r="Z40">
        <f t="shared" si="6"/>
        <v>-0.74952681345957139</v>
      </c>
      <c r="AA40">
        <f t="shared" si="7"/>
        <v>-4.3718755362571353E-2</v>
      </c>
      <c r="AB40">
        <f t="shared" si="8"/>
        <v>0.99835152479346934</v>
      </c>
      <c r="AC40">
        <f t="shared" si="9"/>
        <v>0.65778713635306119</v>
      </c>
      <c r="AD40">
        <f t="shared" si="10"/>
        <v>-0.40497578538500001</v>
      </c>
      <c r="AE40">
        <f t="shared" si="11"/>
        <v>1.6383925122361631</v>
      </c>
      <c r="AF40">
        <f t="shared" si="12"/>
        <v>-0.7074087101094898</v>
      </c>
      <c r="AG40">
        <f t="shared" si="13"/>
        <v>1.3584066512906029E-2</v>
      </c>
      <c r="AH40">
        <f t="shared" si="14"/>
        <v>1.0975388802061392E-2</v>
      </c>
      <c r="AI40">
        <f t="shared" si="15"/>
        <v>0.43838327606377553</v>
      </c>
      <c r="AK40">
        <v>1</v>
      </c>
      <c r="AL40">
        <f t="shared" si="16"/>
        <v>-6.8707158789031416E-4</v>
      </c>
      <c r="AM40">
        <f t="shared" si="17"/>
        <v>-22.274518184998168</v>
      </c>
      <c r="AN40">
        <f t="shared" si="18"/>
        <v>6.4536418147823724E-2</v>
      </c>
    </row>
    <row r="41" spans="1:40" x14ac:dyDescent="0.2">
      <c r="A41">
        <v>3189</v>
      </c>
      <c r="B41">
        <f>full_data!B45-full_data!AR45</f>
        <v>-0.48489108981999995</v>
      </c>
      <c r="C41">
        <f>full_data!C45-full_data!AS45</f>
        <v>-1.69503087E-2</v>
      </c>
      <c r="D41">
        <f>full_data!D45-full_data!AT45</f>
        <v>0.60718586956999998</v>
      </c>
      <c r="E41">
        <f>full_data!E45-full_data!AU45</f>
        <v>0.27425591650000003</v>
      </c>
      <c r="F41">
        <f>full_data!F45-full_data!AV45</f>
        <v>0.19957177689999994</v>
      </c>
      <c r="G41">
        <f>full_data!G45-full_data!AW45</f>
        <v>1.5720405919</v>
      </c>
      <c r="H41">
        <f>full_data!H45-full_data!AX45</f>
        <v>1.1940378132</v>
      </c>
      <c r="I41">
        <f>full_data!I45-full_data!AY45</f>
        <v>0.64499773969999996</v>
      </c>
      <c r="J41">
        <f>full_data!J45-full_data!AZ45</f>
        <v>0.1512388422</v>
      </c>
      <c r="K41">
        <f>full_data!K45-full_data!BA45</f>
        <v>0.29009406346</v>
      </c>
      <c r="L41">
        <f>full_data!L45-full_data!BB45</f>
        <v>0.97123941259999991</v>
      </c>
      <c r="M41">
        <f>full_data!M45-full_data!BC45</f>
        <v>1.5823861584999999</v>
      </c>
      <c r="N41">
        <f>full_data!N45-full_data!BD45</f>
        <v>2.6825856359999998</v>
      </c>
      <c r="O41">
        <f>full_data!O45-full_data!BE45</f>
        <v>1.1648478803</v>
      </c>
      <c r="Q41">
        <f>covariates!B46-covariates!K46</f>
        <v>1.3926996479777728E-4</v>
      </c>
      <c r="R41">
        <f>covariates!C46-covariates!L46</f>
        <v>0.57805691189766151</v>
      </c>
      <c r="S41">
        <f>covariates!D46-covariates!M46</f>
        <v>-1.9975768506689445E-2</v>
      </c>
      <c r="V41">
        <f t="shared" si="2"/>
        <v>-0.53068696529936732</v>
      </c>
      <c r="W41">
        <f t="shared" si="3"/>
        <v>-1.7469981063612239E-2</v>
      </c>
      <c r="X41">
        <f t="shared" si="4"/>
        <v>0.57270566738724482</v>
      </c>
      <c r="Y41">
        <f t="shared" si="5"/>
        <v>0.32403218766934694</v>
      </c>
      <c r="Z41">
        <f t="shared" si="6"/>
        <v>0.19397089794042852</v>
      </c>
      <c r="AA41">
        <f t="shared" si="7"/>
        <v>1.5292555054374286</v>
      </c>
      <c r="AB41">
        <f t="shared" si="8"/>
        <v>1.1206204163934694</v>
      </c>
      <c r="AC41">
        <f t="shared" si="9"/>
        <v>0.59374976405306112</v>
      </c>
      <c r="AD41">
        <f t="shared" si="10"/>
        <v>2.2730679615000027E-2</v>
      </c>
      <c r="AE41">
        <f t="shared" si="11"/>
        <v>0.2938852877961633</v>
      </c>
      <c r="AF41">
        <f t="shared" si="12"/>
        <v>0.9170288935905101</v>
      </c>
      <c r="AG41">
        <f t="shared" si="13"/>
        <v>1.755133384212906</v>
      </c>
      <c r="AH41">
        <f t="shared" si="14"/>
        <v>2.8932680768020611</v>
      </c>
      <c r="AI41">
        <f t="shared" si="15"/>
        <v>1.2038385366037756</v>
      </c>
      <c r="AK41">
        <v>1</v>
      </c>
      <c r="AL41">
        <f t="shared" si="16"/>
        <v>2.4593574926248416E-4</v>
      </c>
      <c r="AM41">
        <f t="shared" si="17"/>
        <v>1.2514401388530398</v>
      </c>
      <c r="AN41">
        <f t="shared" si="18"/>
        <v>-2.5892220240917266E-2</v>
      </c>
    </row>
    <row r="42" spans="1:40" x14ac:dyDescent="0.2">
      <c r="A42">
        <v>3190</v>
      </c>
      <c r="B42">
        <f>full_data!B46-full_data!AR46</f>
        <v>0.18491657099999997</v>
      </c>
      <c r="C42">
        <f>full_data!C46-full_data!AS46</f>
        <v>-0.5997403644999999</v>
      </c>
      <c r="D42">
        <f>full_data!D46-full_data!AT46</f>
        <v>-0.21499178099999999</v>
      </c>
      <c r="E42">
        <f>full_data!E46-full_data!AU46</f>
        <v>-0.53059104239999999</v>
      </c>
      <c r="F42">
        <f>full_data!F46-full_data!AV46</f>
        <v>0.37923194420000006</v>
      </c>
      <c r="G42">
        <f>full_data!G46-full_data!AW46</f>
        <v>0.34894146471000004</v>
      </c>
      <c r="H42">
        <f>full_data!H46-full_data!AX46</f>
        <v>0.3809815721</v>
      </c>
      <c r="I42">
        <f>full_data!I46-full_data!AY46</f>
        <v>0.43614150689999998</v>
      </c>
      <c r="J42">
        <f>full_data!J46-full_data!AZ46</f>
        <v>-0.50721030649999999</v>
      </c>
      <c r="K42">
        <f>full_data!K46-full_data!BA46</f>
        <v>0.86156600589999999</v>
      </c>
      <c r="L42">
        <f>full_data!L46-full_data!BB46</f>
        <v>0.54321782809999997</v>
      </c>
      <c r="M42">
        <f>full_data!M46-full_data!BC46</f>
        <v>-0.37707109110000003</v>
      </c>
      <c r="N42">
        <f>full_data!N46-full_data!BD46</f>
        <v>-0.12428672799999996</v>
      </c>
      <c r="O42">
        <f>full_data!O46-full_data!BE46</f>
        <v>7.4399166000000072E-2</v>
      </c>
      <c r="Q42">
        <f>covariates!B47-covariates!K47</f>
        <v>4.8508959452667547E-4</v>
      </c>
      <c r="R42">
        <f>covariates!C47-covariates!L47</f>
        <v>-0.68004686517474511</v>
      </c>
      <c r="S42">
        <f>covariates!D47-covariates!M47</f>
        <v>2.5153610565256668E-4</v>
      </c>
      <c r="V42">
        <f t="shared" si="2"/>
        <v>0.13912069552063264</v>
      </c>
      <c r="W42">
        <f t="shared" si="3"/>
        <v>-0.60026003686361218</v>
      </c>
      <c r="X42">
        <f t="shared" si="4"/>
        <v>-0.2494719831827551</v>
      </c>
      <c r="Y42">
        <f t="shared" si="5"/>
        <v>-0.48081477123065308</v>
      </c>
      <c r="Z42">
        <f t="shared" si="6"/>
        <v>0.37363106524042861</v>
      </c>
      <c r="AA42">
        <f t="shared" si="7"/>
        <v>0.30615637824742858</v>
      </c>
      <c r="AB42">
        <f t="shared" si="8"/>
        <v>0.30756417529346936</v>
      </c>
      <c r="AC42">
        <f t="shared" si="9"/>
        <v>0.38489353125306119</v>
      </c>
      <c r="AD42">
        <f t="shared" si="10"/>
        <v>-0.63571846908499996</v>
      </c>
      <c r="AE42">
        <f t="shared" si="11"/>
        <v>0.86535723023616329</v>
      </c>
      <c r="AF42">
        <f t="shared" si="12"/>
        <v>0.48900730909051016</v>
      </c>
      <c r="AG42">
        <f t="shared" si="13"/>
        <v>-0.20432386538709399</v>
      </c>
      <c r="AH42">
        <f t="shared" si="14"/>
        <v>8.6395712802061375E-2</v>
      </c>
      <c r="AI42">
        <f t="shared" si="15"/>
        <v>0.11338982230377562</v>
      </c>
      <c r="AK42">
        <v>1</v>
      </c>
      <c r="AL42">
        <f t="shared" si="16"/>
        <v>5.9175537899138235E-4</v>
      </c>
      <c r="AM42">
        <f t="shared" si="17"/>
        <v>-6.6636382193668853E-3</v>
      </c>
      <c r="AN42">
        <f t="shared" si="18"/>
        <v>-5.6649156285752521E-3</v>
      </c>
    </row>
    <row r="43" spans="1:40" x14ac:dyDescent="0.2">
      <c r="A43">
        <v>3199</v>
      </c>
      <c r="B43">
        <f>full_data!B47-full_data!AR47</f>
        <v>0.64143174780000001</v>
      </c>
      <c r="C43">
        <f>full_data!C47-full_data!AS47</f>
        <v>0.66800580341000004</v>
      </c>
      <c r="D43">
        <f>full_data!D47-full_data!AT47</f>
        <v>1.1062679612999999</v>
      </c>
      <c r="E43">
        <f>full_data!E47-full_data!AU47</f>
        <v>0.99925847149999991</v>
      </c>
      <c r="F43">
        <f>full_data!F47-full_data!AV47</f>
        <v>0.10476441900999998</v>
      </c>
      <c r="G43">
        <f>full_data!G47-full_data!AW47</f>
        <v>0.1089713648</v>
      </c>
      <c r="H43">
        <f>full_data!H47-full_data!AX47</f>
        <v>0.20178197060000003</v>
      </c>
      <c r="I43">
        <f>full_data!I47-full_data!AY47</f>
        <v>-0.44851902822</v>
      </c>
      <c r="J43">
        <f>full_data!J47-full_data!AZ47</f>
        <v>0.91565016710000002</v>
      </c>
      <c r="K43">
        <f>full_data!K47-full_data!BA47</f>
        <v>2.2512005485</v>
      </c>
      <c r="L43">
        <f>full_data!L47-full_data!BB47</f>
        <v>0.75510179435000002</v>
      </c>
      <c r="M43">
        <f>full_data!M47-full_data!BC47</f>
        <v>1.8938426278</v>
      </c>
      <c r="N43">
        <f>full_data!N47-full_data!BD47</f>
        <v>2.1222422949999999</v>
      </c>
      <c r="O43">
        <f>full_data!O47-full_data!BE47</f>
        <v>3.6673567289999998</v>
      </c>
      <c r="Q43">
        <f>covariates!B48-covariates!K48</f>
        <v>-1.881294896797725E-3</v>
      </c>
      <c r="R43">
        <f>covariates!C48-covariates!L48</f>
        <v>-29.954378767910541</v>
      </c>
      <c r="S43">
        <f>covariates!D48-covariates!M48</f>
        <v>8.1799386172600547E-2</v>
      </c>
      <c r="V43">
        <f t="shared" si="2"/>
        <v>0.59563587232063264</v>
      </c>
      <c r="W43">
        <f t="shared" si="3"/>
        <v>0.66748613104638777</v>
      </c>
      <c r="X43">
        <f t="shared" si="4"/>
        <v>1.0717877591172449</v>
      </c>
      <c r="Y43">
        <f t="shared" si="5"/>
        <v>1.0490347426693469</v>
      </c>
      <c r="Z43">
        <f t="shared" si="6"/>
        <v>9.9163540050428559E-2</v>
      </c>
      <c r="AA43">
        <f t="shared" si="7"/>
        <v>6.6186278337428545E-2</v>
      </c>
      <c r="AB43">
        <f t="shared" si="8"/>
        <v>0.12836457379346941</v>
      </c>
      <c r="AC43">
        <f t="shared" si="9"/>
        <v>-0.49976700386693879</v>
      </c>
      <c r="AD43">
        <f t="shared" si="10"/>
        <v>0.78714200451500005</v>
      </c>
      <c r="AE43">
        <f t="shared" si="11"/>
        <v>2.254991772836163</v>
      </c>
      <c r="AF43">
        <f t="shared" si="12"/>
        <v>0.70089127534051021</v>
      </c>
      <c r="AG43">
        <f t="shared" si="13"/>
        <v>2.0665898535129061</v>
      </c>
      <c r="AH43">
        <f t="shared" si="14"/>
        <v>2.3329247358020613</v>
      </c>
      <c r="AI43">
        <f t="shared" si="15"/>
        <v>3.7063473853037752</v>
      </c>
      <c r="AK43">
        <v>1</v>
      </c>
      <c r="AL43">
        <f t="shared" si="16"/>
        <v>-1.7746291123330181E-3</v>
      </c>
      <c r="AM43">
        <f t="shared" si="17"/>
        <v>-29.280995540955164</v>
      </c>
      <c r="AN43">
        <f t="shared" si="18"/>
        <v>7.5882934438372726E-2</v>
      </c>
    </row>
    <row r="44" spans="1:40" x14ac:dyDescent="0.2">
      <c r="A44">
        <v>3200</v>
      </c>
      <c r="B44">
        <f>full_data!B48-full_data!AR48</f>
        <v>0.87026010910000007</v>
      </c>
      <c r="C44">
        <f>full_data!C48-full_data!AS48</f>
        <v>0.25564920829999999</v>
      </c>
      <c r="D44">
        <f>full_data!D48-full_data!AT48</f>
        <v>0.35803118420000002</v>
      </c>
      <c r="E44">
        <f>full_data!E48-full_data!AU48</f>
        <v>0.24312093404999999</v>
      </c>
      <c r="F44">
        <f>full_data!F48-full_data!AV48</f>
        <v>0.44509428230000003</v>
      </c>
      <c r="G44">
        <f>full_data!G48-full_data!AW48</f>
        <v>0.38000959992</v>
      </c>
      <c r="H44">
        <f>full_data!H48-full_data!AX48</f>
        <v>0.51933405049999992</v>
      </c>
      <c r="I44">
        <f>full_data!I48-full_data!AY48</f>
        <v>0.37607873302</v>
      </c>
      <c r="J44">
        <f>full_data!J48-full_data!AZ48</f>
        <v>-0.11993515319999998</v>
      </c>
      <c r="K44">
        <f>full_data!K48-full_data!BA48</f>
        <v>-0.89145912390000004</v>
      </c>
      <c r="L44">
        <f>full_data!L48-full_data!BB48</f>
        <v>0.16987982629999998</v>
      </c>
      <c r="M44">
        <f>full_data!M48-full_data!BC48</f>
        <v>0.37743950149999994</v>
      </c>
      <c r="N44">
        <f>full_data!N48-full_data!BD48</f>
        <v>-0.50295924290000005</v>
      </c>
      <c r="O44">
        <f>full_data!O48-full_data!BE48</f>
        <v>1.0075221453000001</v>
      </c>
      <c r="Q44">
        <f>covariates!B49-covariates!K49</f>
        <v>-1.7275409903093238E-3</v>
      </c>
      <c r="R44">
        <f>covariates!C49-covariates!L49</f>
        <v>-4.8996226033598447</v>
      </c>
      <c r="S44">
        <f>covariates!D49-covariates!M49</f>
        <v>-1.9887986296198451E-2</v>
      </c>
      <c r="V44">
        <f t="shared" si="2"/>
        <v>0.8244642336206327</v>
      </c>
      <c r="W44">
        <f t="shared" si="3"/>
        <v>0.25512953593638776</v>
      </c>
      <c r="X44">
        <f t="shared" si="4"/>
        <v>0.32355098201724491</v>
      </c>
      <c r="Y44">
        <f t="shared" si="5"/>
        <v>0.29289720521934692</v>
      </c>
      <c r="Z44">
        <f t="shared" si="6"/>
        <v>0.43949340334042858</v>
      </c>
      <c r="AA44">
        <f t="shared" si="7"/>
        <v>0.33722451345742854</v>
      </c>
      <c r="AB44">
        <f t="shared" si="8"/>
        <v>0.44591665369346933</v>
      </c>
      <c r="AC44">
        <f t="shared" si="9"/>
        <v>0.32483075737306122</v>
      </c>
      <c r="AD44">
        <f t="shared" si="10"/>
        <v>-0.24844331578499995</v>
      </c>
      <c r="AE44">
        <f t="shared" si="11"/>
        <v>-0.88766789956383674</v>
      </c>
      <c r="AF44">
        <f t="shared" si="12"/>
        <v>0.11566930729051017</v>
      </c>
      <c r="AG44">
        <f t="shared" si="13"/>
        <v>0.55018672721290596</v>
      </c>
      <c r="AH44">
        <f t="shared" si="14"/>
        <v>-0.29227680209793871</v>
      </c>
      <c r="AI44">
        <f t="shared" si="15"/>
        <v>1.0465128016037757</v>
      </c>
      <c r="AK44">
        <v>1</v>
      </c>
      <c r="AL44">
        <f t="shared" si="16"/>
        <v>-1.6208752058446169E-3</v>
      </c>
      <c r="AM44">
        <f t="shared" si="17"/>
        <v>-4.2262393764044663</v>
      </c>
      <c r="AN44">
        <f t="shared" si="18"/>
        <v>-2.5804438030426272E-2</v>
      </c>
    </row>
    <row r="45" spans="1:40" x14ac:dyDescent="0.2">
      <c r="A45">
        <v>3206</v>
      </c>
      <c r="B45">
        <f>full_data!B49-full_data!AR49</f>
        <v>-0.65753130789000003</v>
      </c>
      <c r="C45">
        <f>full_data!C49-full_data!AS49</f>
        <v>-0.35059864500999999</v>
      </c>
      <c r="D45">
        <f>full_data!D49-full_data!AT49</f>
        <v>0.14485040029999996</v>
      </c>
      <c r="E45">
        <f>full_data!E49-full_data!AU49</f>
        <v>-8.9573939599999985E-2</v>
      </c>
      <c r="F45">
        <f>full_data!F49-full_data!AV49</f>
        <v>0.1794784837</v>
      </c>
      <c r="G45">
        <f>full_data!G49-full_data!AW49</f>
        <v>0.13471626139999998</v>
      </c>
      <c r="H45">
        <f>full_data!H49-full_data!AX49</f>
        <v>0.13665652760000002</v>
      </c>
      <c r="I45">
        <f>full_data!I49-full_data!AY49</f>
        <v>-0.1337272055</v>
      </c>
      <c r="J45">
        <f>full_data!J49-full_data!AZ49</f>
        <v>0.27912406570000003</v>
      </c>
      <c r="K45">
        <f>full_data!K49-full_data!BA49</f>
        <v>0.69033492219999992</v>
      </c>
      <c r="L45">
        <f>full_data!L49-full_data!BB49</f>
        <v>0.47646536740000001</v>
      </c>
      <c r="M45">
        <f>full_data!M49-full_data!BC49</f>
        <v>-0.24586456056499997</v>
      </c>
      <c r="N45">
        <f>full_data!N49-full_data!BD49</f>
        <v>0.66037200500000004</v>
      </c>
      <c r="O45">
        <f>full_data!O49-full_data!BE49</f>
        <v>0.77716943620000001</v>
      </c>
      <c r="Q45">
        <f>covariates!B50-covariates!K50</f>
        <v>4.6204122345007773E-4</v>
      </c>
      <c r="R45">
        <f>covariates!C50-covariates!L50</f>
        <v>20.229554490145958</v>
      </c>
      <c r="S45">
        <f>covariates!D50-covariates!M50</f>
        <v>-0.16172883158175944</v>
      </c>
      <c r="V45">
        <f t="shared" si="2"/>
        <v>-0.70332718336936739</v>
      </c>
      <c r="W45">
        <f t="shared" si="3"/>
        <v>-0.35111831737361221</v>
      </c>
      <c r="X45">
        <f t="shared" si="4"/>
        <v>0.11037019811724484</v>
      </c>
      <c r="Y45">
        <f t="shared" si="5"/>
        <v>-3.9797668430653049E-2</v>
      </c>
      <c r="Z45">
        <f t="shared" si="6"/>
        <v>0.17387760474042857</v>
      </c>
      <c r="AA45">
        <f t="shared" si="7"/>
        <v>9.1931174937428528E-2</v>
      </c>
      <c r="AB45">
        <f t="shared" si="8"/>
        <v>6.3239130793469406E-2</v>
      </c>
      <c r="AC45">
        <f t="shared" si="9"/>
        <v>-0.18497518114693878</v>
      </c>
      <c r="AD45">
        <f t="shared" si="10"/>
        <v>0.15061590311500006</v>
      </c>
      <c r="AE45">
        <f t="shared" si="11"/>
        <v>0.69412614653616322</v>
      </c>
      <c r="AF45">
        <f t="shared" si="12"/>
        <v>0.4222548483905102</v>
      </c>
      <c r="AG45">
        <f t="shared" si="13"/>
        <v>-7.3117334852093929E-2</v>
      </c>
      <c r="AH45">
        <f t="shared" si="14"/>
        <v>0.87105444580206137</v>
      </c>
      <c r="AI45">
        <f t="shared" si="15"/>
        <v>0.81616009250377552</v>
      </c>
      <c r="AK45">
        <v>1</v>
      </c>
      <c r="AL45">
        <f t="shared" si="16"/>
        <v>5.6870700791478461E-4</v>
      </c>
      <c r="AM45">
        <f t="shared" si="17"/>
        <v>20.902937717101334</v>
      </c>
      <c r="AN45">
        <f t="shared" si="18"/>
        <v>-0.16764528331598724</v>
      </c>
    </row>
    <row r="46" spans="1:40" x14ac:dyDescent="0.2">
      <c r="A46">
        <v>3210</v>
      </c>
      <c r="B46">
        <f>full_data!B50-full_data!AR50</f>
        <v>0.16526908416</v>
      </c>
      <c r="C46">
        <f>full_data!C50-full_data!AS50</f>
        <v>0.85971104845000001</v>
      </c>
      <c r="D46">
        <f>full_data!D50-full_data!AT50</f>
        <v>0.90780155149999997</v>
      </c>
      <c r="E46">
        <f>full_data!E50-full_data!AU50</f>
        <v>0.42264109510000003</v>
      </c>
      <c r="F46">
        <f>full_data!F50-full_data!AV50</f>
        <v>-0.2866476389</v>
      </c>
      <c r="G46">
        <f>full_data!G50-full_data!AW50</f>
        <v>-0.26523987733000004</v>
      </c>
      <c r="H46">
        <f>full_data!H50-full_data!AX50</f>
        <v>-0.34694391417000003</v>
      </c>
      <c r="I46">
        <f>full_data!I50-full_data!AY50</f>
        <v>-0.2907426233</v>
      </c>
      <c r="J46">
        <f>full_data!J50-full_data!AZ50</f>
        <v>-0.50999929884000006</v>
      </c>
      <c r="K46">
        <f>full_data!K50-full_data!BA50</f>
        <v>1.032915079191</v>
      </c>
      <c r="L46">
        <f>full_data!L50-full_data!BB50</f>
        <v>-3.2825609999997951E-4</v>
      </c>
      <c r="M46">
        <f>full_data!M50-full_data!BC50</f>
        <v>0.54197736190000001</v>
      </c>
      <c r="N46">
        <f>full_data!N50-full_data!BD50</f>
        <v>0.62695597749999998</v>
      </c>
      <c r="O46">
        <f>full_data!O50-full_data!BE50</f>
        <v>1.2700069490000001</v>
      </c>
      <c r="Q46">
        <f>covariates!B51-covariates!K51</f>
        <v>5.4486198220685747E-3</v>
      </c>
      <c r="R46">
        <f>covariates!C51-covariates!L51</f>
        <v>-18.614927931728943</v>
      </c>
      <c r="S46">
        <f>covariates!D51-covariates!M51</f>
        <v>1.4038375923900666</v>
      </c>
      <c r="V46">
        <f t="shared" si="2"/>
        <v>0.11947320868063266</v>
      </c>
      <c r="W46">
        <f t="shared" si="3"/>
        <v>0.85919137608638774</v>
      </c>
      <c r="X46">
        <f t="shared" si="4"/>
        <v>0.87332134931724481</v>
      </c>
      <c r="Y46">
        <f t="shared" si="5"/>
        <v>0.47241736626934694</v>
      </c>
      <c r="Z46">
        <f t="shared" si="6"/>
        <v>-0.29224851785957146</v>
      </c>
      <c r="AA46">
        <f t="shared" si="7"/>
        <v>-0.30802496379257149</v>
      </c>
      <c r="AB46">
        <f t="shared" si="8"/>
        <v>-0.42036131097653062</v>
      </c>
      <c r="AC46">
        <f t="shared" si="9"/>
        <v>-0.34199059894693878</v>
      </c>
      <c r="AD46">
        <f t="shared" si="10"/>
        <v>-0.63850746142500003</v>
      </c>
      <c r="AE46">
        <f t="shared" si="11"/>
        <v>1.0367063035271633</v>
      </c>
      <c r="AF46">
        <f t="shared" si="12"/>
        <v>-5.4538775109489783E-2</v>
      </c>
      <c r="AG46">
        <f t="shared" si="13"/>
        <v>0.71472458761290603</v>
      </c>
      <c r="AH46">
        <f t="shared" si="14"/>
        <v>0.83763841830206132</v>
      </c>
      <c r="AI46">
        <f t="shared" si="15"/>
        <v>1.3089976053037757</v>
      </c>
      <c r="AK46">
        <v>1</v>
      </c>
      <c r="AL46">
        <f t="shared" si="16"/>
        <v>5.555285606533282E-3</v>
      </c>
      <c r="AM46">
        <f t="shared" si="17"/>
        <v>-17.941544704773566</v>
      </c>
      <c r="AN46">
        <f t="shared" si="18"/>
        <v>1.3979211406558387</v>
      </c>
    </row>
    <row r="47" spans="1:40" x14ac:dyDescent="0.2">
      <c r="A47">
        <v>3212</v>
      </c>
      <c r="B47">
        <f>full_data!B51-full_data!AR51</f>
        <v>9.3597067799999989E-2</v>
      </c>
      <c r="C47">
        <f>full_data!C51-full_data!AS51</f>
        <v>0.14725700933999999</v>
      </c>
      <c r="D47">
        <f>full_data!D51-full_data!AT51</f>
        <v>-0.49621092099999997</v>
      </c>
      <c r="E47">
        <f>full_data!E51-full_data!AU51</f>
        <v>-0.61144848439999999</v>
      </c>
      <c r="F47">
        <f>full_data!F51-full_data!AV51</f>
        <v>-0.79125143469999992</v>
      </c>
      <c r="G47">
        <f>full_data!G51-full_data!AW51</f>
        <v>7.0770473300000025E-2</v>
      </c>
      <c r="H47">
        <f>full_data!H51-full_data!AX51</f>
        <v>0.83129213650000011</v>
      </c>
      <c r="I47">
        <f>full_data!I51-full_data!AY51</f>
        <v>0.79646301559999999</v>
      </c>
      <c r="J47">
        <f>full_data!J51-full_data!AZ51</f>
        <v>0.52744106160000004</v>
      </c>
      <c r="K47">
        <f>full_data!K51-full_data!BA51</f>
        <v>0.20945740950000002</v>
      </c>
      <c r="L47">
        <f>full_data!L51-full_data!BB51</f>
        <v>-1.4388120766999999</v>
      </c>
      <c r="M47">
        <f>full_data!M51-full_data!BC51</f>
        <v>0.46212825373999999</v>
      </c>
      <c r="N47">
        <f>full_data!N51-full_data!BD51</f>
        <v>0.61967931739999993</v>
      </c>
      <c r="O47">
        <f>full_data!O51-full_data!BE51</f>
        <v>-1.7712846399999982E-2</v>
      </c>
      <c r="Q47">
        <f>covariates!B52-covariates!K52</f>
        <v>-8.8699256439649446E-4</v>
      </c>
      <c r="R47">
        <f>covariates!C52-covariates!L52</f>
        <v>-5.4689890584379413</v>
      </c>
      <c r="S47">
        <f>covariates!D52-covariates!M52</f>
        <v>-1.0963888994439508E-2</v>
      </c>
      <c r="V47">
        <f t="shared" si="2"/>
        <v>4.7801192320632645E-2</v>
      </c>
      <c r="W47">
        <f t="shared" si="3"/>
        <v>0.14673733697638774</v>
      </c>
      <c r="X47">
        <f t="shared" si="4"/>
        <v>-0.53069112318275513</v>
      </c>
      <c r="Y47">
        <f t="shared" si="5"/>
        <v>-0.56167221323065308</v>
      </c>
      <c r="Z47">
        <f t="shared" si="6"/>
        <v>-0.79685231365957132</v>
      </c>
      <c r="AA47">
        <f t="shared" si="7"/>
        <v>2.7985386837428579E-2</v>
      </c>
      <c r="AB47">
        <f t="shared" si="8"/>
        <v>0.75787473969346952</v>
      </c>
      <c r="AC47">
        <f t="shared" si="9"/>
        <v>0.74521503995306115</v>
      </c>
      <c r="AD47">
        <f t="shared" si="10"/>
        <v>0.39893289901500006</v>
      </c>
      <c r="AE47">
        <f t="shared" si="11"/>
        <v>0.2132486338361633</v>
      </c>
      <c r="AF47">
        <f t="shared" si="12"/>
        <v>-1.4930225957094896</v>
      </c>
      <c r="AG47">
        <f t="shared" si="13"/>
        <v>0.63487547945290601</v>
      </c>
      <c r="AH47">
        <f t="shared" si="14"/>
        <v>0.83036175820206126</v>
      </c>
      <c r="AI47">
        <f t="shared" si="15"/>
        <v>2.127780990377557E-2</v>
      </c>
      <c r="AK47">
        <v>1</v>
      </c>
      <c r="AL47">
        <f t="shared" si="16"/>
        <v>-7.8032677993178758E-4</v>
      </c>
      <c r="AM47">
        <f t="shared" si="17"/>
        <v>-4.7956058314825629</v>
      </c>
      <c r="AN47">
        <f t="shared" si="18"/>
        <v>-1.6880340728667328E-2</v>
      </c>
    </row>
    <row r="48" spans="1:40" x14ac:dyDescent="0.2">
      <c r="A48">
        <v>3218</v>
      </c>
      <c r="B48">
        <f>full_data!B52-full_data!AR52</f>
        <v>-0.45383273229999999</v>
      </c>
      <c r="C48">
        <f>full_data!C52-full_data!AS52</f>
        <v>-0.87800285642599996</v>
      </c>
      <c r="D48">
        <f>full_data!D52-full_data!AT52</f>
        <v>-0.64527249909999995</v>
      </c>
      <c r="E48">
        <f>full_data!E52-full_data!AU52</f>
        <v>-0.34516543193000004</v>
      </c>
      <c r="F48">
        <f>full_data!F52-full_data!AV52</f>
        <v>-3.8862605800000005E-2</v>
      </c>
      <c r="G48">
        <f>full_data!G52-full_data!AW52</f>
        <v>-0.40285179297000001</v>
      </c>
      <c r="H48">
        <f>full_data!H52-full_data!AX52</f>
        <v>-0.81410112010000002</v>
      </c>
      <c r="I48">
        <f>full_data!I52-full_data!AY52</f>
        <v>-0.40039685589999996</v>
      </c>
      <c r="J48">
        <f>full_data!J52-full_data!AZ52</f>
        <v>0.42421456689999998</v>
      </c>
      <c r="K48">
        <f>full_data!K52-full_data!BA52</f>
        <v>-0.1474604035</v>
      </c>
      <c r="L48">
        <f>full_data!L52-full_data!BB52</f>
        <v>-0.41204104655000001</v>
      </c>
      <c r="M48">
        <f>full_data!M52-full_data!BC52</f>
        <v>-0.94685354499999996</v>
      </c>
      <c r="N48">
        <f>full_data!N52-full_data!BD52</f>
        <v>0.12408002800000006</v>
      </c>
      <c r="O48">
        <f>full_data!O52-full_data!BE52</f>
        <v>0.33130709799999991</v>
      </c>
      <c r="Q48">
        <f>covariates!B53-covariates!K53</f>
        <v>3.5556926379008674E-2</v>
      </c>
      <c r="R48">
        <f>covariates!C53-covariates!L53</f>
        <v>5.7125981608003613</v>
      </c>
      <c r="S48">
        <f>covariates!D53-covariates!M53</f>
        <v>-3.7959700894759446E-2</v>
      </c>
      <c r="V48">
        <f t="shared" si="2"/>
        <v>-0.49962860777936735</v>
      </c>
      <c r="W48">
        <f t="shared" si="3"/>
        <v>-0.87852252878961223</v>
      </c>
      <c r="X48">
        <f t="shared" si="4"/>
        <v>-0.67975270128275511</v>
      </c>
      <c r="Y48">
        <f t="shared" si="5"/>
        <v>-0.29538916076065314</v>
      </c>
      <c r="Z48">
        <f t="shared" si="6"/>
        <v>-4.4463484759571438E-2</v>
      </c>
      <c r="AA48">
        <f t="shared" si="7"/>
        <v>-0.44563687943257146</v>
      </c>
      <c r="AB48">
        <f t="shared" si="8"/>
        <v>-0.88751851690653061</v>
      </c>
      <c r="AC48">
        <f t="shared" si="9"/>
        <v>-0.45164483154693874</v>
      </c>
      <c r="AD48">
        <f t="shared" si="10"/>
        <v>0.295706404315</v>
      </c>
      <c r="AE48">
        <f t="shared" si="11"/>
        <v>-0.14366917916383673</v>
      </c>
      <c r="AF48">
        <f t="shared" si="12"/>
        <v>-0.46625156555948982</v>
      </c>
      <c r="AG48">
        <f t="shared" si="13"/>
        <v>-0.77410631928709395</v>
      </c>
      <c r="AH48">
        <f t="shared" si="14"/>
        <v>0.3347624688020614</v>
      </c>
      <c r="AI48">
        <f t="shared" si="15"/>
        <v>0.37029775430377548</v>
      </c>
      <c r="AK48">
        <v>1</v>
      </c>
      <c r="AL48">
        <f t="shared" si="16"/>
        <v>3.5663592163473382E-2</v>
      </c>
      <c r="AM48">
        <f t="shared" si="17"/>
        <v>6.3859813877557396</v>
      </c>
      <c r="AN48">
        <f t="shared" si="18"/>
        <v>-4.3876152628987267E-2</v>
      </c>
    </row>
    <row r="49" spans="1:40" x14ac:dyDescent="0.2">
      <c r="A49">
        <v>3220</v>
      </c>
      <c r="B49">
        <f>full_data!B53-full_data!AR53</f>
        <v>-1.0784353535</v>
      </c>
      <c r="C49">
        <f>full_data!C53-full_data!AS53</f>
        <v>-0.94797588439999991</v>
      </c>
      <c r="D49">
        <f>full_data!D53-full_data!AT53</f>
        <v>-0.43821179780000002</v>
      </c>
      <c r="E49">
        <f>full_data!E53-full_data!AU53</f>
        <v>0.55957552090000007</v>
      </c>
      <c r="F49">
        <f>full_data!F53-full_data!AV53</f>
        <v>0.74227552519999995</v>
      </c>
      <c r="G49">
        <f>full_data!G53-full_data!AW53</f>
        <v>-0.33014134039999998</v>
      </c>
      <c r="H49">
        <f>full_data!H53-full_data!AX53</f>
        <v>-0.64112607042999992</v>
      </c>
      <c r="I49">
        <f>full_data!I53-full_data!AY53</f>
        <v>0.35795015335000002</v>
      </c>
      <c r="J49">
        <f>full_data!J53-full_data!AZ53</f>
        <v>-0.43288431277999995</v>
      </c>
      <c r="K49">
        <f>full_data!K53-full_data!BA53</f>
        <v>0.18960344109999999</v>
      </c>
      <c r="L49">
        <f>full_data!L53-full_data!BB53</f>
        <v>-0.55611756830000003</v>
      </c>
      <c r="M49">
        <f>full_data!M53-full_data!BC53</f>
        <v>-0.22240064561</v>
      </c>
      <c r="N49">
        <f>full_data!N53-full_data!BD53</f>
        <v>-1.0123310194999999</v>
      </c>
      <c r="O49">
        <f>full_data!O53-full_data!BE53</f>
        <v>0.29428761199999998</v>
      </c>
      <c r="Q49">
        <f>covariates!B54-covariates!K54</f>
        <v>1.0938411448434791E-3</v>
      </c>
      <c r="R49">
        <f>covariates!C54-covariates!L54</f>
        <v>35.758359269198756</v>
      </c>
      <c r="S49">
        <f>covariates!D54-covariates!M54</f>
        <v>-7.2043696498384435E-2</v>
      </c>
      <c r="V49">
        <f t="shared" si="2"/>
        <v>-1.1242312289793672</v>
      </c>
      <c r="W49">
        <f t="shared" si="3"/>
        <v>-0.94849555676361219</v>
      </c>
      <c r="X49">
        <f t="shared" si="4"/>
        <v>-0.47269199998275513</v>
      </c>
      <c r="Y49">
        <f t="shared" si="5"/>
        <v>0.60935179206934698</v>
      </c>
      <c r="Z49">
        <f t="shared" si="6"/>
        <v>0.73667464624042855</v>
      </c>
      <c r="AA49">
        <f t="shared" si="7"/>
        <v>-0.37292642686257144</v>
      </c>
      <c r="AB49">
        <f t="shared" si="8"/>
        <v>-0.71454346723653051</v>
      </c>
      <c r="AC49">
        <f t="shared" si="9"/>
        <v>0.30670217770306124</v>
      </c>
      <c r="AD49">
        <f t="shared" si="10"/>
        <v>-0.56139247536499992</v>
      </c>
      <c r="AE49">
        <f t="shared" si="11"/>
        <v>0.19339466543616327</v>
      </c>
      <c r="AF49">
        <f t="shared" si="12"/>
        <v>-0.61032808730948984</v>
      </c>
      <c r="AG49">
        <f t="shared" si="13"/>
        <v>-4.9653419897093959E-2</v>
      </c>
      <c r="AH49">
        <f t="shared" si="14"/>
        <v>-0.8016485786979386</v>
      </c>
      <c r="AI49">
        <f t="shared" si="15"/>
        <v>0.33327826830377555</v>
      </c>
      <c r="AK49">
        <v>1</v>
      </c>
      <c r="AL49">
        <f t="shared" si="16"/>
        <v>1.200506929308186E-3</v>
      </c>
      <c r="AM49">
        <f t="shared" si="17"/>
        <v>36.431742496154136</v>
      </c>
      <c r="AN49">
        <f t="shared" si="18"/>
        <v>-7.7960148232612256E-2</v>
      </c>
    </row>
    <row r="50" spans="1:40" x14ac:dyDescent="0.2">
      <c r="A50">
        <v>3223</v>
      </c>
      <c r="B50">
        <f>full_data!B54-full_data!AR54</f>
        <v>-0.62692113709999997</v>
      </c>
      <c r="C50">
        <f>full_data!C54-full_data!AS54</f>
        <v>-0.1949534594</v>
      </c>
      <c r="D50">
        <f>full_data!D54-full_data!AT54</f>
        <v>-0.3620630601</v>
      </c>
      <c r="E50">
        <f>full_data!E54-full_data!AU54</f>
        <v>-0.31247509700000003</v>
      </c>
      <c r="F50">
        <f>full_data!F54-full_data!AV54</f>
        <v>1.0045497000000236E-3</v>
      </c>
      <c r="G50">
        <f>full_data!G54-full_data!AW54</f>
        <v>-1.9566752849999994E-2</v>
      </c>
      <c r="H50">
        <f>full_data!H54-full_data!AX54</f>
        <v>-0.17905329578000001</v>
      </c>
      <c r="I50">
        <f>full_data!I54-full_data!AY54</f>
        <v>0.1240155953</v>
      </c>
      <c r="J50">
        <f>full_data!J54-full_data!AZ54</f>
        <v>-0.13229825689999997</v>
      </c>
      <c r="K50">
        <f>full_data!K54-full_data!BA54</f>
        <v>-0.26667786130000004</v>
      </c>
      <c r="L50">
        <f>full_data!L54-full_data!BB54</f>
        <v>0.83285626900000009</v>
      </c>
      <c r="M50">
        <f>full_data!M54-full_data!BC54</f>
        <v>-0.53468729412000005</v>
      </c>
      <c r="N50">
        <f>full_data!N54-full_data!BD54</f>
        <v>-1.3204438665</v>
      </c>
      <c r="O50">
        <f>full_data!O54-full_data!BE54</f>
        <v>-1.3568007154400001</v>
      </c>
      <c r="Q50">
        <f>covariates!B55-covariates!K55</f>
        <v>5.9120887760356726E-3</v>
      </c>
      <c r="R50">
        <f>covariates!C55-covariates!L55</f>
        <v>-15.401100798550246</v>
      </c>
      <c r="S50">
        <f>covariates!D55-covariates!M55</f>
        <v>0.42179063944934359</v>
      </c>
      <c r="V50">
        <f t="shared" si="2"/>
        <v>-0.67271701257936733</v>
      </c>
      <c r="W50">
        <f t="shared" si="3"/>
        <v>-0.19547313176361225</v>
      </c>
      <c r="X50">
        <f t="shared" si="4"/>
        <v>-0.3965432622827551</v>
      </c>
      <c r="Y50">
        <f t="shared" si="5"/>
        <v>-0.26269882583065307</v>
      </c>
      <c r="Z50">
        <f t="shared" si="6"/>
        <v>-4.5963292595714075E-3</v>
      </c>
      <c r="AA50">
        <f t="shared" si="7"/>
        <v>-6.235183931257144E-2</v>
      </c>
      <c r="AB50">
        <f t="shared" si="8"/>
        <v>-0.25247069258653065</v>
      </c>
      <c r="AC50">
        <f t="shared" si="9"/>
        <v>7.2767619653061222E-2</v>
      </c>
      <c r="AD50">
        <f t="shared" si="10"/>
        <v>-0.26080641948499994</v>
      </c>
      <c r="AE50">
        <f t="shared" si="11"/>
        <v>-0.26288663696383674</v>
      </c>
      <c r="AF50">
        <f t="shared" si="12"/>
        <v>0.77864574999051028</v>
      </c>
      <c r="AG50">
        <f t="shared" si="13"/>
        <v>-0.36194006840709403</v>
      </c>
      <c r="AH50">
        <f t="shared" si="14"/>
        <v>-1.1097614256979387</v>
      </c>
      <c r="AI50">
        <f t="shared" si="15"/>
        <v>-1.3178100591362245</v>
      </c>
      <c r="AK50">
        <v>1</v>
      </c>
      <c r="AL50">
        <f t="shared" si="16"/>
        <v>6.0187545605003799E-3</v>
      </c>
      <c r="AM50">
        <f t="shared" si="17"/>
        <v>-14.727717571594868</v>
      </c>
      <c r="AN50">
        <f t="shared" si="18"/>
        <v>0.41587418771511575</v>
      </c>
    </row>
    <row r="52" spans="1:40" x14ac:dyDescent="0.2">
      <c r="B52">
        <f>AVERAGE(B2:B50)</f>
        <v>4.5795875479367344E-2</v>
      </c>
      <c r="C52">
        <f t="shared" ref="C52:S52" si="19">AVERAGE(C2:C50)</f>
        <v>5.1967236361224111E-4</v>
      </c>
      <c r="D52">
        <f t="shared" si="19"/>
        <v>3.4480202182755118E-2</v>
      </c>
      <c r="E52">
        <f t="shared" si="19"/>
        <v>-4.9776271169346936E-2</v>
      </c>
      <c r="F52">
        <f t="shared" si="19"/>
        <v>5.6008789595714311E-3</v>
      </c>
      <c r="G52">
        <f t="shared" si="19"/>
        <v>4.2785086462571446E-2</v>
      </c>
      <c r="H52">
        <f t="shared" si="19"/>
        <v>7.3417396806530616E-2</v>
      </c>
      <c r="I52">
        <f t="shared" si="19"/>
        <v>5.1247975646938788E-2</v>
      </c>
      <c r="J52">
        <f t="shared" si="19"/>
        <v>0.12850816258499997</v>
      </c>
      <c r="K52">
        <f t="shared" si="19"/>
        <v>-3.7912243361632866E-3</v>
      </c>
      <c r="L52">
        <f t="shared" si="19"/>
        <v>5.4210519009489803E-2</v>
      </c>
      <c r="M52">
        <f t="shared" si="19"/>
        <v>-0.17274722571290604</v>
      </c>
      <c r="N52">
        <f t="shared" si="19"/>
        <v>-0.21068244080206133</v>
      </c>
      <c r="O52">
        <f t="shared" si="19"/>
        <v>-3.8990656303775552E-2</v>
      </c>
      <c r="Q52">
        <f t="shared" si="19"/>
        <v>-1.0666578446470689E-4</v>
      </c>
      <c r="R52">
        <f t="shared" si="19"/>
        <v>-0.67338322695537822</v>
      </c>
      <c r="S52">
        <f t="shared" si="19"/>
        <v>5.9164517342278188E-3</v>
      </c>
      <c r="V52">
        <f t="shared" ref="V52:AN52" si="20">AVERAGE(V2:V50)</f>
        <v>0</v>
      </c>
      <c r="W52">
        <f t="shared" si="20"/>
        <v>-2.2657612747452175E-17</v>
      </c>
      <c r="X52">
        <f t="shared" si="20"/>
        <v>-1.4727448285843914E-17</v>
      </c>
      <c r="Y52">
        <f t="shared" si="20"/>
        <v>0</v>
      </c>
      <c r="Z52">
        <f t="shared" si="20"/>
        <v>4.6023275893262232E-19</v>
      </c>
      <c r="AA52">
        <f t="shared" si="20"/>
        <v>-2.4073713544167935E-18</v>
      </c>
      <c r="AB52">
        <f t="shared" si="20"/>
        <v>0</v>
      </c>
      <c r="AC52">
        <f t="shared" si="20"/>
        <v>-1.5860328923216521E-17</v>
      </c>
      <c r="AD52">
        <f t="shared" si="20"/>
        <v>1.8126090197961738E-17</v>
      </c>
      <c r="AE52">
        <f t="shared" si="20"/>
        <v>3.1720657846433042E-17</v>
      </c>
      <c r="AF52">
        <f t="shared" si="20"/>
        <v>0</v>
      </c>
      <c r="AG52">
        <f t="shared" si="20"/>
        <v>-1.2688263138573217E-16</v>
      </c>
      <c r="AH52">
        <f t="shared" si="20"/>
        <v>4.531522549490435E-17</v>
      </c>
      <c r="AI52">
        <f t="shared" si="20"/>
        <v>5.4378270593885217E-17</v>
      </c>
      <c r="AL52">
        <f t="shared" si="20"/>
        <v>-4.2483023901472826E-19</v>
      </c>
      <c r="AM52">
        <f t="shared" si="20"/>
        <v>5.437827059388522E-16</v>
      </c>
      <c r="AN52">
        <f t="shared" si="2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52BD-D942-6248-8625-48296ACADBBC}">
  <dimension ref="A1:AM54"/>
  <sheetViews>
    <sheetView workbookViewId="0">
      <selection activeCell="N31" sqref="N31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full_data!B2-full_data!P2</f>
        <v>0.49841925009999999</v>
      </c>
      <c r="C2">
        <f>full_data!C2-full_data!Q2</f>
        <v>0.98623166409999996</v>
      </c>
      <c r="D2">
        <f>full_data!D2-full_data!R2</f>
        <v>0.30626674587000002</v>
      </c>
      <c r="E2">
        <f>full_data!E2-full_data!S2</f>
        <v>0.53428546403999999</v>
      </c>
      <c r="F2">
        <f>full_data!F2-full_data!T2</f>
        <v>0.2770822215</v>
      </c>
      <c r="G2">
        <f>full_data!G2-full_data!U2</f>
        <v>-0.30216505113000003</v>
      </c>
      <c r="H2">
        <f>full_data!H2-full_data!V2</f>
        <v>-1.6944586500000025E-2</v>
      </c>
      <c r="I2">
        <f>full_data!I2-full_data!W2</f>
        <v>-0.66274262529999994</v>
      </c>
      <c r="J2">
        <f>full_data!J2-full_data!X2</f>
        <v>0.26618140858999995</v>
      </c>
      <c r="K2">
        <f>full_data!K2-full_data!Y2</f>
        <v>1.2476000083000001</v>
      </c>
      <c r="L2">
        <f>full_data!L2-full_data!Z2</f>
        <v>0.16212864368999999</v>
      </c>
      <c r="M2">
        <f>full_data!M2-full_data!AA2</f>
        <v>0.43385606736000004</v>
      </c>
      <c r="N2">
        <f>full_data!N2-full_data!AB2</f>
        <v>0.78142211109999993</v>
      </c>
      <c r="O2">
        <f>full_data!O2-full_data!AC2</f>
        <v>6.1562087400000021E-2</v>
      </c>
      <c r="Q2">
        <f>covariates!B3-covariates!E3</f>
        <v>4.0149019222780399E-4</v>
      </c>
      <c r="R2">
        <f>covariates!C3-covariates!F3</f>
        <v>12.666094595783854</v>
      </c>
      <c r="S2">
        <f>covariates!D3-covariates!G3</f>
        <v>-2.5705432705404097E-2</v>
      </c>
      <c r="U2">
        <f>B2-B$54</f>
        <v>0.37813833732127455</v>
      </c>
      <c r="V2">
        <f t="shared" ref="V2:AH2" si="0">C2-C$54</f>
        <v>0.77592430041394111</v>
      </c>
      <c r="W2">
        <f t="shared" si="0"/>
        <v>0.17600347864466673</v>
      </c>
      <c r="X2">
        <f t="shared" si="0"/>
        <v>0.43694098495631373</v>
      </c>
      <c r="Y2">
        <f t="shared" si="0"/>
        <v>0.1545686300529549</v>
      </c>
      <c r="Z2">
        <f t="shared" si="0"/>
        <v>-0.30783861902039217</v>
      </c>
      <c r="AA2">
        <f t="shared" si="0"/>
        <v>-8.5737328486490225E-2</v>
      </c>
      <c r="AB2">
        <f t="shared" si="0"/>
        <v>-0.70053612139349597</v>
      </c>
      <c r="AC2">
        <f t="shared" si="0"/>
        <v>0.13860684889944302</v>
      </c>
      <c r="AD2">
        <f t="shared" si="0"/>
        <v>1.2094521435324117</v>
      </c>
      <c r="AE2">
        <f t="shared" si="0"/>
        <v>-1.9984346049509966E-2</v>
      </c>
      <c r="AF2">
        <f t="shared" si="0"/>
        <v>0.36791279699970592</v>
      </c>
      <c r="AG2">
        <f t="shared" si="0"/>
        <v>0.65696928075621563</v>
      </c>
      <c r="AH2">
        <f t="shared" si="0"/>
        <v>5.2599030255490203E-2</v>
      </c>
      <c r="AJ2">
        <v>1</v>
      </c>
      <c r="AK2">
        <f>Q2-Q$54</f>
        <v>4.4693949394954157E-4</v>
      </c>
      <c r="AL2">
        <f t="shared" ref="AL2:AM2" si="1">R2-R$54</f>
        <v>12.27822250614685</v>
      </c>
      <c r="AM2">
        <f t="shared" si="1"/>
        <v>-2.5529864739424358E-2</v>
      </c>
    </row>
    <row r="3" spans="1:39" x14ac:dyDescent="0.2">
      <c r="A3">
        <v>1003</v>
      </c>
      <c r="B3">
        <f>full_data!B3-full_data!P3</f>
        <v>0.13569842560000001</v>
      </c>
      <c r="C3">
        <f>full_data!C3-full_data!Q3</f>
        <v>0.10836197618000001</v>
      </c>
      <c r="D3">
        <f>full_data!D3-full_data!R3</f>
        <v>-0.43641703350000005</v>
      </c>
      <c r="E3">
        <f>full_data!E3-full_data!S3</f>
        <v>0.19950720610000006</v>
      </c>
      <c r="F3">
        <f>full_data!F3-full_data!T3</f>
        <v>-0.52481184810000003</v>
      </c>
      <c r="G3">
        <f>full_data!G3-full_data!U3</f>
        <v>-1.9304199892</v>
      </c>
      <c r="H3">
        <f>full_data!H3-full_data!V3</f>
        <v>-1.2326440796</v>
      </c>
      <c r="I3">
        <f>full_data!I3-full_data!W3</f>
        <v>-0.52799296019999997</v>
      </c>
      <c r="J3">
        <f>full_data!J3-full_data!X3</f>
        <v>0.28868728440000002</v>
      </c>
      <c r="K3">
        <f>full_data!K3-full_data!Y3</f>
        <v>1.4699174172</v>
      </c>
      <c r="L3">
        <f>full_data!L3-full_data!Z3</f>
        <v>-1.1655457628999999</v>
      </c>
      <c r="M3">
        <f>full_data!M3-full_data!AA3</f>
        <v>-0.47667293789999998</v>
      </c>
      <c r="N3">
        <f>full_data!N3-full_data!AB3</f>
        <v>-0.45164477395999997</v>
      </c>
      <c r="O3">
        <f>full_data!O3-full_data!AC3</f>
        <v>0.2342758123</v>
      </c>
      <c r="Q3">
        <f>covariates!B4-covariates!E4</f>
        <v>-6.303463025755917E-4</v>
      </c>
      <c r="R3">
        <f>covariates!C4-covariates!F4</f>
        <v>16.332665913373646</v>
      </c>
      <c r="S3">
        <f>covariates!D4-covariates!G4</f>
        <v>-0.11079412228977509</v>
      </c>
      <c r="U3">
        <f t="shared" ref="U3:U52" si="2">B3-B$54</f>
        <v>1.5417512821274557E-2</v>
      </c>
      <c r="V3">
        <f t="shared" ref="V3:V52" si="3">C3-C$54</f>
        <v>-0.10194538750605883</v>
      </c>
      <c r="W3">
        <f t="shared" ref="W3:W52" si="4">D3-D$54</f>
        <v>-0.56668030072533337</v>
      </c>
      <c r="X3">
        <f t="shared" ref="X3:X52" si="5">E3-E$54</f>
        <v>0.10216272701631376</v>
      </c>
      <c r="Y3">
        <f t="shared" ref="Y3:Y52" si="6">F3-F$54</f>
        <v>-0.64732543954704513</v>
      </c>
      <c r="Z3">
        <f t="shared" ref="Z3:Z52" si="7">G3-G$54</f>
        <v>-1.9360935570903921</v>
      </c>
      <c r="AA3">
        <f t="shared" ref="AA3:AA52" si="8">H3-H$54</f>
        <v>-1.3014368215864902</v>
      </c>
      <c r="AB3">
        <f t="shared" ref="AB3:AB52" si="9">I3-I$54</f>
        <v>-0.565786456293496</v>
      </c>
      <c r="AC3">
        <f t="shared" ref="AC3:AC52" si="10">J3-J$54</f>
        <v>0.1611127247094431</v>
      </c>
      <c r="AD3">
        <f t="shared" ref="AD3:AD52" si="11">K3-K$54</f>
        <v>1.4317695524324117</v>
      </c>
      <c r="AE3">
        <f t="shared" ref="AE3:AE52" si="12">L3-L$54</f>
        <v>-1.3476587526395098</v>
      </c>
      <c r="AF3">
        <f t="shared" ref="AF3:AF52" si="13">M3-M$54</f>
        <v>-0.54261620826029411</v>
      </c>
      <c r="AG3">
        <f t="shared" ref="AG3:AG52" si="14">N3-N$54</f>
        <v>-0.57609760430378421</v>
      </c>
      <c r="AH3">
        <f t="shared" ref="AH3:AH52" si="15">O3-O$54</f>
        <v>0.22531275515549018</v>
      </c>
      <c r="AJ3">
        <v>1</v>
      </c>
      <c r="AK3">
        <f t="shared" ref="AK3:AK52" si="16">Q3-Q$54</f>
        <v>-5.8489700085385412E-4</v>
      </c>
      <c r="AL3">
        <f t="shared" ref="AL3:AL52" si="17">R3-R$54</f>
        <v>15.944793823736642</v>
      </c>
      <c r="AM3">
        <f t="shared" ref="AM3:AM52" si="18">S3-S$54</f>
        <v>-0.11061855432379535</v>
      </c>
    </row>
    <row r="4" spans="1:39" x14ac:dyDescent="0.2">
      <c r="A4">
        <v>1004</v>
      </c>
      <c r="B4">
        <f>full_data!B4-full_data!P4</f>
        <v>-0.84811511149999996</v>
      </c>
      <c r="C4">
        <f>full_data!C4-full_data!Q4</f>
        <v>-0.3385977657</v>
      </c>
      <c r="D4">
        <f>full_data!D4-full_data!R4</f>
        <v>-0.42513641326100005</v>
      </c>
      <c r="E4">
        <f>full_data!E4-full_data!S4</f>
        <v>-0.59006553750000001</v>
      </c>
      <c r="F4">
        <f>full_data!F4-full_data!T4</f>
        <v>-0.81312463606999996</v>
      </c>
      <c r="G4">
        <f>full_data!G4-full_data!U4</f>
        <v>-0.36702591410000002</v>
      </c>
      <c r="H4">
        <f>full_data!H4-full_data!V4</f>
        <v>2.8798091307E-2</v>
      </c>
      <c r="I4">
        <f>full_data!I4-full_data!W4</f>
        <v>0.30739392860000003</v>
      </c>
      <c r="J4">
        <f>full_data!J4-full_data!X4</f>
        <v>-0.21561935554</v>
      </c>
      <c r="K4">
        <f>full_data!K4-full_data!Y4</f>
        <v>-0.56188716859999999</v>
      </c>
      <c r="L4">
        <f>full_data!L4-full_data!Z4</f>
        <v>-0.20630239861999999</v>
      </c>
      <c r="M4">
        <f>full_data!M4-full_data!AA4</f>
        <v>-1.5269098592999999</v>
      </c>
      <c r="N4">
        <f>full_data!N4-full_data!AB4</f>
        <v>-0.54900264539999999</v>
      </c>
      <c r="O4">
        <f>full_data!O4-full_data!AC4</f>
        <v>-1.5803001972000001</v>
      </c>
      <c r="Q4">
        <f>covariates!B5-covariates!E5</f>
        <v>-1.8778696550793873E-3</v>
      </c>
      <c r="R4">
        <f>covariates!C5-covariates!F5</f>
        <v>18.329854213035155</v>
      </c>
      <c r="S4">
        <f>covariates!D5-covariates!G5</f>
        <v>-3.3685155736011094E-2</v>
      </c>
      <c r="U4">
        <f t="shared" si="2"/>
        <v>-0.9683960242787254</v>
      </c>
      <c r="V4">
        <f t="shared" si="3"/>
        <v>-0.54890512938605884</v>
      </c>
      <c r="W4">
        <f t="shared" si="4"/>
        <v>-0.55539968048633337</v>
      </c>
      <c r="X4">
        <f t="shared" si="5"/>
        <v>-0.68741001658368628</v>
      </c>
      <c r="Y4">
        <f t="shared" si="6"/>
        <v>-0.93563822751704506</v>
      </c>
      <c r="Z4">
        <f t="shared" si="7"/>
        <v>-0.37269948199039216</v>
      </c>
      <c r="AA4">
        <f t="shared" si="8"/>
        <v>-3.99946506794902E-2</v>
      </c>
      <c r="AB4">
        <f t="shared" si="9"/>
        <v>0.26960043250650401</v>
      </c>
      <c r="AC4">
        <f t="shared" si="10"/>
        <v>-0.34319391523055692</v>
      </c>
      <c r="AD4">
        <f t="shared" si="11"/>
        <v>-0.60003503336758823</v>
      </c>
      <c r="AE4">
        <f t="shared" si="12"/>
        <v>-0.38841538835950995</v>
      </c>
      <c r="AF4">
        <f t="shared" si="13"/>
        <v>-1.5928531296602941</v>
      </c>
      <c r="AG4">
        <f t="shared" si="14"/>
        <v>-0.67345547574378428</v>
      </c>
      <c r="AH4">
        <f t="shared" si="15"/>
        <v>-1.58926325434451</v>
      </c>
      <c r="AJ4">
        <v>1</v>
      </c>
      <c r="AK4">
        <f t="shared" si="16"/>
        <v>-1.8324203533576498E-3</v>
      </c>
      <c r="AL4">
        <f t="shared" si="17"/>
        <v>17.941982123398152</v>
      </c>
      <c r="AM4">
        <f t="shared" si="18"/>
        <v>-3.3509587770031359E-2</v>
      </c>
    </row>
    <row r="5" spans="1:39" x14ac:dyDescent="0.2">
      <c r="A5">
        <v>1006</v>
      </c>
      <c r="B5">
        <f>full_data!B5-full_data!P5</f>
        <v>-0.16645380169999996</v>
      </c>
      <c r="C5">
        <f>full_data!C5-full_data!Q5</f>
        <v>0.16539799021000001</v>
      </c>
      <c r="D5">
        <f>full_data!D5-full_data!R5</f>
        <v>0.53896662759899994</v>
      </c>
      <c r="E5">
        <f>full_data!E5-full_data!S5</f>
        <v>0.85060277849999999</v>
      </c>
      <c r="F5">
        <f>full_data!F5-full_data!T5</f>
        <v>-0.10722922640000002</v>
      </c>
      <c r="G5">
        <f>full_data!G5-full_data!U5</f>
        <v>0.81774161112999999</v>
      </c>
      <c r="H5">
        <f>full_data!H5-full_data!V5</f>
        <v>0.92370573962000002</v>
      </c>
      <c r="I5">
        <f>full_data!I5-full_data!W5</f>
        <v>0.9312535527500001</v>
      </c>
      <c r="J5">
        <f>full_data!J5-full_data!X5</f>
        <v>0.70219452407999994</v>
      </c>
      <c r="K5">
        <f>full_data!K5-full_data!Y5</f>
        <v>0.17716442744999999</v>
      </c>
      <c r="L5">
        <f>full_data!L5-full_data!Z5</f>
        <v>2.3789153397999998</v>
      </c>
      <c r="M5">
        <f>full_data!M5-full_data!AA5</f>
        <v>1.0179681088000001</v>
      </c>
      <c r="N5">
        <f>full_data!N5-full_data!AB5</f>
        <v>-3.8362307200000001E-2</v>
      </c>
      <c r="O5">
        <f>full_data!O5-full_data!AC5</f>
        <v>-2.0643316335000002</v>
      </c>
      <c r="Q5">
        <f>covariates!B6-covariates!E6</f>
        <v>-3.1513272661639127E-4</v>
      </c>
      <c r="R5">
        <f>covariates!C6-covariates!F6</f>
        <v>-25.710032261574149</v>
      </c>
      <c r="S5">
        <f>covariates!D6-covariates!G6</f>
        <v>1.2406235798667925E-2</v>
      </c>
      <c r="U5">
        <f t="shared" si="2"/>
        <v>-0.28673471447872539</v>
      </c>
      <c r="V5">
        <f t="shared" si="3"/>
        <v>-4.4909373476058834E-2</v>
      </c>
      <c r="W5">
        <f t="shared" si="4"/>
        <v>0.40870336037366661</v>
      </c>
      <c r="X5">
        <f t="shared" si="5"/>
        <v>0.75325829941631373</v>
      </c>
      <c r="Y5">
        <f t="shared" si="6"/>
        <v>-0.22974281784704512</v>
      </c>
      <c r="Z5">
        <f t="shared" si="7"/>
        <v>0.8120680432396078</v>
      </c>
      <c r="AA5">
        <f t="shared" si="8"/>
        <v>0.85491299763350981</v>
      </c>
      <c r="AB5">
        <f t="shared" si="9"/>
        <v>0.89346005665650408</v>
      </c>
      <c r="AC5">
        <f t="shared" si="10"/>
        <v>0.57461996438944296</v>
      </c>
      <c r="AD5">
        <f t="shared" si="11"/>
        <v>0.13901656268241175</v>
      </c>
      <c r="AE5">
        <f t="shared" si="12"/>
        <v>2.1968023500604899</v>
      </c>
      <c r="AF5">
        <f t="shared" si="13"/>
        <v>0.95202483843970598</v>
      </c>
      <c r="AG5">
        <f t="shared" si="14"/>
        <v>-0.16281513754378429</v>
      </c>
      <c r="AH5">
        <f t="shared" si="15"/>
        <v>-2.0732946906445098</v>
      </c>
      <c r="AJ5">
        <v>1</v>
      </c>
      <c r="AK5">
        <f t="shared" si="16"/>
        <v>-2.6968342489465369E-4</v>
      </c>
      <c r="AL5">
        <f t="shared" si="17"/>
        <v>-26.097904351211152</v>
      </c>
      <c r="AM5">
        <f t="shared" si="18"/>
        <v>1.2581803764647664E-2</v>
      </c>
    </row>
    <row r="6" spans="1:39" x14ac:dyDescent="0.2">
      <c r="A6">
        <v>1009</v>
      </c>
      <c r="B6">
        <f>full_data!B6-full_data!P6</f>
        <v>0.1279050175</v>
      </c>
      <c r="C6">
        <f>full_data!C6-full_data!Q6</f>
        <v>0.33848401249999999</v>
      </c>
      <c r="D6">
        <f>full_data!D6-full_data!R6</f>
        <v>0.56407578543500003</v>
      </c>
      <c r="E6">
        <f>full_data!E6-full_data!S6</f>
        <v>0.32415891060000002</v>
      </c>
      <c r="F6">
        <f>full_data!F6-full_data!T6</f>
        <v>4.4247271500000004E-2</v>
      </c>
      <c r="G6">
        <f>full_data!G6-full_data!U6</f>
        <v>-0.46713213282999999</v>
      </c>
      <c r="H6">
        <f>full_data!H6-full_data!V6</f>
        <v>-2.401547129999998E-2</v>
      </c>
      <c r="I6">
        <f>full_data!I6-full_data!W6</f>
        <v>0.46410833855</v>
      </c>
      <c r="J6">
        <f>full_data!J6-full_data!X6</f>
        <v>0.66778682079999996</v>
      </c>
      <c r="K6">
        <f>full_data!K6-full_data!Y6</f>
        <v>-0.28306429573000003</v>
      </c>
      <c r="L6">
        <f>full_data!L6-full_data!Z6</f>
        <v>0.95904952739999993</v>
      </c>
      <c r="M6">
        <f>full_data!M6-full_data!AA6</f>
        <v>-0.59459288939999999</v>
      </c>
      <c r="N6">
        <f>full_data!N6-full_data!AB6</f>
        <v>-0.75401835779999993</v>
      </c>
      <c r="O6">
        <f>full_data!O6-full_data!AC6</f>
        <v>-1.4269486778</v>
      </c>
      <c r="Q6">
        <f>covariates!B7-covariates!E7</f>
        <v>6.0339347582380812E-4</v>
      </c>
      <c r="R6">
        <f>covariates!C7-covariates!F7</f>
        <v>3.8466693985820513</v>
      </c>
      <c r="S6">
        <f>covariates!D7-covariates!G7</f>
        <v>-1.9991145966692075E-2</v>
      </c>
      <c r="U6">
        <f t="shared" si="2"/>
        <v>7.6241047212745466E-3</v>
      </c>
      <c r="V6">
        <f t="shared" si="3"/>
        <v>0.12817664881394114</v>
      </c>
      <c r="W6">
        <f t="shared" si="4"/>
        <v>0.43381251820966671</v>
      </c>
      <c r="X6">
        <f t="shared" si="5"/>
        <v>0.22681443151631372</v>
      </c>
      <c r="Y6">
        <f t="shared" si="6"/>
        <v>-7.8266319947045096E-2</v>
      </c>
      <c r="Z6">
        <f t="shared" si="7"/>
        <v>-0.47280570072039213</v>
      </c>
      <c r="AA6">
        <f t="shared" si="8"/>
        <v>-9.2808213286490179E-2</v>
      </c>
      <c r="AB6">
        <f t="shared" si="9"/>
        <v>0.42631484245650397</v>
      </c>
      <c r="AC6">
        <f t="shared" si="10"/>
        <v>0.54021226110944309</v>
      </c>
      <c r="AD6">
        <f t="shared" si="11"/>
        <v>-0.32121216049758827</v>
      </c>
      <c r="AE6">
        <f t="shared" si="12"/>
        <v>0.77693653766048998</v>
      </c>
      <c r="AF6">
        <f t="shared" si="13"/>
        <v>-0.66053615976029412</v>
      </c>
      <c r="AG6">
        <f t="shared" si="14"/>
        <v>-0.87847118814378422</v>
      </c>
      <c r="AH6">
        <f t="shared" si="15"/>
        <v>-1.4359117349445099</v>
      </c>
      <c r="AJ6">
        <v>1</v>
      </c>
      <c r="AK6">
        <f t="shared" si="16"/>
        <v>6.488427775455457E-4</v>
      </c>
      <c r="AL6">
        <f t="shared" si="17"/>
        <v>3.4587973089450474</v>
      </c>
      <c r="AM6">
        <f t="shared" si="18"/>
        <v>-1.9815578000712337E-2</v>
      </c>
    </row>
    <row r="7" spans="1:39" x14ac:dyDescent="0.2">
      <c r="A7">
        <v>1010</v>
      </c>
      <c r="B7">
        <f>full_data!B7-full_data!P7</f>
        <v>1.7903612986999999</v>
      </c>
      <c r="C7">
        <f>full_data!C7-full_data!Q7</f>
        <v>1.6236314141000001</v>
      </c>
      <c r="D7">
        <f>full_data!D7-full_data!R7</f>
        <v>1.6076744262</v>
      </c>
      <c r="E7">
        <f>full_data!E7-full_data!S7</f>
        <v>1.6569548971000001</v>
      </c>
      <c r="F7">
        <f>full_data!F7-full_data!T7</f>
        <v>1.3242677708999999</v>
      </c>
      <c r="G7">
        <f>full_data!G7-full_data!U7</f>
        <v>1.6793367408000002</v>
      </c>
      <c r="H7">
        <f>full_data!H7-full_data!V7</f>
        <v>1.4893724535000001</v>
      </c>
      <c r="I7">
        <f>full_data!I7-full_data!W7</f>
        <v>0.57785852393000003</v>
      </c>
      <c r="J7">
        <f>full_data!J7-full_data!X7</f>
        <v>3.4062114900000023E-2</v>
      </c>
      <c r="K7">
        <f>full_data!K7-full_data!Y7</f>
        <v>2.1261256437</v>
      </c>
      <c r="L7">
        <f>full_data!L7-full_data!Z7</f>
        <v>1.63520717633</v>
      </c>
      <c r="M7">
        <f>full_data!M7-full_data!AA7</f>
        <v>1.4792340256200001</v>
      </c>
      <c r="N7">
        <f>full_data!N7-full_data!AB7</f>
        <v>0.79223440789999999</v>
      </c>
      <c r="O7">
        <f>full_data!O7-full_data!AC7</f>
        <v>1.7115737204000001</v>
      </c>
      <c r="Q7">
        <f>covariates!B8-covariates!E8</f>
        <v>-1.7515227093168918E-3</v>
      </c>
      <c r="R7">
        <f>covariates!C8-covariates!F8</f>
        <v>3.0457279312968524</v>
      </c>
      <c r="S7">
        <f>covariates!D8-covariates!G8</f>
        <v>-1.3324599486741195E-3</v>
      </c>
      <c r="U7">
        <f t="shared" si="2"/>
        <v>1.6700803859212745</v>
      </c>
      <c r="V7">
        <f t="shared" si="3"/>
        <v>1.4133240504139413</v>
      </c>
      <c r="W7">
        <f t="shared" si="4"/>
        <v>1.4774111589746668</v>
      </c>
      <c r="X7">
        <f t="shared" si="5"/>
        <v>1.5596104180163137</v>
      </c>
      <c r="Y7">
        <f t="shared" si="6"/>
        <v>1.2017541794529549</v>
      </c>
      <c r="Z7">
        <f t="shared" si="7"/>
        <v>1.6736631729096081</v>
      </c>
      <c r="AA7">
        <f t="shared" si="8"/>
        <v>1.4205797115135099</v>
      </c>
      <c r="AB7">
        <f t="shared" si="9"/>
        <v>0.54006502783650401</v>
      </c>
      <c r="AC7">
        <f t="shared" si="10"/>
        <v>-9.3512444790556898E-2</v>
      </c>
      <c r="AD7">
        <f t="shared" si="11"/>
        <v>2.0879777789324119</v>
      </c>
      <c r="AE7">
        <f t="shared" si="12"/>
        <v>1.4530941865904901</v>
      </c>
      <c r="AF7">
        <f t="shared" si="13"/>
        <v>1.4132907552597058</v>
      </c>
      <c r="AG7">
        <f t="shared" si="14"/>
        <v>0.6677815775562157</v>
      </c>
      <c r="AH7">
        <f t="shared" si="15"/>
        <v>1.7026106632554903</v>
      </c>
      <c r="AJ7">
        <v>1</v>
      </c>
      <c r="AK7">
        <f t="shared" si="16"/>
        <v>-1.7060734075951543E-3</v>
      </c>
      <c r="AL7">
        <f t="shared" si="17"/>
        <v>2.6578558416598486</v>
      </c>
      <c r="AM7">
        <f t="shared" si="18"/>
        <v>-1.1568919826943815E-3</v>
      </c>
    </row>
    <row r="8" spans="1:39" x14ac:dyDescent="0.2">
      <c r="A8">
        <v>1011</v>
      </c>
      <c r="B8">
        <f>full_data!B8-full_data!P8</f>
        <v>0.49963877070000007</v>
      </c>
      <c r="C8">
        <f>full_data!C8-full_data!Q8</f>
        <v>0.11316085599999992</v>
      </c>
      <c r="D8">
        <f>full_data!D8-full_data!R8</f>
        <v>0.37451031300000004</v>
      </c>
      <c r="E8">
        <f>full_data!E8-full_data!S8</f>
        <v>0.28376279340000005</v>
      </c>
      <c r="F8">
        <f>full_data!F8-full_data!T8</f>
        <v>0.74353629939999999</v>
      </c>
      <c r="G8">
        <f>full_data!G8-full_data!U8</f>
        <v>1.0870623354000002</v>
      </c>
      <c r="H8">
        <f>full_data!H8-full_data!V8</f>
        <v>1.2706192951999999</v>
      </c>
      <c r="I8">
        <f>full_data!I8-full_data!W8</f>
        <v>0.26671478059999998</v>
      </c>
      <c r="J8">
        <f>full_data!J8-full_data!X8</f>
        <v>0.75762802959999986</v>
      </c>
      <c r="K8">
        <f>full_data!K8-full_data!Y8</f>
        <v>0.46224979499999996</v>
      </c>
      <c r="L8">
        <f>full_data!L8-full_data!Z8</f>
        <v>0.24434081199999991</v>
      </c>
      <c r="M8">
        <f>full_data!M8-full_data!AA8</f>
        <v>-6.6577785000000222E-2</v>
      </c>
      <c r="N8">
        <f>full_data!N8-full_data!AB8</f>
        <v>0.70026572889999994</v>
      </c>
      <c r="O8">
        <f>full_data!O8-full_data!AC8</f>
        <v>-0.73387691710000003</v>
      </c>
      <c r="Q8">
        <f>covariates!B9-covariates!E9</f>
        <v>-1.8775399668879908E-3</v>
      </c>
      <c r="R8">
        <f>covariates!C9-covariates!F9</f>
        <v>14.798695765769544</v>
      </c>
      <c r="S8">
        <f>covariates!D9-covariates!G9</f>
        <v>-0.14764774431743308</v>
      </c>
      <c r="U8">
        <f t="shared" si="2"/>
        <v>0.37935785792127463</v>
      </c>
      <c r="V8">
        <f t="shared" si="3"/>
        <v>-9.7146507686058925E-2</v>
      </c>
      <c r="W8">
        <f t="shared" si="4"/>
        <v>0.24424704577466674</v>
      </c>
      <c r="X8">
        <f t="shared" si="5"/>
        <v>0.18641831431631375</v>
      </c>
      <c r="Y8">
        <f t="shared" si="6"/>
        <v>0.62102270795295489</v>
      </c>
      <c r="Z8">
        <f t="shared" si="7"/>
        <v>1.0813887675096081</v>
      </c>
      <c r="AA8">
        <f t="shared" si="8"/>
        <v>1.2018265532135097</v>
      </c>
      <c r="AB8">
        <f t="shared" si="9"/>
        <v>0.22892128450650395</v>
      </c>
      <c r="AC8">
        <f t="shared" si="10"/>
        <v>0.63005346990944289</v>
      </c>
      <c r="AD8">
        <f t="shared" si="11"/>
        <v>0.42410193023241172</v>
      </c>
      <c r="AE8">
        <f t="shared" si="12"/>
        <v>6.2227822260489951E-2</v>
      </c>
      <c r="AF8">
        <f t="shared" si="13"/>
        <v>-0.13252105536029438</v>
      </c>
      <c r="AG8">
        <f t="shared" si="14"/>
        <v>0.57581289855621565</v>
      </c>
      <c r="AH8">
        <f t="shared" si="15"/>
        <v>-0.74283997424450987</v>
      </c>
      <c r="AJ8">
        <v>1</v>
      </c>
      <c r="AK8">
        <f t="shared" si="16"/>
        <v>-1.8320906651662532E-3</v>
      </c>
      <c r="AL8">
        <f t="shared" si="17"/>
        <v>14.410823676132541</v>
      </c>
      <c r="AM8">
        <f t="shared" si="18"/>
        <v>-0.14747217635145335</v>
      </c>
    </row>
    <row r="9" spans="1:39" x14ac:dyDescent="0.2">
      <c r="A9">
        <v>1012</v>
      </c>
      <c r="B9">
        <f>full_data!B9-full_data!P9</f>
        <v>-0.10444974370000001</v>
      </c>
      <c r="C9">
        <f>full_data!C9-full_data!Q9</f>
        <v>0.34145654999999997</v>
      </c>
      <c r="D9">
        <f>full_data!D9-full_data!R9</f>
        <v>0.58935750413999999</v>
      </c>
      <c r="E9">
        <f>full_data!E9-full_data!S9</f>
        <v>-7.2264522000000109E-3</v>
      </c>
      <c r="F9">
        <f>full_data!F9-full_data!T9</f>
        <v>0.21861349164899999</v>
      </c>
      <c r="G9">
        <f>full_data!G9-full_data!U9</f>
        <v>0.48464888674000001</v>
      </c>
      <c r="H9">
        <f>full_data!H9-full_data!V9</f>
        <v>1.4319359809999999</v>
      </c>
      <c r="I9">
        <f>full_data!I9-full_data!W9</f>
        <v>0.72275203590000003</v>
      </c>
      <c r="J9">
        <f>full_data!J9-full_data!X9</f>
        <v>-0.48385952169999996</v>
      </c>
      <c r="K9">
        <f>full_data!K9-full_data!Y9</f>
        <v>0.18518024359999996</v>
      </c>
      <c r="L9">
        <f>full_data!L9-full_data!Z9</f>
        <v>0.15112083259999998</v>
      </c>
      <c r="M9">
        <f>full_data!M9-full_data!AA9</f>
        <v>-0.10776234469999996</v>
      </c>
      <c r="N9">
        <f>full_data!N9-full_data!AB9</f>
        <v>-0.10237413219999997</v>
      </c>
      <c r="O9">
        <f>full_data!O9-full_data!AC9</f>
        <v>0.22923989219999999</v>
      </c>
      <c r="Q9">
        <f>covariates!B10-covariates!E10</f>
        <v>3.6938005250010918E-4</v>
      </c>
      <c r="R9">
        <f>covariates!C10-covariates!F10</f>
        <v>-16.573870457374952</v>
      </c>
      <c r="S9">
        <f>covariates!D10-covariates!G10</f>
        <v>-5.4728550481810828E-3</v>
      </c>
      <c r="U9">
        <f t="shared" si="2"/>
        <v>-0.22473065647872548</v>
      </c>
      <c r="V9">
        <f t="shared" si="3"/>
        <v>0.13114918631394112</v>
      </c>
      <c r="W9">
        <f t="shared" si="4"/>
        <v>0.45909423691466666</v>
      </c>
      <c r="X9">
        <f t="shared" si="5"/>
        <v>-0.1045709312836863</v>
      </c>
      <c r="Y9">
        <f t="shared" si="6"/>
        <v>9.6099900201954885E-2</v>
      </c>
      <c r="Z9">
        <f t="shared" si="7"/>
        <v>0.47897531884960787</v>
      </c>
      <c r="AA9">
        <f t="shared" si="8"/>
        <v>1.3631432390135096</v>
      </c>
      <c r="AB9">
        <f t="shared" si="9"/>
        <v>0.68495853980650401</v>
      </c>
      <c r="AC9">
        <f t="shared" si="10"/>
        <v>-0.61143408139055688</v>
      </c>
      <c r="AD9">
        <f t="shared" si="11"/>
        <v>0.14703237883241171</v>
      </c>
      <c r="AE9">
        <f t="shared" si="12"/>
        <v>-3.0992157139509979E-2</v>
      </c>
      <c r="AF9">
        <f t="shared" si="13"/>
        <v>-0.17370561506029411</v>
      </c>
      <c r="AG9">
        <f t="shared" si="14"/>
        <v>-0.22682696254378426</v>
      </c>
      <c r="AH9">
        <f t="shared" si="15"/>
        <v>0.22027683505549017</v>
      </c>
      <c r="AJ9">
        <v>1</v>
      </c>
      <c r="AK9">
        <f t="shared" si="16"/>
        <v>4.1482935422184676E-4</v>
      </c>
      <c r="AL9">
        <f t="shared" si="17"/>
        <v>-16.961742547011955</v>
      </c>
      <c r="AM9">
        <f t="shared" si="18"/>
        <v>-5.297287082201345E-3</v>
      </c>
    </row>
    <row r="10" spans="1:39" x14ac:dyDescent="0.2">
      <c r="A10">
        <v>1013</v>
      </c>
      <c r="B10">
        <f>full_data!B10-full_data!P10</f>
        <v>0.56053765779999998</v>
      </c>
      <c r="C10">
        <f>full_data!C10-full_data!Q10</f>
        <v>0.18184107620000001</v>
      </c>
      <c r="D10">
        <f>full_data!D10-full_data!R10</f>
        <v>3.421942E-2</v>
      </c>
      <c r="E10">
        <f>full_data!E10-full_data!S10</f>
        <v>0.19448516000000005</v>
      </c>
      <c r="F10">
        <f>full_data!F10-full_data!T10</f>
        <v>0.11576346670000004</v>
      </c>
      <c r="G10">
        <f>full_data!G10-full_data!U10</f>
        <v>1.8612263461</v>
      </c>
      <c r="H10">
        <f>full_data!H10-full_data!V10</f>
        <v>0.73900221315000003</v>
      </c>
      <c r="I10">
        <f>full_data!I10-full_data!W10</f>
        <v>0.69645169229999992</v>
      </c>
      <c r="J10">
        <f>full_data!J10-full_data!X10</f>
        <v>0.64582676279999995</v>
      </c>
      <c r="K10">
        <f>full_data!K10-full_data!Y10</f>
        <v>-0.40234128260000002</v>
      </c>
      <c r="L10">
        <f>full_data!L10-full_data!Z10</f>
        <v>0.60237943833999996</v>
      </c>
      <c r="M10">
        <f>full_data!M10-full_data!AA10</f>
        <v>0.45809171100000001</v>
      </c>
      <c r="N10">
        <f>full_data!N10-full_data!AB10</f>
        <v>-0.12561687399999999</v>
      </c>
      <c r="O10">
        <f>full_data!O10-full_data!AC10</f>
        <v>0.48373045540000004</v>
      </c>
      <c r="Q10">
        <f>covariates!B11-covariates!E11</f>
        <v>-1.5605165500129359E-4</v>
      </c>
      <c r="R10">
        <f>covariates!C11-covariates!F11</f>
        <v>-11.253626621925747</v>
      </c>
      <c r="S10">
        <f>covariates!D11-covariates!G11</f>
        <v>5.0747223007689968E-3</v>
      </c>
      <c r="U10">
        <f t="shared" si="2"/>
        <v>0.44025674502127454</v>
      </c>
      <c r="V10">
        <f t="shared" si="3"/>
        <v>-2.8466287486058839E-2</v>
      </c>
      <c r="W10">
        <f t="shared" si="4"/>
        <v>-9.6043847225333295E-2</v>
      </c>
      <c r="X10">
        <f t="shared" si="5"/>
        <v>9.7140680916313754E-2</v>
      </c>
      <c r="Y10">
        <f t="shared" si="6"/>
        <v>-6.7501247470450609E-3</v>
      </c>
      <c r="Z10">
        <f t="shared" si="7"/>
        <v>1.855552778209608</v>
      </c>
      <c r="AA10">
        <f t="shared" si="8"/>
        <v>0.67020947116350982</v>
      </c>
      <c r="AB10">
        <f t="shared" si="9"/>
        <v>0.6586581962065039</v>
      </c>
      <c r="AC10">
        <f t="shared" si="10"/>
        <v>0.51825220310944298</v>
      </c>
      <c r="AD10">
        <f t="shared" si="11"/>
        <v>-0.44048914736758826</v>
      </c>
      <c r="AE10">
        <f t="shared" si="12"/>
        <v>0.42026644860049001</v>
      </c>
      <c r="AF10">
        <f t="shared" si="13"/>
        <v>0.39214844063970589</v>
      </c>
      <c r="AG10">
        <f t="shared" si="14"/>
        <v>-0.25006970434378428</v>
      </c>
      <c r="AH10">
        <f t="shared" si="15"/>
        <v>0.47476739825549025</v>
      </c>
      <c r="AJ10">
        <v>1</v>
      </c>
      <c r="AK10">
        <f t="shared" si="16"/>
        <v>-1.1060235327955602E-4</v>
      </c>
      <c r="AL10">
        <f t="shared" si="17"/>
        <v>-11.64149871156275</v>
      </c>
      <c r="AM10">
        <f t="shared" si="18"/>
        <v>5.2502902667487346E-3</v>
      </c>
    </row>
    <row r="11" spans="1:39" x14ac:dyDescent="0.2">
      <c r="A11">
        <v>1015</v>
      </c>
      <c r="B11">
        <f>full_data!B11-full_data!P11</f>
        <v>0.37861987949999998</v>
      </c>
      <c r="C11">
        <f>full_data!C11-full_data!Q11</f>
        <v>0.45394272399999991</v>
      </c>
      <c r="D11">
        <f>full_data!D11-full_data!R11</f>
        <v>0.43517781450000004</v>
      </c>
      <c r="E11">
        <f>full_data!E11-full_data!S11</f>
        <v>-0.87771859910000005</v>
      </c>
      <c r="F11">
        <f>full_data!F11-full_data!T11</f>
        <v>-1.0570416755000001</v>
      </c>
      <c r="G11">
        <f>full_data!G11-full_data!U11</f>
        <v>-0.22523399652999998</v>
      </c>
      <c r="H11">
        <f>full_data!H11-full_data!V11</f>
        <v>0.11647652258000002</v>
      </c>
      <c r="I11">
        <f>full_data!I11-full_data!W11</f>
        <v>4.8447900499999974E-2</v>
      </c>
      <c r="J11">
        <f>full_data!J11-full_data!X11</f>
        <v>-0.24825350450000006</v>
      </c>
      <c r="K11">
        <f>full_data!K11-full_data!Y11</f>
        <v>1.666145564</v>
      </c>
      <c r="L11">
        <f>full_data!L11-full_data!Z11</f>
        <v>-0.24952154182499997</v>
      </c>
      <c r="M11">
        <f>full_data!M11-full_data!AA11</f>
        <v>1.2191252256</v>
      </c>
      <c r="N11">
        <f>full_data!N11-full_data!AB11</f>
        <v>1.3668875185</v>
      </c>
      <c r="O11">
        <f>full_data!O11-full_data!AC11</f>
        <v>0.40855574419999996</v>
      </c>
      <c r="Q11">
        <f>covariates!B12-covariates!E12</f>
        <v>-6.2428898055029089E-4</v>
      </c>
      <c r="R11">
        <f>covariates!C12-covariates!F12</f>
        <v>2.8822681534648495</v>
      </c>
      <c r="S11">
        <f>covariates!D12-covariates!G12</f>
        <v>-6.5290455469290964E-3</v>
      </c>
      <c r="U11">
        <f t="shared" si="2"/>
        <v>0.25833896672127454</v>
      </c>
      <c r="V11">
        <f t="shared" si="3"/>
        <v>0.24363536031394106</v>
      </c>
      <c r="W11">
        <f t="shared" si="4"/>
        <v>0.30491454727466671</v>
      </c>
      <c r="X11">
        <f t="shared" si="5"/>
        <v>-0.97506307818368632</v>
      </c>
      <c r="Y11">
        <f t="shared" si="6"/>
        <v>-1.179555266947045</v>
      </c>
      <c r="Z11">
        <f t="shared" si="7"/>
        <v>-0.23090756442039215</v>
      </c>
      <c r="AA11">
        <f t="shared" si="8"/>
        <v>4.768378059350982E-2</v>
      </c>
      <c r="AB11">
        <f t="shared" si="9"/>
        <v>1.0654404406503941E-2</v>
      </c>
      <c r="AC11">
        <f t="shared" si="10"/>
        <v>-0.37582806419055698</v>
      </c>
      <c r="AD11">
        <f t="shared" si="11"/>
        <v>1.6279976992324117</v>
      </c>
      <c r="AE11">
        <f t="shared" si="12"/>
        <v>-0.43163453156450993</v>
      </c>
      <c r="AF11">
        <f t="shared" si="13"/>
        <v>1.1531819552397058</v>
      </c>
      <c r="AG11">
        <f t="shared" si="14"/>
        <v>1.2424346881562158</v>
      </c>
      <c r="AH11">
        <f t="shared" si="15"/>
        <v>0.39959268705549017</v>
      </c>
      <c r="AJ11">
        <v>1</v>
      </c>
      <c r="AK11">
        <f t="shared" si="16"/>
        <v>-5.7883967882855331E-4</v>
      </c>
      <c r="AL11">
        <f t="shared" si="17"/>
        <v>2.4943960638278457</v>
      </c>
      <c r="AM11">
        <f t="shared" si="18"/>
        <v>-6.3534775809493587E-3</v>
      </c>
    </row>
    <row r="12" spans="1:39" x14ac:dyDescent="0.2">
      <c r="A12">
        <v>1016</v>
      </c>
      <c r="B12">
        <f>full_data!B12-full_data!P12</f>
        <v>0.33174017320999999</v>
      </c>
      <c r="C12">
        <f>full_data!C12-full_data!Q12</f>
        <v>5.9820365900000005E-2</v>
      </c>
      <c r="D12">
        <f>full_data!D12-full_data!R12</f>
        <v>0.26039886128</v>
      </c>
      <c r="E12">
        <f>full_data!E12-full_data!S12</f>
        <v>-2.9646733830000001E-2</v>
      </c>
      <c r="F12">
        <f>full_data!F12-full_data!T12</f>
        <v>-0.11895503269999999</v>
      </c>
      <c r="G12">
        <f>full_data!G12-full_data!U12</f>
        <v>-0.46470284524</v>
      </c>
      <c r="H12">
        <f>full_data!H12-full_data!V12</f>
        <v>-0.14790108489999998</v>
      </c>
      <c r="I12">
        <f>full_data!I12-full_data!W12</f>
        <v>-0.17973027330000002</v>
      </c>
      <c r="J12">
        <f>full_data!J12-full_data!X12</f>
        <v>-0.10887709636000001</v>
      </c>
      <c r="K12">
        <f>full_data!K12-full_data!Y12</f>
        <v>-0.17107185790000001</v>
      </c>
      <c r="L12">
        <f>full_data!L12-full_data!Z12</f>
        <v>0.46563504840000003</v>
      </c>
      <c r="M12">
        <f>full_data!M12-full_data!AA12</f>
        <v>1.1080418357999999</v>
      </c>
      <c r="N12">
        <f>full_data!N12-full_data!AB12</f>
        <v>0.10231731300000002</v>
      </c>
      <c r="O12">
        <f>full_data!O12-full_data!AC12</f>
        <v>-0.49624398090000005</v>
      </c>
      <c r="Q12">
        <f>covariates!B13-covariates!E13</f>
        <v>-5.3121632773359129E-4</v>
      </c>
      <c r="R12">
        <f>covariates!C13-covariates!F13</f>
        <v>-5.4312007796405481</v>
      </c>
      <c r="S12">
        <f>covariates!D13-covariates!G13</f>
        <v>-1.234637877645578E-2</v>
      </c>
      <c r="U12">
        <f t="shared" si="2"/>
        <v>0.21145926043127455</v>
      </c>
      <c r="V12">
        <f t="shared" si="3"/>
        <v>-0.15048699778605884</v>
      </c>
      <c r="W12">
        <f t="shared" si="4"/>
        <v>0.13013559405466671</v>
      </c>
      <c r="X12">
        <f t="shared" si="5"/>
        <v>-0.12699121291368629</v>
      </c>
      <c r="Y12">
        <f t="shared" si="6"/>
        <v>-0.24146862414704509</v>
      </c>
      <c r="Z12">
        <f t="shared" si="7"/>
        <v>-0.47037641313039213</v>
      </c>
      <c r="AA12">
        <f t="shared" si="8"/>
        <v>-0.21669382688649019</v>
      </c>
      <c r="AB12">
        <f t="shared" si="9"/>
        <v>-0.21752376939349605</v>
      </c>
      <c r="AC12">
        <f t="shared" si="10"/>
        <v>-0.23645165605055693</v>
      </c>
      <c r="AD12">
        <f t="shared" si="11"/>
        <v>-0.20921972266758826</v>
      </c>
      <c r="AE12">
        <f t="shared" si="12"/>
        <v>0.28352205866049007</v>
      </c>
      <c r="AF12">
        <f t="shared" si="13"/>
        <v>1.0420985654397057</v>
      </c>
      <c r="AG12">
        <f t="shared" si="14"/>
        <v>-2.2135517343784272E-2</v>
      </c>
      <c r="AH12">
        <f t="shared" si="15"/>
        <v>-0.50520703804450984</v>
      </c>
      <c r="AJ12">
        <v>1</v>
      </c>
      <c r="AK12">
        <f t="shared" si="16"/>
        <v>-4.8576702601185371E-4</v>
      </c>
      <c r="AL12">
        <f t="shared" si="17"/>
        <v>-5.8190728692775524</v>
      </c>
      <c r="AM12">
        <f t="shared" si="18"/>
        <v>-1.2170810810476041E-2</v>
      </c>
    </row>
    <row r="13" spans="1:39" x14ac:dyDescent="0.2">
      <c r="A13">
        <v>1019</v>
      </c>
      <c r="B13">
        <f>full_data!B13-full_data!P13</f>
        <v>-8.6239217600000029E-2</v>
      </c>
      <c r="C13">
        <f>full_data!C13-full_data!Q13</f>
        <v>-0.55002466898000002</v>
      </c>
      <c r="D13">
        <f>full_data!D13-full_data!R13</f>
        <v>-0.82841197103999997</v>
      </c>
      <c r="E13">
        <f>full_data!E13-full_data!S13</f>
        <v>-0.77358956940000001</v>
      </c>
      <c r="F13">
        <f>full_data!F13-full_data!T13</f>
        <v>-0.13588489358</v>
      </c>
      <c r="G13">
        <f>full_data!G13-full_data!U13</f>
        <v>-1.09703610798</v>
      </c>
      <c r="H13">
        <f>full_data!H13-full_data!V13</f>
        <v>-0.23345786750000003</v>
      </c>
      <c r="I13">
        <f>full_data!I13-full_data!W13</f>
        <v>-0.77389477210000002</v>
      </c>
      <c r="J13">
        <f>full_data!J13-full_data!X13</f>
        <v>-1.4075310295999999</v>
      </c>
      <c r="K13">
        <f>full_data!K13-full_data!Y13</f>
        <v>-0.45829086889999993</v>
      </c>
      <c r="L13">
        <f>full_data!L13-full_data!Z13</f>
        <v>-0.15623775559999997</v>
      </c>
      <c r="M13">
        <f>full_data!M13-full_data!AA13</f>
        <v>-1.4690194827999998</v>
      </c>
      <c r="N13">
        <f>full_data!N13-full_data!AB13</f>
        <v>-1.6762605419999999</v>
      </c>
      <c r="O13">
        <f>full_data!O13-full_data!AC13</f>
        <v>-3.4609855193999999</v>
      </c>
      <c r="Q13">
        <f>covariates!B14-covariates!E14</f>
        <v>-6.2656233895509207E-4</v>
      </c>
      <c r="R13">
        <f>covariates!C14-covariates!F14</f>
        <v>1.5586063492656521</v>
      </c>
      <c r="S13">
        <f>covariates!D14-covariates!G14</f>
        <v>-4.2880289284285084E-2</v>
      </c>
      <c r="U13">
        <f t="shared" si="2"/>
        <v>-0.20652013037872546</v>
      </c>
      <c r="V13">
        <f t="shared" si="3"/>
        <v>-0.76033203266605887</v>
      </c>
      <c r="W13">
        <f t="shared" si="4"/>
        <v>-0.9586752382653333</v>
      </c>
      <c r="X13">
        <f t="shared" si="5"/>
        <v>-0.87093404848368627</v>
      </c>
      <c r="Y13">
        <f t="shared" si="6"/>
        <v>-0.2583984850270451</v>
      </c>
      <c r="Z13">
        <f t="shared" si="7"/>
        <v>-1.102709675870392</v>
      </c>
      <c r="AA13">
        <f t="shared" si="8"/>
        <v>-0.30225060948649024</v>
      </c>
      <c r="AB13">
        <f t="shared" si="9"/>
        <v>-0.81168826819349604</v>
      </c>
      <c r="AC13">
        <f t="shared" si="10"/>
        <v>-1.5351055892905567</v>
      </c>
      <c r="AD13">
        <f t="shared" si="11"/>
        <v>-0.49643873366758817</v>
      </c>
      <c r="AE13">
        <f t="shared" si="12"/>
        <v>-0.33835074533950993</v>
      </c>
      <c r="AF13">
        <f t="shared" si="13"/>
        <v>-1.5349627531602941</v>
      </c>
      <c r="AG13">
        <f t="shared" si="14"/>
        <v>-1.8007133723437843</v>
      </c>
      <c r="AH13">
        <f t="shared" si="15"/>
        <v>-3.4699485765445095</v>
      </c>
      <c r="AJ13">
        <v>1</v>
      </c>
      <c r="AK13">
        <f t="shared" si="16"/>
        <v>-5.8111303723335449E-4</v>
      </c>
      <c r="AL13">
        <f t="shared" si="17"/>
        <v>1.1707342596286481</v>
      </c>
      <c r="AM13">
        <f t="shared" si="18"/>
        <v>-4.2704721318305348E-2</v>
      </c>
    </row>
    <row r="14" spans="1:39" x14ac:dyDescent="0.2">
      <c r="A14">
        <v>1021</v>
      </c>
      <c r="B14">
        <f>full_data!B14-full_data!P14</f>
        <v>0.61688624140000003</v>
      </c>
      <c r="C14">
        <f>full_data!C14-full_data!Q14</f>
        <v>0.52915710509999991</v>
      </c>
      <c r="D14">
        <f>full_data!D14-full_data!R14</f>
        <v>-0.42356667145999999</v>
      </c>
      <c r="E14">
        <f>full_data!E14-full_data!S14</f>
        <v>-0.3357321446</v>
      </c>
      <c r="F14">
        <f>full_data!F14-full_data!T14</f>
        <v>-0.28723830120999999</v>
      </c>
      <c r="G14">
        <f>full_data!G14-full_data!U14</f>
        <v>0.85206669300000004</v>
      </c>
      <c r="H14">
        <f>full_data!H14-full_data!V14</f>
        <v>1.2376556115000001</v>
      </c>
      <c r="I14">
        <f>full_data!I14-full_data!W14</f>
        <v>0.2098068746</v>
      </c>
      <c r="J14">
        <f>full_data!J14-full_data!X14</f>
        <v>-0.45907454209999998</v>
      </c>
      <c r="K14">
        <f>full_data!K14-full_data!Y14</f>
        <v>-0.1129159082</v>
      </c>
      <c r="L14">
        <f>full_data!L14-full_data!Z14</f>
        <v>-0.58478260360000001</v>
      </c>
      <c r="M14">
        <f>full_data!M14-full_data!AA14</f>
        <v>-0.87533575190000001</v>
      </c>
      <c r="N14">
        <f>full_data!N14-full_data!AB14</f>
        <v>1.1397222217</v>
      </c>
      <c r="O14">
        <f>full_data!O14-full_data!AC14</f>
        <v>0.32063873480000005</v>
      </c>
      <c r="Q14">
        <f>covariates!B15-covariates!E15</f>
        <v>-1.0143510891862904E-3</v>
      </c>
      <c r="R14">
        <f>covariates!C15-covariates!F15</f>
        <v>-21.303553379738347</v>
      </c>
      <c r="S14">
        <f>covariates!D15-covariates!G15</f>
        <v>2.5261912817356902E-2</v>
      </c>
      <c r="U14">
        <f t="shared" si="2"/>
        <v>0.4966053286212746</v>
      </c>
      <c r="V14">
        <f t="shared" si="3"/>
        <v>0.31884974141394107</v>
      </c>
      <c r="W14">
        <f t="shared" si="4"/>
        <v>-0.55382993868533326</v>
      </c>
      <c r="X14">
        <f t="shared" si="5"/>
        <v>-0.43307662368368627</v>
      </c>
      <c r="Y14">
        <f t="shared" si="6"/>
        <v>-0.40975189265704509</v>
      </c>
      <c r="Z14">
        <f t="shared" si="7"/>
        <v>0.84639312510960785</v>
      </c>
      <c r="AA14">
        <f t="shared" si="8"/>
        <v>1.1688628695135099</v>
      </c>
      <c r="AB14">
        <f t="shared" si="9"/>
        <v>0.17201337850650397</v>
      </c>
      <c r="AC14">
        <f t="shared" si="10"/>
        <v>-0.58664910179055685</v>
      </c>
      <c r="AD14">
        <f t="shared" si="11"/>
        <v>-0.15106377296758827</v>
      </c>
      <c r="AE14">
        <f t="shared" si="12"/>
        <v>-0.76689559333950996</v>
      </c>
      <c r="AF14">
        <f t="shared" si="13"/>
        <v>-0.94127902226029414</v>
      </c>
      <c r="AG14">
        <f t="shared" si="14"/>
        <v>1.0152693913562159</v>
      </c>
      <c r="AH14">
        <f t="shared" si="15"/>
        <v>0.31167567765549026</v>
      </c>
      <c r="AJ14">
        <v>1</v>
      </c>
      <c r="AK14">
        <f t="shared" si="16"/>
        <v>-9.6890178746455286E-4</v>
      </c>
      <c r="AL14">
        <f t="shared" si="17"/>
        <v>-21.69142546937535</v>
      </c>
      <c r="AM14">
        <f t="shared" si="18"/>
        <v>2.5437480783336641E-2</v>
      </c>
    </row>
    <row r="15" spans="1:39" x14ac:dyDescent="0.2">
      <c r="A15">
        <v>1242</v>
      </c>
      <c r="B15">
        <f>full_data!B15-full_data!P15</f>
        <v>1.0336040461</v>
      </c>
      <c r="C15">
        <f>full_data!C15-full_data!Q15</f>
        <v>1.1286980933999999</v>
      </c>
      <c r="D15">
        <f>full_data!D15-full_data!R15</f>
        <v>0.31976018859999999</v>
      </c>
      <c r="E15">
        <f>full_data!E15-full_data!S15</f>
        <v>0.21674312490000003</v>
      </c>
      <c r="F15">
        <f>full_data!F15-full_data!T15</f>
        <v>-0.33864375880000003</v>
      </c>
      <c r="G15">
        <f>full_data!G15-full_data!U15</f>
        <v>-0.74823110867000009</v>
      </c>
      <c r="H15">
        <f>full_data!H15-full_data!V15</f>
        <v>-0.50254619801</v>
      </c>
      <c r="I15">
        <f>full_data!I15-full_data!W15</f>
        <v>-0.29860942065999996</v>
      </c>
      <c r="J15">
        <f>full_data!J15-full_data!X15</f>
        <v>0.11885513340000001</v>
      </c>
      <c r="K15">
        <f>full_data!K15-full_data!Y15</f>
        <v>-1.5151884674</v>
      </c>
      <c r="L15">
        <f>full_data!L15-full_data!Z15</f>
        <v>0.75813345480000005</v>
      </c>
      <c r="M15">
        <f>full_data!M15-full_data!AA15</f>
        <v>0.5220378590000001</v>
      </c>
      <c r="N15">
        <f>full_data!N15-full_data!AB15</f>
        <v>-0.58327483200000008</v>
      </c>
      <c r="O15">
        <f>full_data!O15-full_data!AC15</f>
        <v>-0.79442345907</v>
      </c>
      <c r="Q15">
        <f>covariates!B16-covariates!E16</f>
        <v>-2.924468544013091E-3</v>
      </c>
      <c r="R15">
        <f>covariates!C16-covariates!F16</f>
        <v>-4.0208003890155481</v>
      </c>
      <c r="S15">
        <f>covariates!D16-covariates!G16</f>
        <v>-9.004891390686387E-3</v>
      </c>
      <c r="U15">
        <f t="shared" si="2"/>
        <v>0.91332313332127457</v>
      </c>
      <c r="V15">
        <f t="shared" si="3"/>
        <v>0.91839072971394109</v>
      </c>
      <c r="W15">
        <f t="shared" si="4"/>
        <v>0.1894969213746667</v>
      </c>
      <c r="X15">
        <f t="shared" si="5"/>
        <v>0.11939864581631374</v>
      </c>
      <c r="Y15">
        <f t="shared" si="6"/>
        <v>-0.46115735024704513</v>
      </c>
      <c r="Z15">
        <f t="shared" si="7"/>
        <v>-0.75390467656039228</v>
      </c>
      <c r="AA15">
        <f t="shared" si="8"/>
        <v>-0.57133893999649021</v>
      </c>
      <c r="AB15">
        <f t="shared" si="9"/>
        <v>-0.33640291675349598</v>
      </c>
      <c r="AC15">
        <f t="shared" si="10"/>
        <v>-8.7194262905569142E-3</v>
      </c>
      <c r="AD15">
        <f t="shared" si="11"/>
        <v>-1.5533363321675884</v>
      </c>
      <c r="AE15">
        <f t="shared" si="12"/>
        <v>0.57602046506049009</v>
      </c>
      <c r="AF15">
        <f t="shared" si="13"/>
        <v>0.45609458863970598</v>
      </c>
      <c r="AG15">
        <f t="shared" si="14"/>
        <v>-0.70772766234378437</v>
      </c>
      <c r="AH15">
        <f t="shared" si="15"/>
        <v>-0.80338651621450985</v>
      </c>
      <c r="AJ15">
        <v>1</v>
      </c>
      <c r="AK15">
        <f t="shared" si="16"/>
        <v>-2.8790192422913537E-3</v>
      </c>
      <c r="AL15">
        <f t="shared" si="17"/>
        <v>-4.4086724786525524</v>
      </c>
      <c r="AM15">
        <f t="shared" si="18"/>
        <v>-8.8293234247066484E-3</v>
      </c>
    </row>
    <row r="16" spans="1:39" x14ac:dyDescent="0.2">
      <c r="A16">
        <v>1243</v>
      </c>
      <c r="B16">
        <f>full_data!B16-full_data!P16</f>
        <v>1.2402792422</v>
      </c>
      <c r="C16">
        <f>full_data!C16-full_data!Q16</f>
        <v>1.3630717761</v>
      </c>
      <c r="D16">
        <f>full_data!D16-full_data!R16</f>
        <v>0.92178405509999994</v>
      </c>
      <c r="E16">
        <f>full_data!E16-full_data!S16</f>
        <v>0.54035896880000001</v>
      </c>
      <c r="F16">
        <f>full_data!F16-full_data!T16</f>
        <v>0.89630976887000002</v>
      </c>
      <c r="G16">
        <f>full_data!G16-full_data!U16</f>
        <v>1.1855373032000001</v>
      </c>
      <c r="H16">
        <f>full_data!H16-full_data!V16</f>
        <v>0.80353814893999997</v>
      </c>
      <c r="I16">
        <f>full_data!I16-full_data!W16</f>
        <v>0.67718216279999999</v>
      </c>
      <c r="J16">
        <f>full_data!J16-full_data!X16</f>
        <v>0.10028768458000001</v>
      </c>
      <c r="K16">
        <f>full_data!K16-full_data!Y16</f>
        <v>0.75209818070000001</v>
      </c>
      <c r="L16">
        <f>full_data!L16-full_data!Z16</f>
        <v>2.4815265738000001</v>
      </c>
      <c r="M16">
        <f>full_data!M16-full_data!AA16</f>
        <v>1.74305843158</v>
      </c>
      <c r="N16">
        <f>full_data!N16-full_data!AB16</f>
        <v>1.5068745226</v>
      </c>
      <c r="O16">
        <f>full_data!O16-full_data!AC16</f>
        <v>-1.0453915520999999</v>
      </c>
      <c r="Q16">
        <f>covariates!B17-covariates!E17</f>
        <v>-7.7828130561789256E-4</v>
      </c>
      <c r="R16">
        <f>covariates!C17-covariates!F17</f>
        <v>-2.7255046736835453</v>
      </c>
      <c r="S16">
        <f>covariates!D17-covariates!G17</f>
        <v>-7.6145780348530756E-3</v>
      </c>
      <c r="U16">
        <f t="shared" si="2"/>
        <v>1.1199983294212745</v>
      </c>
      <c r="V16">
        <f t="shared" si="3"/>
        <v>1.1527644124139411</v>
      </c>
      <c r="W16">
        <f t="shared" si="4"/>
        <v>0.79152078787466662</v>
      </c>
      <c r="X16">
        <f t="shared" si="5"/>
        <v>0.44301448971631374</v>
      </c>
      <c r="Y16">
        <f t="shared" si="6"/>
        <v>0.77379617742295492</v>
      </c>
      <c r="Z16">
        <f t="shared" si="7"/>
        <v>1.179863735309608</v>
      </c>
      <c r="AA16">
        <f t="shared" si="8"/>
        <v>0.73474540695350976</v>
      </c>
      <c r="AB16">
        <f t="shared" si="9"/>
        <v>0.63938866670650396</v>
      </c>
      <c r="AC16">
        <f t="shared" si="10"/>
        <v>-2.7286875110556913E-2</v>
      </c>
      <c r="AD16">
        <f t="shared" si="11"/>
        <v>0.71395031593241176</v>
      </c>
      <c r="AE16">
        <f t="shared" si="12"/>
        <v>2.2994135840604901</v>
      </c>
      <c r="AF16">
        <f t="shared" si="13"/>
        <v>1.6771151612197057</v>
      </c>
      <c r="AG16">
        <f t="shared" si="14"/>
        <v>1.3824216922562158</v>
      </c>
      <c r="AH16">
        <f t="shared" si="15"/>
        <v>-1.0543546092445097</v>
      </c>
      <c r="AJ16">
        <v>1</v>
      </c>
      <c r="AK16">
        <f t="shared" si="16"/>
        <v>-7.3283200389615498E-4</v>
      </c>
      <c r="AL16">
        <f t="shared" si="17"/>
        <v>-3.1133767633205491</v>
      </c>
      <c r="AM16">
        <f t="shared" si="18"/>
        <v>-7.4390100688733378E-3</v>
      </c>
    </row>
    <row r="17" spans="1:39" x14ac:dyDescent="0.2">
      <c r="A17">
        <v>1244</v>
      </c>
      <c r="B17">
        <f>full_data!B17-full_data!P17</f>
        <v>0.12143768240000002</v>
      </c>
      <c r="C17">
        <f>full_data!C17-full_data!Q17</f>
        <v>0.37730053610000003</v>
      </c>
      <c r="D17">
        <f>full_data!D17-full_data!R17</f>
        <v>0.84213571870000004</v>
      </c>
      <c r="E17">
        <f>full_data!E17-full_data!S17</f>
        <v>0.90340983450000001</v>
      </c>
      <c r="F17">
        <f>full_data!F17-full_data!T17</f>
        <v>0.159552666565</v>
      </c>
      <c r="G17">
        <f>full_data!G17-full_data!U17</f>
        <v>0.73022188880000005</v>
      </c>
      <c r="H17">
        <f>full_data!H17-full_data!V17</f>
        <v>1.2628614295</v>
      </c>
      <c r="I17">
        <f>full_data!I17-full_data!W17</f>
        <v>1.00034669816</v>
      </c>
      <c r="J17">
        <f>full_data!J17-full_data!X17</f>
        <v>4.9923561700000008E-2</v>
      </c>
      <c r="K17">
        <f>full_data!K17-full_data!Y17</f>
        <v>2.0591155460000001</v>
      </c>
      <c r="L17">
        <f>full_data!L17-full_data!Z17</f>
        <v>-0.47749956200000004</v>
      </c>
      <c r="M17">
        <f>full_data!M17-full_data!AA17</f>
        <v>-1.5093929768000001</v>
      </c>
      <c r="N17">
        <f>full_data!N17-full_data!AB17</f>
        <v>-0.31504048839999998</v>
      </c>
      <c r="O17">
        <f>full_data!O17-full_data!AC17</f>
        <v>-2.1734476237</v>
      </c>
      <c r="Q17">
        <f>covariates!B18-covariates!E18</f>
        <v>-2.9429904062228812E-4</v>
      </c>
      <c r="R17">
        <f>covariates!C18-covariates!F18</f>
        <v>8.529751626642863</v>
      </c>
      <c r="S17">
        <f>covariates!D18-covariates!G18</f>
        <v>-1.5090017277378076E-2</v>
      </c>
      <c r="U17">
        <f t="shared" si="2"/>
        <v>1.1567696212745754E-3</v>
      </c>
      <c r="V17">
        <f t="shared" si="3"/>
        <v>0.16699317241394118</v>
      </c>
      <c r="W17">
        <f t="shared" si="4"/>
        <v>0.71187245147466671</v>
      </c>
      <c r="X17">
        <f t="shared" si="5"/>
        <v>0.80606535541631374</v>
      </c>
      <c r="Y17">
        <f t="shared" si="6"/>
        <v>3.70390751179549E-2</v>
      </c>
      <c r="Z17">
        <f t="shared" si="7"/>
        <v>0.72454832090960786</v>
      </c>
      <c r="AA17">
        <f t="shared" si="8"/>
        <v>1.1940686875135098</v>
      </c>
      <c r="AB17">
        <f t="shared" si="9"/>
        <v>0.96255320206650397</v>
      </c>
      <c r="AC17">
        <f t="shared" si="10"/>
        <v>-7.7650997990556914E-2</v>
      </c>
      <c r="AD17">
        <f t="shared" si="11"/>
        <v>2.020967681232412</v>
      </c>
      <c r="AE17">
        <f t="shared" si="12"/>
        <v>-0.65961255173950994</v>
      </c>
      <c r="AF17">
        <f t="shared" si="13"/>
        <v>-1.5753362471602943</v>
      </c>
      <c r="AG17">
        <f t="shared" si="14"/>
        <v>-0.43949331874378428</v>
      </c>
      <c r="AH17">
        <f t="shared" si="15"/>
        <v>-2.1824106808445096</v>
      </c>
      <c r="AJ17">
        <v>1</v>
      </c>
      <c r="AK17">
        <f t="shared" si="16"/>
        <v>-2.4884973890055054E-4</v>
      </c>
      <c r="AL17">
        <f t="shared" si="17"/>
        <v>8.1418795370058596</v>
      </c>
      <c r="AM17">
        <f t="shared" si="18"/>
        <v>-1.4914449311398337E-2</v>
      </c>
    </row>
    <row r="18" spans="1:39" x14ac:dyDescent="0.2">
      <c r="A18">
        <v>1245</v>
      </c>
      <c r="B18">
        <f>full_data!B18-full_data!P18</f>
        <v>-0.22861043298100001</v>
      </c>
      <c r="C18">
        <f>full_data!C18-full_data!Q18</f>
        <v>1.4683740179999995E-2</v>
      </c>
      <c r="D18">
        <f>full_data!D18-full_data!R18</f>
        <v>0.32502972930000001</v>
      </c>
      <c r="E18">
        <f>full_data!E18-full_data!S18</f>
        <v>-1.3168359199999999</v>
      </c>
      <c r="F18">
        <f>full_data!F18-full_data!T18</f>
        <v>-1.0253594217999999</v>
      </c>
      <c r="G18">
        <f>full_data!G18-full_data!U18</f>
        <v>-0.9191170702</v>
      </c>
      <c r="H18">
        <f>full_data!H18-full_data!V18</f>
        <v>0.22077519705099999</v>
      </c>
      <c r="I18">
        <f>full_data!I18-full_data!W18</f>
        <v>0.81972570390999999</v>
      </c>
      <c r="J18">
        <f>full_data!J18-full_data!X18</f>
        <v>0.41870663407699998</v>
      </c>
      <c r="K18">
        <f>full_data!K18-full_data!Y18</f>
        <v>0.14931837965700001</v>
      </c>
      <c r="L18">
        <f>full_data!L18-full_data!Z18</f>
        <v>0.78864968310000005</v>
      </c>
      <c r="M18">
        <f>full_data!M18-full_data!AA18</f>
        <v>-0.49380416049999998</v>
      </c>
      <c r="N18">
        <f>full_data!N18-full_data!AB18</f>
        <v>1.1146992338000001</v>
      </c>
      <c r="O18">
        <f>full_data!O18-full_data!AC18</f>
        <v>-0.31218327209000002</v>
      </c>
      <c r="Q18">
        <f>covariates!B19-covariates!E19</f>
        <v>1.9042083185230943E-4</v>
      </c>
      <c r="R18">
        <f>covariates!C19-covariates!F19</f>
        <v>-2.6088602530225415</v>
      </c>
      <c r="S18">
        <f>covariates!D19-covariates!G19</f>
        <v>-1.2295623164961078E-2</v>
      </c>
      <c r="U18">
        <f t="shared" si="2"/>
        <v>-0.34889134575972547</v>
      </c>
      <c r="V18">
        <f t="shared" si="3"/>
        <v>-0.19562362350605886</v>
      </c>
      <c r="W18">
        <f t="shared" si="4"/>
        <v>0.19476646207466672</v>
      </c>
      <c r="X18">
        <f t="shared" si="5"/>
        <v>-1.4141803990836863</v>
      </c>
      <c r="Y18">
        <f t="shared" si="6"/>
        <v>-1.1478730132470449</v>
      </c>
      <c r="Z18">
        <f t="shared" si="7"/>
        <v>-0.92479063809039219</v>
      </c>
      <c r="AA18">
        <f t="shared" si="8"/>
        <v>0.1519824550645098</v>
      </c>
      <c r="AB18">
        <f t="shared" si="9"/>
        <v>0.78193220781650397</v>
      </c>
      <c r="AC18">
        <f t="shared" si="10"/>
        <v>0.29113207438644306</v>
      </c>
      <c r="AD18">
        <f t="shared" si="11"/>
        <v>0.11117051488941175</v>
      </c>
      <c r="AE18">
        <f t="shared" si="12"/>
        <v>0.6065366933604901</v>
      </c>
      <c r="AF18">
        <f t="shared" si="13"/>
        <v>-0.5597474308602941</v>
      </c>
      <c r="AG18">
        <f t="shared" si="14"/>
        <v>0.99024640345621584</v>
      </c>
      <c r="AH18">
        <f t="shared" si="15"/>
        <v>-0.32114632923450981</v>
      </c>
      <c r="AJ18">
        <v>1</v>
      </c>
      <c r="AK18">
        <f t="shared" si="16"/>
        <v>2.3587013357404701E-4</v>
      </c>
      <c r="AL18">
        <f t="shared" si="17"/>
        <v>-2.9967323426595454</v>
      </c>
      <c r="AM18">
        <f t="shared" si="18"/>
        <v>-1.2120055198981339E-2</v>
      </c>
    </row>
    <row r="19" spans="1:39" x14ac:dyDescent="0.2">
      <c r="A19">
        <v>1247</v>
      </c>
      <c r="B19">
        <f>full_data!B19-full_data!P19</f>
        <v>0.57960613900000002</v>
      </c>
      <c r="C19">
        <f>full_data!C19-full_data!Q19</f>
        <v>0.52021491190000002</v>
      </c>
      <c r="D19">
        <f>full_data!D19-full_data!R19</f>
        <v>7.3408245799999994E-2</v>
      </c>
      <c r="E19">
        <f>full_data!E19-full_data!S19</f>
        <v>-0.29496453119999999</v>
      </c>
      <c r="F19">
        <f>full_data!F19-full_data!T19</f>
        <v>-0.48024376420000003</v>
      </c>
      <c r="G19">
        <f>full_data!G19-full_data!U19</f>
        <v>6.7209545709999999E-2</v>
      </c>
      <c r="H19">
        <f>full_data!H19-full_data!V19</f>
        <v>0.32969139010000004</v>
      </c>
      <c r="I19">
        <f>full_data!I19-full_data!W19</f>
        <v>0.56626363670000002</v>
      </c>
      <c r="J19">
        <f>full_data!J19-full_data!X19</f>
        <v>0.16865473070999998</v>
      </c>
      <c r="K19">
        <f>full_data!K19-full_data!Y19</f>
        <v>1.522066699999991E-3</v>
      </c>
      <c r="L19">
        <f>full_data!L19-full_data!Z19</f>
        <v>-0.48290985949999998</v>
      </c>
      <c r="M19">
        <f>full_data!M19-full_data!AA19</f>
        <v>0.48054510849999998</v>
      </c>
      <c r="N19">
        <f>full_data!N19-full_data!AB19</f>
        <v>9.2580899599999988E-2</v>
      </c>
      <c r="O19">
        <f>full_data!O19-full_data!AC19</f>
        <v>1.7079458052000001</v>
      </c>
      <c r="Q19">
        <f>covariates!B20-covariates!E20</f>
        <v>-8.7570882279359302E-4</v>
      </c>
      <c r="R19">
        <f>covariates!C20-covariates!F20</f>
        <v>-5.3551051985859459</v>
      </c>
      <c r="S19">
        <f>covariates!D20-covariates!G20</f>
        <v>-2.3757116326982075E-2</v>
      </c>
      <c r="U19">
        <f t="shared" si="2"/>
        <v>0.45932522622127459</v>
      </c>
      <c r="V19">
        <f t="shared" si="3"/>
        <v>0.30990754821394118</v>
      </c>
      <c r="W19">
        <f t="shared" si="4"/>
        <v>-5.6855021425333302E-2</v>
      </c>
      <c r="X19">
        <f t="shared" si="5"/>
        <v>-0.39230901028368625</v>
      </c>
      <c r="Y19">
        <f t="shared" si="6"/>
        <v>-0.60275735564704513</v>
      </c>
      <c r="Z19">
        <f t="shared" si="7"/>
        <v>6.1535977819607846E-2</v>
      </c>
      <c r="AA19">
        <f t="shared" si="8"/>
        <v>0.26089864811350982</v>
      </c>
      <c r="AB19">
        <f t="shared" si="9"/>
        <v>0.52847014060650399</v>
      </c>
      <c r="AC19">
        <f t="shared" si="10"/>
        <v>4.1080171019443057E-2</v>
      </c>
      <c r="AD19">
        <f t="shared" si="11"/>
        <v>-3.6625798067588269E-2</v>
      </c>
      <c r="AE19">
        <f t="shared" si="12"/>
        <v>-0.66502284923950994</v>
      </c>
      <c r="AF19">
        <f t="shared" si="13"/>
        <v>0.41460183813970586</v>
      </c>
      <c r="AG19">
        <f t="shared" si="14"/>
        <v>-3.1871930743784305E-2</v>
      </c>
      <c r="AH19">
        <f t="shared" si="15"/>
        <v>1.6989827480554902</v>
      </c>
      <c r="AJ19">
        <v>1</v>
      </c>
      <c r="AK19">
        <f t="shared" si="16"/>
        <v>-8.3025952107185544E-4</v>
      </c>
      <c r="AL19">
        <f t="shared" si="17"/>
        <v>-5.7429772882229502</v>
      </c>
      <c r="AM19">
        <f t="shared" si="18"/>
        <v>-2.3581548361002336E-2</v>
      </c>
    </row>
    <row r="20" spans="1:39" x14ac:dyDescent="0.2">
      <c r="A20">
        <v>1248</v>
      </c>
      <c r="B20">
        <f>full_data!B20-full_data!P20</f>
        <v>-0.55834236589999997</v>
      </c>
      <c r="C20">
        <f>full_data!C20-full_data!Q20</f>
        <v>-0.56188003956300003</v>
      </c>
      <c r="D20">
        <f>full_data!D20-full_data!R20</f>
        <v>6.4740366199999996E-2</v>
      </c>
      <c r="E20">
        <f>full_data!E20-full_data!S20</f>
        <v>0.2174446484</v>
      </c>
      <c r="F20">
        <f>full_data!F20-full_data!T20</f>
        <v>0.30933401120000004</v>
      </c>
      <c r="G20">
        <f>full_data!G20-full_data!U20</f>
        <v>4.7824157199999995E-2</v>
      </c>
      <c r="H20">
        <f>full_data!H20-full_data!V20</f>
        <v>-0.45105695610000002</v>
      </c>
      <c r="I20">
        <f>full_data!I20-full_data!W20</f>
        <v>-1.7272582099999989E-2</v>
      </c>
      <c r="J20">
        <f>full_data!J20-full_data!X20</f>
        <v>0.35467937675</v>
      </c>
      <c r="K20">
        <f>full_data!K20-full_data!Y20</f>
        <v>0.62924111549999995</v>
      </c>
      <c r="L20">
        <f>full_data!L20-full_data!Z20</f>
        <v>0.90521619113000007</v>
      </c>
      <c r="M20">
        <f>full_data!M20-full_data!AA20</f>
        <v>-0.11056499423</v>
      </c>
      <c r="N20">
        <f>full_data!N20-full_data!AB20</f>
        <v>0.26687566963999998</v>
      </c>
      <c r="O20">
        <f>full_data!O20-full_data!AC20</f>
        <v>-0.67819220479999998</v>
      </c>
      <c r="Q20">
        <f>covariates!B21-covariates!E21</f>
        <v>-1.3145070417590922E-3</v>
      </c>
      <c r="R20">
        <f>covariates!C21-covariates!F21</f>
        <v>22.339108668601554</v>
      </c>
      <c r="S20">
        <f>covariates!D21-covariates!G21</f>
        <v>-1.0198182191704097E-2</v>
      </c>
      <c r="U20">
        <f t="shared" si="2"/>
        <v>-0.67862327867872541</v>
      </c>
      <c r="V20">
        <f t="shared" si="3"/>
        <v>-0.77218740324905888</v>
      </c>
      <c r="W20">
        <f t="shared" si="4"/>
        <v>-6.5522901025333299E-2</v>
      </c>
      <c r="X20">
        <f t="shared" si="5"/>
        <v>0.1201001693163137</v>
      </c>
      <c r="Y20">
        <f t="shared" si="6"/>
        <v>0.18682041975295494</v>
      </c>
      <c r="Z20">
        <f t="shared" si="7"/>
        <v>4.2150589309607842E-2</v>
      </c>
      <c r="AA20">
        <f t="shared" si="8"/>
        <v>-0.51984969808649018</v>
      </c>
      <c r="AB20">
        <f t="shared" si="9"/>
        <v>-5.5066078193496022E-2</v>
      </c>
      <c r="AC20">
        <f t="shared" si="10"/>
        <v>0.22710481705944308</v>
      </c>
      <c r="AD20">
        <f t="shared" si="11"/>
        <v>0.5910932507324117</v>
      </c>
      <c r="AE20">
        <f t="shared" si="12"/>
        <v>0.72310320139049011</v>
      </c>
      <c r="AF20">
        <f t="shared" si="13"/>
        <v>-0.17650826459029417</v>
      </c>
      <c r="AG20">
        <f t="shared" si="14"/>
        <v>0.14242283929621569</v>
      </c>
      <c r="AH20">
        <f t="shared" si="15"/>
        <v>-0.68715526194450982</v>
      </c>
      <c r="AJ20">
        <v>1</v>
      </c>
      <c r="AK20">
        <f t="shared" si="16"/>
        <v>-1.2690577400373546E-3</v>
      </c>
      <c r="AL20">
        <f t="shared" si="17"/>
        <v>21.951236578964551</v>
      </c>
      <c r="AM20">
        <f t="shared" si="18"/>
        <v>-1.0022614225724358E-2</v>
      </c>
    </row>
    <row r="21" spans="1:39" x14ac:dyDescent="0.2">
      <c r="A21">
        <v>1249</v>
      </c>
      <c r="B21">
        <f>full_data!B21-full_data!P21</f>
        <v>-0.33388704649999995</v>
      </c>
      <c r="C21">
        <f>full_data!C21-full_data!Q21</f>
        <v>0.26965928909999998</v>
      </c>
      <c r="D21">
        <f>full_data!D21-full_data!R21</f>
        <v>-0.25153806369999998</v>
      </c>
      <c r="E21">
        <f>full_data!E21-full_data!S21</f>
        <v>-0.81647443539999998</v>
      </c>
      <c r="F21">
        <f>full_data!F21-full_data!T21</f>
        <v>-0.93338726370000002</v>
      </c>
      <c r="G21">
        <f>full_data!G21-full_data!U21</f>
        <v>-0.41239316300000006</v>
      </c>
      <c r="H21">
        <f>full_data!H21-full_data!V21</f>
        <v>-0.9680490021999999</v>
      </c>
      <c r="I21">
        <f>full_data!I21-full_data!W21</f>
        <v>-0.56277020440000003</v>
      </c>
      <c r="J21">
        <f>full_data!J21-full_data!X21</f>
        <v>0.89575789986999999</v>
      </c>
      <c r="K21">
        <f>full_data!K21-full_data!Y21</f>
        <v>-1.1471991528000001</v>
      </c>
      <c r="L21">
        <f>full_data!L21-full_data!Z21</f>
        <v>0.11952574469999999</v>
      </c>
      <c r="M21">
        <f>full_data!M21-full_data!AA21</f>
        <v>0.62081395139999995</v>
      </c>
      <c r="N21">
        <f>full_data!N21-full_data!AB21</f>
        <v>0.87223791226000003</v>
      </c>
      <c r="O21">
        <f>full_data!O21-full_data!AC21</f>
        <v>-0.1648242734</v>
      </c>
      <c r="Q21">
        <f>covariates!B22-covariates!E22</f>
        <v>-8.7063870269729268E-4</v>
      </c>
      <c r="R21">
        <f>covariates!C22-covariates!F22</f>
        <v>2.0092746842265541</v>
      </c>
      <c r="S21">
        <f>covariates!D22-covariates!G22</f>
        <v>-1.0741970252172078E-2</v>
      </c>
      <c r="U21">
        <f t="shared" si="2"/>
        <v>-0.45416795927872539</v>
      </c>
      <c r="V21">
        <f t="shared" si="3"/>
        <v>5.9351925413941131E-2</v>
      </c>
      <c r="W21">
        <f t="shared" si="4"/>
        <v>-0.3818013309253333</v>
      </c>
      <c r="X21">
        <f t="shared" si="5"/>
        <v>-0.91381891448368624</v>
      </c>
      <c r="Y21">
        <f t="shared" si="6"/>
        <v>-1.055900855147045</v>
      </c>
      <c r="Z21">
        <f t="shared" si="7"/>
        <v>-0.4180667308903922</v>
      </c>
      <c r="AA21">
        <f t="shared" si="8"/>
        <v>-1.0368417441864901</v>
      </c>
      <c r="AB21">
        <f t="shared" si="9"/>
        <v>-0.60056370049349606</v>
      </c>
      <c r="AC21">
        <f t="shared" si="10"/>
        <v>0.76818334017944312</v>
      </c>
      <c r="AD21">
        <f t="shared" si="11"/>
        <v>-1.1853470175675884</v>
      </c>
      <c r="AE21">
        <f t="shared" si="12"/>
        <v>-6.2587245039509964E-2</v>
      </c>
      <c r="AF21">
        <f t="shared" si="13"/>
        <v>0.55487068103970583</v>
      </c>
      <c r="AG21">
        <f t="shared" si="14"/>
        <v>0.74778508191621573</v>
      </c>
      <c r="AH21">
        <f t="shared" si="15"/>
        <v>-0.17378733054450982</v>
      </c>
      <c r="AJ21">
        <v>1</v>
      </c>
      <c r="AK21">
        <f t="shared" si="16"/>
        <v>-8.251894009755551E-4</v>
      </c>
      <c r="AL21">
        <f t="shared" si="17"/>
        <v>1.6214025945895501</v>
      </c>
      <c r="AM21">
        <f t="shared" si="18"/>
        <v>-1.056640228619234E-2</v>
      </c>
    </row>
    <row r="22" spans="1:39" x14ac:dyDescent="0.2">
      <c r="A22">
        <v>1251</v>
      </c>
      <c r="B22">
        <f>full_data!B22-full_data!P22</f>
        <v>3.1948558399999966E-3</v>
      </c>
      <c r="C22">
        <f>full_data!C22-full_data!Q22</f>
        <v>4.4055379468000005E-2</v>
      </c>
      <c r="D22">
        <f>full_data!D22-full_data!R22</f>
        <v>0.34925971944</v>
      </c>
      <c r="E22">
        <f>full_data!E22-full_data!S22</f>
        <v>0.32086310888000003</v>
      </c>
      <c r="F22">
        <f>full_data!F22-full_data!T22</f>
        <v>0.61957427279999999</v>
      </c>
      <c r="G22">
        <f>full_data!G22-full_data!U22</f>
        <v>0.38797727483</v>
      </c>
      <c r="H22">
        <f>full_data!H22-full_data!V22</f>
        <v>-0.19765831308699999</v>
      </c>
      <c r="I22">
        <f>full_data!I22-full_data!W22</f>
        <v>-0.290140445144</v>
      </c>
      <c r="J22">
        <f>full_data!J22-full_data!X22</f>
        <v>0.40678491294640001</v>
      </c>
      <c r="K22">
        <f>full_data!K22-full_data!Y22</f>
        <v>-0.74193892731</v>
      </c>
      <c r="L22">
        <f>full_data!L22-full_data!Z22</f>
        <v>0.45264117258999997</v>
      </c>
      <c r="M22">
        <f>full_data!M22-full_data!AA22</f>
        <v>1.1811856702000001</v>
      </c>
      <c r="N22">
        <f>full_data!N22-full_data!AB22</f>
        <v>0.53442901360000006</v>
      </c>
      <c r="O22">
        <f>full_data!O22-full_data!AC22</f>
        <v>-7.9251753099999989E-2</v>
      </c>
      <c r="Q22">
        <f>covariates!B23-covariates!E23</f>
        <v>-8.3183135731882928E-3</v>
      </c>
      <c r="R22">
        <f>covariates!C23-covariates!F23</f>
        <v>-15.165714027026155</v>
      </c>
      <c r="S22">
        <f>covariates!D23-covariates!G23</f>
        <v>1.1218381718388348E-3</v>
      </c>
      <c r="U22">
        <f t="shared" si="2"/>
        <v>-0.11708605693872545</v>
      </c>
      <c r="V22">
        <f t="shared" si="3"/>
        <v>-0.16625198421805884</v>
      </c>
      <c r="W22">
        <f t="shared" si="4"/>
        <v>0.21899645221466671</v>
      </c>
      <c r="X22">
        <f t="shared" si="5"/>
        <v>0.22351862979631373</v>
      </c>
      <c r="Y22">
        <f t="shared" si="6"/>
        <v>0.49706068135295489</v>
      </c>
      <c r="Z22">
        <f t="shared" si="7"/>
        <v>0.38230370693960786</v>
      </c>
      <c r="AA22">
        <f t="shared" si="8"/>
        <v>-0.26645105507349021</v>
      </c>
      <c r="AB22">
        <f t="shared" si="9"/>
        <v>-0.32793394123749603</v>
      </c>
      <c r="AC22">
        <f t="shared" si="10"/>
        <v>0.27921035325584309</v>
      </c>
      <c r="AD22">
        <f t="shared" si="11"/>
        <v>-0.78008679207758824</v>
      </c>
      <c r="AE22">
        <f t="shared" si="12"/>
        <v>0.27052818285049002</v>
      </c>
      <c r="AF22">
        <f t="shared" si="13"/>
        <v>1.1152423998397059</v>
      </c>
      <c r="AG22">
        <f t="shared" si="14"/>
        <v>0.40997618325621576</v>
      </c>
      <c r="AH22">
        <f t="shared" si="15"/>
        <v>-8.8214810244509806E-2</v>
      </c>
      <c r="AJ22">
        <v>1</v>
      </c>
      <c r="AK22">
        <f t="shared" si="16"/>
        <v>-8.2728642714665554E-3</v>
      </c>
      <c r="AL22">
        <f t="shared" si="17"/>
        <v>-15.553586116663158</v>
      </c>
      <c r="AM22">
        <f t="shared" si="18"/>
        <v>1.2974061378185728E-3</v>
      </c>
    </row>
    <row r="23" spans="1:39" x14ac:dyDescent="0.2">
      <c r="A23">
        <v>1255</v>
      </c>
      <c r="B23">
        <f>full_data!B24-full_data!P24</f>
        <v>0.5593260605</v>
      </c>
      <c r="C23">
        <f>full_data!C24-full_data!Q24</f>
        <v>1.2424547180999999</v>
      </c>
      <c r="D23">
        <f>full_data!D24-full_data!R24</f>
        <v>0.32676946979999999</v>
      </c>
      <c r="E23">
        <f>full_data!E24-full_data!S24</f>
        <v>0.16376096343000002</v>
      </c>
      <c r="F23">
        <f>full_data!F24-full_data!T24</f>
        <v>-0.33626738160999997</v>
      </c>
      <c r="G23">
        <f>full_data!G24-full_data!U24</f>
        <v>-0.73469675169999993</v>
      </c>
      <c r="H23">
        <f>full_data!H24-full_data!V24</f>
        <v>-0.58546671745000001</v>
      </c>
      <c r="I23">
        <f>full_data!I24-full_data!W24</f>
        <v>0.10191490190000002</v>
      </c>
      <c r="J23">
        <f>full_data!J24-full_data!X24</f>
        <v>1.7824970829869999</v>
      </c>
      <c r="K23">
        <f>full_data!K24-full_data!Y24</f>
        <v>0.55376166859999998</v>
      </c>
      <c r="L23">
        <f>full_data!L24-full_data!Z24</f>
        <v>0.512561241</v>
      </c>
      <c r="M23">
        <f>full_data!M24-full_data!AA24</f>
        <v>0.74421806318999995</v>
      </c>
      <c r="N23">
        <f>full_data!N24-full_data!AB24</f>
        <v>2.4374227048999999</v>
      </c>
      <c r="O23">
        <f>full_data!O24-full_data!AC24</f>
        <v>0.13268419240000007</v>
      </c>
      <c r="Q23">
        <f>covariates!B25-covariates!E25</f>
        <v>-3.2709121598668914E-3</v>
      </c>
      <c r="R23">
        <f>covariates!C25-covariates!F25</f>
        <v>6.3812763321757444</v>
      </c>
      <c r="S23">
        <f>covariates!D25-covariates!G25</f>
        <v>-2.8376024128052096E-2</v>
      </c>
      <c r="U23">
        <f t="shared" si="2"/>
        <v>0.43904514772127456</v>
      </c>
      <c r="V23">
        <f t="shared" si="3"/>
        <v>1.032147354413941</v>
      </c>
      <c r="W23">
        <f t="shared" si="4"/>
        <v>0.19650620257466669</v>
      </c>
      <c r="X23">
        <f t="shared" si="5"/>
        <v>6.6416484346313726E-2</v>
      </c>
      <c r="Y23">
        <f t="shared" si="6"/>
        <v>-0.45878097305704507</v>
      </c>
      <c r="Z23">
        <f t="shared" si="7"/>
        <v>-0.74037031959039212</v>
      </c>
      <c r="AA23">
        <f t="shared" si="8"/>
        <v>-0.65425945943649022</v>
      </c>
      <c r="AB23">
        <f t="shared" si="9"/>
        <v>6.4121405806503995E-2</v>
      </c>
      <c r="AC23">
        <f t="shared" si="10"/>
        <v>1.6549225232964431</v>
      </c>
      <c r="AD23">
        <f t="shared" si="11"/>
        <v>0.51561380383241173</v>
      </c>
      <c r="AE23">
        <f t="shared" si="12"/>
        <v>0.33044825126049004</v>
      </c>
      <c r="AF23">
        <f t="shared" si="13"/>
        <v>0.67827479282970582</v>
      </c>
      <c r="AG23">
        <f t="shared" si="14"/>
        <v>2.3129698745562157</v>
      </c>
      <c r="AH23">
        <f t="shared" si="15"/>
        <v>0.12372113525549025</v>
      </c>
      <c r="AJ23">
        <v>1</v>
      </c>
      <c r="AK23">
        <f t="shared" si="16"/>
        <v>-3.225462858145154E-3</v>
      </c>
      <c r="AL23">
        <f t="shared" si="17"/>
        <v>5.9934042425387402</v>
      </c>
      <c r="AM23">
        <f t="shared" si="18"/>
        <v>-2.8200456162072358E-2</v>
      </c>
    </row>
    <row r="24" spans="1:39" x14ac:dyDescent="0.2">
      <c r="A24">
        <v>1276</v>
      </c>
      <c r="B24">
        <f>full_data!B25-full_data!P25</f>
        <v>0.34624309710000001</v>
      </c>
      <c r="C24">
        <f>full_data!C25-full_data!Q25</f>
        <v>0.46944097549999997</v>
      </c>
      <c r="D24">
        <f>full_data!D25-full_data!R25</f>
        <v>-0.10046427270000002</v>
      </c>
      <c r="E24">
        <f>full_data!E25-full_data!S25</f>
        <v>0.19599338230000002</v>
      </c>
      <c r="F24">
        <f>full_data!F25-full_data!T25</f>
        <v>0.47636776174000001</v>
      </c>
      <c r="G24">
        <f>full_data!G25-full_data!U25</f>
        <v>-0.63831922356000004</v>
      </c>
      <c r="H24">
        <f>full_data!H25-full_data!V25</f>
        <v>-0.24403106427999999</v>
      </c>
      <c r="I24">
        <f>full_data!I25-full_data!W25</f>
        <v>0.47600635899999999</v>
      </c>
      <c r="J24">
        <f>full_data!J25-full_data!X25</f>
        <v>0.36739145873000001</v>
      </c>
      <c r="K24">
        <f>full_data!K25-full_data!Y25</f>
        <v>0.38666699030000001</v>
      </c>
      <c r="L24">
        <f>full_data!L25-full_data!Z25</f>
        <v>-0.22093790200000002</v>
      </c>
      <c r="M24">
        <f>full_data!M25-full_data!AA25</f>
        <v>-0.45710021810000001</v>
      </c>
      <c r="N24">
        <f>full_data!N25-full_data!AB25</f>
        <v>-0.11370652889999999</v>
      </c>
      <c r="O24">
        <f>full_data!O25-full_data!AC25</f>
        <v>-0.1750920789999999</v>
      </c>
      <c r="Q24">
        <f>covariates!B26-covariates!E26</f>
        <v>-4.2828841943228987E-4</v>
      </c>
      <c r="R24">
        <f>covariates!C26-covariates!F26</f>
        <v>8.4048740494609575</v>
      </c>
      <c r="S24">
        <f>covariates!D26-covariates!G26</f>
        <v>-1.6375056184777081E-2</v>
      </c>
      <c r="U24">
        <f t="shared" si="2"/>
        <v>0.22596218432127457</v>
      </c>
      <c r="V24">
        <f t="shared" si="3"/>
        <v>0.25913361181394112</v>
      </c>
      <c r="W24">
        <f t="shared" si="4"/>
        <v>-0.23072753992533332</v>
      </c>
      <c r="X24">
        <f t="shared" si="5"/>
        <v>9.8648903216313727E-2</v>
      </c>
      <c r="Y24">
        <f t="shared" si="6"/>
        <v>0.35385417029295491</v>
      </c>
      <c r="Z24">
        <f t="shared" si="7"/>
        <v>-0.64399279145039223</v>
      </c>
      <c r="AA24">
        <f t="shared" si="8"/>
        <v>-0.3128238062664902</v>
      </c>
      <c r="AB24">
        <f t="shared" si="9"/>
        <v>0.43821286290650396</v>
      </c>
      <c r="AC24">
        <f t="shared" si="10"/>
        <v>0.23981689903944309</v>
      </c>
      <c r="AD24">
        <f t="shared" si="11"/>
        <v>0.34851912553241177</v>
      </c>
      <c r="AE24">
        <f t="shared" si="12"/>
        <v>-0.40305089173950998</v>
      </c>
      <c r="AF24">
        <f t="shared" si="13"/>
        <v>-0.52304348846029414</v>
      </c>
      <c r="AG24">
        <f t="shared" si="14"/>
        <v>-0.23815935924378429</v>
      </c>
      <c r="AH24">
        <f t="shared" si="15"/>
        <v>-0.18405513614450972</v>
      </c>
      <c r="AJ24">
        <v>1</v>
      </c>
      <c r="AK24">
        <f t="shared" si="16"/>
        <v>-3.828391177105523E-4</v>
      </c>
      <c r="AL24">
        <f t="shared" si="17"/>
        <v>8.0170019598239541</v>
      </c>
      <c r="AM24">
        <f t="shared" si="18"/>
        <v>-1.6199488218797343E-2</v>
      </c>
    </row>
    <row r="25" spans="1:39" x14ac:dyDescent="0.2">
      <c r="A25">
        <v>1286</v>
      </c>
      <c r="B25">
        <f>full_data!B27-full_data!P27</f>
        <v>0.88767774570000002</v>
      </c>
      <c r="C25">
        <f>full_data!C27-full_data!Q27</f>
        <v>0.4766258558</v>
      </c>
      <c r="D25">
        <f>full_data!D27-full_data!R27</f>
        <v>0.82392788119999993</v>
      </c>
      <c r="E25">
        <f>full_data!E27-full_data!S27</f>
        <v>1.1774137749</v>
      </c>
      <c r="F25">
        <f>full_data!F27-full_data!T27</f>
        <v>0.85768645639999996</v>
      </c>
      <c r="G25">
        <f>full_data!G27-full_data!U27</f>
        <v>0.36735756899999999</v>
      </c>
      <c r="H25">
        <f>full_data!H27-full_data!V27</f>
        <v>0.25178565499</v>
      </c>
      <c r="I25">
        <f>full_data!I27-full_data!W27</f>
        <v>0.58123778100000001</v>
      </c>
      <c r="J25">
        <f>full_data!J27-full_data!X27</f>
        <v>0.80478959379600001</v>
      </c>
      <c r="K25">
        <f>full_data!K27-full_data!Y27</f>
        <v>0.66925792490000002</v>
      </c>
      <c r="L25">
        <f>full_data!L27-full_data!Z27</f>
        <v>-0.17481301745</v>
      </c>
      <c r="M25">
        <f>full_data!M27-full_data!AA27</f>
        <v>-0.32459412679999999</v>
      </c>
      <c r="N25">
        <f>full_data!N27-full_data!AB27</f>
        <v>-0.83744866399999995</v>
      </c>
      <c r="O25">
        <f>full_data!O27-full_data!AC27</f>
        <v>0.21163161289999999</v>
      </c>
      <c r="Q25">
        <f>covariates!B28-covariates!E28</f>
        <v>-4.5555009383638038E-4</v>
      </c>
      <c r="R25">
        <f>covariates!C28-covariates!F28</f>
        <v>3.6855365860820513</v>
      </c>
      <c r="S25">
        <f>covariates!D28-covariates!G28</f>
        <v>7.2088606877909189E-3</v>
      </c>
      <c r="U25">
        <f t="shared" si="2"/>
        <v>0.76739683292127459</v>
      </c>
      <c r="V25">
        <f t="shared" si="3"/>
        <v>0.26631849211394115</v>
      </c>
      <c r="W25">
        <f t="shared" si="4"/>
        <v>0.69366461397466661</v>
      </c>
      <c r="X25">
        <f t="shared" si="5"/>
        <v>1.0800692958163136</v>
      </c>
      <c r="Y25">
        <f t="shared" si="6"/>
        <v>0.73517286495295486</v>
      </c>
      <c r="Z25">
        <f t="shared" si="7"/>
        <v>0.36168400110960786</v>
      </c>
      <c r="AA25">
        <f t="shared" si="8"/>
        <v>0.18299291300350978</v>
      </c>
      <c r="AB25">
        <f t="shared" si="9"/>
        <v>0.54344428490650398</v>
      </c>
      <c r="AC25">
        <f t="shared" si="10"/>
        <v>0.67721503410544304</v>
      </c>
      <c r="AD25">
        <f t="shared" si="11"/>
        <v>0.63111006013241178</v>
      </c>
      <c r="AE25">
        <f t="shared" si="12"/>
        <v>-0.35692600718950995</v>
      </c>
      <c r="AF25">
        <f t="shared" si="13"/>
        <v>-0.39053739716029412</v>
      </c>
      <c r="AG25">
        <f t="shared" si="14"/>
        <v>-0.96190149434378425</v>
      </c>
      <c r="AH25">
        <f t="shared" si="15"/>
        <v>0.20266855575549017</v>
      </c>
      <c r="AJ25">
        <v>1</v>
      </c>
      <c r="AK25">
        <f t="shared" si="16"/>
        <v>-4.1010079211464281E-4</v>
      </c>
      <c r="AL25">
        <f t="shared" si="17"/>
        <v>3.2976644964450474</v>
      </c>
      <c r="AM25">
        <f t="shared" si="18"/>
        <v>7.3844286537706567E-3</v>
      </c>
    </row>
    <row r="26" spans="1:39" x14ac:dyDescent="0.2">
      <c r="A26">
        <v>1294</v>
      </c>
      <c r="B26">
        <f>full_data!B28-full_data!P28</f>
        <v>0.47648683859999996</v>
      </c>
      <c r="C26">
        <f>full_data!C28-full_data!Q28</f>
        <v>0.72168770349999989</v>
      </c>
      <c r="D26">
        <f>full_data!D28-full_data!R28</f>
        <v>0.520067043811</v>
      </c>
      <c r="E26">
        <f>full_data!E28-full_data!S28</f>
        <v>0.62726836313000001</v>
      </c>
      <c r="F26">
        <f>full_data!F28-full_data!T28</f>
        <v>1.183512030595</v>
      </c>
      <c r="G26">
        <f>full_data!G28-full_data!U28</f>
        <v>0.50226787780000004</v>
      </c>
      <c r="H26">
        <f>full_data!H28-full_data!V28</f>
        <v>-0.37347837980000009</v>
      </c>
      <c r="I26">
        <f>full_data!I28-full_data!W28</f>
        <v>-0.36556129899000001</v>
      </c>
      <c r="J26">
        <f>full_data!J28-full_data!X28</f>
        <v>-0.3224805993</v>
      </c>
      <c r="K26">
        <f>full_data!K28-full_data!Y28</f>
        <v>0.95673113700000001</v>
      </c>
      <c r="L26">
        <f>full_data!L28-full_data!Z28</f>
        <v>0.74064877269999996</v>
      </c>
      <c r="M26">
        <f>full_data!M28-full_data!AA28</f>
        <v>7.6292927800000021E-2</v>
      </c>
      <c r="N26">
        <f>full_data!N28-full_data!AB28</f>
        <v>-0.83625925550000002</v>
      </c>
      <c r="O26">
        <f>full_data!O28-full_data!AC28</f>
        <v>1.5226818956999999</v>
      </c>
      <c r="Q26">
        <f>covariates!B29-covariates!E29</f>
        <v>-5.0968228716329056E-4</v>
      </c>
      <c r="R26">
        <f>covariates!C29-covariates!F29</f>
        <v>8.5329410660625484</v>
      </c>
      <c r="S26">
        <f>covariates!D29-covariates!G29</f>
        <v>-1.899591457908209E-2</v>
      </c>
      <c r="U26">
        <f t="shared" si="2"/>
        <v>0.35620592582127453</v>
      </c>
      <c r="V26">
        <f t="shared" si="3"/>
        <v>0.51138033981394104</v>
      </c>
      <c r="W26">
        <f t="shared" si="4"/>
        <v>0.38980377658566667</v>
      </c>
      <c r="X26">
        <f t="shared" si="5"/>
        <v>0.52992388404631374</v>
      </c>
      <c r="Y26">
        <f t="shared" si="6"/>
        <v>1.060998439147955</v>
      </c>
      <c r="Z26">
        <f t="shared" si="7"/>
        <v>0.4965943099096079</v>
      </c>
      <c r="AA26">
        <f t="shared" si="8"/>
        <v>-0.44227112178649031</v>
      </c>
      <c r="AB26">
        <f t="shared" si="9"/>
        <v>-0.40335479508349603</v>
      </c>
      <c r="AC26">
        <f t="shared" si="10"/>
        <v>-0.45005515899055692</v>
      </c>
      <c r="AD26">
        <f t="shared" si="11"/>
        <v>0.91858327223241176</v>
      </c>
      <c r="AE26">
        <f t="shared" si="12"/>
        <v>0.55853578296049</v>
      </c>
      <c r="AF26">
        <f t="shared" si="13"/>
        <v>1.0349657439705867E-2</v>
      </c>
      <c r="AG26">
        <f t="shared" si="14"/>
        <v>-0.96071208584378431</v>
      </c>
      <c r="AH26">
        <f t="shared" si="15"/>
        <v>1.5137188385554901</v>
      </c>
      <c r="AJ26">
        <v>1</v>
      </c>
      <c r="AK26">
        <f t="shared" si="16"/>
        <v>-4.6423298544155298E-4</v>
      </c>
      <c r="AL26">
        <f t="shared" si="17"/>
        <v>8.1450689764255451</v>
      </c>
      <c r="AM26">
        <f t="shared" si="18"/>
        <v>-1.8820346613102352E-2</v>
      </c>
    </row>
    <row r="27" spans="1:39" x14ac:dyDescent="0.2">
      <c r="A27">
        <v>1300</v>
      </c>
      <c r="B27">
        <f>full_data!B29-full_data!P29</f>
        <v>-0.49078692214000003</v>
      </c>
      <c r="C27">
        <f>full_data!C29-full_data!Q29</f>
        <v>-0.63129836179999999</v>
      </c>
      <c r="D27">
        <f>full_data!D29-full_data!R29</f>
        <v>8.2894078300000062E-2</v>
      </c>
      <c r="E27">
        <f>full_data!E29-full_data!S29</f>
        <v>0.85344872729999988</v>
      </c>
      <c r="F27">
        <f>full_data!F29-full_data!T29</f>
        <v>1.4638073887</v>
      </c>
      <c r="G27">
        <f>full_data!G29-full_data!U29</f>
        <v>0.54816589529999993</v>
      </c>
      <c r="H27">
        <f>full_data!H29-full_data!V29</f>
        <v>0.3967051694</v>
      </c>
      <c r="I27">
        <f>full_data!I29-full_data!W29</f>
        <v>-4.5063025999999951E-2</v>
      </c>
      <c r="J27">
        <f>full_data!J29-full_data!X29</f>
        <v>0.41562887279999999</v>
      </c>
      <c r="K27">
        <f>full_data!K29-full_data!Y29</f>
        <v>-2.339409131</v>
      </c>
      <c r="L27">
        <f>full_data!L29-full_data!Z29</f>
        <v>7.6695233599999968E-2</v>
      </c>
      <c r="M27">
        <f>full_data!M29-full_data!AA29</f>
        <v>0.97288966059999993</v>
      </c>
      <c r="N27">
        <f>full_data!N29-full_data!AB29</f>
        <v>-2.1395424664</v>
      </c>
      <c r="O27">
        <f>full_data!O29-full_data!AC29</f>
        <v>0.39316351989999998</v>
      </c>
      <c r="Q27">
        <f>covariates!B30-covariates!E30</f>
        <v>9.9242833565990791E-4</v>
      </c>
      <c r="R27">
        <f>covariates!C30-covariates!F30</f>
        <v>8.6949379074931485</v>
      </c>
      <c r="S27">
        <f>covariates!D30-covariates!G30</f>
        <v>-0.32158051329634707</v>
      </c>
      <c r="U27">
        <f t="shared" si="2"/>
        <v>-0.61106783491872552</v>
      </c>
      <c r="V27">
        <f t="shared" si="3"/>
        <v>-0.84160572548605883</v>
      </c>
      <c r="W27">
        <f t="shared" si="4"/>
        <v>-4.7369188925333233E-2</v>
      </c>
      <c r="X27">
        <f t="shared" si="5"/>
        <v>0.75610424821631361</v>
      </c>
      <c r="Y27">
        <f t="shared" si="6"/>
        <v>1.3412937972529551</v>
      </c>
      <c r="Z27">
        <f t="shared" si="7"/>
        <v>0.54249232740960773</v>
      </c>
      <c r="AA27">
        <f t="shared" si="8"/>
        <v>0.32791242741350979</v>
      </c>
      <c r="AB27">
        <f t="shared" si="9"/>
        <v>-8.2856522093495977E-2</v>
      </c>
      <c r="AC27">
        <f t="shared" si="10"/>
        <v>0.28805431310944307</v>
      </c>
      <c r="AD27">
        <f t="shared" si="11"/>
        <v>-2.3775569957675882</v>
      </c>
      <c r="AE27">
        <f t="shared" si="12"/>
        <v>-0.10541775613950999</v>
      </c>
      <c r="AF27">
        <f t="shared" si="13"/>
        <v>0.9069463902397058</v>
      </c>
      <c r="AG27">
        <f t="shared" si="14"/>
        <v>-2.2639952967437842</v>
      </c>
      <c r="AH27">
        <f t="shared" si="15"/>
        <v>0.38420046275549019</v>
      </c>
      <c r="AJ27">
        <v>1</v>
      </c>
      <c r="AK27">
        <f t="shared" si="16"/>
        <v>1.0378776373816455E-3</v>
      </c>
      <c r="AL27">
        <f t="shared" si="17"/>
        <v>8.3070658178561452</v>
      </c>
      <c r="AM27">
        <f t="shared" si="18"/>
        <v>-0.32140494533036734</v>
      </c>
    </row>
    <row r="28" spans="1:39" x14ac:dyDescent="0.2">
      <c r="A28">
        <v>1301</v>
      </c>
      <c r="B28">
        <f>full_data!B30-full_data!P30</f>
        <v>-0.20621420330000001</v>
      </c>
      <c r="C28">
        <f>full_data!C30-full_data!Q30</f>
        <v>-0.30999982820000005</v>
      </c>
      <c r="D28">
        <f>full_data!D30-full_data!R30</f>
        <v>0.19540817807999999</v>
      </c>
      <c r="E28">
        <f>full_data!E30-full_data!S30</f>
        <v>-5.9877438290000001E-2</v>
      </c>
      <c r="F28">
        <f>full_data!F30-full_data!T30</f>
        <v>-7.8925628619999993E-2</v>
      </c>
      <c r="G28">
        <f>full_data!G30-full_data!U30</f>
        <v>0.66665656379999993</v>
      </c>
      <c r="H28">
        <f>full_data!H30-full_data!V30</f>
        <v>0.78676567480000004</v>
      </c>
      <c r="I28">
        <f>full_data!I30-full_data!W30</f>
        <v>0.28329977660000005</v>
      </c>
      <c r="J28">
        <f>full_data!J30-full_data!X30</f>
        <v>-5.9736727399999995E-2</v>
      </c>
      <c r="K28">
        <f>full_data!K30-full_data!Y30</f>
        <v>-0.61124829978999995</v>
      </c>
      <c r="L28">
        <f>full_data!L30-full_data!Z30</f>
        <v>0.32623782624999997</v>
      </c>
      <c r="M28">
        <f>full_data!M30-full_data!AA30</f>
        <v>-0.32435461149999989</v>
      </c>
      <c r="N28">
        <f>full_data!N30-full_data!AB30</f>
        <v>-0.29300927300000001</v>
      </c>
      <c r="O28">
        <f>full_data!O30-full_data!AC30</f>
        <v>1.3549594348</v>
      </c>
      <c r="Q28">
        <f>covariates!B31-covariates!E31</f>
        <v>-1.2306079163022926E-3</v>
      </c>
      <c r="R28">
        <f>covariates!C31-covariates!F31</f>
        <v>13.837540828025354</v>
      </c>
      <c r="S28">
        <f>covariates!D31-covariates!G31</f>
        <v>-3.5554861000016064E-2</v>
      </c>
      <c r="U28">
        <f t="shared" si="2"/>
        <v>-0.32649511607872544</v>
      </c>
      <c r="V28">
        <f t="shared" si="3"/>
        <v>-0.5203071918860589</v>
      </c>
      <c r="W28">
        <f t="shared" si="4"/>
        <v>6.5144910854666699E-2</v>
      </c>
      <c r="X28">
        <f t="shared" si="5"/>
        <v>-0.15722191737368629</v>
      </c>
      <c r="Y28">
        <f t="shared" si="6"/>
        <v>-0.20143922006704509</v>
      </c>
      <c r="Z28">
        <f t="shared" si="7"/>
        <v>0.66098299590960774</v>
      </c>
      <c r="AA28">
        <f t="shared" si="8"/>
        <v>0.71797293281350982</v>
      </c>
      <c r="AB28">
        <f t="shared" si="9"/>
        <v>0.24550628050650403</v>
      </c>
      <c r="AC28">
        <f t="shared" si="10"/>
        <v>-0.18731128709055692</v>
      </c>
      <c r="AD28">
        <f t="shared" si="11"/>
        <v>-0.6493961645575882</v>
      </c>
      <c r="AE28">
        <f t="shared" si="12"/>
        <v>0.14412483651049002</v>
      </c>
      <c r="AF28">
        <f t="shared" si="13"/>
        <v>-0.39029788186029402</v>
      </c>
      <c r="AG28">
        <f t="shared" si="14"/>
        <v>-0.41746210334378431</v>
      </c>
      <c r="AH28">
        <f t="shared" si="15"/>
        <v>1.3459963776554902</v>
      </c>
      <c r="AJ28">
        <v>1</v>
      </c>
      <c r="AK28">
        <f t="shared" si="16"/>
        <v>-1.185158614580555E-3</v>
      </c>
      <c r="AL28">
        <f t="shared" si="17"/>
        <v>13.44966873838835</v>
      </c>
      <c r="AM28">
        <f t="shared" si="18"/>
        <v>-3.5379293034036328E-2</v>
      </c>
    </row>
    <row r="29" spans="1:39" x14ac:dyDescent="0.2">
      <c r="A29">
        <v>1302</v>
      </c>
      <c r="B29">
        <f>full_data!B31-full_data!P31</f>
        <v>0.3300601487</v>
      </c>
      <c r="C29">
        <f>full_data!C31-full_data!Q31</f>
        <v>0.43330463117999996</v>
      </c>
      <c r="D29">
        <f>full_data!D31-full_data!R31</f>
        <v>0.43157711040000002</v>
      </c>
      <c r="E29">
        <f>full_data!E31-full_data!S31</f>
        <v>0.47689583610000003</v>
      </c>
      <c r="F29">
        <f>full_data!F31-full_data!T31</f>
        <v>0.62006702645</v>
      </c>
      <c r="G29">
        <f>full_data!G31-full_data!U31</f>
        <v>-0.1434271178</v>
      </c>
      <c r="H29">
        <f>full_data!H31-full_data!V31</f>
        <v>0.59877440950000005</v>
      </c>
      <c r="I29">
        <f>full_data!I31-full_data!W31</f>
        <v>0.21608009500000003</v>
      </c>
      <c r="J29">
        <f>full_data!J31-full_data!X31</f>
        <v>0.77219724162000003</v>
      </c>
      <c r="K29">
        <f>full_data!K31-full_data!Y31</f>
        <v>7.7113124899999996E-2</v>
      </c>
      <c r="L29">
        <f>full_data!L31-full_data!Z31</f>
        <v>-0.59391344599999996</v>
      </c>
      <c r="M29">
        <f>full_data!M31-full_data!AA31</f>
        <v>1.3984272288000001</v>
      </c>
      <c r="N29">
        <f>full_data!N31-full_data!AB31</f>
        <v>1.2766616393999999</v>
      </c>
      <c r="O29">
        <f>full_data!O31-full_data!AC31</f>
        <v>1.2652387787000001</v>
      </c>
      <c r="Q29">
        <f>covariates!B32-covariates!E32</f>
        <v>1.5436933498900671E-4</v>
      </c>
      <c r="R29">
        <f>covariates!C32-covariates!F32</f>
        <v>3.619641505515645</v>
      </c>
      <c r="S29">
        <f>covariates!D32-covariates!G32</f>
        <v>7.847846840332906E-3</v>
      </c>
      <c r="U29">
        <f t="shared" si="2"/>
        <v>0.20977923592127456</v>
      </c>
      <c r="V29">
        <f t="shared" si="3"/>
        <v>0.22299726749394111</v>
      </c>
      <c r="W29">
        <f t="shared" si="4"/>
        <v>0.3013138431746667</v>
      </c>
      <c r="X29">
        <f t="shared" si="5"/>
        <v>0.37955135701631371</v>
      </c>
      <c r="Y29">
        <f t="shared" si="6"/>
        <v>0.4975534350029549</v>
      </c>
      <c r="Z29">
        <f t="shared" si="7"/>
        <v>-0.14910068569039217</v>
      </c>
      <c r="AA29">
        <f t="shared" si="8"/>
        <v>0.52998166751350984</v>
      </c>
      <c r="AB29">
        <f t="shared" si="9"/>
        <v>0.178286598906504</v>
      </c>
      <c r="AC29">
        <f t="shared" si="10"/>
        <v>0.64462268192944316</v>
      </c>
      <c r="AD29">
        <f t="shared" si="11"/>
        <v>3.8965260132411736E-2</v>
      </c>
      <c r="AE29">
        <f t="shared" si="12"/>
        <v>-0.77602643573950991</v>
      </c>
      <c r="AF29">
        <f t="shared" si="13"/>
        <v>1.3324839584397059</v>
      </c>
      <c r="AG29">
        <f t="shared" si="14"/>
        <v>1.1522088090562157</v>
      </c>
      <c r="AH29">
        <f t="shared" si="15"/>
        <v>1.2562757215554903</v>
      </c>
      <c r="AJ29">
        <v>1</v>
      </c>
      <c r="AK29">
        <f t="shared" si="16"/>
        <v>1.9981863671074429E-4</v>
      </c>
      <c r="AL29">
        <f t="shared" si="17"/>
        <v>3.2317694158786412</v>
      </c>
      <c r="AM29">
        <f t="shared" si="18"/>
        <v>8.0234148063126447E-3</v>
      </c>
    </row>
    <row r="30" spans="1:39" x14ac:dyDescent="0.2">
      <c r="A30">
        <v>1303</v>
      </c>
      <c r="B30">
        <f>full_data!B32-full_data!P32</f>
        <v>-0.25926731395000002</v>
      </c>
      <c r="C30">
        <f>full_data!C32-full_data!Q32</f>
        <v>0.23937536169999998</v>
      </c>
      <c r="D30">
        <f>full_data!D32-full_data!R32</f>
        <v>0.413815778548</v>
      </c>
      <c r="E30">
        <f>full_data!E32-full_data!S32</f>
        <v>0.78966670019999996</v>
      </c>
      <c r="F30">
        <f>full_data!F32-full_data!T32</f>
        <v>0.58434933550000001</v>
      </c>
      <c r="G30">
        <f>full_data!G32-full_data!U32</f>
        <v>0.55195529375999997</v>
      </c>
      <c r="H30">
        <f>full_data!H32-full_data!V32</f>
        <v>-0.27991271840000004</v>
      </c>
      <c r="I30">
        <f>full_data!I32-full_data!W32</f>
        <v>0.1754910247</v>
      </c>
      <c r="J30">
        <f>full_data!J32-full_data!X32</f>
        <v>-7.8792909469999999E-3</v>
      </c>
      <c r="K30">
        <f>full_data!K32-full_data!Y32</f>
        <v>-0.80208110469999994</v>
      </c>
      <c r="L30">
        <f>full_data!L32-full_data!Z32</f>
        <v>0.56261919890000001</v>
      </c>
      <c r="M30">
        <f>full_data!M32-full_data!AA32</f>
        <v>-1.4907267437</v>
      </c>
      <c r="N30">
        <f>full_data!N32-full_data!AB32</f>
        <v>2.0265490351E-2</v>
      </c>
      <c r="O30">
        <f>full_data!O32-full_data!AC32</f>
        <v>0.50409941739999997</v>
      </c>
      <c r="Q30">
        <f>covariates!B33-covariates!E33</f>
        <v>-1.12791097599939E-3</v>
      </c>
      <c r="R30">
        <f>covariates!C33-covariates!F33</f>
        <v>3.0637981522441535</v>
      </c>
      <c r="S30">
        <f>covariates!D33-covariates!G33</f>
        <v>-9.3291509248930871E-3</v>
      </c>
      <c r="U30">
        <f t="shared" si="2"/>
        <v>-0.37954822672872546</v>
      </c>
      <c r="V30">
        <f t="shared" si="3"/>
        <v>2.9067998013941138E-2</v>
      </c>
      <c r="W30">
        <f t="shared" si="4"/>
        <v>0.28355251132266668</v>
      </c>
      <c r="X30">
        <f t="shared" si="5"/>
        <v>0.6923222211163137</v>
      </c>
      <c r="Y30">
        <f t="shared" si="6"/>
        <v>0.46183574405295491</v>
      </c>
      <c r="Z30">
        <f t="shared" si="7"/>
        <v>0.54628172586960777</v>
      </c>
      <c r="AA30">
        <f t="shared" si="8"/>
        <v>-0.34870546038649025</v>
      </c>
      <c r="AB30">
        <f t="shared" si="9"/>
        <v>0.13769752860650397</v>
      </c>
      <c r="AC30">
        <f t="shared" si="10"/>
        <v>-0.13545385063755691</v>
      </c>
      <c r="AD30">
        <f t="shared" si="11"/>
        <v>-0.84022896946758818</v>
      </c>
      <c r="AE30">
        <f t="shared" si="12"/>
        <v>0.38050620916049005</v>
      </c>
      <c r="AF30">
        <f t="shared" si="13"/>
        <v>-1.5566700140602943</v>
      </c>
      <c r="AG30">
        <f t="shared" si="14"/>
        <v>-0.10418733999278429</v>
      </c>
      <c r="AH30">
        <f t="shared" si="15"/>
        <v>0.49513636025549018</v>
      </c>
      <c r="AJ30">
        <v>1</v>
      </c>
      <c r="AK30">
        <f t="shared" si="16"/>
        <v>-1.0824616742776524E-3</v>
      </c>
      <c r="AL30">
        <f t="shared" si="17"/>
        <v>2.6759260626071497</v>
      </c>
      <c r="AM30">
        <f t="shared" si="18"/>
        <v>-9.1535829589133484E-3</v>
      </c>
    </row>
    <row r="31" spans="1:39" x14ac:dyDescent="0.2">
      <c r="A31">
        <v>3101</v>
      </c>
      <c r="B31">
        <f>full_data!B33-full_data!P33</f>
        <v>-0.68555765469999996</v>
      </c>
      <c r="C31">
        <f>full_data!C33-full_data!Q33</f>
        <v>-0.84728605130000001</v>
      </c>
      <c r="D31">
        <f>full_data!D33-full_data!R33</f>
        <v>-1.5008413860000001</v>
      </c>
      <c r="E31">
        <f>full_data!E33-full_data!S33</f>
        <v>-0.31971408359999998</v>
      </c>
      <c r="F31">
        <f>full_data!F33-full_data!T33</f>
        <v>0.1556867281</v>
      </c>
      <c r="G31">
        <f>full_data!G33-full_data!U33</f>
        <v>-0.81709226460000006</v>
      </c>
      <c r="H31">
        <f>full_data!H33-full_data!V33</f>
        <v>-1.2182083294999999</v>
      </c>
      <c r="I31">
        <f>full_data!I33-full_data!W33</f>
        <v>-7.2183671100000013E-2</v>
      </c>
      <c r="J31">
        <f>full_data!J33-full_data!X33</f>
        <v>-0.73553142579999997</v>
      </c>
      <c r="K31">
        <f>full_data!K33-full_data!Y33</f>
        <v>-1.1465122372000001</v>
      </c>
      <c r="L31">
        <f>full_data!L33-full_data!Z33</f>
        <v>-2.2257090728</v>
      </c>
      <c r="M31">
        <f>full_data!M33-full_data!AA33</f>
        <v>-2.0661299162</v>
      </c>
      <c r="N31">
        <f>full_data!N33-full_data!AB33</f>
        <v>-2.9509390849999999</v>
      </c>
      <c r="O31">
        <f>full_data!O33-full_data!AC33</f>
        <v>-0.67062778069999995</v>
      </c>
      <c r="Q31">
        <f>covariates!B34-covariates!E34</f>
        <v>3.0154810410060878E-4</v>
      </c>
      <c r="R31">
        <f>covariates!C34-covariates!F34</f>
        <v>-2.9883029830097527</v>
      </c>
      <c r="S31">
        <f>covariates!D34-covariates!G34</f>
        <v>1.125194890803291E-2</v>
      </c>
      <c r="U31">
        <f t="shared" si="2"/>
        <v>-0.8058385674787254</v>
      </c>
      <c r="V31">
        <f t="shared" si="3"/>
        <v>-1.0575934149860589</v>
      </c>
      <c r="W31">
        <f t="shared" si="4"/>
        <v>-1.6311046532253333</v>
      </c>
      <c r="X31">
        <f t="shared" si="5"/>
        <v>-0.41705856268368624</v>
      </c>
      <c r="Y31">
        <f t="shared" si="6"/>
        <v>3.3173136652954904E-2</v>
      </c>
      <c r="Z31">
        <f t="shared" si="7"/>
        <v>-0.82276583249039226</v>
      </c>
      <c r="AA31">
        <f t="shared" si="8"/>
        <v>-1.2870010714864901</v>
      </c>
      <c r="AB31">
        <f t="shared" si="9"/>
        <v>-0.10997716719349604</v>
      </c>
      <c r="AC31">
        <f t="shared" si="10"/>
        <v>-0.86310598549055695</v>
      </c>
      <c r="AD31">
        <f t="shared" si="11"/>
        <v>-1.1846601019675884</v>
      </c>
      <c r="AE31">
        <f t="shared" si="12"/>
        <v>-2.4078220625395099</v>
      </c>
      <c r="AF31">
        <f t="shared" si="13"/>
        <v>-2.132073186560294</v>
      </c>
      <c r="AG31">
        <f t="shared" si="14"/>
        <v>-3.0753919153437841</v>
      </c>
      <c r="AH31">
        <f t="shared" si="15"/>
        <v>-0.6795908378445098</v>
      </c>
      <c r="AJ31">
        <v>1</v>
      </c>
      <c r="AK31">
        <f t="shared" si="16"/>
        <v>3.4699740582234636E-4</v>
      </c>
      <c r="AL31">
        <f t="shared" si="17"/>
        <v>-3.3761750726467565</v>
      </c>
      <c r="AM31">
        <f t="shared" si="18"/>
        <v>1.1427516874012649E-2</v>
      </c>
    </row>
    <row r="32" spans="1:39" x14ac:dyDescent="0.2">
      <c r="A32">
        <v>3116</v>
      </c>
      <c r="B32">
        <f>full_data!B34-full_data!P34</f>
        <v>0.6567916117999999</v>
      </c>
      <c r="C32">
        <f>full_data!C34-full_data!Q34</f>
        <v>0.89590492844999992</v>
      </c>
      <c r="D32">
        <f>full_data!D34-full_data!R34</f>
        <v>0.85182343429999996</v>
      </c>
      <c r="E32">
        <f>full_data!E34-full_data!S34</f>
        <v>0.43552341455999999</v>
      </c>
      <c r="F32">
        <f>full_data!F34-full_data!T34</f>
        <v>0.65910513390030001</v>
      </c>
      <c r="G32">
        <f>full_data!G34-full_data!U34</f>
        <v>-0.10726550443000001</v>
      </c>
      <c r="H32">
        <f>full_data!H34-full_data!V34</f>
        <v>-7.6124351199999996E-2</v>
      </c>
      <c r="I32">
        <f>full_data!I34-full_data!W34</f>
        <v>0.434976924258</v>
      </c>
      <c r="J32">
        <f>full_data!J34-full_data!X34</f>
        <v>0.96094825259999994</v>
      </c>
      <c r="K32">
        <f>full_data!K34-full_data!Y34</f>
        <v>-1.265783417</v>
      </c>
      <c r="L32">
        <f>full_data!L34-full_data!Z34</f>
        <v>0.83161226480000006</v>
      </c>
      <c r="M32">
        <f>full_data!M34-full_data!AA34</f>
        <v>1.7548440418000002</v>
      </c>
      <c r="N32">
        <f>full_data!N34-full_data!AB34</f>
        <v>1.2845168061000001</v>
      </c>
      <c r="O32">
        <f>full_data!O34-full_data!AC34</f>
        <v>1.6525917127999998</v>
      </c>
      <c r="Q32">
        <f>covariates!B35-covariates!E35</f>
        <v>-3.9920501305528919E-3</v>
      </c>
      <c r="R32">
        <f>covariates!C35-covariates!F35</f>
        <v>-22.152766026222643</v>
      </c>
      <c r="S32">
        <f>covariates!D35-covariates!G35</f>
        <v>3.3020755862755907E-2</v>
      </c>
      <c r="U32">
        <f t="shared" si="2"/>
        <v>0.53651069902127446</v>
      </c>
      <c r="V32">
        <f t="shared" si="3"/>
        <v>0.68559756476394107</v>
      </c>
      <c r="W32">
        <f t="shared" si="4"/>
        <v>0.72156016707466664</v>
      </c>
      <c r="X32">
        <f t="shared" si="5"/>
        <v>0.33817893547631372</v>
      </c>
      <c r="Y32">
        <f t="shared" si="6"/>
        <v>0.53659154245325491</v>
      </c>
      <c r="Z32">
        <f t="shared" si="7"/>
        <v>-0.11293907232039216</v>
      </c>
      <c r="AA32">
        <f t="shared" si="8"/>
        <v>-0.14491709318649021</v>
      </c>
      <c r="AB32">
        <f t="shared" si="9"/>
        <v>0.39718342816450397</v>
      </c>
      <c r="AC32">
        <f t="shared" si="10"/>
        <v>0.83337369290944308</v>
      </c>
      <c r="AD32">
        <f t="shared" si="11"/>
        <v>-1.3039312817675883</v>
      </c>
      <c r="AE32">
        <f t="shared" si="12"/>
        <v>0.6494992750604901</v>
      </c>
      <c r="AF32">
        <f t="shared" si="13"/>
        <v>1.688900771439706</v>
      </c>
      <c r="AG32">
        <f t="shared" si="14"/>
        <v>1.1600639757562159</v>
      </c>
      <c r="AH32">
        <f t="shared" si="15"/>
        <v>1.64362865565549</v>
      </c>
      <c r="AJ32">
        <v>1</v>
      </c>
      <c r="AK32">
        <f t="shared" si="16"/>
        <v>-3.9466008288311545E-3</v>
      </c>
      <c r="AL32">
        <f t="shared" si="17"/>
        <v>-22.540638115859647</v>
      </c>
      <c r="AM32">
        <f t="shared" si="18"/>
        <v>3.3196323828735642E-2</v>
      </c>
    </row>
    <row r="33" spans="1:39" x14ac:dyDescent="0.2">
      <c r="A33">
        <v>3122</v>
      </c>
      <c r="B33">
        <f>full_data!B35-full_data!P35</f>
        <v>0.63311079940000003</v>
      </c>
      <c r="C33">
        <f>full_data!C35-full_data!Q35</f>
        <v>0.17399266189999998</v>
      </c>
      <c r="D33">
        <f>full_data!D35-full_data!R35</f>
        <v>-0.24592042679999998</v>
      </c>
      <c r="E33">
        <f>full_data!E35-full_data!S35</f>
        <v>-0.332583361912</v>
      </c>
      <c r="F33">
        <f>full_data!F35-full_data!T35</f>
        <v>0.41498376518000002</v>
      </c>
      <c r="G33">
        <f>full_data!G35-full_data!U35</f>
        <v>-8.8561135489999998E-2</v>
      </c>
      <c r="H33">
        <f>full_data!H35-full_data!V35</f>
        <v>0.11369127017</v>
      </c>
      <c r="I33">
        <f>full_data!I35-full_data!W35</f>
        <v>0.24513956009000004</v>
      </c>
      <c r="J33">
        <f>full_data!J35-full_data!X35</f>
        <v>-0.51842154340000002</v>
      </c>
      <c r="K33">
        <f>full_data!K35-full_data!Y35</f>
        <v>0.84854847109999998</v>
      </c>
      <c r="L33">
        <f>full_data!L35-full_data!Z35</f>
        <v>-0.18886164342</v>
      </c>
      <c r="M33">
        <f>full_data!M35-full_data!AA35</f>
        <v>-0.43670797080000001</v>
      </c>
      <c r="N33">
        <f>full_data!N35-full_data!AB35</f>
        <v>-0.54037067959999996</v>
      </c>
      <c r="O33">
        <f>full_data!O35-full_data!AC35</f>
        <v>-0.49677952009999993</v>
      </c>
      <c r="Q33">
        <f>covariates!B36-covariates!E36</f>
        <v>-1.9805802840669115E-4</v>
      </c>
      <c r="R33">
        <f>covariates!C36-covariates!F36</f>
        <v>3.3960926163554532</v>
      </c>
      <c r="S33">
        <f>covariates!D36-covariates!G36</f>
        <v>-3.6635308605357103E-2</v>
      </c>
      <c r="U33">
        <f t="shared" si="2"/>
        <v>0.5128298866212746</v>
      </c>
      <c r="V33">
        <f t="shared" si="3"/>
        <v>-3.6314701786058862E-2</v>
      </c>
      <c r="W33">
        <f t="shared" si="4"/>
        <v>-0.37618369402533325</v>
      </c>
      <c r="X33">
        <f t="shared" si="5"/>
        <v>-0.42992784099568626</v>
      </c>
      <c r="Y33">
        <f t="shared" si="6"/>
        <v>0.29247017373295492</v>
      </c>
      <c r="Z33">
        <f t="shared" si="7"/>
        <v>-9.4234703380392151E-2</v>
      </c>
      <c r="AA33">
        <f t="shared" si="8"/>
        <v>4.4898528183509798E-2</v>
      </c>
      <c r="AB33">
        <f t="shared" si="9"/>
        <v>0.20734606399650402</v>
      </c>
      <c r="AC33">
        <f t="shared" si="10"/>
        <v>-0.64599610309055699</v>
      </c>
      <c r="AD33">
        <f t="shared" si="11"/>
        <v>0.81040060633241173</v>
      </c>
      <c r="AE33">
        <f t="shared" si="12"/>
        <v>-0.37097463315950996</v>
      </c>
      <c r="AF33">
        <f t="shared" si="13"/>
        <v>-0.50265124116029414</v>
      </c>
      <c r="AG33">
        <f t="shared" si="14"/>
        <v>-0.66482350994378425</v>
      </c>
      <c r="AH33">
        <f t="shared" si="15"/>
        <v>-0.50574257724450977</v>
      </c>
      <c r="AJ33">
        <v>1</v>
      </c>
      <c r="AK33">
        <f t="shared" si="16"/>
        <v>-1.5260872668495357E-4</v>
      </c>
      <c r="AL33">
        <f t="shared" si="17"/>
        <v>3.0082205267184494</v>
      </c>
      <c r="AM33">
        <f t="shared" si="18"/>
        <v>-3.6459740639377368E-2</v>
      </c>
    </row>
    <row r="34" spans="1:39" x14ac:dyDescent="0.2">
      <c r="A34">
        <v>3125</v>
      </c>
      <c r="B34">
        <f>full_data!B36-full_data!P36</f>
        <v>0.39992571270000005</v>
      </c>
      <c r="C34">
        <f>full_data!C36-full_data!Q36</f>
        <v>0.98889338309999997</v>
      </c>
      <c r="D34">
        <f>full_data!D36-full_data!R36</f>
        <v>0.25897495669999998</v>
      </c>
      <c r="E34">
        <f>full_data!E36-full_data!S36</f>
        <v>0.34661371959999998</v>
      </c>
      <c r="F34">
        <f>full_data!F36-full_data!T36</f>
        <v>0.10411619865000001</v>
      </c>
      <c r="G34">
        <f>full_data!G36-full_data!U36</f>
        <v>0.21412470055000002</v>
      </c>
      <c r="H34">
        <f>full_data!H36-full_data!V36</f>
        <v>0.33417236535</v>
      </c>
      <c r="I34">
        <f>full_data!I36-full_data!W36</f>
        <v>-0.13288945878000002</v>
      </c>
      <c r="J34">
        <f>full_data!J36-full_data!X36</f>
        <v>1.0394183990999999</v>
      </c>
      <c r="K34">
        <f>full_data!K36-full_data!Y36</f>
        <v>1.0086292011</v>
      </c>
      <c r="L34">
        <f>full_data!L36-full_data!Z36</f>
        <v>0.53908298119999998</v>
      </c>
      <c r="M34">
        <f>full_data!M36-full_data!AA36</f>
        <v>4.5222289829999998E-2</v>
      </c>
      <c r="N34">
        <f>full_data!N36-full_data!AB36</f>
        <v>0.98919270950000004</v>
      </c>
      <c r="O34">
        <f>full_data!O36-full_data!AC36</f>
        <v>0.71528881</v>
      </c>
      <c r="Q34">
        <f>covariates!B37-covariates!E37</f>
        <v>-1.9733904737909147E-4</v>
      </c>
      <c r="R34">
        <f>covariates!C37-covariates!F37</f>
        <v>-4.3655078780292484</v>
      </c>
      <c r="S34">
        <f>covariates!D37-covariates!G37</f>
        <v>-2.0775067776270528E-3</v>
      </c>
      <c r="U34">
        <f t="shared" si="2"/>
        <v>0.27964479992127461</v>
      </c>
      <c r="V34">
        <f t="shared" si="3"/>
        <v>0.77858601941394112</v>
      </c>
      <c r="W34">
        <f t="shared" si="4"/>
        <v>0.12871168947466669</v>
      </c>
      <c r="X34">
        <f t="shared" si="5"/>
        <v>0.24926924051631369</v>
      </c>
      <c r="Y34">
        <f t="shared" si="6"/>
        <v>-1.8397392797045095E-2</v>
      </c>
      <c r="Z34">
        <f t="shared" si="7"/>
        <v>0.20845113265960785</v>
      </c>
      <c r="AA34">
        <f t="shared" si="8"/>
        <v>0.26537962336350979</v>
      </c>
      <c r="AB34">
        <f t="shared" si="9"/>
        <v>-0.17068295487349605</v>
      </c>
      <c r="AC34">
        <f t="shared" si="10"/>
        <v>0.91184383940944302</v>
      </c>
      <c r="AD34">
        <f t="shared" si="11"/>
        <v>0.97048133633241174</v>
      </c>
      <c r="AE34">
        <f t="shared" si="12"/>
        <v>0.35696999146049002</v>
      </c>
      <c r="AF34">
        <f t="shared" si="13"/>
        <v>-2.0720980530294156E-2</v>
      </c>
      <c r="AG34">
        <f t="shared" si="14"/>
        <v>0.86473987915621575</v>
      </c>
      <c r="AH34">
        <f t="shared" si="15"/>
        <v>0.70632575285549015</v>
      </c>
      <c r="AJ34">
        <v>1</v>
      </c>
      <c r="AK34">
        <f t="shared" si="16"/>
        <v>-1.5188974565735389E-4</v>
      </c>
      <c r="AL34">
        <f t="shared" si="17"/>
        <v>-4.7533799676662527</v>
      </c>
      <c r="AM34">
        <f t="shared" si="18"/>
        <v>-1.9019388116473148E-3</v>
      </c>
    </row>
    <row r="35" spans="1:39" x14ac:dyDescent="0.2">
      <c r="A35">
        <v>3140</v>
      </c>
      <c r="B35">
        <f>full_data!B37-full_data!P37</f>
        <v>-0.31624099292399999</v>
      </c>
      <c r="C35">
        <f>full_data!C37-full_data!Q37</f>
        <v>-0.56873457049999998</v>
      </c>
      <c r="D35">
        <f>full_data!D37-full_data!R37</f>
        <v>-0.67697902272999999</v>
      </c>
      <c r="E35">
        <f>full_data!E37-full_data!S37</f>
        <v>0.1830242993</v>
      </c>
      <c r="F35">
        <f>full_data!F37-full_data!T37</f>
        <v>0.33174015498000003</v>
      </c>
      <c r="G35">
        <f>full_data!G37-full_data!U37</f>
        <v>-0.20900221320000001</v>
      </c>
      <c r="H35">
        <f>full_data!H37-full_data!V37</f>
        <v>-0.17192833381</v>
      </c>
      <c r="I35">
        <f>full_data!I37-full_data!W37</f>
        <v>-9.9985657575700007E-2</v>
      </c>
      <c r="J35">
        <f>full_data!J37-full_data!X37</f>
        <v>-0.65290171970999999</v>
      </c>
      <c r="K35">
        <f>full_data!K37-full_data!Y37</f>
        <v>-0.78297853490000002</v>
      </c>
      <c r="L35">
        <f>full_data!L37-full_data!Z37</f>
        <v>-1.2133209654999999</v>
      </c>
      <c r="M35">
        <f>full_data!M37-full_data!AA37</f>
        <v>-1.4494444372999999</v>
      </c>
      <c r="N35">
        <f>full_data!N37-full_data!AB37</f>
        <v>0.12673407960000002</v>
      </c>
      <c r="O35">
        <f>full_data!O37-full_data!AC37</f>
        <v>-1.1042569872999999</v>
      </c>
      <c r="Q35">
        <f>covariates!B38-covariates!E38</f>
        <v>9.8681711714791037E-4</v>
      </c>
      <c r="R35">
        <f>covariates!C38-covariates!F38</f>
        <v>10.641934596335943</v>
      </c>
      <c r="S35">
        <f>covariates!D38-covariates!G38</f>
        <v>-2.2658688762938084E-2</v>
      </c>
      <c r="U35">
        <f t="shared" si="2"/>
        <v>-0.43652190570272542</v>
      </c>
      <c r="V35">
        <f t="shared" si="3"/>
        <v>-0.77904193418605883</v>
      </c>
      <c r="W35">
        <f t="shared" si="4"/>
        <v>-0.80724228995533331</v>
      </c>
      <c r="X35">
        <f t="shared" si="5"/>
        <v>8.5679820216313707E-2</v>
      </c>
      <c r="Y35">
        <f t="shared" si="6"/>
        <v>0.20922656353295493</v>
      </c>
      <c r="Z35">
        <f t="shared" si="7"/>
        <v>-0.21467578109039218</v>
      </c>
      <c r="AA35">
        <f t="shared" si="8"/>
        <v>-0.24072107579649021</v>
      </c>
      <c r="AB35">
        <f t="shared" si="9"/>
        <v>-0.13777915366919605</v>
      </c>
      <c r="AC35">
        <f t="shared" si="10"/>
        <v>-0.78047627940055686</v>
      </c>
      <c r="AD35">
        <f t="shared" si="11"/>
        <v>-0.82112639966758827</v>
      </c>
      <c r="AE35">
        <f t="shared" si="12"/>
        <v>-1.3954339552395099</v>
      </c>
      <c r="AF35">
        <f t="shared" si="13"/>
        <v>-1.5153877076602942</v>
      </c>
      <c r="AG35">
        <f t="shared" si="14"/>
        <v>2.2812492562157283E-3</v>
      </c>
      <c r="AH35">
        <f t="shared" si="15"/>
        <v>-1.1132200444445097</v>
      </c>
      <c r="AJ35">
        <v>1</v>
      </c>
      <c r="AK35">
        <f t="shared" si="16"/>
        <v>1.032266418869648E-3</v>
      </c>
      <c r="AL35">
        <f t="shared" si="17"/>
        <v>10.25406250669894</v>
      </c>
      <c r="AM35">
        <f t="shared" si="18"/>
        <v>-2.2483120796958345E-2</v>
      </c>
    </row>
    <row r="36" spans="1:39" x14ac:dyDescent="0.2">
      <c r="A36">
        <v>3143</v>
      </c>
      <c r="B36">
        <f>full_data!B38-full_data!P38</f>
        <v>0.62524620602999992</v>
      </c>
      <c r="C36">
        <f>full_data!C38-full_data!Q38</f>
        <v>0.69418807020000006</v>
      </c>
      <c r="D36">
        <f>full_data!D38-full_data!R38</f>
        <v>0.30055003419999998</v>
      </c>
      <c r="E36">
        <f>full_data!E38-full_data!S38</f>
        <v>-0.54517385829999998</v>
      </c>
      <c r="F36">
        <f>full_data!F38-full_data!T38</f>
        <v>-1.0379260855000001</v>
      </c>
      <c r="G36">
        <f>full_data!G38-full_data!U38</f>
        <v>-0.52504102759999993</v>
      </c>
      <c r="H36">
        <f>full_data!H38-full_data!V38</f>
        <v>-0.42786653054000001</v>
      </c>
      <c r="I36">
        <f>full_data!I38-full_data!W38</f>
        <v>-0.67931917629999994</v>
      </c>
      <c r="J36">
        <f>full_data!J38-full_data!X38</f>
        <v>-0.40841061366000003</v>
      </c>
      <c r="K36">
        <f>full_data!K38-full_data!Y38</f>
        <v>0.63728035941000005</v>
      </c>
      <c r="L36">
        <f>full_data!L38-full_data!Z38</f>
        <v>0.3550073815</v>
      </c>
      <c r="M36">
        <f>full_data!M38-full_data!AA38</f>
        <v>1.6000561389099999</v>
      </c>
      <c r="N36">
        <f>full_data!N38-full_data!AB38</f>
        <v>1.0656115285000001</v>
      </c>
      <c r="O36">
        <f>full_data!O38-full_data!AC38</f>
        <v>-0.70223849770000013</v>
      </c>
      <c r="Q36">
        <f>covariates!B39-covariates!E39</f>
        <v>-3.6487469344205891E-3</v>
      </c>
      <c r="R36">
        <f>covariates!C39-covariates!F39</f>
        <v>32.012090208808452</v>
      </c>
      <c r="S36">
        <f>covariates!D39-covariates!G39</f>
        <v>-8.1374288811001783E-2</v>
      </c>
      <c r="U36">
        <f t="shared" si="2"/>
        <v>0.50496529325127448</v>
      </c>
      <c r="V36">
        <f t="shared" si="3"/>
        <v>0.48388070651394122</v>
      </c>
      <c r="W36">
        <f t="shared" si="4"/>
        <v>0.17028676697466669</v>
      </c>
      <c r="X36">
        <f t="shared" si="5"/>
        <v>-0.64251833738368624</v>
      </c>
      <c r="Y36">
        <f t="shared" si="6"/>
        <v>-1.1604396769470453</v>
      </c>
      <c r="Z36">
        <f t="shared" si="7"/>
        <v>-0.53071459549039213</v>
      </c>
      <c r="AA36">
        <f t="shared" si="8"/>
        <v>-0.49665927252649023</v>
      </c>
      <c r="AB36">
        <f t="shared" si="9"/>
        <v>-0.71711267239349596</v>
      </c>
      <c r="AC36">
        <f t="shared" si="10"/>
        <v>-0.53598517335055695</v>
      </c>
      <c r="AD36">
        <f t="shared" si="11"/>
        <v>0.59913249464241181</v>
      </c>
      <c r="AE36">
        <f t="shared" si="12"/>
        <v>0.17289439176049004</v>
      </c>
      <c r="AF36">
        <f t="shared" si="13"/>
        <v>1.5341128685497056</v>
      </c>
      <c r="AG36">
        <f t="shared" si="14"/>
        <v>0.94115869815621578</v>
      </c>
      <c r="AH36">
        <f t="shared" si="15"/>
        <v>-0.71120155484450998</v>
      </c>
      <c r="AJ36">
        <v>1</v>
      </c>
      <c r="AK36">
        <f t="shared" si="16"/>
        <v>-3.6032976326988517E-3</v>
      </c>
      <c r="AL36">
        <f t="shared" si="17"/>
        <v>31.624218119171449</v>
      </c>
      <c r="AM36">
        <f t="shared" si="18"/>
        <v>-8.119872084502204E-2</v>
      </c>
    </row>
    <row r="37" spans="1:39" x14ac:dyDescent="0.2">
      <c r="A37">
        <v>3152</v>
      </c>
      <c r="B37">
        <f>full_data!B39-full_data!P39</f>
        <v>-1.6046551253999999</v>
      </c>
      <c r="C37">
        <f>full_data!C39-full_data!Q39</f>
        <v>-0.73491814090000007</v>
      </c>
      <c r="D37">
        <f>full_data!D39-full_data!R39</f>
        <v>0.27098917503999997</v>
      </c>
      <c r="E37">
        <f>full_data!E39-full_data!S39</f>
        <v>0.5258761005</v>
      </c>
      <c r="F37">
        <f>full_data!F39-full_data!T39</f>
        <v>0.4678882633</v>
      </c>
      <c r="G37">
        <f>full_data!G39-full_data!U39</f>
        <v>0.14679420929999998</v>
      </c>
      <c r="H37">
        <f>full_data!H39-full_data!V39</f>
        <v>-0.15036406020000004</v>
      </c>
      <c r="I37">
        <f>full_data!I39-full_data!W39</f>
        <v>-0.41735880440000001</v>
      </c>
      <c r="J37">
        <f>full_data!J39-full_data!X39</f>
        <v>0.20297593339999997</v>
      </c>
      <c r="K37">
        <f>full_data!K39-full_data!Y39</f>
        <v>-1.2058258538</v>
      </c>
      <c r="L37">
        <f>full_data!L39-full_data!Z39</f>
        <v>0.96151994039999999</v>
      </c>
      <c r="M37">
        <f>full_data!M39-full_data!AA39</f>
        <v>-0.63114746956000001</v>
      </c>
      <c r="N37">
        <f>full_data!N39-full_data!AB39</f>
        <v>-0.89096342020000008</v>
      </c>
      <c r="O37">
        <f>full_data!O39-full_data!AC39</f>
        <v>0.13640730779999999</v>
      </c>
      <c r="Q37">
        <f>covariates!B40-covariates!E40</f>
        <v>-2.3482117696471926E-3</v>
      </c>
      <c r="R37">
        <f>covariates!C40-covariates!F40</f>
        <v>-1.9752376448750439</v>
      </c>
      <c r="S37">
        <f>covariates!D40-covariates!G40</f>
        <v>-3.8602504589232062E-2</v>
      </c>
      <c r="U37">
        <f t="shared" si="2"/>
        <v>-1.7249360381787253</v>
      </c>
      <c r="V37">
        <f t="shared" si="3"/>
        <v>-0.94522550458605892</v>
      </c>
      <c r="W37">
        <f t="shared" si="4"/>
        <v>0.14072590781466668</v>
      </c>
      <c r="X37">
        <f t="shared" si="5"/>
        <v>0.42853162141631373</v>
      </c>
      <c r="Y37">
        <f t="shared" si="6"/>
        <v>0.3453746718529549</v>
      </c>
      <c r="Z37">
        <f t="shared" si="7"/>
        <v>0.14112064140960781</v>
      </c>
      <c r="AA37">
        <f t="shared" si="8"/>
        <v>-0.21915680218649025</v>
      </c>
      <c r="AB37">
        <f t="shared" si="9"/>
        <v>-0.45515230049349603</v>
      </c>
      <c r="AC37">
        <f t="shared" si="10"/>
        <v>7.5401373709443054E-2</v>
      </c>
      <c r="AD37">
        <f t="shared" si="11"/>
        <v>-1.2439737185675883</v>
      </c>
      <c r="AE37">
        <f t="shared" si="12"/>
        <v>0.77940695066049004</v>
      </c>
      <c r="AF37">
        <f t="shared" si="13"/>
        <v>-0.69709073992029413</v>
      </c>
      <c r="AG37">
        <f t="shared" si="14"/>
        <v>-1.0154162505437845</v>
      </c>
      <c r="AH37">
        <f t="shared" si="15"/>
        <v>0.12744425065549017</v>
      </c>
      <c r="AJ37">
        <v>1</v>
      </c>
      <c r="AK37">
        <f t="shared" si="16"/>
        <v>-2.3027624679254552E-3</v>
      </c>
      <c r="AL37">
        <f t="shared" si="17"/>
        <v>-2.3631097345120478</v>
      </c>
      <c r="AM37">
        <f t="shared" si="18"/>
        <v>-3.8426936623252327E-2</v>
      </c>
    </row>
    <row r="38" spans="1:39" x14ac:dyDescent="0.2">
      <c r="A38">
        <v>3166</v>
      </c>
      <c r="B38">
        <f>full_data!B40-full_data!P40</f>
        <v>0.31504008569999997</v>
      </c>
      <c r="C38">
        <f>full_data!C40-full_data!Q40</f>
        <v>0.17928037783</v>
      </c>
      <c r="D38">
        <f>full_data!D40-full_data!R40</f>
        <v>0.71947791261999994</v>
      </c>
      <c r="E38">
        <f>full_data!E40-full_data!S40</f>
        <v>-0.15996510819999998</v>
      </c>
      <c r="F38">
        <f>full_data!F40-full_data!T40</f>
        <v>1.0993966500000008E-2</v>
      </c>
      <c r="G38">
        <f>full_data!G40-full_data!U40</f>
        <v>0.41923653409999995</v>
      </c>
      <c r="H38">
        <f>full_data!H40-full_data!V40</f>
        <v>1.167123694</v>
      </c>
      <c r="I38">
        <f>full_data!I40-full_data!W40</f>
        <v>0.42593255289999998</v>
      </c>
      <c r="J38">
        <f>full_data!J40-full_data!X40</f>
        <v>-0.89831212696000007</v>
      </c>
      <c r="K38">
        <f>full_data!K40-full_data!Y40</f>
        <v>0.37651266412999995</v>
      </c>
      <c r="L38">
        <f>full_data!L40-full_data!Z40</f>
        <v>0.51852562430000004</v>
      </c>
      <c r="M38">
        <f>full_data!M40-full_data!AA40</f>
        <v>-0.57781682619999997</v>
      </c>
      <c r="N38">
        <f>full_data!N40-full_data!AB40</f>
        <v>-0.94746749429999999</v>
      </c>
      <c r="O38">
        <f>full_data!O40-full_data!AC40</f>
        <v>-1.2402432020999998</v>
      </c>
      <c r="Q38">
        <f>covariates!B41-covariates!E41</f>
        <v>-5.2365026313739085E-4</v>
      </c>
      <c r="R38">
        <f>covariates!C41-covariates!F41</f>
        <v>7.5318729508281592</v>
      </c>
      <c r="S38">
        <f>covariates!D41-covariates!G41</f>
        <v>-1.0090522835567078E-2</v>
      </c>
      <c r="U38">
        <f t="shared" si="2"/>
        <v>0.19475917292127454</v>
      </c>
      <c r="V38">
        <f t="shared" si="3"/>
        <v>-3.1026985856058842E-2</v>
      </c>
      <c r="W38">
        <f t="shared" si="4"/>
        <v>0.58921464539466661</v>
      </c>
      <c r="X38">
        <f t="shared" si="5"/>
        <v>-0.25730958728368625</v>
      </c>
      <c r="Y38">
        <f t="shared" si="6"/>
        <v>-0.11151962494704509</v>
      </c>
      <c r="Z38">
        <f t="shared" si="7"/>
        <v>0.41356296620960781</v>
      </c>
      <c r="AA38">
        <f t="shared" si="8"/>
        <v>1.0983309520135098</v>
      </c>
      <c r="AB38">
        <f t="shared" si="9"/>
        <v>0.38813905680650396</v>
      </c>
      <c r="AC38">
        <f t="shared" si="10"/>
        <v>-1.0258866866505569</v>
      </c>
      <c r="AD38">
        <f t="shared" si="11"/>
        <v>0.33836479936241171</v>
      </c>
      <c r="AE38">
        <f t="shared" si="12"/>
        <v>0.33641263456049009</v>
      </c>
      <c r="AF38">
        <f t="shared" si="13"/>
        <v>-0.64376009656029409</v>
      </c>
      <c r="AG38">
        <f t="shared" si="14"/>
        <v>-1.0719203246437843</v>
      </c>
      <c r="AH38">
        <f t="shared" si="15"/>
        <v>-1.2492062592445097</v>
      </c>
      <c r="AJ38">
        <v>1</v>
      </c>
      <c r="AK38">
        <f t="shared" si="16"/>
        <v>-4.7820096141565327E-4</v>
      </c>
      <c r="AL38">
        <f t="shared" si="17"/>
        <v>7.144000861191155</v>
      </c>
      <c r="AM38">
        <f t="shared" si="18"/>
        <v>-9.9149548695873398E-3</v>
      </c>
    </row>
    <row r="39" spans="1:39" x14ac:dyDescent="0.2">
      <c r="A39">
        <v>3167</v>
      </c>
      <c r="B39">
        <f>full_data!B41-full_data!P41</f>
        <v>-0.22305755756000001</v>
      </c>
      <c r="C39">
        <f>full_data!C41-full_data!Q41</f>
        <v>5.2213479699999954E-2</v>
      </c>
      <c r="D39">
        <f>full_data!D41-full_data!R41</f>
        <v>-0.94347701370000003</v>
      </c>
      <c r="E39">
        <f>full_data!E41-full_data!S41</f>
        <v>0.19083319740000015</v>
      </c>
      <c r="F39">
        <f>full_data!F41-full_data!T41</f>
        <v>0.36387491619999995</v>
      </c>
      <c r="G39">
        <f>full_data!G41-full_data!U41</f>
        <v>-1.4385073233000001</v>
      </c>
      <c r="H39">
        <f>full_data!H41-full_data!V41</f>
        <v>-1.2943255595000001</v>
      </c>
      <c r="I39">
        <f>full_data!I41-full_data!W41</f>
        <v>-1.0000312434</v>
      </c>
      <c r="J39">
        <f>full_data!J41-full_data!X41</f>
        <v>0.14966891119999992</v>
      </c>
      <c r="K39">
        <f>full_data!K41-full_data!Y41</f>
        <v>-1.1863770587</v>
      </c>
      <c r="L39">
        <f>full_data!L41-full_data!Z41</f>
        <v>-0.61515984369999999</v>
      </c>
      <c r="M39">
        <f>full_data!M41-full_data!AA41</f>
        <v>-0.17720533220000001</v>
      </c>
      <c r="N39">
        <f>full_data!N41-full_data!AB41</f>
        <v>0.43647887370000005</v>
      </c>
      <c r="O39">
        <f>full_data!O41-full_data!AC41</f>
        <v>-0.21372932229999997</v>
      </c>
      <c r="Q39">
        <f>covariates!B42-covariates!E42</f>
        <v>-4.2528211016138948E-4</v>
      </c>
      <c r="R39">
        <f>covariates!C42-covariates!F42</f>
        <v>-5.2423885237812442</v>
      </c>
      <c r="S39">
        <f>covariates!D42-covariates!G42</f>
        <v>-3.744149923038706E-2</v>
      </c>
      <c r="U39">
        <f t="shared" si="2"/>
        <v>-0.34333847033872544</v>
      </c>
      <c r="V39">
        <f t="shared" si="3"/>
        <v>-0.15809388398605889</v>
      </c>
      <c r="W39">
        <f t="shared" si="4"/>
        <v>-1.0737402809253334</v>
      </c>
      <c r="X39">
        <f t="shared" si="5"/>
        <v>9.3488718316313862E-2</v>
      </c>
      <c r="Y39">
        <f t="shared" si="6"/>
        <v>0.24136132475295485</v>
      </c>
      <c r="Z39">
        <f t="shared" si="7"/>
        <v>-1.4441808911903922</v>
      </c>
      <c r="AA39">
        <f t="shared" si="8"/>
        <v>-1.3631183014864903</v>
      </c>
      <c r="AB39">
        <f t="shared" si="9"/>
        <v>-1.0378247394934961</v>
      </c>
      <c r="AC39">
        <f t="shared" si="10"/>
        <v>2.2094351509443E-2</v>
      </c>
      <c r="AD39">
        <f t="shared" si="11"/>
        <v>-1.2245249234675883</v>
      </c>
      <c r="AE39">
        <f t="shared" si="12"/>
        <v>-0.79727283343950994</v>
      </c>
      <c r="AF39">
        <f t="shared" si="13"/>
        <v>-0.24314860256029416</v>
      </c>
      <c r="AG39">
        <f t="shared" si="14"/>
        <v>0.31202604335621575</v>
      </c>
      <c r="AH39">
        <f t="shared" si="15"/>
        <v>-0.22269237944450979</v>
      </c>
      <c r="AJ39">
        <v>1</v>
      </c>
      <c r="AK39">
        <f t="shared" si="16"/>
        <v>-3.798328084396519E-4</v>
      </c>
      <c r="AL39">
        <f t="shared" si="17"/>
        <v>-5.6302606134182485</v>
      </c>
      <c r="AM39">
        <f t="shared" si="18"/>
        <v>-3.7265931264407325E-2</v>
      </c>
    </row>
    <row r="40" spans="1:39" x14ac:dyDescent="0.2">
      <c r="A40">
        <v>3170</v>
      </c>
      <c r="B40">
        <f>full_data!B42-full_data!P42</f>
        <v>1.3633049281999998</v>
      </c>
      <c r="C40">
        <f>full_data!C42-full_data!Q42</f>
        <v>0.82710281029999999</v>
      </c>
      <c r="D40">
        <f>full_data!D42-full_data!R42</f>
        <v>0.37892006144000001</v>
      </c>
      <c r="E40">
        <f>full_data!E42-full_data!S42</f>
        <v>9.673560040000001E-3</v>
      </c>
      <c r="F40">
        <f>full_data!F42-full_data!T42</f>
        <v>0.39069699219999998</v>
      </c>
      <c r="G40">
        <f>full_data!G42-full_data!U42</f>
        <v>0.6299640125</v>
      </c>
      <c r="H40">
        <f>full_data!H42-full_data!V42</f>
        <v>0.68465709850000001</v>
      </c>
      <c r="I40">
        <f>full_data!I42-full_data!W42</f>
        <v>0.21640553273999999</v>
      </c>
      <c r="J40">
        <f>full_data!J42-full_data!X42</f>
        <v>0.90638664209999997</v>
      </c>
      <c r="K40">
        <f>full_data!K42-full_data!Y42</f>
        <v>3.8149644799999993E-2</v>
      </c>
      <c r="L40">
        <f>full_data!L42-full_data!Z42</f>
        <v>1.8429191435999999</v>
      </c>
      <c r="M40">
        <f>full_data!M42-full_data!AA42</f>
        <v>0.18626510453</v>
      </c>
      <c r="N40">
        <f>full_data!N42-full_data!AB42</f>
        <v>-0.54850761643000001</v>
      </c>
      <c r="O40">
        <f>full_data!O42-full_data!AC42</f>
        <v>4.8426762299999954E-3</v>
      </c>
      <c r="Q40">
        <f>covariates!B43-covariates!E43</f>
        <v>-2.9014161664919075E-4</v>
      </c>
      <c r="R40">
        <f>covariates!C43-covariates!F43</f>
        <v>-9.3405483138202499</v>
      </c>
      <c r="S40">
        <f>covariates!D43-covariates!G43</f>
        <v>-3.7064579227812922E-3</v>
      </c>
      <c r="U40">
        <f t="shared" si="2"/>
        <v>1.2430240154212744</v>
      </c>
      <c r="V40">
        <f t="shared" si="3"/>
        <v>0.61679544661394115</v>
      </c>
      <c r="W40">
        <f t="shared" si="4"/>
        <v>0.24865679421466672</v>
      </c>
      <c r="X40">
        <f t="shared" si="5"/>
        <v>-8.7670919043686291E-2</v>
      </c>
      <c r="Y40">
        <f t="shared" si="6"/>
        <v>0.26818340075295488</v>
      </c>
      <c r="Z40">
        <f t="shared" si="7"/>
        <v>0.62429044460960781</v>
      </c>
      <c r="AA40">
        <f t="shared" si="8"/>
        <v>0.61586435651350979</v>
      </c>
      <c r="AB40">
        <f t="shared" si="9"/>
        <v>0.17861203664650396</v>
      </c>
      <c r="AC40">
        <f t="shared" si="10"/>
        <v>0.77881208240944311</v>
      </c>
      <c r="AD40">
        <f t="shared" si="11"/>
        <v>1.780032411732857E-6</v>
      </c>
      <c r="AE40">
        <f t="shared" si="12"/>
        <v>1.6608061538604899</v>
      </c>
      <c r="AF40">
        <f t="shared" si="13"/>
        <v>0.12032183416970585</v>
      </c>
      <c r="AG40">
        <f t="shared" si="14"/>
        <v>-0.6729604467737843</v>
      </c>
      <c r="AH40">
        <f t="shared" si="15"/>
        <v>-4.1203809145098184E-3</v>
      </c>
      <c r="AJ40">
        <v>1</v>
      </c>
      <c r="AK40">
        <f t="shared" si="16"/>
        <v>-2.4469231492745317E-4</v>
      </c>
      <c r="AL40">
        <f t="shared" si="17"/>
        <v>-9.7284204034572532</v>
      </c>
      <c r="AM40">
        <f t="shared" si="18"/>
        <v>-3.5308899568015539E-3</v>
      </c>
    </row>
    <row r="41" spans="1:39" x14ac:dyDescent="0.2">
      <c r="A41">
        <v>3173</v>
      </c>
      <c r="B41">
        <f>full_data!B43-full_data!P43</f>
        <v>0.24268342342999999</v>
      </c>
      <c r="C41">
        <f>full_data!C43-full_data!Q43</f>
        <v>1.0769927617999999</v>
      </c>
      <c r="D41">
        <f>full_data!D43-full_data!R43</f>
        <v>-8.8725269999999912E-3</v>
      </c>
      <c r="E41">
        <f>full_data!E43-full_data!S43</f>
        <v>-2.0564743220000001E-2</v>
      </c>
      <c r="F41">
        <f>full_data!F43-full_data!T43</f>
        <v>8.0772878499999978E-2</v>
      </c>
      <c r="G41">
        <f>full_data!G43-full_data!U43</f>
        <v>-0.18021928809999999</v>
      </c>
      <c r="H41">
        <f>full_data!H43-full_data!V43</f>
        <v>-3.2167596099999973E-2</v>
      </c>
      <c r="I41">
        <f>full_data!I43-full_data!W43</f>
        <v>-0.64259152339999992</v>
      </c>
      <c r="J41">
        <f>full_data!J43-full_data!X43</f>
        <v>0.57451170895000003</v>
      </c>
      <c r="K41">
        <f>full_data!K43-full_data!Y43</f>
        <v>0.6244384595000001</v>
      </c>
      <c r="L41">
        <f>full_data!L43-full_data!Z43</f>
        <v>1.4602406819</v>
      </c>
      <c r="M41">
        <f>full_data!M43-full_data!AA43</f>
        <v>-0.577305285</v>
      </c>
      <c r="N41">
        <f>full_data!N43-full_data!AB43</f>
        <v>-0.66345901826999998</v>
      </c>
      <c r="O41">
        <f>full_data!O43-full_data!AC43</f>
        <v>1.5378827574</v>
      </c>
      <c r="Q41">
        <f>covariates!B44-covariates!E44</f>
        <v>-7.4591225821459342E-4</v>
      </c>
      <c r="R41">
        <f>covariates!C44-covariates!F44</f>
        <v>-4.7031810652851505</v>
      </c>
      <c r="S41">
        <f>covariates!D44-covariates!G44</f>
        <v>6.3402426980073145E-3</v>
      </c>
      <c r="U41">
        <f t="shared" si="2"/>
        <v>0.12240251065127454</v>
      </c>
      <c r="V41">
        <f t="shared" si="3"/>
        <v>0.86668539811394107</v>
      </c>
      <c r="W41">
        <f t="shared" si="4"/>
        <v>-0.13913579422533329</v>
      </c>
      <c r="X41">
        <f t="shared" si="5"/>
        <v>-0.11790922230368629</v>
      </c>
      <c r="Y41">
        <f t="shared" si="6"/>
        <v>-4.1740712947045122E-2</v>
      </c>
      <c r="Z41">
        <f t="shared" si="7"/>
        <v>-0.18589285599039215</v>
      </c>
      <c r="AA41">
        <f t="shared" si="8"/>
        <v>-0.10096033808649017</v>
      </c>
      <c r="AB41">
        <f t="shared" si="9"/>
        <v>-0.68038501949349595</v>
      </c>
      <c r="AC41">
        <f t="shared" si="10"/>
        <v>0.44693714925944311</v>
      </c>
      <c r="AD41">
        <f t="shared" si="11"/>
        <v>0.58629059473241185</v>
      </c>
      <c r="AE41">
        <f t="shared" si="12"/>
        <v>1.27812769216049</v>
      </c>
      <c r="AF41">
        <f t="shared" si="13"/>
        <v>-0.64324855536029413</v>
      </c>
      <c r="AG41">
        <f t="shared" si="14"/>
        <v>-0.78791184861378427</v>
      </c>
      <c r="AH41">
        <f t="shared" si="15"/>
        <v>1.5289197002554902</v>
      </c>
      <c r="AJ41">
        <v>1</v>
      </c>
      <c r="AK41">
        <f t="shared" si="16"/>
        <v>-7.0046295649285584E-4</v>
      </c>
      <c r="AL41">
        <f t="shared" si="17"/>
        <v>-5.0910531549221547</v>
      </c>
      <c r="AM41">
        <f t="shared" si="18"/>
        <v>6.5158106639870523E-3</v>
      </c>
    </row>
    <row r="42" spans="1:39" x14ac:dyDescent="0.2">
      <c r="A42">
        <v>3176</v>
      </c>
      <c r="B42">
        <f>full_data!B44-full_data!P44</f>
        <v>-0.21558727359999999</v>
      </c>
      <c r="C42">
        <f>full_data!C44-full_data!Q44</f>
        <v>-0.40737328549999996</v>
      </c>
      <c r="D42">
        <f>full_data!D44-full_data!R44</f>
        <v>-1.1813419214000001</v>
      </c>
      <c r="E42">
        <f>full_data!E44-full_data!S44</f>
        <v>-0.56554391200000009</v>
      </c>
      <c r="F42">
        <f>full_data!F44-full_data!T44</f>
        <v>-0.10681671919999997</v>
      </c>
      <c r="G42">
        <f>full_data!G44-full_data!U44</f>
        <v>-0.50531116310000002</v>
      </c>
      <c r="H42">
        <f>full_data!H44-full_data!V44</f>
        <v>-0.7618094044</v>
      </c>
      <c r="I42">
        <f>full_data!I44-full_data!W44</f>
        <v>-0.64228625429999997</v>
      </c>
      <c r="J42">
        <f>full_data!J44-full_data!X44</f>
        <v>-0.109796424531</v>
      </c>
      <c r="K42">
        <f>full_data!K44-full_data!Y44</f>
        <v>-0.39411100460000004</v>
      </c>
      <c r="L42">
        <f>full_data!L44-full_data!Z44</f>
        <v>-1.0945318263999999</v>
      </c>
      <c r="M42">
        <f>full_data!M44-full_data!AA44</f>
        <v>-2.3280179240000001</v>
      </c>
      <c r="N42">
        <f>full_data!N44-full_data!AB44</f>
        <v>-1.5449386575999999</v>
      </c>
      <c r="O42">
        <f>full_data!O44-full_data!AC44</f>
        <v>0.70080734789999999</v>
      </c>
      <c r="Q42">
        <f>covariates!B45-covariates!E45</f>
        <v>-1.0234519733853913E-3</v>
      </c>
      <c r="R42">
        <f>covariates!C45-covariates!F45</f>
        <v>-24.31505850669145</v>
      </c>
      <c r="S42">
        <f>covariates!D45-covariates!G45</f>
        <v>8.8363771703864891E-2</v>
      </c>
      <c r="U42">
        <f t="shared" si="2"/>
        <v>-0.33586818637872545</v>
      </c>
      <c r="V42">
        <f t="shared" si="3"/>
        <v>-0.61768064918605881</v>
      </c>
      <c r="W42">
        <f t="shared" si="4"/>
        <v>-1.3116051886253333</v>
      </c>
      <c r="X42">
        <f t="shared" si="5"/>
        <v>-0.66288839108368636</v>
      </c>
      <c r="Y42">
        <f t="shared" si="6"/>
        <v>-0.22933031064704507</v>
      </c>
      <c r="Z42">
        <f t="shared" si="7"/>
        <v>-0.51098473099039221</v>
      </c>
      <c r="AA42">
        <f t="shared" si="8"/>
        <v>-0.83060214638649021</v>
      </c>
      <c r="AB42">
        <f t="shared" si="9"/>
        <v>-0.680079750393496</v>
      </c>
      <c r="AC42">
        <f t="shared" si="10"/>
        <v>-0.23737098422155692</v>
      </c>
      <c r="AD42">
        <f t="shared" si="11"/>
        <v>-0.43225886936758828</v>
      </c>
      <c r="AE42">
        <f t="shared" si="12"/>
        <v>-1.2766448161395099</v>
      </c>
      <c r="AF42">
        <f t="shared" si="13"/>
        <v>-2.3939611943602941</v>
      </c>
      <c r="AG42">
        <f t="shared" si="14"/>
        <v>-1.6693914879437841</v>
      </c>
      <c r="AH42">
        <f t="shared" si="15"/>
        <v>0.69184429075549014</v>
      </c>
      <c r="AJ42">
        <v>1</v>
      </c>
      <c r="AK42">
        <f t="shared" si="16"/>
        <v>-9.7800267166365368E-4</v>
      </c>
      <c r="AL42">
        <f t="shared" si="17"/>
        <v>-24.702930596328454</v>
      </c>
      <c r="AM42">
        <f t="shared" si="18"/>
        <v>8.8539339669844633E-2</v>
      </c>
    </row>
    <row r="43" spans="1:39" x14ac:dyDescent="0.2">
      <c r="A43">
        <v>3189</v>
      </c>
      <c r="B43">
        <f>full_data!B45-full_data!P45</f>
        <v>0.10003665120999999</v>
      </c>
      <c r="C43">
        <f>full_data!C45-full_data!Q45</f>
        <v>0.20257235940000001</v>
      </c>
      <c r="D43">
        <f>full_data!D45-full_data!R45</f>
        <v>0.64356429727999998</v>
      </c>
      <c r="E43">
        <f>full_data!E45-full_data!S45</f>
        <v>0.13276902260000001</v>
      </c>
      <c r="F43">
        <f>full_data!F45-full_data!T45</f>
        <v>-0.33372939580000005</v>
      </c>
      <c r="G43">
        <f>full_data!G45-full_data!U45</f>
        <v>0.1245849913</v>
      </c>
      <c r="H43">
        <f>full_data!H45-full_data!V45</f>
        <v>0.42526713979999997</v>
      </c>
      <c r="I43">
        <f>full_data!I45-full_data!W45</f>
        <v>-1.5515122200000009E-2</v>
      </c>
      <c r="J43">
        <f>full_data!J45-full_data!X45</f>
        <v>8.2640180399999985E-2</v>
      </c>
      <c r="K43">
        <f>full_data!K45-full_data!Y45</f>
        <v>-0.52038109170000002</v>
      </c>
      <c r="L43">
        <f>full_data!L45-full_data!Z45</f>
        <v>-1.19342401</v>
      </c>
      <c r="M43">
        <f>full_data!M45-full_data!AA45</f>
        <v>2.2492546784999998</v>
      </c>
      <c r="N43">
        <f>full_data!N45-full_data!AB45</f>
        <v>3.11043804</v>
      </c>
      <c r="O43">
        <f>full_data!O45-full_data!AC45</f>
        <v>-0.13508271890000001</v>
      </c>
      <c r="Q43">
        <f>covariates!B46-covariates!E46</f>
        <v>-4.54944734162889E-4</v>
      </c>
      <c r="R43">
        <f>covariates!C46-covariates!F46</f>
        <v>-1.5652217000177586</v>
      </c>
      <c r="S43">
        <f>covariates!D46-covariates!G46</f>
        <v>4.6568988055911698E-5</v>
      </c>
      <c r="U43">
        <f t="shared" si="2"/>
        <v>-2.0244261568725455E-2</v>
      </c>
      <c r="V43">
        <f t="shared" si="3"/>
        <v>-7.7350042860588331E-3</v>
      </c>
      <c r="W43">
        <f t="shared" si="4"/>
        <v>0.51330103005466665</v>
      </c>
      <c r="X43">
        <f t="shared" si="5"/>
        <v>3.5424543516313717E-2</v>
      </c>
      <c r="Y43">
        <f t="shared" si="6"/>
        <v>-0.45624298724704515</v>
      </c>
      <c r="Z43">
        <f t="shared" si="7"/>
        <v>0.11891142340960785</v>
      </c>
      <c r="AA43">
        <f t="shared" si="8"/>
        <v>0.35647439781350976</v>
      </c>
      <c r="AB43">
        <f t="shared" si="9"/>
        <v>-5.3308618293496042E-2</v>
      </c>
      <c r="AC43">
        <f t="shared" si="10"/>
        <v>-4.4934379290556936E-2</v>
      </c>
      <c r="AD43">
        <f t="shared" si="11"/>
        <v>-0.55852895646758827</v>
      </c>
      <c r="AE43">
        <f t="shared" si="12"/>
        <v>-1.3755369997395099</v>
      </c>
      <c r="AF43">
        <f t="shared" si="13"/>
        <v>2.1833114081397058</v>
      </c>
      <c r="AG43">
        <f t="shared" si="14"/>
        <v>2.9859852096562158</v>
      </c>
      <c r="AH43">
        <f t="shared" si="15"/>
        <v>-0.14404577604450983</v>
      </c>
      <c r="AJ43">
        <v>1</v>
      </c>
      <c r="AK43">
        <f t="shared" si="16"/>
        <v>-4.0949543244115142E-4</v>
      </c>
      <c r="AL43">
        <f t="shared" si="17"/>
        <v>-1.9530937896547627</v>
      </c>
      <c r="AM43">
        <f t="shared" si="18"/>
        <v>2.2213695403564972E-4</v>
      </c>
    </row>
    <row r="44" spans="1:39" x14ac:dyDescent="0.2">
      <c r="A44">
        <v>3190</v>
      </c>
      <c r="B44">
        <f>full_data!B46-full_data!P46</f>
        <v>0.27113440169999997</v>
      </c>
      <c r="C44">
        <f>full_data!C46-full_data!Q46</f>
        <v>0.16021632520000006</v>
      </c>
      <c r="D44">
        <f>full_data!D46-full_data!R46</f>
        <v>0.33869306070000005</v>
      </c>
      <c r="E44">
        <f>full_data!E46-full_data!S46</f>
        <v>-0.15423537669999998</v>
      </c>
      <c r="F44">
        <f>full_data!F46-full_data!T46</f>
        <v>-8.4065235800000027E-2</v>
      </c>
      <c r="G44">
        <f>full_data!G46-full_data!U46</f>
        <v>1.1269205921100001</v>
      </c>
      <c r="H44">
        <f>full_data!H46-full_data!V46</f>
        <v>1.1441224860999999</v>
      </c>
      <c r="I44">
        <f>full_data!I46-full_data!W46</f>
        <v>0.55569428629999995</v>
      </c>
      <c r="J44">
        <f>full_data!J46-full_data!X46</f>
        <v>-0.70765590300000003</v>
      </c>
      <c r="K44">
        <f>full_data!K46-full_data!Y46</f>
        <v>0.56287003889999998</v>
      </c>
      <c r="L44">
        <f>full_data!L46-full_data!Z46</f>
        <v>0.77104310819999999</v>
      </c>
      <c r="M44">
        <f>full_data!M46-full_data!AA46</f>
        <v>0.73654954360000002</v>
      </c>
      <c r="N44">
        <f>full_data!N46-full_data!AB46</f>
        <v>-1.026996348358</v>
      </c>
      <c r="O44">
        <f>full_data!O46-full_data!AC46</f>
        <v>0.72520047500000007</v>
      </c>
      <c r="Q44">
        <f>covariates!B47-covariates!E47</f>
        <v>-6.9467834073979121E-4</v>
      </c>
      <c r="R44">
        <f>covariates!C47-covariates!F47</f>
        <v>-1.9084312843778477</v>
      </c>
      <c r="S44">
        <f>covariates!D47-covariates!G47</f>
        <v>2.1660944228316936E-2</v>
      </c>
      <c r="U44">
        <f t="shared" si="2"/>
        <v>0.15085348892127454</v>
      </c>
      <c r="V44">
        <f t="shared" si="3"/>
        <v>-5.0091038486058781E-2</v>
      </c>
      <c r="W44">
        <f t="shared" si="4"/>
        <v>0.20842979347466675</v>
      </c>
      <c r="X44">
        <f t="shared" si="5"/>
        <v>-0.25157985578368625</v>
      </c>
      <c r="Y44">
        <f t="shared" si="6"/>
        <v>-0.20657882724704513</v>
      </c>
      <c r="Z44">
        <f t="shared" si="7"/>
        <v>1.121247024219608</v>
      </c>
      <c r="AA44">
        <f t="shared" si="8"/>
        <v>1.0753297441135097</v>
      </c>
      <c r="AB44">
        <f t="shared" si="9"/>
        <v>0.51790079020650392</v>
      </c>
      <c r="AC44">
        <f t="shared" si="10"/>
        <v>-0.8352304626905569</v>
      </c>
      <c r="AD44">
        <f t="shared" si="11"/>
        <v>0.52472217413241173</v>
      </c>
      <c r="AE44">
        <f t="shared" si="12"/>
        <v>0.58893011846049004</v>
      </c>
      <c r="AF44">
        <f t="shared" si="13"/>
        <v>0.6706062732397059</v>
      </c>
      <c r="AG44">
        <f t="shared" si="14"/>
        <v>-1.1514491787017844</v>
      </c>
      <c r="AH44">
        <f t="shared" si="15"/>
        <v>0.71623741785549022</v>
      </c>
      <c r="AJ44">
        <v>1</v>
      </c>
      <c r="AK44">
        <f t="shared" si="16"/>
        <v>-6.4922903901805363E-4</v>
      </c>
      <c r="AL44">
        <f t="shared" si="17"/>
        <v>-2.2963033740148515</v>
      </c>
      <c r="AM44">
        <f t="shared" si="18"/>
        <v>2.1836512194296675E-2</v>
      </c>
    </row>
    <row r="45" spans="1:39" x14ac:dyDescent="0.2">
      <c r="A45">
        <v>3199</v>
      </c>
      <c r="B45">
        <f>full_data!B47-full_data!P47</f>
        <v>0.4733037719</v>
      </c>
      <c r="C45">
        <f>full_data!C47-full_data!Q47</f>
        <v>0.94193742900999999</v>
      </c>
      <c r="D45">
        <f>full_data!D47-full_data!R47</f>
        <v>1.3800632601</v>
      </c>
      <c r="E45">
        <f>full_data!E47-full_data!S47</f>
        <v>1.4302423062999998</v>
      </c>
      <c r="F45">
        <f>full_data!F47-full_data!T47</f>
        <v>0.9303071813099999</v>
      </c>
      <c r="G45">
        <f>full_data!G47-full_data!U47</f>
        <v>0.59494998219999995</v>
      </c>
      <c r="H45">
        <f>full_data!H47-full_data!V47</f>
        <v>1.4907062241000002</v>
      </c>
      <c r="I45">
        <f>full_data!I47-full_data!W47</f>
        <v>0.40520673079999997</v>
      </c>
      <c r="J45">
        <f>full_data!J47-full_data!X47</f>
        <v>1.9301884349</v>
      </c>
      <c r="K45">
        <f>full_data!K47-full_data!Y47</f>
        <v>3.4707054275</v>
      </c>
      <c r="L45">
        <f>full_data!L47-full_data!Z47</f>
        <v>1.13421561195</v>
      </c>
      <c r="M45">
        <f>full_data!M47-full_data!AA47</f>
        <v>1.8177043868</v>
      </c>
      <c r="N45">
        <f>full_data!N47-full_data!AB47</f>
        <v>2.2859513060000003</v>
      </c>
      <c r="O45">
        <f>full_data!O47-full_data!AC47</f>
        <v>3.0465814020000002</v>
      </c>
      <c r="Q45">
        <f>covariates!B48-covariates!E48</f>
        <v>-1.3969682051606924E-3</v>
      </c>
      <c r="R45">
        <f>covariates!C48-covariates!F48</f>
        <v>1.5315487015605527</v>
      </c>
      <c r="S45">
        <f>covariates!D48-covariates!G48</f>
        <v>-1.9906644481766073E-2</v>
      </c>
      <c r="U45">
        <f t="shared" si="2"/>
        <v>0.35302285912127457</v>
      </c>
      <c r="V45">
        <f t="shared" si="3"/>
        <v>0.73163006532394115</v>
      </c>
      <c r="W45">
        <f t="shared" si="4"/>
        <v>1.2497999928746668</v>
      </c>
      <c r="X45">
        <f t="shared" si="5"/>
        <v>1.3328978272163134</v>
      </c>
      <c r="Y45">
        <f t="shared" si="6"/>
        <v>0.8077935898629548</v>
      </c>
      <c r="Z45">
        <f t="shared" si="7"/>
        <v>0.58927641430960775</v>
      </c>
      <c r="AA45">
        <f t="shared" si="8"/>
        <v>1.42191348211351</v>
      </c>
      <c r="AB45">
        <f t="shared" si="9"/>
        <v>0.36741323470650394</v>
      </c>
      <c r="AC45">
        <f t="shared" si="10"/>
        <v>1.8026138752094432</v>
      </c>
      <c r="AD45">
        <f t="shared" si="11"/>
        <v>3.4325575627324119</v>
      </c>
      <c r="AE45">
        <f t="shared" si="12"/>
        <v>0.95210262221049002</v>
      </c>
      <c r="AF45">
        <f t="shared" si="13"/>
        <v>1.7517611164397058</v>
      </c>
      <c r="AG45">
        <f t="shared" si="14"/>
        <v>2.1614984756562161</v>
      </c>
      <c r="AH45">
        <f t="shared" si="15"/>
        <v>3.0376183448554905</v>
      </c>
      <c r="AJ45">
        <v>1</v>
      </c>
      <c r="AK45">
        <f t="shared" si="16"/>
        <v>-1.3515189034389548E-3</v>
      </c>
      <c r="AL45">
        <f t="shared" si="17"/>
        <v>1.1436766119235486</v>
      </c>
      <c r="AM45">
        <f t="shared" si="18"/>
        <v>-1.9731076515786334E-2</v>
      </c>
    </row>
    <row r="46" spans="1:39" x14ac:dyDescent="0.2">
      <c r="A46">
        <v>3200</v>
      </c>
      <c r="B46">
        <f>full_data!B48-full_data!P48</f>
        <v>0.22369579011000001</v>
      </c>
      <c r="C46">
        <f>full_data!C48-full_data!Q48</f>
        <v>0.15804039921999999</v>
      </c>
      <c r="D46">
        <f>full_data!D48-full_data!R48</f>
        <v>0.51246604959999997</v>
      </c>
      <c r="E46">
        <f>full_data!E48-full_data!S48</f>
        <v>2.7409334169999994E-2</v>
      </c>
      <c r="F46">
        <f>full_data!F48-full_data!T48</f>
        <v>0.55301290540000003</v>
      </c>
      <c r="G46">
        <f>full_data!G48-full_data!U48</f>
        <v>0.41334593411999998</v>
      </c>
      <c r="H46">
        <f>full_data!H48-full_data!V48</f>
        <v>0.79108085689999996</v>
      </c>
      <c r="I46">
        <f>full_data!I48-full_data!W48</f>
        <v>0.74887706389999997</v>
      </c>
      <c r="J46">
        <f>full_data!J48-full_data!X48</f>
        <v>0.63568804310000004</v>
      </c>
      <c r="K46">
        <f>full_data!K48-full_data!Y48</f>
        <v>0.95437297480000005</v>
      </c>
      <c r="L46">
        <f>full_data!L48-full_data!Z48</f>
        <v>0.4037080247</v>
      </c>
      <c r="M46">
        <f>full_data!M48-full_data!AA48</f>
        <v>1.3516488414999999</v>
      </c>
      <c r="N46">
        <f>full_data!N48-full_data!AB48</f>
        <v>0.75958465460000002</v>
      </c>
      <c r="O46">
        <f>full_data!O48-full_data!AC48</f>
        <v>1.3787882570000001</v>
      </c>
      <c r="Q46">
        <f>covariates!B49-covariates!E49</f>
        <v>5.5364157371909362E-5</v>
      </c>
      <c r="R46">
        <f>covariates!C49-covariates!F49</f>
        <v>-6.6495921980976505</v>
      </c>
      <c r="S46">
        <f>covariates!D49-covariates!G49</f>
        <v>-2.0360114901207815E-4</v>
      </c>
      <c r="U46">
        <f t="shared" si="2"/>
        <v>0.10341487733127457</v>
      </c>
      <c r="V46">
        <f t="shared" si="3"/>
        <v>-5.2266964466058857E-2</v>
      </c>
      <c r="W46">
        <f t="shared" si="4"/>
        <v>0.38220278237466665</v>
      </c>
      <c r="X46">
        <f t="shared" si="5"/>
        <v>-6.9935144913686298E-2</v>
      </c>
      <c r="Y46">
        <f t="shared" si="6"/>
        <v>0.43049931395295493</v>
      </c>
      <c r="Z46">
        <f t="shared" si="7"/>
        <v>0.40767236622960784</v>
      </c>
      <c r="AA46">
        <f t="shared" si="8"/>
        <v>0.72228811491350975</v>
      </c>
      <c r="AB46">
        <f t="shared" si="9"/>
        <v>0.71108356780650395</v>
      </c>
      <c r="AC46">
        <f t="shared" si="10"/>
        <v>0.50811348340944318</v>
      </c>
      <c r="AD46">
        <f t="shared" si="11"/>
        <v>0.9162251100324118</v>
      </c>
      <c r="AE46">
        <f t="shared" si="12"/>
        <v>0.22159503496049004</v>
      </c>
      <c r="AF46">
        <f t="shared" si="13"/>
        <v>1.2857055711397056</v>
      </c>
      <c r="AG46">
        <f t="shared" si="14"/>
        <v>0.63513182425621573</v>
      </c>
      <c r="AH46">
        <f t="shared" si="15"/>
        <v>1.3698251998554902</v>
      </c>
      <c r="AJ46">
        <v>1</v>
      </c>
      <c r="AK46">
        <f t="shared" si="16"/>
        <v>1.0081345909364693E-4</v>
      </c>
      <c r="AL46">
        <f t="shared" si="17"/>
        <v>-7.0374642877346547</v>
      </c>
      <c r="AM46">
        <f t="shared" si="18"/>
        <v>-2.8033183032340133E-5</v>
      </c>
    </row>
    <row r="47" spans="1:39" x14ac:dyDescent="0.2">
      <c r="A47">
        <v>3206</v>
      </c>
      <c r="B47">
        <f>full_data!B49-full_data!P49</f>
        <v>4.3867293779999997E-2</v>
      </c>
      <c r="C47">
        <f>full_data!C49-full_data!Q49</f>
        <v>0.18525459118999998</v>
      </c>
      <c r="D47">
        <f>full_data!D49-full_data!R49</f>
        <v>0.31065626649999994</v>
      </c>
      <c r="E47">
        <f>full_data!E49-full_data!S49</f>
        <v>0.13120175679999999</v>
      </c>
      <c r="F47">
        <f>full_data!F49-full_data!T49</f>
        <v>0.19393633429999999</v>
      </c>
      <c r="G47">
        <f>full_data!G49-full_data!U49</f>
        <v>0.162060174</v>
      </c>
      <c r="H47">
        <f>full_data!H49-full_data!V49</f>
        <v>0.14953034279999999</v>
      </c>
      <c r="I47">
        <f>full_data!I49-full_data!W49</f>
        <v>-6.6258312799999997E-2</v>
      </c>
      <c r="J47">
        <f>full_data!J49-full_data!X49</f>
        <v>-0.20432417019999999</v>
      </c>
      <c r="K47">
        <f>full_data!K49-full_data!Y49</f>
        <v>-0.2855344863</v>
      </c>
      <c r="L47">
        <f>full_data!L49-full_data!Z49</f>
        <v>-0.22025036369999995</v>
      </c>
      <c r="M47">
        <f>full_data!M49-full_data!AA49</f>
        <v>-9.2479960494999999E-2</v>
      </c>
      <c r="N47">
        <f>full_data!N49-full_data!AB49</f>
        <v>-0.49962977639999995</v>
      </c>
      <c r="O47">
        <f>full_data!O49-full_data!AC49</f>
        <v>-0.79027465460000001</v>
      </c>
      <c r="Q47">
        <f>covariates!B50-covariates!E50</f>
        <v>9.4695651095430891E-4</v>
      </c>
      <c r="R47">
        <f>covariates!C50-covariates!F50</f>
        <v>-7.028338230812551</v>
      </c>
      <c r="S47">
        <f>covariates!D50-covariates!G50</f>
        <v>-1.0269774151400873E-3</v>
      </c>
      <c r="U47">
        <f t="shared" si="2"/>
        <v>-7.6413618998725452E-2</v>
      </c>
      <c r="V47">
        <f t="shared" si="3"/>
        <v>-2.5052772496058862E-2</v>
      </c>
      <c r="W47">
        <f t="shared" si="4"/>
        <v>0.18039299927466665</v>
      </c>
      <c r="X47">
        <f t="shared" si="5"/>
        <v>3.3857277716313694E-2</v>
      </c>
      <c r="Y47">
        <f t="shared" si="6"/>
        <v>7.1422742852954885E-2</v>
      </c>
      <c r="Z47">
        <f t="shared" si="7"/>
        <v>0.15638660610960783</v>
      </c>
      <c r="AA47">
        <f t="shared" si="8"/>
        <v>8.0737600813509794E-2</v>
      </c>
      <c r="AB47">
        <f t="shared" si="9"/>
        <v>-0.10405180889349602</v>
      </c>
      <c r="AC47">
        <f t="shared" si="10"/>
        <v>-0.33189872989055691</v>
      </c>
      <c r="AD47">
        <f t="shared" si="11"/>
        <v>-0.32368235106758825</v>
      </c>
      <c r="AE47">
        <f t="shared" si="12"/>
        <v>-0.40236335343950991</v>
      </c>
      <c r="AF47">
        <f t="shared" si="13"/>
        <v>-0.15842323085529414</v>
      </c>
      <c r="AG47">
        <f t="shared" si="14"/>
        <v>-0.62408260674378424</v>
      </c>
      <c r="AH47">
        <f t="shared" si="15"/>
        <v>-0.79923771174450986</v>
      </c>
      <c r="AJ47">
        <v>1</v>
      </c>
      <c r="AK47">
        <f t="shared" si="16"/>
        <v>9.9240581267604649E-4</v>
      </c>
      <c r="AL47">
        <f t="shared" si="17"/>
        <v>-7.4162103204495553</v>
      </c>
      <c r="AM47">
        <f t="shared" si="18"/>
        <v>-8.5140944916034934E-4</v>
      </c>
    </row>
    <row r="48" spans="1:39" x14ac:dyDescent="0.2">
      <c r="A48">
        <v>3210</v>
      </c>
      <c r="B48">
        <f>full_data!B50-full_data!P50</f>
        <v>-1.5090763096400002</v>
      </c>
      <c r="C48">
        <f>full_data!C50-full_data!Q50</f>
        <v>-0.39608360129999998</v>
      </c>
      <c r="D48">
        <f>full_data!D50-full_data!R50</f>
        <v>-0.69438522160000005</v>
      </c>
      <c r="E48">
        <f>full_data!E50-full_data!S50</f>
        <v>-0.90541776090000003</v>
      </c>
      <c r="F48">
        <f>full_data!F50-full_data!T50</f>
        <v>-1.4006485260999999</v>
      </c>
      <c r="G48">
        <f>full_data!G50-full_data!U50</f>
        <v>-1.5284910992</v>
      </c>
      <c r="H48">
        <f>full_data!H50-full_data!V50</f>
        <v>-0.93783010746999995</v>
      </c>
      <c r="I48">
        <f>full_data!I50-full_data!W50</f>
        <v>-0.73191858739999993</v>
      </c>
      <c r="J48">
        <f>full_data!J50-full_data!X50</f>
        <v>-2.0251577582000002</v>
      </c>
      <c r="K48">
        <f>full_data!K50-full_data!Y50</f>
        <v>0.22630248699999989</v>
      </c>
      <c r="L48">
        <f>full_data!L50-full_data!Z50</f>
        <v>-0.52515747829999992</v>
      </c>
      <c r="M48">
        <f>full_data!M50-full_data!AA50</f>
        <v>-0.31572261090000009</v>
      </c>
      <c r="N48">
        <f>full_data!N50-full_data!AB50</f>
        <v>-1.4772989963999998</v>
      </c>
      <c r="O48">
        <f>full_data!O50-full_data!AC50</f>
        <v>-0.76882606790000008</v>
      </c>
      <c r="Q48">
        <f>covariates!B51-covariates!E51</f>
        <v>1.5459496633342083E-3</v>
      </c>
      <c r="R48">
        <f>covariates!C51-covariates!F51</f>
        <v>-22.929556645119149</v>
      </c>
      <c r="S48">
        <f>covariates!D51-covariates!G51</f>
        <v>1.551980647119477</v>
      </c>
      <c r="U48">
        <f t="shared" si="2"/>
        <v>-1.6293572224187256</v>
      </c>
      <c r="V48">
        <f t="shared" si="3"/>
        <v>-0.60639096498605882</v>
      </c>
      <c r="W48">
        <f t="shared" si="4"/>
        <v>-0.82464848882533337</v>
      </c>
      <c r="X48">
        <f t="shared" si="5"/>
        <v>-1.0027622399836864</v>
      </c>
      <c r="Y48">
        <f t="shared" si="6"/>
        <v>-1.5231621175470451</v>
      </c>
      <c r="Z48">
        <f t="shared" si="7"/>
        <v>-1.5341646670903921</v>
      </c>
      <c r="AA48">
        <f t="shared" si="8"/>
        <v>-1.0066228494564902</v>
      </c>
      <c r="AB48">
        <f t="shared" si="9"/>
        <v>-0.76971208349349596</v>
      </c>
      <c r="AC48">
        <f t="shared" si="10"/>
        <v>-2.1527323178905573</v>
      </c>
      <c r="AD48">
        <f t="shared" si="11"/>
        <v>0.18815462223241164</v>
      </c>
      <c r="AE48">
        <f t="shared" si="12"/>
        <v>-0.70727046803950988</v>
      </c>
      <c r="AF48">
        <f t="shared" si="13"/>
        <v>-0.38166588126029422</v>
      </c>
      <c r="AG48">
        <f t="shared" si="14"/>
        <v>-1.6017518267437842</v>
      </c>
      <c r="AH48">
        <f t="shared" si="15"/>
        <v>-0.77778912504450992</v>
      </c>
      <c r="AJ48">
        <v>1</v>
      </c>
      <c r="AK48">
        <f t="shared" si="16"/>
        <v>1.5913989650559459E-3</v>
      </c>
      <c r="AL48">
        <f t="shared" si="17"/>
        <v>-23.317428734756152</v>
      </c>
      <c r="AM48">
        <f t="shared" si="18"/>
        <v>1.5521562150854569</v>
      </c>
    </row>
    <row r="49" spans="1:39" x14ac:dyDescent="0.2">
      <c r="A49">
        <v>3212</v>
      </c>
      <c r="B49">
        <f>full_data!B51-full_data!P51</f>
        <v>-0.5506063643000001</v>
      </c>
      <c r="C49">
        <f>full_data!C51-full_data!Q51</f>
        <v>-0.37590038605999998</v>
      </c>
      <c r="D49">
        <f>full_data!D51-full_data!R51</f>
        <v>-0.45212742880000001</v>
      </c>
      <c r="E49">
        <f>full_data!E51-full_data!S51</f>
        <v>-0.46762938310000002</v>
      </c>
      <c r="F49">
        <f>full_data!F51-full_data!T51</f>
        <v>-0.43779876580000004</v>
      </c>
      <c r="G49">
        <f>full_data!G51-full_data!U51</f>
        <v>0.31899741500000001</v>
      </c>
      <c r="H49">
        <f>full_data!H51-full_data!V51</f>
        <v>3.9882921000000071E-2</v>
      </c>
      <c r="I49">
        <f>full_data!I51-full_data!W51</f>
        <v>0.1664622201</v>
      </c>
      <c r="J49">
        <f>full_data!J51-full_data!X51</f>
        <v>-0.13895288319999999</v>
      </c>
      <c r="K49">
        <f>full_data!K51-full_data!Y51</f>
        <v>-0.20632722336999998</v>
      </c>
      <c r="L49">
        <f>full_data!L51-full_data!Z51</f>
        <v>-0.21487560080000001</v>
      </c>
      <c r="M49">
        <f>full_data!M51-full_data!AA51</f>
        <v>0.83768378414</v>
      </c>
      <c r="N49">
        <f>full_data!N51-full_data!AB51</f>
        <v>0.43453536079999999</v>
      </c>
      <c r="O49">
        <f>full_data!O51-full_data!AC51</f>
        <v>1.0058668743000001</v>
      </c>
      <c r="Q49">
        <f>covariates!B52-covariates!E52</f>
        <v>-1.5451593219108425E-3</v>
      </c>
      <c r="R49">
        <f>covariates!C52-covariates!F52</f>
        <v>-9.0527446639179487</v>
      </c>
      <c r="S49">
        <f>covariates!D52-covariates!G52</f>
        <v>9.4213396074748212E-3</v>
      </c>
      <c r="U49">
        <f t="shared" si="2"/>
        <v>-0.67088727707872553</v>
      </c>
      <c r="V49">
        <f t="shared" si="3"/>
        <v>-0.58620774974605883</v>
      </c>
      <c r="W49">
        <f t="shared" si="4"/>
        <v>-0.58239069602533333</v>
      </c>
      <c r="X49">
        <f t="shared" si="5"/>
        <v>-0.56497386218368628</v>
      </c>
      <c r="Y49">
        <f t="shared" si="6"/>
        <v>-0.5603123572470452</v>
      </c>
      <c r="Z49">
        <f t="shared" si="7"/>
        <v>0.31332384710960787</v>
      </c>
      <c r="AA49">
        <f t="shared" si="8"/>
        <v>-2.8909820986490128E-2</v>
      </c>
      <c r="AB49">
        <f t="shared" si="9"/>
        <v>0.12866872400650398</v>
      </c>
      <c r="AC49">
        <f t="shared" si="10"/>
        <v>-0.26652744289055691</v>
      </c>
      <c r="AD49">
        <f t="shared" si="11"/>
        <v>-0.24447508813758823</v>
      </c>
      <c r="AE49">
        <f t="shared" si="12"/>
        <v>-0.39698859053950997</v>
      </c>
      <c r="AF49">
        <f t="shared" si="13"/>
        <v>0.77174051377970587</v>
      </c>
      <c r="AG49">
        <f t="shared" si="14"/>
        <v>0.3100825304562157</v>
      </c>
      <c r="AH49">
        <f t="shared" si="15"/>
        <v>0.99690381715549026</v>
      </c>
      <c r="AJ49">
        <v>1</v>
      </c>
      <c r="AK49">
        <f t="shared" si="16"/>
        <v>-1.499710020189105E-3</v>
      </c>
      <c r="AL49">
        <f t="shared" si="17"/>
        <v>-9.4406167535549521</v>
      </c>
      <c r="AM49">
        <f t="shared" si="18"/>
        <v>9.5969075734545599E-3</v>
      </c>
    </row>
    <row r="50" spans="1:39" x14ac:dyDescent="0.2">
      <c r="A50">
        <v>3218</v>
      </c>
      <c r="B50">
        <f>full_data!B52-full_data!P52</f>
        <v>-1.3731241101</v>
      </c>
      <c r="C50">
        <f>full_data!C52-full_data!Q52</f>
        <v>-1.537797982726</v>
      </c>
      <c r="D50">
        <f>full_data!D52-full_data!R52</f>
        <v>-0.17520524529999998</v>
      </c>
      <c r="E50">
        <f>full_data!E52-full_data!S52</f>
        <v>-7.2422475129999997E-2</v>
      </c>
      <c r="F50">
        <f>full_data!F52-full_data!T52</f>
        <v>1.7963550834999999</v>
      </c>
      <c r="G50">
        <f>full_data!G52-full_data!U52</f>
        <v>-0.90000437526999999</v>
      </c>
      <c r="H50">
        <f>full_data!H52-full_data!V52</f>
        <v>-2.5960455886</v>
      </c>
      <c r="I50">
        <f>full_data!I52-full_data!W52</f>
        <v>-1.3494810072000001</v>
      </c>
      <c r="J50">
        <f>full_data!J52-full_data!X52</f>
        <v>0.90343264270000001</v>
      </c>
      <c r="K50">
        <f>full_data!K52-full_data!Y52</f>
        <v>-3.4147965278000001</v>
      </c>
      <c r="L50">
        <f>full_data!L52-full_data!Z52</f>
        <v>-0.81493196214999997</v>
      </c>
      <c r="M50">
        <f>full_data!M52-full_data!AA52</f>
        <v>-0.21995029819999989</v>
      </c>
      <c r="N50">
        <f>full_data!N52-full_data!AB52</f>
        <v>2.5943125656000001</v>
      </c>
      <c r="O50">
        <f>full_data!O52-full_data!AC52</f>
        <v>3.5781735179999998</v>
      </c>
      <c r="Q50">
        <f>covariates!B53-covariates!E53</f>
        <v>3.4566690038257006E-2</v>
      </c>
      <c r="R50">
        <f>covariates!C53-covariates!F53</f>
        <v>31.549637995994146</v>
      </c>
      <c r="S50">
        <f>covariates!D53-covariates!G53</f>
        <v>-0.70920280914498712</v>
      </c>
      <c r="U50">
        <f t="shared" si="2"/>
        <v>-1.4934050228787255</v>
      </c>
      <c r="V50">
        <f t="shared" si="3"/>
        <v>-1.7481053464120588</v>
      </c>
      <c r="W50">
        <f t="shared" si="4"/>
        <v>-0.30546851252533325</v>
      </c>
      <c r="X50">
        <f t="shared" si="5"/>
        <v>-0.16976695421368629</v>
      </c>
      <c r="Y50">
        <f t="shared" si="6"/>
        <v>1.6738414920529547</v>
      </c>
      <c r="Z50">
        <f t="shared" si="7"/>
        <v>-0.90567794316039218</v>
      </c>
      <c r="AA50">
        <f t="shared" si="8"/>
        <v>-2.6648383305864902</v>
      </c>
      <c r="AB50">
        <f t="shared" si="9"/>
        <v>-1.3872745032934961</v>
      </c>
      <c r="AC50">
        <f t="shared" si="10"/>
        <v>0.77585808300944303</v>
      </c>
      <c r="AD50">
        <f t="shared" si="11"/>
        <v>-3.4529443925675882</v>
      </c>
      <c r="AE50">
        <f t="shared" si="12"/>
        <v>-0.99704495188950992</v>
      </c>
      <c r="AF50">
        <f t="shared" si="13"/>
        <v>-0.28589356856029402</v>
      </c>
      <c r="AG50">
        <f t="shared" si="14"/>
        <v>2.4698597352562159</v>
      </c>
      <c r="AH50">
        <f t="shared" si="15"/>
        <v>3.5692104608554902</v>
      </c>
      <c r="AJ50">
        <v>1</v>
      </c>
      <c r="AK50">
        <f t="shared" si="16"/>
        <v>3.4612139339978747E-2</v>
      </c>
      <c r="AL50">
        <f t="shared" si="17"/>
        <v>31.161765906357143</v>
      </c>
      <c r="AM50">
        <f t="shared" si="18"/>
        <v>-0.70902724117900739</v>
      </c>
    </row>
    <row r="51" spans="1:39" x14ac:dyDescent="0.2">
      <c r="A51">
        <v>3220</v>
      </c>
      <c r="B51">
        <f>full_data!B53-full_data!P53</f>
        <v>1.7418222999999733E-3</v>
      </c>
      <c r="C51">
        <f>full_data!C53-full_data!Q53</f>
        <v>-0.16489370390000002</v>
      </c>
      <c r="D51">
        <f>full_data!D53-full_data!R53</f>
        <v>-0.53286045969999996</v>
      </c>
      <c r="E51">
        <f>full_data!E53-full_data!S53</f>
        <v>-0.51072176690000004</v>
      </c>
      <c r="F51">
        <f>full_data!F53-full_data!T53</f>
        <v>-0.58707187230000002</v>
      </c>
      <c r="G51">
        <f>full_data!G53-full_data!U53</f>
        <v>-0.89464760440000002</v>
      </c>
      <c r="H51">
        <f>full_data!H53-full_data!V53</f>
        <v>-0.5528736675999999</v>
      </c>
      <c r="I51">
        <f>full_data!I53-full_data!W53</f>
        <v>-5.2284588770000001E-2</v>
      </c>
      <c r="J51">
        <f>full_data!J53-full_data!X53</f>
        <v>-0.77472361289999991</v>
      </c>
      <c r="K51">
        <f>full_data!K53-full_data!Y53</f>
        <v>-0.3003900296</v>
      </c>
      <c r="L51">
        <f>full_data!L53-full_data!Z53</f>
        <v>-0.2394259494</v>
      </c>
      <c r="M51">
        <f>full_data!M53-full_data!AA53</f>
        <v>-0.89397762719999996</v>
      </c>
      <c r="N51">
        <f>full_data!N53-full_data!AB53</f>
        <v>-1.2803065787000001</v>
      </c>
      <c r="O51">
        <f>full_data!O53-full_data!AC53</f>
        <v>-0.82528242400000007</v>
      </c>
      <c r="Q51">
        <f>covariates!B54-covariates!E54</f>
        <v>3.3435487311411077E-4</v>
      </c>
      <c r="R51">
        <f>covariates!C54-covariates!F54</f>
        <v>12.963231288230453</v>
      </c>
      <c r="S51">
        <f>covariates!D54-covariates!G54</f>
        <v>-2.3097362245443065E-2</v>
      </c>
      <c r="U51">
        <f t="shared" si="2"/>
        <v>-0.11853909047872548</v>
      </c>
      <c r="V51">
        <f t="shared" si="3"/>
        <v>-0.37520106758605887</v>
      </c>
      <c r="W51">
        <f t="shared" si="4"/>
        <v>-0.66312372692533328</v>
      </c>
      <c r="X51">
        <f t="shared" si="5"/>
        <v>-0.6080662459836863</v>
      </c>
      <c r="Y51">
        <f t="shared" si="6"/>
        <v>-0.70958546374704512</v>
      </c>
      <c r="Z51">
        <f t="shared" si="7"/>
        <v>-0.90032117229039221</v>
      </c>
      <c r="AA51">
        <f t="shared" si="8"/>
        <v>-0.62166640958649011</v>
      </c>
      <c r="AB51">
        <f t="shared" si="9"/>
        <v>-9.0078084863496027E-2</v>
      </c>
      <c r="AC51">
        <f t="shared" si="10"/>
        <v>-0.90229817259055678</v>
      </c>
      <c r="AD51">
        <f t="shared" si="11"/>
        <v>-0.33853789436758824</v>
      </c>
      <c r="AE51">
        <f t="shared" si="12"/>
        <v>-0.42153893913950996</v>
      </c>
      <c r="AF51">
        <f t="shared" si="13"/>
        <v>-0.95992089756029408</v>
      </c>
      <c r="AG51">
        <f t="shared" si="14"/>
        <v>-1.4047594090437845</v>
      </c>
      <c r="AH51">
        <f t="shared" si="15"/>
        <v>-0.83424548114450991</v>
      </c>
      <c r="AJ51">
        <v>1</v>
      </c>
      <c r="AK51">
        <f t="shared" si="16"/>
        <v>3.7980417483584835E-4</v>
      </c>
      <c r="AL51">
        <f t="shared" si="17"/>
        <v>12.57535919859345</v>
      </c>
      <c r="AM51">
        <f t="shared" si="18"/>
        <v>-2.2921794279463326E-2</v>
      </c>
    </row>
    <row r="52" spans="1:39" x14ac:dyDescent="0.2">
      <c r="A52">
        <v>3223</v>
      </c>
      <c r="B52">
        <f>full_data!B54-full_data!P54</f>
        <v>2.6993030299999998E-2</v>
      </c>
      <c r="C52">
        <f>full_data!C54-full_data!Q54</f>
        <v>-0.58818434920000007</v>
      </c>
      <c r="D52">
        <f>full_data!D54-full_data!R54</f>
        <v>-0.84643186260000003</v>
      </c>
      <c r="E52">
        <f>full_data!E54-full_data!S54</f>
        <v>0.18048027089999996</v>
      </c>
      <c r="F52">
        <f>full_data!F54-full_data!T54</f>
        <v>0.12582085409999999</v>
      </c>
      <c r="G52">
        <f>full_data!G54-full_data!U54</f>
        <v>-5.4839094709999994E-2</v>
      </c>
      <c r="H52">
        <f>full_data!H54-full_data!V54</f>
        <v>-1.2435615714999999</v>
      </c>
      <c r="I52">
        <f>full_data!I54-full_data!W54</f>
        <v>-0.76768132200000005</v>
      </c>
      <c r="J52">
        <f>full_data!J54-full_data!X54</f>
        <v>-0.41057788435999998</v>
      </c>
      <c r="K52">
        <f>full_data!K54-full_data!Y54</f>
        <v>-0.51582392870000005</v>
      </c>
      <c r="L52">
        <f>full_data!L54-full_data!Z54</f>
        <v>-0.99523163130000003</v>
      </c>
      <c r="M52">
        <f>full_data!M54-full_data!AA54</f>
        <v>-1.0785933558</v>
      </c>
      <c r="N52">
        <f>full_data!N54-full_data!AB54</f>
        <v>1.4412808478999999</v>
      </c>
      <c r="O52">
        <f>full_data!O54-full_data!AC54</f>
        <v>-2.4344620089999998</v>
      </c>
      <c r="Q52">
        <f>covariates!B55-covariates!E55</f>
        <v>5.5215682939819058E-3</v>
      </c>
      <c r="R52">
        <f>covariates!C55-covariates!F55</f>
        <v>-8.0390518080829523</v>
      </c>
      <c r="S52">
        <f>covariates!D55-covariates!G55</f>
        <v>0.12136109834527598</v>
      </c>
      <c r="U52">
        <f t="shared" si="2"/>
        <v>-9.3287882478725451E-2</v>
      </c>
      <c r="V52">
        <f t="shared" si="3"/>
        <v>-0.79849171288605891</v>
      </c>
      <c r="W52">
        <f t="shared" si="4"/>
        <v>-0.97669512982533335</v>
      </c>
      <c r="X52">
        <f t="shared" si="5"/>
        <v>8.313579181631367E-2</v>
      </c>
      <c r="Y52">
        <f t="shared" si="6"/>
        <v>3.3072626529548899E-3</v>
      </c>
      <c r="Z52">
        <f t="shared" si="7"/>
        <v>-6.0512662600392148E-2</v>
      </c>
      <c r="AA52">
        <f t="shared" si="8"/>
        <v>-1.3123543134864901</v>
      </c>
      <c r="AB52">
        <f t="shared" si="9"/>
        <v>-0.80547481809349608</v>
      </c>
      <c r="AC52">
        <f t="shared" si="10"/>
        <v>-0.53815244405055696</v>
      </c>
      <c r="AD52">
        <f t="shared" si="11"/>
        <v>-0.55397179346758829</v>
      </c>
      <c r="AE52">
        <f t="shared" si="12"/>
        <v>-1.17734462103951</v>
      </c>
      <c r="AF52">
        <f t="shared" si="13"/>
        <v>-1.1445366261602943</v>
      </c>
      <c r="AG52">
        <f t="shared" si="14"/>
        <v>1.3168280175562157</v>
      </c>
      <c r="AH52">
        <f t="shared" si="15"/>
        <v>-2.4434250661445094</v>
      </c>
      <c r="AJ52">
        <v>1</v>
      </c>
      <c r="AK52">
        <f t="shared" si="16"/>
        <v>5.5670175957036432E-3</v>
      </c>
      <c r="AL52">
        <f t="shared" si="17"/>
        <v>-8.4269238977199556</v>
      </c>
      <c r="AM52">
        <f t="shared" si="18"/>
        <v>0.12153666631125572</v>
      </c>
    </row>
    <row r="54" spans="1:39" x14ac:dyDescent="0.2">
      <c r="B54">
        <f>AVERAGE(B2:B52)</f>
        <v>0.12028091277872545</v>
      </c>
      <c r="C54">
        <f t="shared" ref="C54:AH54" si="19">AVERAGE(C2:C52)</f>
        <v>0.21030736368605885</v>
      </c>
      <c r="D54">
        <f t="shared" si="19"/>
        <v>0.1302632672253333</v>
      </c>
      <c r="E54">
        <f t="shared" si="19"/>
        <v>9.7344479083686292E-2</v>
      </c>
      <c r="F54">
        <f t="shared" si="19"/>
        <v>0.1225135914470451</v>
      </c>
      <c r="G54">
        <f t="shared" si="19"/>
        <v>5.6735678903921567E-3</v>
      </c>
      <c r="H54">
        <f t="shared" si="19"/>
        <v>6.87927419864902E-2</v>
      </c>
      <c r="I54">
        <f t="shared" si="19"/>
        <v>3.7793496093496033E-2</v>
      </c>
      <c r="J54">
        <f t="shared" si="19"/>
        <v>0.12757455969055692</v>
      </c>
      <c r="K54">
        <f t="shared" si="19"/>
        <v>3.814786476758826E-2</v>
      </c>
      <c r="L54">
        <f t="shared" si="19"/>
        <v>0.18211298973950996</v>
      </c>
      <c r="M54">
        <f t="shared" si="19"/>
        <v>6.5943270360294154E-2</v>
      </c>
      <c r="N54">
        <f t="shared" si="19"/>
        <v>0.12445283034378429</v>
      </c>
      <c r="O54">
        <f t="shared" si="19"/>
        <v>8.9630571445098138E-3</v>
      </c>
      <c r="Q54">
        <f t="shared" si="19"/>
        <v>-4.5449301721737565E-5</v>
      </c>
      <c r="R54">
        <f t="shared" si="19"/>
        <v>0.38787208963700398</v>
      </c>
      <c r="S54">
        <f t="shared" si="19"/>
        <v>-1.7556796597973802E-4</v>
      </c>
      <c r="U54">
        <f t="shared" si="19"/>
        <v>4.2993930855582044E-17</v>
      </c>
      <c r="V54">
        <f t="shared" si="19"/>
        <v>-3.9184342045593763E-17</v>
      </c>
      <c r="W54">
        <f t="shared" si="19"/>
        <v>3.0476710479906261E-17</v>
      </c>
      <c r="X54">
        <f t="shared" si="19"/>
        <v>-2.4490213778496099E-17</v>
      </c>
      <c r="Y54">
        <f t="shared" si="19"/>
        <v>4.3538157828437511E-18</v>
      </c>
      <c r="Z54">
        <f t="shared" si="19"/>
        <v>2.7755575615628914E-17</v>
      </c>
      <c r="AA54">
        <f t="shared" si="19"/>
        <v>0</v>
      </c>
      <c r="AB54">
        <f t="shared" si="19"/>
        <v>4.1361249937015637E-17</v>
      </c>
      <c r="AC54">
        <f t="shared" si="19"/>
        <v>-6.5307236742656269E-17</v>
      </c>
      <c r="AD54">
        <f t="shared" si="19"/>
        <v>-7.4014868308343765E-17</v>
      </c>
      <c r="AE54">
        <f t="shared" si="19"/>
        <v>-1.6109118396521879E-16</v>
      </c>
      <c r="AF54">
        <f t="shared" si="19"/>
        <v>-3.4830526262750009E-17</v>
      </c>
      <c r="AG54">
        <f t="shared" si="19"/>
        <v>6.9661052525500017E-17</v>
      </c>
      <c r="AH54">
        <f t="shared" si="19"/>
        <v>0</v>
      </c>
      <c r="AK54">
        <f t="shared" ref="AK54:AM54" si="20">AVERAGE(AK2:AK52)</f>
        <v>6.8028371606933611E-19</v>
      </c>
      <c r="AL54">
        <f t="shared" si="20"/>
        <v>3.4830526262750009E-16</v>
      </c>
      <c r="AM54">
        <f t="shared" si="2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5B1-37B6-624B-B7B5-D3177B63A012}">
  <dimension ref="A1:AM47"/>
  <sheetViews>
    <sheetView workbookViewId="0">
      <selection activeCell="AN29" sqref="AN29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full_data!P3-full_data!AD3</f>
        <v>-8.149914430000002E-2</v>
      </c>
      <c r="C2">
        <f>full_data!Q3-full_data!AE3</f>
        <v>0.34848166512000001</v>
      </c>
      <c r="D2">
        <f>full_data!R3-full_data!AF3</f>
        <v>0.38905644230000003</v>
      </c>
      <c r="E2">
        <f>full_data!S3-full_data!AG3</f>
        <v>0.39307146094020001</v>
      </c>
      <c r="F2">
        <f>full_data!T3-full_data!AH3</f>
        <v>0.90298110450000002</v>
      </c>
      <c r="G2">
        <f>full_data!U3-full_data!AI3</f>
        <v>1.2708372435999999</v>
      </c>
      <c r="H2">
        <f>full_data!V3-full_data!AJ3</f>
        <v>0.5858499492</v>
      </c>
      <c r="I2">
        <f>full_data!W3-full_data!AK3</f>
        <v>0.19535420349999996</v>
      </c>
      <c r="J2">
        <f>full_data!X3-full_data!AL3</f>
        <v>-0.29333696519999997</v>
      </c>
      <c r="K2">
        <f>full_data!Y3-full_data!AM3</f>
        <v>-0.12767575129999997</v>
      </c>
      <c r="L2">
        <f>full_data!Z3-full_data!AN3</f>
        <v>0.46892224640000002</v>
      </c>
      <c r="M2">
        <f>full_data!AA3-full_data!AO3</f>
        <v>0.35192205653300002</v>
      </c>
      <c r="N2">
        <f>full_data!AB3-full_data!AP3</f>
        <v>0.2059017427</v>
      </c>
      <c r="O2">
        <f>full_data!AC3-full_data!AQ3</f>
        <v>-3.2927574600000009E-2</v>
      </c>
      <c r="Q2">
        <f>covariates!E4-covariates!H4</f>
        <v>-2.5222716763061617E-3</v>
      </c>
      <c r="R2">
        <f>covariates!F4-covariates!I4</f>
        <v>2.0324085049362566</v>
      </c>
      <c r="S2">
        <f>covariates!G4-covariates!J4</f>
        <v>1.1072969179212938E-2</v>
      </c>
      <c r="U2">
        <f>B2-B$47</f>
        <v>-0.10865855106725003</v>
      </c>
      <c r="V2">
        <f t="shared" ref="V2:AH2" si="0">C2-C$47</f>
        <v>0.56461269748897736</v>
      </c>
      <c r="W2">
        <f t="shared" si="0"/>
        <v>0.52075399887925</v>
      </c>
      <c r="X2">
        <f t="shared" si="0"/>
        <v>0.51603043851037722</v>
      </c>
      <c r="Y2">
        <f t="shared" si="0"/>
        <v>1.0018536747330251</v>
      </c>
      <c r="Z2">
        <f t="shared" si="0"/>
        <v>1.3426853195590909</v>
      </c>
      <c r="AA2">
        <f t="shared" si="0"/>
        <v>0.76490072782413643</v>
      </c>
      <c r="AB2">
        <f t="shared" si="0"/>
        <v>0.2753933367440522</v>
      </c>
      <c r="AC2">
        <f t="shared" si="0"/>
        <v>-0.23502971113337726</v>
      </c>
      <c r="AD2">
        <f t="shared" si="0"/>
        <v>4.5932142366591211E-3</v>
      </c>
      <c r="AE2">
        <f t="shared" si="0"/>
        <v>0.49859703602475003</v>
      </c>
      <c r="AF2">
        <f t="shared" si="0"/>
        <v>0.47387587198759085</v>
      </c>
      <c r="AG2">
        <f t="shared" si="0"/>
        <v>0.47143856310489551</v>
      </c>
      <c r="AH2">
        <f t="shared" si="0"/>
        <v>3.5994175913886414E-2</v>
      </c>
      <c r="AJ2">
        <v>1</v>
      </c>
      <c r="AK2">
        <f>Q2-Q$47</f>
        <v>-1.9189223213206636E-3</v>
      </c>
      <c r="AL2">
        <f t="shared" ref="AL2:AM2" si="1">R2-R$47</f>
        <v>-0.9429924282105131</v>
      </c>
      <c r="AM2">
        <f t="shared" si="1"/>
        <v>3.8007459866665642E-2</v>
      </c>
    </row>
    <row r="3" spans="1:39" x14ac:dyDescent="0.2">
      <c r="A3">
        <v>1004</v>
      </c>
      <c r="B3">
        <f>full_data!P4-full_data!AD4</f>
        <v>1.3454553691</v>
      </c>
      <c r="C3">
        <f>full_data!Q4-full_data!AE4</f>
        <v>0.7330649144000001</v>
      </c>
      <c r="D3">
        <f>full_data!R4-full_data!AF4</f>
        <v>0.32733550259999999</v>
      </c>
      <c r="E3">
        <f>full_data!S4-full_data!AG4</f>
        <v>1.1084301996999999</v>
      </c>
      <c r="F3">
        <f>full_data!T4-full_data!AH4</f>
        <v>1.1564259823</v>
      </c>
      <c r="G3">
        <f>full_data!U4-full_data!AI4</f>
        <v>-0.3184203712</v>
      </c>
      <c r="H3">
        <f>full_data!V4-full_data!AJ4</f>
        <v>0.17018394768299999</v>
      </c>
      <c r="I3">
        <f>full_data!W4-full_data!AK4</f>
        <v>0.12321704310000001</v>
      </c>
      <c r="J3">
        <f>full_data!X4-full_data!AL4</f>
        <v>0.56741489223999997</v>
      </c>
      <c r="K3">
        <f>full_data!Y4-full_data!AM4</f>
        <v>0.41936616349999994</v>
      </c>
      <c r="L3">
        <f>full_data!Z4-full_data!AN4</f>
        <v>0.40474657660000002</v>
      </c>
      <c r="M3">
        <f>full_data!AA4-full_data!AO4</f>
        <v>0.88712714420000005</v>
      </c>
      <c r="N3">
        <f>full_data!AB4-full_data!AP4</f>
        <v>-0.66080606200000003</v>
      </c>
      <c r="O3">
        <f>full_data!AC4-full_data!AQ4</f>
        <v>0.52840178110000002</v>
      </c>
      <c r="Q3">
        <f>covariates!E5-covariates!H5</f>
        <v>1.0445862167137859E-3</v>
      </c>
      <c r="R3">
        <f>covariates!F5-covariates!I5</f>
        <v>-11.782574499767897</v>
      </c>
      <c r="S3">
        <f>covariates!G5-covariates!J5</f>
        <v>-3.4764307644145093E-2</v>
      </c>
      <c r="U3">
        <f t="shared" ref="U3:U45" si="2">B3-B$47</f>
        <v>1.3182959623327499</v>
      </c>
      <c r="V3">
        <f t="shared" ref="V3:V45" si="3">C3-C$47</f>
        <v>0.94919594676897745</v>
      </c>
      <c r="W3">
        <f t="shared" ref="W3:W45" si="4">D3-D$47</f>
        <v>0.45903305917924997</v>
      </c>
      <c r="X3">
        <f t="shared" ref="X3:X45" si="5">E3-E$47</f>
        <v>1.231389177270177</v>
      </c>
      <c r="Y3">
        <f t="shared" ref="Y3:Y45" si="6">F3-F$47</f>
        <v>1.2552985525330251</v>
      </c>
      <c r="Z3">
        <f t="shared" ref="Z3:Z45" si="7">G3-G$47</f>
        <v>-0.24657229524090907</v>
      </c>
      <c r="AA3">
        <f t="shared" ref="AA3:AA45" si="8">H3-H$47</f>
        <v>0.34923472630713637</v>
      </c>
      <c r="AB3">
        <f t="shared" ref="AB3:AB45" si="9">I3-I$47</f>
        <v>0.20325617634405224</v>
      </c>
      <c r="AC3">
        <f t="shared" ref="AC3:AC45" si="10">J3-J$47</f>
        <v>0.62572214630662271</v>
      </c>
      <c r="AD3">
        <f t="shared" ref="AD3:AD45" si="11">K3-K$47</f>
        <v>0.55163512903665901</v>
      </c>
      <c r="AE3">
        <f t="shared" ref="AE3:AE45" si="12">L3-L$47</f>
        <v>0.43442136622475003</v>
      </c>
      <c r="AF3">
        <f t="shared" ref="AF3:AF45" si="13">M3-M$47</f>
        <v>1.0090809596545909</v>
      </c>
      <c r="AG3">
        <f t="shared" ref="AG3:AG45" si="14">N3-N$47</f>
        <v>-0.39526924159510451</v>
      </c>
      <c r="AH3">
        <f t="shared" ref="AH3:AH45" si="15">O3-O$47</f>
        <v>0.5973235316138864</v>
      </c>
      <c r="AJ3">
        <v>1</v>
      </c>
      <c r="AK3">
        <f t="shared" ref="AK3:AK45" si="16">Q3-Q$47</f>
        <v>1.6479355716992839E-3</v>
      </c>
      <c r="AL3">
        <f t="shared" ref="AL3:AL45" si="17">R3-R$47</f>
        <v>-14.757975432914666</v>
      </c>
      <c r="AM3">
        <f t="shared" ref="AM3:AM45" si="18">S3-S$47</f>
        <v>-7.8298169566923884E-3</v>
      </c>
    </row>
    <row r="4" spans="1:39" x14ac:dyDescent="0.2">
      <c r="A4">
        <v>1006</v>
      </c>
      <c r="B4">
        <f>full_data!P5-full_data!AD5</f>
        <v>0.14365875289999996</v>
      </c>
      <c r="C4">
        <f>full_data!Q5-full_data!AE5</f>
        <v>-0.62629844322999995</v>
      </c>
      <c r="D4">
        <f>full_data!R5-full_data!AF5</f>
        <v>-0.39805745819900001</v>
      </c>
      <c r="E4">
        <f>full_data!S5-full_data!AG5</f>
        <v>-0.25548639809999996</v>
      </c>
      <c r="F4">
        <f>full_data!T5-full_data!AH5</f>
        <v>0.55793051010000005</v>
      </c>
      <c r="G4">
        <f>full_data!U5-full_data!AI5</f>
        <v>-0.19278172172999999</v>
      </c>
      <c r="H4">
        <f>full_data!V5-full_data!AJ5</f>
        <v>0.14093550063999999</v>
      </c>
      <c r="I4">
        <f>full_data!W5-full_data!AK5</f>
        <v>-0.13517886711999999</v>
      </c>
      <c r="J4">
        <f>full_data!X5-full_data!AL5</f>
        <v>0.15248794904000001</v>
      </c>
      <c r="K4">
        <f>full_data!Y5-full_data!AM5</f>
        <v>-0.57383200405000001</v>
      </c>
      <c r="L4">
        <f>full_data!Z5-full_data!AN5</f>
        <v>-1.4636830809000001</v>
      </c>
      <c r="M4">
        <f>full_data!AA5-full_data!AO5</f>
        <v>-0.79657553059999997</v>
      </c>
      <c r="N4">
        <f>full_data!AB5-full_data!AP5</f>
        <v>1.0187798355</v>
      </c>
      <c r="O4">
        <f>full_data!AC5-full_data!AQ5</f>
        <v>1.4589728530999999</v>
      </c>
      <c r="Q4">
        <f>covariates!E6-covariates!H6</f>
        <v>1.2372053196604144E-4</v>
      </c>
      <c r="R4">
        <f>covariates!F6-covariates!I6</f>
        <v>44.272639428454752</v>
      </c>
      <c r="S4">
        <f>covariates!G6-covariates!J6</f>
        <v>-0.1340717153545076</v>
      </c>
      <c r="U4">
        <f t="shared" si="2"/>
        <v>0.11649934613274995</v>
      </c>
      <c r="V4">
        <f t="shared" si="3"/>
        <v>-0.4101674108610226</v>
      </c>
      <c r="W4">
        <f t="shared" si="4"/>
        <v>-0.26635990161975004</v>
      </c>
      <c r="X4">
        <f t="shared" si="5"/>
        <v>-0.13252742052982269</v>
      </c>
      <c r="Y4">
        <f t="shared" si="6"/>
        <v>0.65680308033302504</v>
      </c>
      <c r="Z4">
        <f t="shared" si="7"/>
        <v>-0.12093364577090905</v>
      </c>
      <c r="AA4">
        <f t="shared" si="8"/>
        <v>0.31998627926413636</v>
      </c>
      <c r="AB4">
        <f t="shared" si="9"/>
        <v>-5.5139733875947741E-2</v>
      </c>
      <c r="AC4">
        <f t="shared" si="10"/>
        <v>0.21079520310662272</v>
      </c>
      <c r="AD4">
        <f t="shared" si="11"/>
        <v>-0.44156303851334089</v>
      </c>
      <c r="AE4">
        <f t="shared" si="12"/>
        <v>-1.4340082912752501</v>
      </c>
      <c r="AF4">
        <f t="shared" si="13"/>
        <v>-0.67462171514540914</v>
      </c>
      <c r="AG4">
        <f t="shared" si="14"/>
        <v>1.2843166559048955</v>
      </c>
      <c r="AH4">
        <f t="shared" si="15"/>
        <v>1.5278946036138863</v>
      </c>
      <c r="AJ4">
        <v>1</v>
      </c>
      <c r="AK4">
        <f t="shared" si="16"/>
        <v>7.2706988695153934E-4</v>
      </c>
      <c r="AL4">
        <f t="shared" si="17"/>
        <v>41.29723849530798</v>
      </c>
      <c r="AM4">
        <f t="shared" si="18"/>
        <v>-0.10713722466705489</v>
      </c>
    </row>
    <row r="5" spans="1:39" x14ac:dyDescent="0.2">
      <c r="A5">
        <v>1009</v>
      </c>
      <c r="B5">
        <f>full_data!P6-full_data!AD6</f>
        <v>-0.15646701469800001</v>
      </c>
      <c r="C5">
        <f>full_data!Q6-full_data!AE6</f>
        <v>-0.11800215643</v>
      </c>
      <c r="D5">
        <f>full_data!R6-full_data!AF6</f>
        <v>-0.45456979930000002</v>
      </c>
      <c r="E5">
        <f>full_data!S6-full_data!AG6</f>
        <v>7.0551292500000001E-2</v>
      </c>
      <c r="F5">
        <f>full_data!T6-full_data!AH6</f>
        <v>0.1937649145</v>
      </c>
      <c r="G5">
        <f>full_data!U6-full_data!AI6</f>
        <v>-1.6544228519999999E-2</v>
      </c>
      <c r="H5">
        <f>full_data!V6-full_data!AJ6</f>
        <v>-0.23552453080000002</v>
      </c>
      <c r="I5">
        <f>full_data!W6-full_data!AK6</f>
        <v>-0.14647611240000002</v>
      </c>
      <c r="J5">
        <f>full_data!X6-full_data!AL6</f>
        <v>-0.14831092929999998</v>
      </c>
      <c r="K5">
        <f>full_data!Y6-full_data!AM6</f>
        <v>0.18408673672999998</v>
      </c>
      <c r="L5">
        <f>full_data!Z6-full_data!AN6</f>
        <v>-0.93670029869999993</v>
      </c>
      <c r="M5">
        <f>full_data!AA6-full_data!AO6</f>
        <v>-0.59178775810000006</v>
      </c>
      <c r="N5">
        <f>full_data!AB6-full_data!AP6</f>
        <v>-0.97238770770000005</v>
      </c>
      <c r="O5">
        <f>full_data!AC6-full_data!AQ6</f>
        <v>0.28097388899999998</v>
      </c>
      <c r="Q5">
        <f>covariates!E7-covariates!H7</f>
        <v>-2.6038858018260606E-3</v>
      </c>
      <c r="R5">
        <f>covariates!F7-covariates!I7</f>
        <v>-7.328511084240489</v>
      </c>
      <c r="S5">
        <f>covariates!G7-covariates!J7</f>
        <v>-1.0496049257949114E-2</v>
      </c>
      <c r="U5">
        <f t="shared" si="2"/>
        <v>-0.18362642146525002</v>
      </c>
      <c r="V5">
        <f t="shared" si="3"/>
        <v>9.8128875938977317E-2</v>
      </c>
      <c r="W5">
        <f t="shared" si="4"/>
        <v>-0.32287224272075005</v>
      </c>
      <c r="X5">
        <f t="shared" si="5"/>
        <v>0.19351027007017724</v>
      </c>
      <c r="Y5">
        <f t="shared" si="6"/>
        <v>0.29263748473302498</v>
      </c>
      <c r="Z5">
        <f t="shared" si="7"/>
        <v>5.5303847439090947E-2</v>
      </c>
      <c r="AA5">
        <f t="shared" si="8"/>
        <v>-5.6473752175863645E-2</v>
      </c>
      <c r="AB5">
        <f t="shared" si="9"/>
        <v>-6.6436979155947776E-2</v>
      </c>
      <c r="AC5">
        <f t="shared" si="10"/>
        <v>-9.0003675233377267E-2</v>
      </c>
      <c r="AD5">
        <f t="shared" si="11"/>
        <v>0.3163557022666591</v>
      </c>
      <c r="AE5">
        <f t="shared" si="12"/>
        <v>-0.90702550907524992</v>
      </c>
      <c r="AF5">
        <f t="shared" si="13"/>
        <v>-0.46983394264540923</v>
      </c>
      <c r="AG5">
        <f t="shared" si="14"/>
        <v>-0.70685088729510448</v>
      </c>
      <c r="AH5">
        <f t="shared" si="15"/>
        <v>0.34989563951388641</v>
      </c>
      <c r="AJ5">
        <v>1</v>
      </c>
      <c r="AK5">
        <f t="shared" si="16"/>
        <v>-2.0005364468405626E-3</v>
      </c>
      <c r="AL5">
        <f t="shared" si="17"/>
        <v>-10.303912017387258</v>
      </c>
      <c r="AM5">
        <f t="shared" si="18"/>
        <v>1.643844142950359E-2</v>
      </c>
    </row>
    <row r="6" spans="1:39" x14ac:dyDescent="0.2">
      <c r="A6">
        <v>1010</v>
      </c>
      <c r="B6">
        <f>full_data!P7-full_data!AD7</f>
        <v>-0.51104818249999995</v>
      </c>
      <c r="C6">
        <f>full_data!Q7-full_data!AE7</f>
        <v>-0.84898434190000005</v>
      </c>
      <c r="D6">
        <f>full_data!R7-full_data!AF7</f>
        <v>-0.98016546959999995</v>
      </c>
      <c r="E6">
        <f>full_data!S7-full_data!AG7</f>
        <v>-0.54444958010000011</v>
      </c>
      <c r="F6">
        <f>full_data!T7-full_data!AH7</f>
        <v>-0.51872980749999997</v>
      </c>
      <c r="G6">
        <f>full_data!U7-full_data!AI7</f>
        <v>-0.61241066620000006</v>
      </c>
      <c r="H6">
        <f>full_data!V7-full_data!AJ7</f>
        <v>-0.58333661510000001</v>
      </c>
      <c r="I6">
        <f>full_data!W7-full_data!AK7</f>
        <v>-0.10265124663</v>
      </c>
      <c r="J6">
        <f>full_data!X7-full_data!AL7</f>
        <v>-0.58958524850000005</v>
      </c>
      <c r="K6">
        <f>full_data!Y7-full_data!AM7</f>
        <v>-0.23244270420000002</v>
      </c>
      <c r="L6">
        <f>full_data!Z7-full_data!AN7</f>
        <v>-2.0905451005</v>
      </c>
      <c r="M6">
        <f>full_data!AA7-full_data!AO7</f>
        <v>-0.69355223239999997</v>
      </c>
      <c r="N6">
        <f>full_data!AB7-full_data!AP7</f>
        <v>-0.85920641769999995</v>
      </c>
      <c r="O6">
        <f>full_data!AC7-full_data!AQ7</f>
        <v>-1.26845897034</v>
      </c>
      <c r="Q6">
        <f>covariates!E8-covariates!H8</f>
        <v>1.6906940468210917E-3</v>
      </c>
      <c r="R6">
        <f>covariates!F8-covariates!I8</f>
        <v>12.402648125964554</v>
      </c>
      <c r="S6">
        <f>covariates!G8-covariates!J8</f>
        <v>-0.19140288057609461</v>
      </c>
      <c r="U6">
        <f t="shared" si="2"/>
        <v>-0.53820758926724999</v>
      </c>
      <c r="V6">
        <f t="shared" si="3"/>
        <v>-0.6328533095310227</v>
      </c>
      <c r="W6">
        <f t="shared" si="4"/>
        <v>-0.84846791302074998</v>
      </c>
      <c r="X6">
        <f t="shared" si="5"/>
        <v>-0.42149060252982284</v>
      </c>
      <c r="Y6">
        <f t="shared" si="6"/>
        <v>-0.41985723726697499</v>
      </c>
      <c r="Z6">
        <f t="shared" si="7"/>
        <v>-0.54056259024090914</v>
      </c>
      <c r="AA6">
        <f t="shared" si="8"/>
        <v>-0.40428583647586364</v>
      </c>
      <c r="AB6">
        <f t="shared" si="9"/>
        <v>-2.2612113385947749E-2</v>
      </c>
      <c r="AC6">
        <f t="shared" si="10"/>
        <v>-0.53127799443337731</v>
      </c>
      <c r="AD6">
        <f t="shared" si="11"/>
        <v>-0.10017373866334092</v>
      </c>
      <c r="AE6">
        <f t="shared" si="12"/>
        <v>-2.06087031087525</v>
      </c>
      <c r="AF6">
        <f t="shared" si="13"/>
        <v>-0.57159841694540914</v>
      </c>
      <c r="AG6">
        <f t="shared" si="14"/>
        <v>-0.59366959729510449</v>
      </c>
      <c r="AH6">
        <f t="shared" si="15"/>
        <v>-1.1995372198261136</v>
      </c>
      <c r="AJ6">
        <v>1</v>
      </c>
      <c r="AK6">
        <f t="shared" si="16"/>
        <v>2.2940434018065897E-3</v>
      </c>
      <c r="AL6">
        <f t="shared" si="17"/>
        <v>9.4272471928177843</v>
      </c>
      <c r="AM6">
        <f t="shared" si="18"/>
        <v>-0.1644683898886419</v>
      </c>
    </row>
    <row r="7" spans="1:39" x14ac:dyDescent="0.2">
      <c r="A7">
        <v>1011</v>
      </c>
      <c r="B7">
        <f>full_data!P8-full_data!AD8</f>
        <v>-0.90100165860000003</v>
      </c>
      <c r="C7">
        <f>full_data!Q8-full_data!AE8</f>
        <v>-1.0397443832</v>
      </c>
      <c r="D7">
        <f>full_data!R8-full_data!AF8</f>
        <v>-1.2454028272</v>
      </c>
      <c r="E7">
        <f>full_data!S8-full_data!AG8</f>
        <v>-0.44236240290000006</v>
      </c>
      <c r="F7">
        <f>full_data!T8-full_data!AH8</f>
        <v>-1.0109988510000001</v>
      </c>
      <c r="G7">
        <f>full_data!U8-full_data!AI8</f>
        <v>-1.4564712038000001</v>
      </c>
      <c r="H7">
        <f>full_data!V8-full_data!AJ8</f>
        <v>-1.6938340278999999</v>
      </c>
      <c r="I7">
        <f>full_data!W8-full_data!AK8</f>
        <v>-0.53646686509999997</v>
      </c>
      <c r="J7">
        <f>full_data!X8-full_data!AL8</f>
        <v>-1.1459565119999999</v>
      </c>
      <c r="K7">
        <f>full_data!Y8-full_data!AM8</f>
        <v>-1.0776516769</v>
      </c>
      <c r="L7">
        <f>full_data!Z8-full_data!AN8</f>
        <v>-1.1178861635999999</v>
      </c>
      <c r="M7">
        <f>full_data!AA8-full_data!AO8</f>
        <v>-2.17854380127</v>
      </c>
      <c r="N7">
        <f>full_data!AB8-full_data!AP8</f>
        <v>-1.5000193051099999</v>
      </c>
      <c r="O7">
        <f>full_data!AC8-full_data!AQ8</f>
        <v>0.66570435810000006</v>
      </c>
      <c r="Q7">
        <f>covariates!E9-covariates!H9</f>
        <v>-9.3134501049335627E-4</v>
      </c>
      <c r="R7">
        <f>covariates!F9-covariates!I9</f>
        <v>2.2352210629762155</v>
      </c>
      <c r="S7">
        <f>covariates!G9-covariates!J9</f>
        <v>5.172546746533363E-3</v>
      </c>
      <c r="U7">
        <f t="shared" si="2"/>
        <v>-0.92816106536725007</v>
      </c>
      <c r="V7">
        <f t="shared" si="3"/>
        <v>-0.82361335083102261</v>
      </c>
      <c r="W7">
        <f t="shared" si="4"/>
        <v>-1.11370527062075</v>
      </c>
      <c r="X7">
        <f t="shared" si="5"/>
        <v>-0.3194034253298228</v>
      </c>
      <c r="Y7">
        <f t="shared" si="6"/>
        <v>-0.91212628076697511</v>
      </c>
      <c r="Z7">
        <f t="shared" si="7"/>
        <v>-1.3846231278409091</v>
      </c>
      <c r="AA7">
        <f t="shared" si="8"/>
        <v>-1.5147832492758635</v>
      </c>
      <c r="AB7">
        <f t="shared" si="9"/>
        <v>-0.4564277318559477</v>
      </c>
      <c r="AC7">
        <f t="shared" si="10"/>
        <v>-1.0876492579333772</v>
      </c>
      <c r="AD7">
        <f t="shared" si="11"/>
        <v>-0.94538271136334084</v>
      </c>
      <c r="AE7">
        <f t="shared" si="12"/>
        <v>-1.0882113739752499</v>
      </c>
      <c r="AF7">
        <f t="shared" si="13"/>
        <v>-2.0565899858154091</v>
      </c>
      <c r="AG7">
        <f t="shared" si="14"/>
        <v>-1.2344824847051044</v>
      </c>
      <c r="AH7">
        <f t="shared" si="15"/>
        <v>0.73462610861388644</v>
      </c>
      <c r="AJ7">
        <v>1</v>
      </c>
      <c r="AK7">
        <f t="shared" si="16"/>
        <v>-3.2799565550785837E-4</v>
      </c>
      <c r="AL7">
        <f t="shared" si="17"/>
        <v>-0.7401798701705542</v>
      </c>
      <c r="AM7">
        <f t="shared" si="18"/>
        <v>3.2107037433986067E-2</v>
      </c>
    </row>
    <row r="8" spans="1:39" x14ac:dyDescent="0.2">
      <c r="A8">
        <v>1012</v>
      </c>
      <c r="B8">
        <f>full_data!P9-full_data!AD9</f>
        <v>0.47113206600000002</v>
      </c>
      <c r="C8">
        <f>full_data!Q9-full_data!AE9</f>
        <v>-0.23240351989400002</v>
      </c>
      <c r="D8">
        <f>full_data!R9-full_data!AF9</f>
        <v>-0.39644761090000002</v>
      </c>
      <c r="E8">
        <f>full_data!S9-full_data!AG9</f>
        <v>0.4055326991</v>
      </c>
      <c r="F8">
        <f>full_data!T9-full_data!AH9</f>
        <v>0.64766613380000004</v>
      </c>
      <c r="G8">
        <f>full_data!U9-full_data!AI9</f>
        <v>-0.14170876870000004</v>
      </c>
      <c r="H8">
        <f>full_data!V9-full_data!AJ9</f>
        <v>-0.67130407309999995</v>
      </c>
      <c r="I8">
        <f>full_data!W9-full_data!AK9</f>
        <v>-0.72750093189999998</v>
      </c>
      <c r="J8">
        <f>full_data!X9-full_data!AL9</f>
        <v>1.0015437613</v>
      </c>
      <c r="K8">
        <f>full_data!Y9-full_data!AM9</f>
        <v>1.2145537803000002</v>
      </c>
      <c r="L8">
        <f>full_data!Z9-full_data!AN9</f>
        <v>0.39606907160000004</v>
      </c>
      <c r="M8">
        <f>full_data!AA9-full_data!AO9</f>
        <v>-1.2448755411999999</v>
      </c>
      <c r="N8">
        <f>full_data!AB9-full_data!AP9</f>
        <v>-0.37372935878999997</v>
      </c>
      <c r="O8">
        <f>full_data!AC9-full_data!AQ9</f>
        <v>-1.0858179702999999</v>
      </c>
      <c r="Q8">
        <f>covariates!E10-covariates!H10</f>
        <v>-1.6511460676234095E-3</v>
      </c>
      <c r="R8">
        <f>covariates!F10-covariates!I10</f>
        <v>3.7829352963747169</v>
      </c>
      <c r="S8">
        <f>covariates!G10-covariates!J10</f>
        <v>-2.525931326215311E-2</v>
      </c>
      <c r="U8">
        <f t="shared" si="2"/>
        <v>0.44397265923275003</v>
      </c>
      <c r="V8">
        <f t="shared" si="3"/>
        <v>-1.6272487525022694E-2</v>
      </c>
      <c r="W8">
        <f t="shared" si="4"/>
        <v>-0.26475005432075005</v>
      </c>
      <c r="X8">
        <f t="shared" si="5"/>
        <v>0.52849167667017727</v>
      </c>
      <c r="Y8">
        <f t="shared" si="6"/>
        <v>0.74653870403302502</v>
      </c>
      <c r="Z8">
        <f t="shared" si="7"/>
        <v>-6.98606927409091E-2</v>
      </c>
      <c r="AA8">
        <f t="shared" si="8"/>
        <v>-0.49225329447586358</v>
      </c>
      <c r="AB8">
        <f t="shared" si="9"/>
        <v>-0.64746179865594777</v>
      </c>
      <c r="AC8">
        <f t="shared" si="10"/>
        <v>1.0598510153666227</v>
      </c>
      <c r="AD8">
        <f t="shared" si="11"/>
        <v>1.3468227458366593</v>
      </c>
      <c r="AE8">
        <f t="shared" si="12"/>
        <v>0.42574386122475005</v>
      </c>
      <c r="AF8">
        <f t="shared" si="13"/>
        <v>-1.1229217257454089</v>
      </c>
      <c r="AG8">
        <f t="shared" si="14"/>
        <v>-0.10819253838510445</v>
      </c>
      <c r="AH8">
        <f t="shared" si="15"/>
        <v>-1.0168962197861136</v>
      </c>
      <c r="AJ8">
        <v>1</v>
      </c>
      <c r="AK8">
        <f t="shared" si="16"/>
        <v>-1.0477967126379115E-3</v>
      </c>
      <c r="AL8">
        <f t="shared" si="17"/>
        <v>0.80753436322794725</v>
      </c>
      <c r="AM8">
        <f t="shared" si="18"/>
        <v>1.6751774252995941E-3</v>
      </c>
    </row>
    <row r="9" spans="1:39" x14ac:dyDescent="0.2">
      <c r="A9">
        <v>1013</v>
      </c>
      <c r="B9">
        <f>full_data!P10-full_data!AD10</f>
        <v>7.7016310599999971E-2</v>
      </c>
      <c r="C9">
        <f>full_data!Q10-full_data!AE10</f>
        <v>-5.5129531899999973E-2</v>
      </c>
      <c r="D9">
        <f>full_data!R10-full_data!AF10</f>
        <v>-0.30644267780000001</v>
      </c>
      <c r="E9">
        <f>full_data!S10-full_data!AG10</f>
        <v>0.66721450853999997</v>
      </c>
      <c r="F9">
        <f>full_data!T10-full_data!AH10</f>
        <v>0.49218254519999999</v>
      </c>
      <c r="G9">
        <f>full_data!U10-full_data!AI10</f>
        <v>-0.63585968525000003</v>
      </c>
      <c r="H9">
        <f>full_data!V10-full_data!AJ10</f>
        <v>-0.92674089530000003</v>
      </c>
      <c r="I9">
        <f>full_data!W10-full_data!AK10</f>
        <v>-0.64460003899999996</v>
      </c>
      <c r="J9">
        <f>full_data!X10-full_data!AL10</f>
        <v>-0.30266875630000001</v>
      </c>
      <c r="K9">
        <f>full_data!Y10-full_data!AM10</f>
        <v>-1.0549578670000002</v>
      </c>
      <c r="L9">
        <f>full_data!Z10-full_data!AN10</f>
        <v>9.8125287179999989E-3</v>
      </c>
      <c r="M9">
        <f>full_data!AA10-full_data!AO10</f>
        <v>-0.74794297127999998</v>
      </c>
      <c r="N9">
        <f>full_data!AB10-full_data!AP10</f>
        <v>0.55732328639999995</v>
      </c>
      <c r="O9">
        <f>full_data!AC10-full_data!AQ10</f>
        <v>-8.6640118999999904E-3</v>
      </c>
      <c r="Q9">
        <f>covariates!E11-covariates!H11</f>
        <v>-4.7310776108916083E-4</v>
      </c>
      <c r="R9">
        <f>covariates!F11-covariates!I11</f>
        <v>2.1629172910040069</v>
      </c>
      <c r="S9">
        <f>covariates!G11-covariates!J11</f>
        <v>-4.3973902066529305E-2</v>
      </c>
      <c r="U9">
        <f t="shared" si="2"/>
        <v>4.9856903832749967E-2</v>
      </c>
      <c r="V9">
        <f t="shared" si="3"/>
        <v>0.16100150046897735</v>
      </c>
      <c r="W9">
        <f t="shared" si="4"/>
        <v>-0.17474512122075003</v>
      </c>
      <c r="X9">
        <f t="shared" si="5"/>
        <v>0.79017348611017724</v>
      </c>
      <c r="Y9">
        <f t="shared" si="6"/>
        <v>0.59105511543302502</v>
      </c>
      <c r="Z9">
        <f t="shared" si="7"/>
        <v>-0.5640116092909091</v>
      </c>
      <c r="AA9">
        <f t="shared" si="8"/>
        <v>-0.7476901166758636</v>
      </c>
      <c r="AB9">
        <f t="shared" si="9"/>
        <v>-0.56456090575594775</v>
      </c>
      <c r="AC9">
        <f t="shared" si="10"/>
        <v>-0.2443615022333773</v>
      </c>
      <c r="AD9">
        <f t="shared" si="11"/>
        <v>-0.92268890146334104</v>
      </c>
      <c r="AE9">
        <f t="shared" si="12"/>
        <v>3.9487318342749989E-2</v>
      </c>
      <c r="AF9">
        <f t="shared" si="13"/>
        <v>-0.62598915582540915</v>
      </c>
      <c r="AG9">
        <f t="shared" si="14"/>
        <v>0.82286010680489552</v>
      </c>
      <c r="AH9">
        <f t="shared" si="15"/>
        <v>6.0257738613886433E-2</v>
      </c>
      <c r="AJ9">
        <v>1</v>
      </c>
      <c r="AK9">
        <f t="shared" si="16"/>
        <v>1.3024159389633707E-4</v>
      </c>
      <c r="AL9">
        <f t="shared" si="17"/>
        <v>-0.81248364214276281</v>
      </c>
      <c r="AM9">
        <f t="shared" si="18"/>
        <v>-1.7039411379076601E-2</v>
      </c>
    </row>
    <row r="10" spans="1:39" x14ac:dyDescent="0.2">
      <c r="A10">
        <v>1015</v>
      </c>
      <c r="B10">
        <f>full_data!P11-full_data!AD11</f>
        <v>0.40020415899299999</v>
      </c>
      <c r="C10">
        <f>full_data!Q11-full_data!AE11</f>
        <v>0.49465398589000004</v>
      </c>
      <c r="D10">
        <f>full_data!R11-full_data!AF11</f>
        <v>-7.702062509999999E-2</v>
      </c>
      <c r="E10">
        <f>full_data!S11-full_data!AG11</f>
        <v>-0.19910668379999996</v>
      </c>
      <c r="F10">
        <f>full_data!T11-full_data!AH11</f>
        <v>0.19369009569999995</v>
      </c>
      <c r="G10">
        <f>full_data!U11-full_data!AI11</f>
        <v>-0.14066741259999999</v>
      </c>
      <c r="H10">
        <f>full_data!V11-full_data!AJ11</f>
        <v>-0.16813557118</v>
      </c>
      <c r="I10">
        <f>full_data!W11-full_data!AK11</f>
        <v>-0.12395005459999997</v>
      </c>
      <c r="J10">
        <f>full_data!X11-full_data!AL11</f>
        <v>0.9577691867</v>
      </c>
      <c r="K10">
        <f>full_data!Y11-full_data!AM11</f>
        <v>-0.70924865030000006</v>
      </c>
      <c r="L10">
        <f>full_data!Z11-full_data!AN11</f>
        <v>1.3493283399999972E-2</v>
      </c>
      <c r="M10">
        <f>full_data!AA11-full_data!AO11</f>
        <v>0.65295821590000003</v>
      </c>
      <c r="N10">
        <f>full_data!AB11-full_data!AP11</f>
        <v>0.51328377580000006</v>
      </c>
      <c r="O10">
        <f>full_data!AC11-full_data!AQ11</f>
        <v>0.50126352351199999</v>
      </c>
      <c r="Q10">
        <f>covariates!E12-covariates!H12</f>
        <v>-8.0266323903620956E-4</v>
      </c>
      <c r="R10">
        <f>covariates!F12-covariates!I12</f>
        <v>5.7159873593629413</v>
      </c>
      <c r="S10">
        <f>covariates!G12-covariates!J12</f>
        <v>-2.773447544289509E-2</v>
      </c>
      <c r="U10">
        <f t="shared" si="2"/>
        <v>0.37304475222575001</v>
      </c>
      <c r="V10">
        <f t="shared" si="3"/>
        <v>0.71078501825897733</v>
      </c>
      <c r="W10">
        <f t="shared" si="4"/>
        <v>5.4676931479249985E-2</v>
      </c>
      <c r="X10">
        <f t="shared" si="5"/>
        <v>-7.6147706229822712E-2</v>
      </c>
      <c r="Y10">
        <f t="shared" si="6"/>
        <v>0.29256266593302493</v>
      </c>
      <c r="Z10">
        <f t="shared" si="7"/>
        <v>-6.8819336640909043E-2</v>
      </c>
      <c r="AA10">
        <f t="shared" si="8"/>
        <v>1.0915207444136377E-2</v>
      </c>
      <c r="AB10">
        <f t="shared" si="9"/>
        <v>-4.3910921355947721E-2</v>
      </c>
      <c r="AC10">
        <f t="shared" si="10"/>
        <v>1.0160764407666227</v>
      </c>
      <c r="AD10">
        <f t="shared" si="11"/>
        <v>-0.57697968476334094</v>
      </c>
      <c r="AE10">
        <f t="shared" si="12"/>
        <v>4.316807302474996E-2</v>
      </c>
      <c r="AF10">
        <f t="shared" si="13"/>
        <v>0.77491203135459086</v>
      </c>
      <c r="AG10">
        <f t="shared" si="14"/>
        <v>0.77882059620489552</v>
      </c>
      <c r="AH10">
        <f t="shared" si="15"/>
        <v>0.57018527402588637</v>
      </c>
      <c r="AJ10">
        <v>1</v>
      </c>
      <c r="AK10">
        <f t="shared" si="16"/>
        <v>-1.9931388405071166E-4</v>
      </c>
      <c r="AL10">
        <f t="shared" si="17"/>
        <v>2.7405864262161717</v>
      </c>
      <c r="AM10">
        <f t="shared" si="18"/>
        <v>-7.9998475544238584E-4</v>
      </c>
    </row>
    <row r="11" spans="1:39" x14ac:dyDescent="0.2">
      <c r="A11">
        <v>1016</v>
      </c>
      <c r="B11">
        <f>full_data!P12-full_data!AD12</f>
        <v>-0.1207486519</v>
      </c>
      <c r="C11">
        <f>full_data!Q12-full_data!AE12</f>
        <v>0.1610855645</v>
      </c>
      <c r="D11">
        <f>full_data!R12-full_data!AF12</f>
        <v>-0.32230912185000005</v>
      </c>
      <c r="E11">
        <f>full_data!S12-full_data!AG12</f>
        <v>0.38361724288000004</v>
      </c>
      <c r="F11">
        <f>full_data!T12-full_data!AH12</f>
        <v>0.58609993810000005</v>
      </c>
      <c r="G11">
        <f>full_data!U12-full_data!AI12</f>
        <v>0.20040525034000001</v>
      </c>
      <c r="H11">
        <f>full_data!V12-full_data!AJ12</f>
        <v>-0.53671465002999996</v>
      </c>
      <c r="I11">
        <f>full_data!W12-full_data!AK12</f>
        <v>-6.7711475199999982E-2</v>
      </c>
      <c r="J11">
        <f>full_data!X12-full_data!AL12</f>
        <v>7.7881165170000002E-2</v>
      </c>
      <c r="K11">
        <f>full_data!Y12-full_data!AM12</f>
        <v>-0.54753743190000004</v>
      </c>
      <c r="L11">
        <f>full_data!Z12-full_data!AN12</f>
        <v>1.1046827741</v>
      </c>
      <c r="M11">
        <f>full_data!AA12-full_data!AO12</f>
        <v>0.90114700689999994</v>
      </c>
      <c r="N11">
        <f>full_data!AB12-full_data!AP12</f>
        <v>0.11512070890000003</v>
      </c>
      <c r="O11">
        <f>full_data!AC12-full_data!AQ12</f>
        <v>1.2203238320000001</v>
      </c>
      <c r="Q11">
        <f>covariates!E13-covariates!H13</f>
        <v>6.0888854469736547E-5</v>
      </c>
      <c r="R11">
        <f>covariates!F13-covariates!I13</f>
        <v>16.683531915027046</v>
      </c>
      <c r="S11">
        <f>covariates!G13-covariates!J13</f>
        <v>-5.3728514067591618E-2</v>
      </c>
      <c r="U11">
        <f t="shared" si="2"/>
        <v>-0.14790805866725001</v>
      </c>
      <c r="V11">
        <f t="shared" si="3"/>
        <v>0.37721659686897735</v>
      </c>
      <c r="W11">
        <f t="shared" si="4"/>
        <v>-0.19061156527075007</v>
      </c>
      <c r="X11">
        <f t="shared" si="5"/>
        <v>0.50657622045017725</v>
      </c>
      <c r="Y11">
        <f t="shared" si="6"/>
        <v>0.68497250833302503</v>
      </c>
      <c r="Z11">
        <f t="shared" si="7"/>
        <v>0.27225332629909094</v>
      </c>
      <c r="AA11">
        <f t="shared" si="8"/>
        <v>-0.35766387140586359</v>
      </c>
      <c r="AB11">
        <f t="shared" si="9"/>
        <v>1.2327658044052267E-2</v>
      </c>
      <c r="AC11">
        <f t="shared" si="10"/>
        <v>0.13618841923662273</v>
      </c>
      <c r="AD11">
        <f t="shared" si="11"/>
        <v>-0.41526846636334092</v>
      </c>
      <c r="AE11">
        <f t="shared" si="12"/>
        <v>1.1343575637247501</v>
      </c>
      <c r="AF11">
        <f t="shared" si="13"/>
        <v>1.0231008223545908</v>
      </c>
      <c r="AG11">
        <f t="shared" si="14"/>
        <v>0.38065752930489555</v>
      </c>
      <c r="AH11">
        <f t="shared" si="15"/>
        <v>1.2892455825138864</v>
      </c>
      <c r="AJ11">
        <v>1</v>
      </c>
      <c r="AK11">
        <f t="shared" si="16"/>
        <v>6.6423820945523445E-4</v>
      </c>
      <c r="AL11">
        <f t="shared" si="17"/>
        <v>13.708130981880277</v>
      </c>
      <c r="AM11">
        <f t="shared" si="18"/>
        <v>-2.6794023380138914E-2</v>
      </c>
    </row>
    <row r="12" spans="1:39" x14ac:dyDescent="0.2">
      <c r="A12">
        <v>1019</v>
      </c>
      <c r="B12">
        <f>full_data!P13-full_data!AD13</f>
        <v>0.73846062020000003</v>
      </c>
      <c r="C12">
        <f>full_data!Q13-full_data!AE13</f>
        <v>1.2691820913</v>
      </c>
      <c r="D12">
        <f>full_data!R13-full_data!AF13</f>
        <v>1.7332831982000001</v>
      </c>
      <c r="E12">
        <f>full_data!S13-full_data!AG13</f>
        <v>1.2313459040999999</v>
      </c>
      <c r="F12">
        <f>full_data!T13-full_data!AH13</f>
        <v>0.22631682999</v>
      </c>
      <c r="G12">
        <f>full_data!U13-full_data!AI13</f>
        <v>1.5118196041</v>
      </c>
      <c r="H12">
        <f>full_data!V13-full_data!AJ13</f>
        <v>0.99531375960000013</v>
      </c>
      <c r="I12">
        <f>full_data!W13-full_data!AK13</f>
        <v>0.75289343609999992</v>
      </c>
      <c r="J12">
        <f>full_data!X13-full_data!AL13</f>
        <v>1.3495070591999998</v>
      </c>
      <c r="K12">
        <f>full_data!Y13-full_data!AM13</f>
        <v>2.9335342940000002</v>
      </c>
      <c r="L12">
        <f>full_data!Z13-full_data!AN13</f>
        <v>1.7549500316</v>
      </c>
      <c r="M12">
        <f>full_data!AA13-full_data!AO13</f>
        <v>2.9163697200000001</v>
      </c>
      <c r="N12">
        <f>full_data!AB13-full_data!AP13</f>
        <v>1.0867226340799998</v>
      </c>
      <c r="O12">
        <f>full_data!AC13-full_data!AQ13</f>
        <v>4.4303129390000002</v>
      </c>
      <c r="Q12">
        <f>covariates!E14-covariates!H14</f>
        <v>-4.9671865100075867E-4</v>
      </c>
      <c r="R12">
        <f>covariates!F14-covariates!I14</f>
        <v>-3.7364796053586531</v>
      </c>
      <c r="S12">
        <f>covariates!G14-covariates!J14</f>
        <v>-1.1733234902946116E-2</v>
      </c>
      <c r="U12">
        <f t="shared" si="2"/>
        <v>0.71130121343274999</v>
      </c>
      <c r="V12">
        <f t="shared" si="3"/>
        <v>1.4853131236689774</v>
      </c>
      <c r="W12">
        <f t="shared" si="4"/>
        <v>1.8649807547792501</v>
      </c>
      <c r="X12">
        <f t="shared" si="5"/>
        <v>1.354304881670177</v>
      </c>
      <c r="Y12">
        <f t="shared" si="6"/>
        <v>0.325189400223025</v>
      </c>
      <c r="Z12">
        <f t="shared" si="7"/>
        <v>1.583667680059091</v>
      </c>
      <c r="AA12">
        <f t="shared" si="8"/>
        <v>1.1743645382241366</v>
      </c>
      <c r="AB12">
        <f t="shared" si="9"/>
        <v>0.83293256934405213</v>
      </c>
      <c r="AC12">
        <f t="shared" si="10"/>
        <v>1.4078143132666225</v>
      </c>
      <c r="AD12">
        <f t="shared" si="11"/>
        <v>3.0658032595366591</v>
      </c>
      <c r="AE12">
        <f t="shared" si="12"/>
        <v>1.78462482122475</v>
      </c>
      <c r="AF12">
        <f t="shared" si="13"/>
        <v>3.038323535454591</v>
      </c>
      <c r="AG12">
        <f t="shared" si="14"/>
        <v>1.3522594544848954</v>
      </c>
      <c r="AH12">
        <f t="shared" si="15"/>
        <v>4.4992346895138864</v>
      </c>
      <c r="AJ12">
        <v>1</v>
      </c>
      <c r="AK12">
        <f t="shared" si="16"/>
        <v>1.0663070398473924E-4</v>
      </c>
      <c r="AL12">
        <f t="shared" si="17"/>
        <v>-6.7118805385054223</v>
      </c>
      <c r="AM12">
        <f t="shared" si="18"/>
        <v>1.5201255784506588E-2</v>
      </c>
    </row>
    <row r="13" spans="1:39" x14ac:dyDescent="0.2">
      <c r="A13">
        <v>1021</v>
      </c>
      <c r="B13">
        <f>full_data!P14-full_data!AD14</f>
        <v>-0.49467516789999999</v>
      </c>
      <c r="C13">
        <f>full_data!Q14-full_data!AE14</f>
        <v>-0.83838714290000005</v>
      </c>
      <c r="D13">
        <f>full_data!R14-full_data!AF14</f>
        <v>5.3171648299999985E-2</v>
      </c>
      <c r="E13">
        <f>full_data!S14-full_data!AG14</f>
        <v>0.39571078640000001</v>
      </c>
      <c r="F13">
        <f>full_data!T14-full_data!AH14</f>
        <v>0.16081291890999999</v>
      </c>
      <c r="G13">
        <f>full_data!U14-full_data!AI14</f>
        <v>-0.26142311255</v>
      </c>
      <c r="H13">
        <f>full_data!V14-full_data!AJ14</f>
        <v>-1.2012486372</v>
      </c>
      <c r="I13">
        <f>full_data!W14-full_data!AK14</f>
        <v>0.25294232449999998</v>
      </c>
      <c r="J13">
        <f>full_data!X14-full_data!AL14</f>
        <v>0.59323854610000004</v>
      </c>
      <c r="K13">
        <f>full_data!Y14-full_data!AM14</f>
        <v>-0.16755117790000001</v>
      </c>
      <c r="L13">
        <f>full_data!Z14-full_data!AN14</f>
        <v>0.98749522296000003</v>
      </c>
      <c r="M13">
        <f>full_data!AA14-full_data!AO14</f>
        <v>0.1882814297</v>
      </c>
      <c r="N13">
        <f>full_data!AB14-full_data!AP14</f>
        <v>-0.85230204465000003</v>
      </c>
      <c r="O13">
        <f>full_data!AC14-full_data!AQ14</f>
        <v>-1.6628842577</v>
      </c>
      <c r="Q13">
        <f>covariates!E15-covariates!H15</f>
        <v>-1.1645452151116086E-4</v>
      </c>
      <c r="R13">
        <f>covariates!F15-covariates!I15</f>
        <v>21.552817498523197</v>
      </c>
      <c r="S13">
        <f>covariates!G15-covariates!J15</f>
        <v>-7.2838212812746606E-2</v>
      </c>
      <c r="U13">
        <f t="shared" si="2"/>
        <v>-0.52183457466725003</v>
      </c>
      <c r="V13">
        <f t="shared" si="3"/>
        <v>-0.6222561105310227</v>
      </c>
      <c r="W13">
        <f t="shared" si="4"/>
        <v>0.18486920487924996</v>
      </c>
      <c r="X13">
        <f t="shared" si="5"/>
        <v>0.51866976397017728</v>
      </c>
      <c r="Y13">
        <f t="shared" si="6"/>
        <v>0.25968548914302497</v>
      </c>
      <c r="Z13">
        <f t="shared" si="7"/>
        <v>-0.18957503659090907</v>
      </c>
      <c r="AA13">
        <f t="shared" si="8"/>
        <v>-1.0221978585758635</v>
      </c>
      <c r="AB13">
        <f t="shared" si="9"/>
        <v>0.33298145774405224</v>
      </c>
      <c r="AC13">
        <f t="shared" si="10"/>
        <v>0.65154580016662278</v>
      </c>
      <c r="AD13">
        <f t="shared" si="11"/>
        <v>-3.528221236334092E-2</v>
      </c>
      <c r="AE13">
        <f t="shared" si="12"/>
        <v>1.01717001258475</v>
      </c>
      <c r="AF13">
        <f t="shared" si="13"/>
        <v>0.31023524515459089</v>
      </c>
      <c r="AG13">
        <f t="shared" si="14"/>
        <v>-0.58676522424510447</v>
      </c>
      <c r="AH13">
        <f t="shared" si="15"/>
        <v>-1.5939625071861137</v>
      </c>
      <c r="AJ13">
        <v>1</v>
      </c>
      <c r="AK13">
        <f t="shared" si="16"/>
        <v>4.8689483347433705E-4</v>
      </c>
      <c r="AL13">
        <f t="shared" si="17"/>
        <v>18.577416565376428</v>
      </c>
      <c r="AM13">
        <f t="shared" si="18"/>
        <v>-4.5903722125293901E-2</v>
      </c>
    </row>
    <row r="14" spans="1:39" x14ac:dyDescent="0.2">
      <c r="A14">
        <v>1242</v>
      </c>
      <c r="B14">
        <f>full_data!P15-full_data!AD15</f>
        <v>-0.83959567079999997</v>
      </c>
      <c r="C14">
        <f>full_data!Q15-full_data!AE15</f>
        <v>-1.7166294740999999</v>
      </c>
      <c r="D14">
        <f>full_data!R15-full_data!AF15</f>
        <v>-0.94681784719999995</v>
      </c>
      <c r="E14">
        <f>full_data!S15-full_data!AG15</f>
        <v>-1.2769672151</v>
      </c>
      <c r="F14">
        <f>full_data!T15-full_data!AH15</f>
        <v>-0.38696801729999997</v>
      </c>
      <c r="G14">
        <f>full_data!U15-full_data!AI15</f>
        <v>0.31436729390000007</v>
      </c>
      <c r="H14">
        <f>full_data!V15-full_data!AJ15</f>
        <v>-0.67854734058999999</v>
      </c>
      <c r="I14">
        <f>full_data!W15-full_data!AK15</f>
        <v>-0.64170127084000006</v>
      </c>
      <c r="J14">
        <f>full_data!X15-full_data!AL15</f>
        <v>-0.1835975067</v>
      </c>
      <c r="K14">
        <f>full_data!Y15-full_data!AM15</f>
        <v>0.70101176866999992</v>
      </c>
      <c r="L14">
        <f>full_data!Z15-full_data!AN15</f>
        <v>0.23103760169999998</v>
      </c>
      <c r="M14">
        <f>full_data!AA15-full_data!AO15</f>
        <v>-2.1790303940000002</v>
      </c>
      <c r="N14">
        <f>full_data!AB15-full_data!AP15</f>
        <v>-2.0100324455999998</v>
      </c>
      <c r="O14">
        <f>full_data!AC15-full_data!AQ15</f>
        <v>1.7003105133999998</v>
      </c>
      <c r="Q14">
        <f>covariates!E16-covariates!H16</f>
        <v>-9.1181238213595972E-4</v>
      </c>
      <c r="R14">
        <f>covariates!F16-covariates!I16</f>
        <v>16.259188805896159</v>
      </c>
      <c r="S14">
        <f>covariates!G16-covariates!J16</f>
        <v>-5.3448410815755909E-2</v>
      </c>
      <c r="U14">
        <f t="shared" si="2"/>
        <v>-0.86675507756725001</v>
      </c>
      <c r="V14">
        <f t="shared" si="3"/>
        <v>-1.5004984417310225</v>
      </c>
      <c r="W14">
        <f t="shared" si="4"/>
        <v>-0.81512029062074998</v>
      </c>
      <c r="X14">
        <f t="shared" si="5"/>
        <v>-1.1540082375298228</v>
      </c>
      <c r="Y14">
        <f t="shared" si="6"/>
        <v>-0.28809544706697499</v>
      </c>
      <c r="Z14">
        <f t="shared" si="7"/>
        <v>0.386215369859091</v>
      </c>
      <c r="AA14">
        <f t="shared" si="8"/>
        <v>-0.49949656196586362</v>
      </c>
      <c r="AB14">
        <f t="shared" si="9"/>
        <v>-0.56166213759594785</v>
      </c>
      <c r="AC14">
        <f t="shared" si="10"/>
        <v>-0.12529025263337729</v>
      </c>
      <c r="AD14">
        <f t="shared" si="11"/>
        <v>0.83328073420665905</v>
      </c>
      <c r="AE14">
        <f t="shared" si="12"/>
        <v>0.26071239132474999</v>
      </c>
      <c r="AF14">
        <f t="shared" si="13"/>
        <v>-2.0570765785454093</v>
      </c>
      <c r="AG14">
        <f t="shared" si="14"/>
        <v>-1.7444956251951043</v>
      </c>
      <c r="AH14">
        <f t="shared" si="15"/>
        <v>1.7692322639138862</v>
      </c>
      <c r="AJ14">
        <v>1</v>
      </c>
      <c r="AK14">
        <f t="shared" si="16"/>
        <v>-3.0846302715046181E-4</v>
      </c>
      <c r="AL14">
        <f t="shared" si="17"/>
        <v>13.283787872749389</v>
      </c>
      <c r="AM14">
        <f t="shared" si="18"/>
        <v>-2.6513920128303205E-2</v>
      </c>
    </row>
    <row r="15" spans="1:39" x14ac:dyDescent="0.2">
      <c r="A15">
        <v>1243</v>
      </c>
      <c r="B15">
        <f>full_data!P16-full_data!AD16</f>
        <v>-0.42304877609999997</v>
      </c>
      <c r="C15">
        <f>full_data!Q16-full_data!AE16</f>
        <v>-0.57251496059999996</v>
      </c>
      <c r="D15">
        <f>full_data!R16-full_data!AF16</f>
        <v>-0.39975671783</v>
      </c>
      <c r="E15">
        <f>full_data!S16-full_data!AG16</f>
        <v>-1.3485508232000001</v>
      </c>
      <c r="F15">
        <f>full_data!T16-full_data!AH16</f>
        <v>-1.1066686226</v>
      </c>
      <c r="G15">
        <f>full_data!U16-full_data!AI16</f>
        <v>-0.66754421890000004</v>
      </c>
      <c r="H15">
        <f>full_data!V16-full_data!AJ16</f>
        <v>-0.32354488709999996</v>
      </c>
      <c r="I15">
        <f>full_data!W16-full_data!AK16</f>
        <v>-0.21414452772999998</v>
      </c>
      <c r="J15">
        <f>full_data!X16-full_data!AL16</f>
        <v>-0.17780474292000001</v>
      </c>
      <c r="K15">
        <f>full_data!Y16-full_data!AM16</f>
        <v>-0.39099156255</v>
      </c>
      <c r="L15">
        <f>full_data!Z16-full_data!AN16</f>
        <v>-1.0070589575669999</v>
      </c>
      <c r="M15">
        <f>full_data!AA16-full_data!AO16</f>
        <v>-1.6980268004799999</v>
      </c>
      <c r="N15">
        <f>full_data!AB16-full_data!AP16</f>
        <v>-2.2565000825000001</v>
      </c>
      <c r="O15">
        <f>full_data!AC16-full_data!AQ16</f>
        <v>1.8378739579999999</v>
      </c>
      <c r="Q15">
        <f>covariates!E17-covariates!H17</f>
        <v>-3.1437851572726411E-2</v>
      </c>
      <c r="R15">
        <f>covariates!F17-covariates!I17</f>
        <v>14.269473229724298</v>
      </c>
      <c r="S15">
        <f>covariates!G17-covariates!J17</f>
        <v>-6.9426553845777089E-2</v>
      </c>
      <c r="U15">
        <f t="shared" si="2"/>
        <v>-0.45020818286724995</v>
      </c>
      <c r="V15">
        <f t="shared" si="3"/>
        <v>-0.35638392823102261</v>
      </c>
      <c r="W15">
        <f t="shared" si="4"/>
        <v>-0.26805916125075002</v>
      </c>
      <c r="X15">
        <f t="shared" si="5"/>
        <v>-1.2255918456298229</v>
      </c>
      <c r="Y15">
        <f t="shared" si="6"/>
        <v>-1.0077960523669749</v>
      </c>
      <c r="Z15">
        <f t="shared" si="7"/>
        <v>-0.59569614294090911</v>
      </c>
      <c r="AA15">
        <f t="shared" si="8"/>
        <v>-0.14449410847586358</v>
      </c>
      <c r="AB15">
        <f t="shared" si="9"/>
        <v>-0.13410539448594772</v>
      </c>
      <c r="AC15">
        <f t="shared" si="10"/>
        <v>-0.1194974888533773</v>
      </c>
      <c r="AD15">
        <f t="shared" si="11"/>
        <v>-0.25872259701334088</v>
      </c>
      <c r="AE15">
        <f t="shared" si="12"/>
        <v>-0.97738416794224992</v>
      </c>
      <c r="AF15">
        <f t="shared" si="13"/>
        <v>-1.5760729850254089</v>
      </c>
      <c r="AG15">
        <f t="shared" si="14"/>
        <v>-1.9909632620951045</v>
      </c>
      <c r="AH15">
        <f t="shared" si="15"/>
        <v>1.9067957085138862</v>
      </c>
      <c r="AJ15">
        <v>1</v>
      </c>
      <c r="AK15">
        <f t="shared" si="16"/>
        <v>-3.0834502217740912E-2</v>
      </c>
      <c r="AL15">
        <f t="shared" si="17"/>
        <v>11.294072296577529</v>
      </c>
      <c r="AM15">
        <f t="shared" si="18"/>
        <v>-4.2492063158324385E-2</v>
      </c>
    </row>
    <row r="16" spans="1:39" x14ac:dyDescent="0.2">
      <c r="A16">
        <v>1244</v>
      </c>
      <c r="B16">
        <f>full_data!P17-full_data!AD17</f>
        <v>0.28703396140000004</v>
      </c>
      <c r="C16">
        <f>full_data!Q17-full_data!AE17</f>
        <v>-0.65104692870000003</v>
      </c>
      <c r="D16">
        <f>full_data!R17-full_data!AF17</f>
        <v>-0.66755416619999997</v>
      </c>
      <c r="E16">
        <f>full_data!S17-full_data!AG17</f>
        <v>-0.76241613320000001</v>
      </c>
      <c r="F16">
        <f>full_data!T17-full_data!AH17</f>
        <v>-0.288635881265</v>
      </c>
      <c r="G16">
        <f>full_data!U17-full_data!AI17</f>
        <v>-0.4668768572</v>
      </c>
      <c r="H16">
        <f>full_data!V17-full_data!AJ17</f>
        <v>-1.0759023990999999</v>
      </c>
      <c r="I16">
        <f>full_data!W17-full_data!AK17</f>
        <v>-0.42687002490000003</v>
      </c>
      <c r="J16">
        <f>full_data!X17-full_data!AL17</f>
        <v>0.16476168019999998</v>
      </c>
      <c r="K16">
        <f>full_data!Y17-full_data!AM17</f>
        <v>-2.3379685761000002</v>
      </c>
      <c r="L16">
        <f>full_data!Z17-full_data!AN17</f>
        <v>0.39611370929999995</v>
      </c>
      <c r="M16">
        <f>full_data!AA17-full_data!AO17</f>
        <v>1.1704618207999999</v>
      </c>
      <c r="N16">
        <f>full_data!AB17-full_data!AP17</f>
        <v>1.1500303487000001</v>
      </c>
      <c r="O16">
        <f>full_data!AC17-full_data!AQ17</f>
        <v>-0.34073068209999996</v>
      </c>
      <c r="Q16">
        <f>covariates!E18-covariates!H18</f>
        <v>-9.5979877779296327E-4</v>
      </c>
      <c r="R16">
        <f>covariates!F18-covariates!I18</f>
        <v>10.105901609538947</v>
      </c>
      <c r="S16">
        <f>covariates!G18-covariates!J18</f>
        <v>-7.6320756367601106E-2</v>
      </c>
      <c r="U16">
        <f t="shared" si="2"/>
        <v>0.25987455463275005</v>
      </c>
      <c r="V16">
        <f t="shared" si="3"/>
        <v>-0.43491589633102268</v>
      </c>
      <c r="W16">
        <f t="shared" si="4"/>
        <v>-0.53585660962074999</v>
      </c>
      <c r="X16">
        <f t="shared" si="5"/>
        <v>-0.63945715562982275</v>
      </c>
      <c r="Y16">
        <f t="shared" si="6"/>
        <v>-0.18976331103197502</v>
      </c>
      <c r="Z16">
        <f t="shared" si="7"/>
        <v>-0.39502878124090907</v>
      </c>
      <c r="AA16">
        <f t="shared" si="8"/>
        <v>-0.89685162047586342</v>
      </c>
      <c r="AB16">
        <f t="shared" si="9"/>
        <v>-0.34683089165594777</v>
      </c>
      <c r="AC16">
        <f t="shared" si="10"/>
        <v>0.22306893426662269</v>
      </c>
      <c r="AD16">
        <f t="shared" si="11"/>
        <v>-2.2056996105633413</v>
      </c>
      <c r="AE16">
        <f t="shared" si="12"/>
        <v>0.42578849892474996</v>
      </c>
      <c r="AF16">
        <f t="shared" si="13"/>
        <v>1.2924156362545909</v>
      </c>
      <c r="AG16">
        <f t="shared" si="14"/>
        <v>1.4155671691048957</v>
      </c>
      <c r="AH16">
        <f t="shared" si="15"/>
        <v>-0.27180893158611352</v>
      </c>
      <c r="AJ16">
        <v>1</v>
      </c>
      <c r="AK16">
        <f t="shared" si="16"/>
        <v>-3.5644942280746536E-4</v>
      </c>
      <c r="AL16">
        <f t="shared" si="17"/>
        <v>7.1305006763921774</v>
      </c>
      <c r="AM16">
        <f t="shared" si="18"/>
        <v>-4.9386265680148402E-2</v>
      </c>
    </row>
    <row r="17" spans="1:39" x14ac:dyDescent="0.2">
      <c r="A17">
        <v>1245</v>
      </c>
      <c r="B17">
        <f>full_data!P18-full_data!AD18</f>
        <v>0.59328417759999996</v>
      </c>
      <c r="C17">
        <f>full_data!Q18-full_data!AE18</f>
        <v>9.8690435270000001E-2</v>
      </c>
      <c r="D17">
        <f>full_data!R18-full_data!AF18</f>
        <v>-0.35135538889999995</v>
      </c>
      <c r="E17">
        <f>full_data!S18-full_data!AG18</f>
        <v>-8.3636853199999972E-2</v>
      </c>
      <c r="F17">
        <f>full_data!T18-full_data!AH18</f>
        <v>0.24542491769999999</v>
      </c>
      <c r="G17">
        <f>full_data!U18-full_data!AI18</f>
        <v>0.21254011909999992</v>
      </c>
      <c r="H17">
        <f>full_data!V18-full_data!AJ18</f>
        <v>-0.66252967935100004</v>
      </c>
      <c r="I17">
        <f>full_data!W18-full_data!AK18</f>
        <v>-0.62164619991000003</v>
      </c>
      <c r="J17">
        <f>full_data!X18-full_data!AL18</f>
        <v>-0.58514164570000005</v>
      </c>
      <c r="K17">
        <f>full_data!Y18-full_data!AM18</f>
        <v>-0.59893511170000002</v>
      </c>
      <c r="L17">
        <f>full_data!Z18-full_data!AN18</f>
        <v>-0.44067653600000001</v>
      </c>
      <c r="M17">
        <f>full_data!AA18-full_data!AO18</f>
        <v>0.1346384377</v>
      </c>
      <c r="N17">
        <f>full_data!AB18-full_data!AP18</f>
        <v>-0.78986249863000002</v>
      </c>
      <c r="O17">
        <f>full_data!AC18-full_data!AQ18</f>
        <v>0.86242080320000003</v>
      </c>
      <c r="Q17">
        <f>covariates!E19-covariates!H19</f>
        <v>-1.5853886402588113E-3</v>
      </c>
      <c r="R17">
        <f>covariates!F19-covariates!I19</f>
        <v>4.0993963444636989</v>
      </c>
      <c r="S17">
        <f>covariates!G19-covariates!J19</f>
        <v>-3.8403846918633314E-2</v>
      </c>
      <c r="U17">
        <f t="shared" si="2"/>
        <v>0.56612477083274992</v>
      </c>
      <c r="V17">
        <f t="shared" si="3"/>
        <v>0.31482146763897734</v>
      </c>
      <c r="W17">
        <f t="shared" si="4"/>
        <v>-0.21965783232074998</v>
      </c>
      <c r="X17">
        <f t="shared" si="5"/>
        <v>3.9322124370177278E-2</v>
      </c>
      <c r="Y17">
        <f t="shared" si="6"/>
        <v>0.344297487933025</v>
      </c>
      <c r="Z17">
        <f t="shared" si="7"/>
        <v>0.28438819505909085</v>
      </c>
      <c r="AA17">
        <f t="shared" si="8"/>
        <v>-0.48347890072686367</v>
      </c>
      <c r="AB17">
        <f t="shared" si="9"/>
        <v>-0.54160706666594782</v>
      </c>
      <c r="AC17">
        <f t="shared" si="10"/>
        <v>-0.52683439163337731</v>
      </c>
      <c r="AD17">
        <f t="shared" si="11"/>
        <v>-0.4666661461633409</v>
      </c>
      <c r="AE17">
        <f t="shared" si="12"/>
        <v>-0.41100174637525</v>
      </c>
      <c r="AF17">
        <f t="shared" si="13"/>
        <v>0.25659225315459089</v>
      </c>
      <c r="AG17">
        <f t="shared" si="14"/>
        <v>-0.52432567822510445</v>
      </c>
      <c r="AH17">
        <f t="shared" si="15"/>
        <v>0.93134255371388641</v>
      </c>
      <c r="AJ17">
        <v>1</v>
      </c>
      <c r="AK17">
        <f t="shared" si="16"/>
        <v>-9.8203928527331331E-4</v>
      </c>
      <c r="AL17">
        <f t="shared" si="17"/>
        <v>1.1239954113169293</v>
      </c>
      <c r="AM17">
        <f t="shared" si="18"/>
        <v>-1.1469356231180609E-2</v>
      </c>
    </row>
    <row r="18" spans="1:39" x14ac:dyDescent="0.2">
      <c r="A18">
        <v>1247</v>
      </c>
      <c r="B18">
        <f>full_data!P19-full_data!AD19</f>
        <v>7.6342309000000108E-3</v>
      </c>
      <c r="C18">
        <f>full_data!Q19-full_data!AE19</f>
        <v>5.0785613499999993E-2</v>
      </c>
      <c r="D18">
        <f>full_data!R19-full_data!AF19</f>
        <v>0.22647706526</v>
      </c>
      <c r="E18">
        <f>full_data!S19-full_data!AG19</f>
        <v>0.46068995629999998</v>
      </c>
      <c r="F18">
        <f>full_data!T19-full_data!AH19</f>
        <v>0.95442192280000004</v>
      </c>
      <c r="G18">
        <f>full_data!U19-full_data!AI19</f>
        <v>0.65796931769</v>
      </c>
      <c r="H18">
        <f>full_data!V19-full_data!AJ19</f>
        <v>0.16601061599999997</v>
      </c>
      <c r="I18">
        <f>full_data!W19-full_data!AK19</f>
        <v>2.6462613899999987E-2</v>
      </c>
      <c r="J18">
        <f>full_data!X19-full_data!AL19</f>
        <v>5.3723725190000002E-2</v>
      </c>
      <c r="K18">
        <f>full_data!Y19-full_data!AM19</f>
        <v>3.3611866999999629E-3</v>
      </c>
      <c r="L18">
        <f>full_data!Z19-full_data!AN19</f>
        <v>0.71103959430000008</v>
      </c>
      <c r="M18">
        <f>full_data!AA19-full_data!AO19</f>
        <v>-0.37517854398299999</v>
      </c>
      <c r="N18">
        <f>full_data!AB19-full_data!AP19</f>
        <v>0.50425475644999995</v>
      </c>
      <c r="O18">
        <f>full_data!AC19-full_data!AQ19</f>
        <v>-0.58594070399999998</v>
      </c>
      <c r="Q18">
        <f>covariates!E20-covariates!H20</f>
        <v>2.3192158868499263E-4</v>
      </c>
      <c r="R18">
        <f>covariates!F20-covariates!I20</f>
        <v>14.937758599597302</v>
      </c>
      <c r="S18">
        <f>covariates!G20-covariates!J20</f>
        <v>-2.6583822880747621E-2</v>
      </c>
      <c r="U18">
        <f t="shared" si="2"/>
        <v>-1.9525175867249993E-2</v>
      </c>
      <c r="V18">
        <f t="shared" si="3"/>
        <v>0.26691664586897734</v>
      </c>
      <c r="W18">
        <f t="shared" si="4"/>
        <v>0.35817462183924997</v>
      </c>
      <c r="X18">
        <f t="shared" si="5"/>
        <v>0.58364893387017724</v>
      </c>
      <c r="Y18">
        <f t="shared" si="6"/>
        <v>1.053294493033025</v>
      </c>
      <c r="Z18">
        <f t="shared" si="7"/>
        <v>0.72981739364909093</v>
      </c>
      <c r="AA18">
        <f t="shared" si="8"/>
        <v>0.34506139462413632</v>
      </c>
      <c r="AB18">
        <f t="shared" si="9"/>
        <v>0.10650174714405224</v>
      </c>
      <c r="AC18">
        <f t="shared" si="10"/>
        <v>0.11203097925662273</v>
      </c>
      <c r="AD18">
        <f t="shared" si="11"/>
        <v>0.13563015223665906</v>
      </c>
      <c r="AE18">
        <f t="shared" si="12"/>
        <v>0.74071438392475009</v>
      </c>
      <c r="AF18">
        <f t="shared" si="13"/>
        <v>-0.25322472852840916</v>
      </c>
      <c r="AG18">
        <f t="shared" si="14"/>
        <v>0.76979157685489552</v>
      </c>
      <c r="AH18">
        <f t="shared" si="15"/>
        <v>-0.5170189534861136</v>
      </c>
      <c r="AJ18">
        <v>1</v>
      </c>
      <c r="AK18">
        <f t="shared" si="16"/>
        <v>8.3527094367049054E-4</v>
      </c>
      <c r="AL18">
        <f t="shared" si="17"/>
        <v>11.962357666450533</v>
      </c>
      <c r="AM18">
        <f t="shared" si="18"/>
        <v>3.5066780670508363E-4</v>
      </c>
    </row>
    <row r="19" spans="1:39" x14ac:dyDescent="0.2">
      <c r="A19">
        <v>1248</v>
      </c>
      <c r="B19">
        <f>full_data!P20-full_data!AD20</f>
        <v>0.56417009849999999</v>
      </c>
      <c r="C19">
        <f>full_data!Q20-full_data!AE20</f>
        <v>0.25638084406299999</v>
      </c>
      <c r="D19">
        <f>full_data!R20-full_data!AF20</f>
        <v>-0.13730767524000001</v>
      </c>
      <c r="E19">
        <f>full_data!S20-full_data!AG20</f>
        <v>0.54533444679999998</v>
      </c>
      <c r="F19">
        <f>full_data!T20-full_data!AH20</f>
        <v>0.81139737950000002</v>
      </c>
      <c r="G19">
        <f>full_data!U20-full_data!AI20</f>
        <v>0.81991569519999996</v>
      </c>
      <c r="H19">
        <f>full_data!V20-full_data!AJ20</f>
        <v>0.27847819530000001</v>
      </c>
      <c r="I19">
        <f>full_data!W20-full_data!AK20</f>
        <v>-0.18399765060000001</v>
      </c>
      <c r="J19">
        <f>full_data!X20-full_data!AL20</f>
        <v>0.38212103944999998</v>
      </c>
      <c r="K19">
        <f>full_data!Y20-full_data!AM20</f>
        <v>0.246442565</v>
      </c>
      <c r="L19">
        <f>full_data!Z20-full_data!AN20</f>
        <v>-0.78922524352000001</v>
      </c>
      <c r="M19">
        <f>full_data!AA20-full_data!AO20</f>
        <v>0.21643129434</v>
      </c>
      <c r="N19">
        <f>full_data!AB20-full_data!AP20</f>
        <v>-3.3125494199999994E-2</v>
      </c>
      <c r="O19">
        <f>full_data!AC20-full_data!AQ20</f>
        <v>0.79883248826700004</v>
      </c>
      <c r="Q19">
        <f>covariates!E21-covariates!H21</f>
        <v>3.5375597976702866E-3</v>
      </c>
      <c r="R19">
        <f>covariates!F21-covariates!I21</f>
        <v>-16.827828253429942</v>
      </c>
      <c r="S19">
        <f>covariates!G21-covariates!J21</f>
        <v>-6.3145642172309585E-2</v>
      </c>
      <c r="U19">
        <f t="shared" si="2"/>
        <v>0.53701069173274996</v>
      </c>
      <c r="V19">
        <f t="shared" si="3"/>
        <v>0.47251187643197734</v>
      </c>
      <c r="W19">
        <f t="shared" si="4"/>
        <v>-5.6101186607500353E-3</v>
      </c>
      <c r="X19">
        <f t="shared" si="5"/>
        <v>0.66829342437017725</v>
      </c>
      <c r="Y19">
        <f t="shared" si="6"/>
        <v>0.910269949733025</v>
      </c>
      <c r="Z19">
        <f t="shared" si="7"/>
        <v>0.89176377115909089</v>
      </c>
      <c r="AA19">
        <f t="shared" si="8"/>
        <v>0.45752897392413638</v>
      </c>
      <c r="AB19">
        <f t="shared" si="9"/>
        <v>-0.10395851735594776</v>
      </c>
      <c r="AC19">
        <f t="shared" si="10"/>
        <v>0.44042829351662272</v>
      </c>
      <c r="AD19">
        <f t="shared" si="11"/>
        <v>0.37871153053665907</v>
      </c>
      <c r="AE19">
        <f t="shared" si="12"/>
        <v>-0.75955045389525</v>
      </c>
      <c r="AF19">
        <f t="shared" si="13"/>
        <v>0.33838510979459085</v>
      </c>
      <c r="AG19">
        <f t="shared" si="14"/>
        <v>0.23241132620489552</v>
      </c>
      <c r="AH19">
        <f t="shared" si="15"/>
        <v>0.86775423878088642</v>
      </c>
      <c r="AJ19">
        <v>1</v>
      </c>
      <c r="AK19">
        <f t="shared" si="16"/>
        <v>4.1409091526557846E-3</v>
      </c>
      <c r="AL19">
        <f t="shared" si="17"/>
        <v>-19.803229186576711</v>
      </c>
      <c r="AM19">
        <f t="shared" si="18"/>
        <v>-3.6211151484856881E-2</v>
      </c>
    </row>
    <row r="20" spans="1:39" x14ac:dyDescent="0.2">
      <c r="A20">
        <v>1249</v>
      </c>
      <c r="B20">
        <f>full_data!P21-full_data!AD21</f>
        <v>0.92576599509999991</v>
      </c>
      <c r="C20">
        <f>full_data!Q21-full_data!AE21</f>
        <v>0.17612358445000001</v>
      </c>
      <c r="D20">
        <f>full_data!R21-full_data!AF21</f>
        <v>2.9324313800000001E-2</v>
      </c>
      <c r="E20">
        <f>full_data!S21-full_data!AG21</f>
        <v>0.5022801657</v>
      </c>
      <c r="F20">
        <f>full_data!T21-full_data!AH21</f>
        <v>0.71253056507000001</v>
      </c>
      <c r="G20">
        <f>full_data!U21-full_data!AI21</f>
        <v>0.25823343920000003</v>
      </c>
      <c r="H20">
        <f>full_data!V21-full_data!AJ21</f>
        <v>0.40349185759999995</v>
      </c>
      <c r="I20">
        <f>full_data!W21-full_data!AK21</f>
        <v>0.71285132133000007</v>
      </c>
      <c r="J20">
        <f>full_data!X21-full_data!AL21</f>
        <v>0.24762920913000003</v>
      </c>
      <c r="K20">
        <f>full_data!Y21-full_data!AM21</f>
        <v>0.15240646479999997</v>
      </c>
      <c r="L20">
        <f>full_data!Z21-full_data!AN21</f>
        <v>0.25066279079999998</v>
      </c>
      <c r="M20">
        <f>full_data!AA21-full_data!AO21</f>
        <v>0.36619011930000001</v>
      </c>
      <c r="N20">
        <f>full_data!AB21-full_data!AP21</f>
        <v>0.74085471244000001</v>
      </c>
      <c r="O20">
        <f>full_data!AC21-full_data!AQ21</f>
        <v>2.3649927601999998</v>
      </c>
      <c r="Q20">
        <f>covariates!E22-covariates!H22</f>
        <v>-4.6540060112296167E-4</v>
      </c>
      <c r="R20">
        <f>covariates!F22-covariates!I22</f>
        <v>0.79157177098410614</v>
      </c>
      <c r="S20">
        <f>covariates!G22-covariates!J22</f>
        <v>-1.8434185481213616E-2</v>
      </c>
      <c r="U20">
        <f t="shared" si="2"/>
        <v>0.89860658833274987</v>
      </c>
      <c r="V20">
        <f t="shared" si="3"/>
        <v>0.39225461681897733</v>
      </c>
      <c r="W20">
        <f t="shared" si="4"/>
        <v>0.16102187037924998</v>
      </c>
      <c r="X20">
        <f t="shared" si="5"/>
        <v>0.62523914327017727</v>
      </c>
      <c r="Y20">
        <f t="shared" si="6"/>
        <v>0.81140313530302499</v>
      </c>
      <c r="Z20">
        <f t="shared" si="7"/>
        <v>0.33008151515909095</v>
      </c>
      <c r="AA20">
        <f t="shared" si="8"/>
        <v>0.58254263622413638</v>
      </c>
      <c r="AB20">
        <f t="shared" si="9"/>
        <v>0.79289045457405227</v>
      </c>
      <c r="AC20">
        <f t="shared" si="10"/>
        <v>0.30593646319662277</v>
      </c>
      <c r="AD20">
        <f t="shared" si="11"/>
        <v>0.2846754303366591</v>
      </c>
      <c r="AE20">
        <f t="shared" si="12"/>
        <v>0.28033758042474999</v>
      </c>
      <c r="AF20">
        <f t="shared" si="13"/>
        <v>0.48814393475459084</v>
      </c>
      <c r="AG20">
        <f t="shared" si="14"/>
        <v>1.0063915328448956</v>
      </c>
      <c r="AH20">
        <f t="shared" si="15"/>
        <v>2.4339145107138864</v>
      </c>
      <c r="AJ20">
        <v>1</v>
      </c>
      <c r="AK20">
        <f t="shared" si="16"/>
        <v>1.3794875386253624E-4</v>
      </c>
      <c r="AL20">
        <f t="shared" si="17"/>
        <v>-2.1838291621626635</v>
      </c>
      <c r="AM20">
        <f t="shared" si="18"/>
        <v>8.500305206239088E-3</v>
      </c>
    </row>
    <row r="21" spans="1:39" x14ac:dyDescent="0.2">
      <c r="A21">
        <v>1251</v>
      </c>
      <c r="B21">
        <f>full_data!P22-full_data!AD22</f>
        <v>0.16830530504999999</v>
      </c>
      <c r="C21">
        <f>full_data!Q22-full_data!AE22</f>
        <v>0.50437541794999996</v>
      </c>
      <c r="D21">
        <f>full_data!R22-full_data!AF22</f>
        <v>0.26830463270000005</v>
      </c>
      <c r="E21">
        <f>full_data!S22-full_data!AG22</f>
        <v>8.4760474720000006E-2</v>
      </c>
      <c r="F21">
        <f>full_data!T22-full_data!AH22</f>
        <v>0.4007507085</v>
      </c>
      <c r="G21">
        <f>full_data!U22-full_data!AI22</f>
        <v>0.60141707327000005</v>
      </c>
      <c r="H21">
        <f>full_data!V22-full_data!AJ22</f>
        <v>0.784122022187</v>
      </c>
      <c r="I21">
        <f>full_data!W22-full_data!AK22</f>
        <v>0.70997175374400001</v>
      </c>
      <c r="J21">
        <f>full_data!X22-full_data!AL22</f>
        <v>0.13107075695359999</v>
      </c>
      <c r="K21">
        <f>full_data!Y22-full_data!AM22</f>
        <v>0.38220906571000002</v>
      </c>
      <c r="L21">
        <f>full_data!Z22-full_data!AN22</f>
        <v>-0.15906063970000001</v>
      </c>
      <c r="M21">
        <f>full_data!AA22-full_data!AO22</f>
        <v>0.34032607410000004</v>
      </c>
      <c r="N21">
        <f>full_data!AB22-full_data!AP22</f>
        <v>-0.29342168997000001</v>
      </c>
      <c r="O21">
        <f>full_data!AC22-full_data!AQ22</f>
        <v>1.5032786969</v>
      </c>
      <c r="Q21">
        <f>covariates!E23-covariates!H23</f>
        <v>1.207902553459584E-2</v>
      </c>
      <c r="R21">
        <f>covariates!F23-covariates!I23</f>
        <v>12.720002447560717</v>
      </c>
      <c r="S21">
        <f>covariates!G23-covariates!J23</f>
        <v>-3.7150806000749825E-2</v>
      </c>
      <c r="U21">
        <f t="shared" si="2"/>
        <v>0.14114589828274998</v>
      </c>
      <c r="V21">
        <f t="shared" si="3"/>
        <v>0.72050645031897731</v>
      </c>
      <c r="W21">
        <f t="shared" si="4"/>
        <v>0.40000218927925002</v>
      </c>
      <c r="X21">
        <f t="shared" si="5"/>
        <v>0.20771945229017724</v>
      </c>
      <c r="Y21">
        <f t="shared" si="6"/>
        <v>0.49962327873302498</v>
      </c>
      <c r="Z21">
        <f t="shared" si="7"/>
        <v>0.67326514922909098</v>
      </c>
      <c r="AA21">
        <f t="shared" si="8"/>
        <v>0.96317280081113643</v>
      </c>
      <c r="AB21">
        <f t="shared" si="9"/>
        <v>0.79001088698805222</v>
      </c>
      <c r="AC21">
        <f t="shared" si="10"/>
        <v>0.1893780110202227</v>
      </c>
      <c r="AD21">
        <f t="shared" si="11"/>
        <v>0.51447803124665914</v>
      </c>
      <c r="AE21">
        <f t="shared" si="12"/>
        <v>-0.12938585007525003</v>
      </c>
      <c r="AF21">
        <f t="shared" si="13"/>
        <v>0.46227988955459087</v>
      </c>
      <c r="AG21">
        <f t="shared" si="14"/>
        <v>-2.7884869565104498E-2</v>
      </c>
      <c r="AH21">
        <f t="shared" si="15"/>
        <v>1.5722004474138864</v>
      </c>
      <c r="AJ21">
        <v>1</v>
      </c>
      <c r="AK21">
        <f t="shared" si="16"/>
        <v>1.2682374889581337E-2</v>
      </c>
      <c r="AL21">
        <f t="shared" si="17"/>
        <v>9.7446015144139473</v>
      </c>
      <c r="AM21">
        <f t="shared" si="18"/>
        <v>-1.0216315313297121E-2</v>
      </c>
    </row>
    <row r="22" spans="1:39" x14ac:dyDescent="0.2">
      <c r="A22">
        <v>1255</v>
      </c>
      <c r="B22">
        <f>full_data!P24-full_data!AD24</f>
        <v>-0.3502506567</v>
      </c>
      <c r="C22">
        <f>full_data!Q24-full_data!AE24</f>
        <v>-0.36254406589999993</v>
      </c>
      <c r="D22">
        <f>full_data!R24-full_data!AF24</f>
        <v>0.11879544189999999</v>
      </c>
      <c r="E22">
        <f>full_data!S24-full_data!AG24</f>
        <v>5.2071008590000002E-2</v>
      </c>
      <c r="F22">
        <f>full_data!T24-full_data!AH24</f>
        <v>-8.1606505089999989E-2</v>
      </c>
      <c r="G22">
        <f>full_data!U24-full_data!AI24</f>
        <v>-0.34619681629999999</v>
      </c>
      <c r="H22">
        <f>full_data!V24-full_data!AJ24</f>
        <v>-0.28762788304999998</v>
      </c>
      <c r="I22">
        <f>full_data!W24-full_data!AK24</f>
        <v>0.3793978751</v>
      </c>
      <c r="J22">
        <f>full_data!X24-full_data!AL24</f>
        <v>-0.114640776887</v>
      </c>
      <c r="K22">
        <f>full_data!Y24-full_data!AM24</f>
        <v>1.4534278499999997E-2</v>
      </c>
      <c r="L22">
        <f>full_data!Z24-full_data!AN24</f>
        <v>-0.7978283786</v>
      </c>
      <c r="M22">
        <f>full_data!AA24-full_data!AO24</f>
        <v>-0.63612515380000001</v>
      </c>
      <c r="N22">
        <f>full_data!AB24-full_data!AP24</f>
        <v>-0.58591552930000002</v>
      </c>
      <c r="O22">
        <f>full_data!AC24-full_data!AQ24</f>
        <v>-0.58129340379999994</v>
      </c>
      <c r="Q22">
        <f>covariates!E25-covariates!H25</f>
        <v>2.0176860593813899E-3</v>
      </c>
      <c r="R22">
        <f>covariates!F25-covariates!I25</f>
        <v>5.8285361874880124</v>
      </c>
      <c r="S22">
        <f>covariates!G25-covariates!J25</f>
        <v>-3.6737242981383589E-2</v>
      </c>
      <c r="U22">
        <f t="shared" si="2"/>
        <v>-0.37741006346724998</v>
      </c>
      <c r="V22">
        <f t="shared" si="3"/>
        <v>-0.14641303353102261</v>
      </c>
      <c r="W22">
        <f t="shared" si="4"/>
        <v>0.25049299847925</v>
      </c>
      <c r="X22">
        <f t="shared" si="5"/>
        <v>0.17502998616017726</v>
      </c>
      <c r="Y22">
        <f t="shared" si="6"/>
        <v>1.7266065143025006E-2</v>
      </c>
      <c r="Z22">
        <f t="shared" si="7"/>
        <v>-0.27434874034090906</v>
      </c>
      <c r="AA22">
        <f t="shared" si="8"/>
        <v>-0.1085771044258636</v>
      </c>
      <c r="AB22">
        <f t="shared" si="9"/>
        <v>0.45943700834405227</v>
      </c>
      <c r="AC22">
        <f t="shared" si="10"/>
        <v>-5.6333522820377284E-2</v>
      </c>
      <c r="AD22">
        <f t="shared" si="11"/>
        <v>0.14680324403665909</v>
      </c>
      <c r="AE22">
        <f t="shared" si="12"/>
        <v>-0.76815358897524999</v>
      </c>
      <c r="AF22">
        <f t="shared" si="13"/>
        <v>-0.51417133834540918</v>
      </c>
      <c r="AG22">
        <f t="shared" si="14"/>
        <v>-0.3203787088951045</v>
      </c>
      <c r="AH22">
        <f t="shared" si="15"/>
        <v>-0.51237165328611356</v>
      </c>
      <c r="AJ22">
        <v>1</v>
      </c>
      <c r="AK22">
        <f t="shared" si="16"/>
        <v>2.6210354143668879E-3</v>
      </c>
      <c r="AL22">
        <f t="shared" si="17"/>
        <v>2.8531352543412427</v>
      </c>
      <c r="AM22">
        <f t="shared" si="18"/>
        <v>-9.8027522939308845E-3</v>
      </c>
    </row>
    <row r="23" spans="1:39" x14ac:dyDescent="0.2">
      <c r="A23">
        <v>1276</v>
      </c>
      <c r="B23">
        <f>full_data!P25-full_data!AD25</f>
        <v>-0.91478417140000001</v>
      </c>
      <c r="C23">
        <f>full_data!Q25-full_data!AE25</f>
        <v>-0.73437058759999996</v>
      </c>
      <c r="D23">
        <f>full_data!R25-full_data!AF25</f>
        <v>-0.29088083699999995</v>
      </c>
      <c r="E23">
        <f>full_data!S25-full_data!AG25</f>
        <v>-0.68802394649999998</v>
      </c>
      <c r="F23">
        <f>full_data!T25-full_data!AH25</f>
        <v>-0.98803578289999994</v>
      </c>
      <c r="G23">
        <f>full_data!U25-full_data!AI25</f>
        <v>0.2678122087</v>
      </c>
      <c r="H23">
        <f>full_data!V25-full_data!AJ25</f>
        <v>0.19002474549999998</v>
      </c>
      <c r="I23">
        <f>full_data!W25-full_data!AK25</f>
        <v>-0.29045550529999997</v>
      </c>
      <c r="J23">
        <f>full_data!X25-full_data!AL25</f>
        <v>-0.29066404109999999</v>
      </c>
      <c r="K23">
        <f>full_data!Y25-full_data!AM25</f>
        <v>-0.5211876822</v>
      </c>
      <c r="L23">
        <f>full_data!Z25-full_data!AN25</f>
        <v>-0.14531693930000006</v>
      </c>
      <c r="M23">
        <f>full_data!AA25-full_data!AO25</f>
        <v>0.71549275410000002</v>
      </c>
      <c r="N23">
        <f>full_data!AB25-full_data!AP25</f>
        <v>-0.88152390079999998</v>
      </c>
      <c r="O23">
        <f>full_data!AC25-full_data!AQ25</f>
        <v>-1.2863023054</v>
      </c>
      <c r="Q23">
        <f>covariates!E26-covariates!H26</f>
        <v>-2.213004886549106E-4</v>
      </c>
      <c r="R23">
        <f>covariates!F26-covariates!I26</f>
        <v>-23.109297168251445</v>
      </c>
      <c r="S23">
        <f>covariates!G26-covariates!J26</f>
        <v>1.3837614186606867E-3</v>
      </c>
      <c r="U23">
        <f t="shared" si="2"/>
        <v>-0.94194357816725005</v>
      </c>
      <c r="V23">
        <f t="shared" si="3"/>
        <v>-0.51823955523102261</v>
      </c>
      <c r="W23">
        <f t="shared" si="4"/>
        <v>-0.15918328042074997</v>
      </c>
      <c r="X23">
        <f t="shared" si="5"/>
        <v>-0.56506496892982272</v>
      </c>
      <c r="Y23">
        <f t="shared" si="6"/>
        <v>-0.88916321266697496</v>
      </c>
      <c r="Z23">
        <f t="shared" si="7"/>
        <v>0.33966028465909093</v>
      </c>
      <c r="AA23">
        <f t="shared" si="8"/>
        <v>0.36907552412413636</v>
      </c>
      <c r="AB23">
        <f t="shared" si="9"/>
        <v>-0.21041637205594771</v>
      </c>
      <c r="AC23">
        <f t="shared" si="10"/>
        <v>-0.23235678703337728</v>
      </c>
      <c r="AD23">
        <f t="shared" si="11"/>
        <v>-0.38891871666334088</v>
      </c>
      <c r="AE23">
        <f t="shared" si="12"/>
        <v>-0.11564214967525008</v>
      </c>
      <c r="AF23">
        <f t="shared" si="13"/>
        <v>0.83744656955459085</v>
      </c>
      <c r="AG23">
        <f t="shared" si="14"/>
        <v>-0.61598708039510441</v>
      </c>
      <c r="AH23">
        <f t="shared" si="15"/>
        <v>-1.2173805548861136</v>
      </c>
      <c r="AJ23">
        <v>1</v>
      </c>
      <c r="AK23">
        <f t="shared" si="16"/>
        <v>3.820488663305873E-4</v>
      </c>
      <c r="AL23">
        <f t="shared" si="17"/>
        <v>-26.084698101398214</v>
      </c>
      <c r="AM23">
        <f t="shared" si="18"/>
        <v>2.8318252106113391E-2</v>
      </c>
    </row>
    <row r="24" spans="1:39" x14ac:dyDescent="0.2">
      <c r="A24">
        <v>1286</v>
      </c>
      <c r="B24">
        <f>full_data!P27-full_data!AD27</f>
        <v>-1.1102330546999999</v>
      </c>
      <c r="C24">
        <f>full_data!Q27-full_data!AE27</f>
        <v>-1.3364116472999998</v>
      </c>
      <c r="D24">
        <f>full_data!R27-full_data!AF27</f>
        <v>-1.2959062532000001</v>
      </c>
      <c r="E24">
        <f>full_data!S27-full_data!AG27</f>
        <v>-1.1725888705999998</v>
      </c>
      <c r="F24">
        <f>full_data!T27-full_data!AH27</f>
        <v>-1.0485600957000001</v>
      </c>
      <c r="G24">
        <f>full_data!U27-full_data!AI27</f>
        <v>-1.1582342607</v>
      </c>
      <c r="H24">
        <f>full_data!V27-full_data!AJ27</f>
        <v>-0.89411091059000003</v>
      </c>
      <c r="I24">
        <f>full_data!W27-full_data!AK27</f>
        <v>-1.1953812545</v>
      </c>
      <c r="J24">
        <f>full_data!X27-full_data!AL27</f>
        <v>-0.97798067909600006</v>
      </c>
      <c r="K24">
        <f>full_data!Y27-full_data!AM27</f>
        <v>-0.51196501969999997</v>
      </c>
      <c r="L24">
        <f>full_data!Z27-full_data!AN27</f>
        <v>-0.41383598049999992</v>
      </c>
      <c r="M24">
        <f>full_data!AA27-full_data!AO27</f>
        <v>-0.82135539000000002</v>
      </c>
      <c r="N24">
        <f>full_data!AB27-full_data!AP27</f>
        <v>-0.33110193509999997</v>
      </c>
      <c r="O24">
        <f>full_data!AC27-full_data!AQ27</f>
        <v>-1.1308643194000001</v>
      </c>
      <c r="Q24">
        <f>covariates!E28-covariates!H28</f>
        <v>-9.89675373156031E-4</v>
      </c>
      <c r="R24">
        <f>covariates!F28-covariates!I28</f>
        <v>-10.037041510265894</v>
      </c>
      <c r="S24">
        <f>covariates!G28-covariates!J28</f>
        <v>-4.7343833424213555E-2</v>
      </c>
      <c r="U24">
        <f t="shared" si="2"/>
        <v>-1.1373924614672499</v>
      </c>
      <c r="V24">
        <f t="shared" si="3"/>
        <v>-1.1202806149310225</v>
      </c>
      <c r="W24">
        <f t="shared" si="4"/>
        <v>-1.1642086966207501</v>
      </c>
      <c r="X24">
        <f t="shared" si="5"/>
        <v>-1.0496298930298227</v>
      </c>
      <c r="Y24">
        <f t="shared" si="6"/>
        <v>-0.9496875254669751</v>
      </c>
      <c r="Z24">
        <f t="shared" si="7"/>
        <v>-1.0863861847409091</v>
      </c>
      <c r="AA24">
        <f t="shared" si="8"/>
        <v>-0.7150601319658636</v>
      </c>
      <c r="AB24">
        <f t="shared" si="9"/>
        <v>-1.1153421212559478</v>
      </c>
      <c r="AC24">
        <f t="shared" si="10"/>
        <v>-0.91967342502937732</v>
      </c>
      <c r="AD24">
        <f t="shared" si="11"/>
        <v>-0.37969605416334085</v>
      </c>
      <c r="AE24">
        <f t="shared" si="12"/>
        <v>-0.38416119087524991</v>
      </c>
      <c r="AF24">
        <f t="shared" si="13"/>
        <v>-0.69940157454540919</v>
      </c>
      <c r="AG24">
        <f t="shared" si="14"/>
        <v>-6.5565114695104454E-2</v>
      </c>
      <c r="AH24">
        <f t="shared" si="15"/>
        <v>-1.0619425688861137</v>
      </c>
      <c r="AJ24">
        <v>1</v>
      </c>
      <c r="AK24">
        <f t="shared" si="16"/>
        <v>-3.863260181705331E-4</v>
      </c>
      <c r="AL24">
        <f t="shared" si="17"/>
        <v>-13.012442443412663</v>
      </c>
      <c r="AM24">
        <f t="shared" si="18"/>
        <v>-2.0409342736760851E-2</v>
      </c>
    </row>
    <row r="25" spans="1:39" x14ac:dyDescent="0.2">
      <c r="A25">
        <v>1294</v>
      </c>
      <c r="B25">
        <f>full_data!P28-full_data!AD28</f>
        <v>-0.34955060669999999</v>
      </c>
      <c r="C25">
        <f>full_data!Q28-full_data!AE28</f>
        <v>-1.3626400378999999</v>
      </c>
      <c r="D25">
        <f>full_data!R28-full_data!AF28</f>
        <v>-0.97355747679999993</v>
      </c>
      <c r="E25">
        <f>full_data!S28-full_data!AG28</f>
        <v>-6.8446670330000015E-2</v>
      </c>
      <c r="F25">
        <f>full_data!T28-full_data!AH28</f>
        <v>0.24424531720500001</v>
      </c>
      <c r="G25">
        <f>full_data!U28-full_data!AI28</f>
        <v>-0.19094213319999997</v>
      </c>
      <c r="H25">
        <f>full_data!V28-full_data!AJ28</f>
        <v>-0.69946942416000002</v>
      </c>
      <c r="I25">
        <f>full_data!W28-full_data!AK28</f>
        <v>-6.3985483610000005E-2</v>
      </c>
      <c r="J25">
        <f>full_data!X28-full_data!AL28</f>
        <v>0.65370410379999999</v>
      </c>
      <c r="K25">
        <f>full_data!Y28-full_data!AM28</f>
        <v>-1.7699163496999999</v>
      </c>
      <c r="L25">
        <f>full_data!Z28-full_data!AN28</f>
        <v>-0.93161123722999994</v>
      </c>
      <c r="M25">
        <f>full_data!AA28-full_data!AO28</f>
        <v>0.30716030099999997</v>
      </c>
      <c r="N25">
        <f>full_data!AB28-full_data!AP28</f>
        <v>2.2654097667999999</v>
      </c>
      <c r="O25">
        <f>full_data!AC28-full_data!AQ28</f>
        <v>0.85126645119999989</v>
      </c>
      <c r="Q25">
        <f>covariates!E29-covariates!H29</f>
        <v>3.8639715962666375E-3</v>
      </c>
      <c r="R25">
        <f>covariates!F29-covariates!I29</f>
        <v>-2.5913246523557376</v>
      </c>
      <c r="S25">
        <f>covariates!G29-covariates!J29</f>
        <v>-3.1436190746260112E-2</v>
      </c>
      <c r="U25">
        <f t="shared" si="2"/>
        <v>-0.37671001346724997</v>
      </c>
      <c r="V25">
        <f t="shared" si="3"/>
        <v>-1.1465090055310225</v>
      </c>
      <c r="W25">
        <f t="shared" si="4"/>
        <v>-0.84185992022074996</v>
      </c>
      <c r="X25">
        <f t="shared" si="5"/>
        <v>5.4512307240177235E-2</v>
      </c>
      <c r="Y25">
        <f t="shared" si="6"/>
        <v>0.34311788743802502</v>
      </c>
      <c r="Z25">
        <f t="shared" si="7"/>
        <v>-0.11909405724090903</v>
      </c>
      <c r="AA25">
        <f t="shared" si="8"/>
        <v>-0.5204186455358637</v>
      </c>
      <c r="AB25">
        <f t="shared" si="9"/>
        <v>1.6053649634052244E-2</v>
      </c>
      <c r="AC25">
        <f t="shared" si="10"/>
        <v>0.71201135786662273</v>
      </c>
      <c r="AD25">
        <f t="shared" si="11"/>
        <v>-1.6376473841633408</v>
      </c>
      <c r="AE25">
        <f t="shared" si="12"/>
        <v>-0.90193644760524994</v>
      </c>
      <c r="AF25">
        <f t="shared" si="13"/>
        <v>0.42911411645459085</v>
      </c>
      <c r="AG25">
        <f t="shared" si="14"/>
        <v>2.5309465872048955</v>
      </c>
      <c r="AH25">
        <f t="shared" si="15"/>
        <v>0.92018820171388627</v>
      </c>
      <c r="AJ25">
        <v>1</v>
      </c>
      <c r="AK25">
        <f t="shared" si="16"/>
        <v>4.4673209512521355E-3</v>
      </c>
      <c r="AL25">
        <f t="shared" si="17"/>
        <v>-5.5667255855025068</v>
      </c>
      <c r="AM25">
        <f t="shared" si="18"/>
        <v>-4.5017000588074077E-3</v>
      </c>
    </row>
    <row r="26" spans="1:39" x14ac:dyDescent="0.2">
      <c r="A26">
        <v>1300</v>
      </c>
      <c r="B26">
        <f>full_data!P29-full_data!AD29</f>
        <v>0.59553772254000004</v>
      </c>
      <c r="C26">
        <f>full_data!Q29-full_data!AE29</f>
        <v>0.87586115269999998</v>
      </c>
      <c r="D26">
        <f>full_data!R29-full_data!AF29</f>
        <v>3.3390479299999942E-2</v>
      </c>
      <c r="E26">
        <f>full_data!S29-full_data!AG29</f>
        <v>-1.8188165206</v>
      </c>
      <c r="F26">
        <f>full_data!T29-full_data!AH29</f>
        <v>-1.90989150119</v>
      </c>
      <c r="G26">
        <f>full_data!U29-full_data!AI29</f>
        <v>-0.42341480669999998</v>
      </c>
      <c r="H26">
        <f>full_data!V29-full_data!AJ29</f>
        <v>0.70003122390000005</v>
      </c>
      <c r="I26">
        <f>full_data!W29-full_data!AK29</f>
        <v>0.54025116910000004</v>
      </c>
      <c r="J26">
        <f>full_data!X29-full_data!AL29</f>
        <v>-0.16815102799000001</v>
      </c>
      <c r="K26">
        <f>full_data!Y29-full_data!AM29</f>
        <v>2.0003365432</v>
      </c>
      <c r="L26">
        <f>full_data!Z29-full_data!AN29</f>
        <v>-0.34664964289999994</v>
      </c>
      <c r="M26">
        <f>full_data!AA29-full_data!AO29</f>
        <v>-1.0887016271659999</v>
      </c>
      <c r="N26">
        <f>full_data!AB29-full_data!AP29</f>
        <v>0.49155868589999996</v>
      </c>
      <c r="O26">
        <f>full_data!AC29-full_data!AQ29</f>
        <v>-1.2934357994000001</v>
      </c>
      <c r="Q26">
        <f>covariates!E30-covariates!H30</f>
        <v>-1.0696678332429588E-3</v>
      </c>
      <c r="R26">
        <f>covariates!F30-covariates!I30</f>
        <v>-26.073298300426998</v>
      </c>
      <c r="S26">
        <f>covariates!G30-covariates!J30</f>
        <v>0.48273263476204742</v>
      </c>
      <c r="U26">
        <f t="shared" si="2"/>
        <v>0.56837831577275</v>
      </c>
      <c r="V26">
        <f t="shared" si="3"/>
        <v>1.0919921850689773</v>
      </c>
      <c r="W26">
        <f t="shared" si="4"/>
        <v>0.16508803587924992</v>
      </c>
      <c r="X26">
        <f t="shared" si="5"/>
        <v>-1.6958575430298228</v>
      </c>
      <c r="Y26">
        <f t="shared" si="6"/>
        <v>-1.8110189309569749</v>
      </c>
      <c r="Z26">
        <f t="shared" si="7"/>
        <v>-0.35156673074090905</v>
      </c>
      <c r="AA26">
        <f t="shared" si="8"/>
        <v>0.87908200252413637</v>
      </c>
      <c r="AB26">
        <f t="shared" si="9"/>
        <v>0.62029030234405225</v>
      </c>
      <c r="AC26">
        <f t="shared" si="10"/>
        <v>-0.1098437739233773</v>
      </c>
      <c r="AD26">
        <f t="shared" si="11"/>
        <v>2.1326055087366589</v>
      </c>
      <c r="AE26">
        <f t="shared" si="12"/>
        <v>-0.31697485327524993</v>
      </c>
      <c r="AF26">
        <f t="shared" si="13"/>
        <v>-0.96674781171140911</v>
      </c>
      <c r="AG26">
        <f t="shared" si="14"/>
        <v>0.75709550630489542</v>
      </c>
      <c r="AH26">
        <f t="shared" si="15"/>
        <v>-1.2245140488861137</v>
      </c>
      <c r="AJ26">
        <v>1</v>
      </c>
      <c r="AK26">
        <f t="shared" si="16"/>
        <v>-4.6631847825746094E-4</v>
      </c>
      <c r="AL26">
        <f t="shared" si="17"/>
        <v>-29.048699233573767</v>
      </c>
      <c r="AM26">
        <f t="shared" si="18"/>
        <v>0.5096671254495001</v>
      </c>
    </row>
    <row r="27" spans="1:39" x14ac:dyDescent="0.2">
      <c r="A27">
        <v>1301</v>
      </c>
      <c r="B27">
        <f>full_data!P30-full_data!AD30</f>
        <v>-0.57067685369999999</v>
      </c>
      <c r="C27">
        <f>full_data!Q30-full_data!AE30</f>
        <v>-0.13598734710999999</v>
      </c>
      <c r="D27">
        <f>full_data!R30-full_data!AF30</f>
        <v>-0.1203254108</v>
      </c>
      <c r="E27">
        <f>full_data!S30-full_data!AG30</f>
        <v>0.13753622901000001</v>
      </c>
      <c r="F27">
        <f>full_data!T30-full_data!AH30</f>
        <v>-0.21600353147999998</v>
      </c>
      <c r="G27">
        <f>full_data!U30-full_data!AI30</f>
        <v>-0.77741423234999996</v>
      </c>
      <c r="H27">
        <f>full_data!V30-full_data!AJ30</f>
        <v>-0.90309069980000012</v>
      </c>
      <c r="I27">
        <f>full_data!W30-full_data!AK30</f>
        <v>-0.40457997462</v>
      </c>
      <c r="J27">
        <f>full_data!X30-full_data!AL30</f>
        <v>0.25021650497000003</v>
      </c>
      <c r="K27">
        <f>full_data!Y30-full_data!AM30</f>
        <v>-0.65247638110999995</v>
      </c>
      <c r="L27">
        <f>full_data!Z30-full_data!AN30</f>
        <v>-0.13671444388999998</v>
      </c>
      <c r="M27">
        <f>full_data!AA30-full_data!AO30</f>
        <v>-0.5488635597</v>
      </c>
      <c r="N27">
        <f>full_data!AB30-full_data!AP30</f>
        <v>-1.0216771026</v>
      </c>
      <c r="O27">
        <f>full_data!AC30-full_data!AQ30</f>
        <v>-1.4530712981</v>
      </c>
      <c r="Q27">
        <f>covariates!E31-covariates!H31</f>
        <v>3.9591369833391621E-5</v>
      </c>
      <c r="R27">
        <f>covariates!F31-covariates!I31</f>
        <v>-15.743870581310844</v>
      </c>
      <c r="S27">
        <f>covariates!G31-covariates!J31</f>
        <v>-1.9728740810886214E-3</v>
      </c>
      <c r="U27">
        <f t="shared" si="2"/>
        <v>-0.59783626046725002</v>
      </c>
      <c r="V27">
        <f t="shared" si="3"/>
        <v>8.0143685258977332E-2</v>
      </c>
      <c r="W27">
        <f t="shared" si="4"/>
        <v>1.137214577924997E-2</v>
      </c>
      <c r="X27">
        <f t="shared" si="5"/>
        <v>0.26049520658017727</v>
      </c>
      <c r="Y27">
        <f t="shared" si="6"/>
        <v>-0.11713096124697499</v>
      </c>
      <c r="Z27">
        <f t="shared" si="7"/>
        <v>-0.70556615639090903</v>
      </c>
      <c r="AA27">
        <f t="shared" si="8"/>
        <v>-0.72403992117586369</v>
      </c>
      <c r="AB27">
        <f t="shared" si="9"/>
        <v>-0.32454084137594774</v>
      </c>
      <c r="AC27">
        <f t="shared" si="10"/>
        <v>0.30852375903662277</v>
      </c>
      <c r="AD27">
        <f t="shared" si="11"/>
        <v>-0.52020741557334083</v>
      </c>
      <c r="AE27">
        <f t="shared" si="12"/>
        <v>-0.10703965426525</v>
      </c>
      <c r="AF27">
        <f t="shared" si="13"/>
        <v>-0.42690974424540917</v>
      </c>
      <c r="AG27">
        <f t="shared" si="14"/>
        <v>-0.75614028219510443</v>
      </c>
      <c r="AH27">
        <f t="shared" si="15"/>
        <v>-1.3841495475861136</v>
      </c>
      <c r="AJ27">
        <v>1</v>
      </c>
      <c r="AK27">
        <f t="shared" si="16"/>
        <v>6.4294072481888953E-4</v>
      </c>
      <c r="AL27">
        <f t="shared" si="17"/>
        <v>-18.719271514457613</v>
      </c>
      <c r="AM27">
        <f t="shared" si="18"/>
        <v>2.4961616606364083E-2</v>
      </c>
    </row>
    <row r="28" spans="1:39" x14ac:dyDescent="0.2">
      <c r="A28">
        <v>1302</v>
      </c>
      <c r="B28">
        <f>full_data!P31-full_data!AD31</f>
        <v>0.16955229630000002</v>
      </c>
      <c r="C28">
        <f>full_data!Q31-full_data!AE31</f>
        <v>-0.27763125738</v>
      </c>
      <c r="D28">
        <f>full_data!R31-full_data!AF31</f>
        <v>5.0268432400000007E-2</v>
      </c>
      <c r="E28">
        <f>full_data!S31-full_data!AG31</f>
        <v>-0.14782079520000002</v>
      </c>
      <c r="F28">
        <f>full_data!T31-full_data!AH31</f>
        <v>-0.70293628403000008</v>
      </c>
      <c r="G28">
        <f>full_data!U31-full_data!AI31</f>
        <v>-5.0331970299999973E-2</v>
      </c>
      <c r="H28">
        <f>full_data!V31-full_data!AJ31</f>
        <v>-0.25061520700000001</v>
      </c>
      <c r="I28">
        <f>full_data!W31-full_data!AK31</f>
        <v>-0.17194116620000005</v>
      </c>
      <c r="J28">
        <f>full_data!X31-full_data!AL31</f>
        <v>-0.66736724049999996</v>
      </c>
      <c r="K28">
        <f>full_data!Y31-full_data!AM31</f>
        <v>0.31568035490000002</v>
      </c>
      <c r="L28">
        <f>full_data!Z31-full_data!AN31</f>
        <v>0.73109873679999993</v>
      </c>
      <c r="M28">
        <f>full_data!AA31-full_data!AO31</f>
        <v>-1.0337303500000001</v>
      </c>
      <c r="N28">
        <f>full_data!AB31-full_data!AP31</f>
        <v>-0.56448297989999985</v>
      </c>
      <c r="O28">
        <f>full_data!AC31-full_data!AQ31</f>
        <v>-0.48195173969999999</v>
      </c>
      <c r="Q28">
        <f>covariates!E32-covariates!H32</f>
        <v>-2.356759182554069E-4</v>
      </c>
      <c r="R28">
        <f>covariates!F32-covariates!I32</f>
        <v>6.3957473386110024</v>
      </c>
      <c r="S28">
        <f>covariates!G32-covariates!J32</f>
        <v>-4.2506643632098107E-2</v>
      </c>
      <c r="U28">
        <f t="shared" si="2"/>
        <v>0.14239288953275001</v>
      </c>
      <c r="V28">
        <f t="shared" si="3"/>
        <v>-6.1500225011022674E-2</v>
      </c>
      <c r="W28">
        <f t="shared" si="4"/>
        <v>0.18196598897924998</v>
      </c>
      <c r="X28">
        <f t="shared" si="5"/>
        <v>-2.4861817629822772E-2</v>
      </c>
      <c r="Y28">
        <f t="shared" si="6"/>
        <v>-0.6040637137969751</v>
      </c>
      <c r="Z28">
        <f t="shared" si="7"/>
        <v>2.151610565909097E-2</v>
      </c>
      <c r="AA28">
        <f t="shared" si="8"/>
        <v>-7.1564428375863631E-2</v>
      </c>
      <c r="AB28">
        <f t="shared" si="9"/>
        <v>-9.1902032955947802E-2</v>
      </c>
      <c r="AC28">
        <f t="shared" si="10"/>
        <v>-0.60905998643337722</v>
      </c>
      <c r="AD28">
        <f t="shared" si="11"/>
        <v>0.44794932043665914</v>
      </c>
      <c r="AE28">
        <f t="shared" si="12"/>
        <v>0.76077352642474994</v>
      </c>
      <c r="AF28">
        <f t="shared" si="13"/>
        <v>-0.9117765345454093</v>
      </c>
      <c r="AG28">
        <f t="shared" si="14"/>
        <v>-0.29894615949510434</v>
      </c>
      <c r="AH28">
        <f t="shared" si="15"/>
        <v>-0.41302998918611356</v>
      </c>
      <c r="AJ28">
        <v>1</v>
      </c>
      <c r="AK28">
        <f t="shared" si="16"/>
        <v>3.67673436730091E-4</v>
      </c>
      <c r="AL28">
        <f t="shared" si="17"/>
        <v>3.4203464054642327</v>
      </c>
      <c r="AM28">
        <f t="shared" si="18"/>
        <v>-1.5572152944645402E-2</v>
      </c>
    </row>
    <row r="29" spans="1:39" x14ac:dyDescent="0.2">
      <c r="A29">
        <v>1303</v>
      </c>
      <c r="B29">
        <f>full_data!P32-full_data!AD32</f>
        <v>0.23150026030999998</v>
      </c>
      <c r="C29">
        <f>full_data!Q32-full_data!AE32</f>
        <v>-0.27369808979999999</v>
      </c>
      <c r="D29">
        <f>full_data!R32-full_data!AF32</f>
        <v>-0.42102515404799995</v>
      </c>
      <c r="E29">
        <f>full_data!S32-full_data!AG32</f>
        <v>-0.65389324910000002</v>
      </c>
      <c r="F29">
        <f>full_data!T32-full_data!AH32</f>
        <v>-0.83874647969999994</v>
      </c>
      <c r="G29">
        <f>full_data!U32-full_data!AI32</f>
        <v>-1.0618322758000001</v>
      </c>
      <c r="H29">
        <f>full_data!V32-full_data!AJ32</f>
        <v>-0.17708832600000002</v>
      </c>
      <c r="I29">
        <f>full_data!W32-full_data!AK32</f>
        <v>-0.67187128709999999</v>
      </c>
      <c r="J29">
        <f>full_data!X32-full_data!AL32</f>
        <v>-0.53806262907399993</v>
      </c>
      <c r="K29">
        <f>full_data!Y32-full_data!AM32</f>
        <v>0.21918812868100002</v>
      </c>
      <c r="L29">
        <f>full_data!Z32-full_data!AN32</f>
        <v>-0.81993583479999999</v>
      </c>
      <c r="M29">
        <f>full_data!AA32-full_data!AO32</f>
        <v>0.695093426874</v>
      </c>
      <c r="N29">
        <f>full_data!AB32-full_data!AP32</f>
        <v>0.33819001484</v>
      </c>
      <c r="O29">
        <f>full_data!AC32-full_data!AQ32</f>
        <v>-0.54242854190000001</v>
      </c>
      <c r="Q29">
        <f>covariates!E33-covariates!H33</f>
        <v>5.0774441068949031E-4</v>
      </c>
      <c r="R29">
        <f>covariates!F33-covariates!I33</f>
        <v>-13.856039847057943</v>
      </c>
      <c r="S29">
        <f>covariates!G33-covariates!J33</f>
        <v>-1.0456123057949102E-2</v>
      </c>
      <c r="U29">
        <f t="shared" si="2"/>
        <v>0.20434085354274997</v>
      </c>
      <c r="V29">
        <f t="shared" si="3"/>
        <v>-5.7567057431022667E-2</v>
      </c>
      <c r="W29">
        <f t="shared" si="4"/>
        <v>-0.28932759746874998</v>
      </c>
      <c r="X29">
        <f t="shared" si="5"/>
        <v>-0.53093427152982275</v>
      </c>
      <c r="Y29">
        <f t="shared" si="6"/>
        <v>-0.73987390946697495</v>
      </c>
      <c r="Z29">
        <f t="shared" si="7"/>
        <v>-0.98998419984090913</v>
      </c>
      <c r="AA29">
        <f t="shared" si="8"/>
        <v>1.9624526241363571E-3</v>
      </c>
      <c r="AB29">
        <f t="shared" si="9"/>
        <v>-0.59183215385594778</v>
      </c>
      <c r="AC29">
        <f t="shared" si="10"/>
        <v>-0.47975537500737719</v>
      </c>
      <c r="AD29">
        <f t="shared" si="11"/>
        <v>0.35145709421765914</v>
      </c>
      <c r="AE29">
        <f t="shared" si="12"/>
        <v>-0.79026104517524998</v>
      </c>
      <c r="AF29">
        <f t="shared" si="13"/>
        <v>0.81704724232859083</v>
      </c>
      <c r="AG29">
        <f t="shared" si="14"/>
        <v>0.60372683524489545</v>
      </c>
      <c r="AH29">
        <f t="shared" si="15"/>
        <v>-0.47350679138611357</v>
      </c>
      <c r="AJ29">
        <v>1</v>
      </c>
      <c r="AK29">
        <f t="shared" si="16"/>
        <v>1.1110937656749883E-3</v>
      </c>
      <c r="AL29">
        <f t="shared" si="17"/>
        <v>-16.831440780204712</v>
      </c>
      <c r="AM29">
        <f t="shared" si="18"/>
        <v>1.6478367629503603E-2</v>
      </c>
    </row>
    <row r="30" spans="1:39" x14ac:dyDescent="0.2">
      <c r="A30">
        <v>3101</v>
      </c>
      <c r="B30">
        <f>full_data!P33-full_data!AD33</f>
        <v>9.8954214999999984E-2</v>
      </c>
      <c r="C30">
        <f>full_data!Q33-full_data!AE33</f>
        <v>0.45087246740000003</v>
      </c>
      <c r="D30">
        <f>full_data!R33-full_data!AF33</f>
        <v>0.85794400860000009</v>
      </c>
      <c r="E30">
        <f>full_data!S33-full_data!AG33</f>
        <v>-5.1799756400000063E-2</v>
      </c>
      <c r="F30">
        <f>full_data!T33-full_data!AH33</f>
        <v>-0.95222240280000003</v>
      </c>
      <c r="G30">
        <f>full_data!U33-full_data!AI33</f>
        <v>0.69621954630000005</v>
      </c>
      <c r="H30">
        <f>full_data!V33-full_data!AJ33</f>
        <v>0.64714069320000001</v>
      </c>
      <c r="I30">
        <f>full_data!W33-full_data!AK33</f>
        <v>9.344471330000001E-2</v>
      </c>
      <c r="J30">
        <f>full_data!X33-full_data!AL33</f>
        <v>-8.25710687E-2</v>
      </c>
      <c r="K30">
        <f>full_data!Y33-full_data!AM33</f>
        <v>-0.46708625279999993</v>
      </c>
      <c r="L30">
        <f>full_data!Z33-full_data!AN33</f>
        <v>0.50753334250000015</v>
      </c>
      <c r="M30">
        <f>full_data!AA33-full_data!AO33</f>
        <v>1.1822251272000002</v>
      </c>
      <c r="N30">
        <f>full_data!AB33-full_data!AP33</f>
        <v>1.4245656603000001</v>
      </c>
      <c r="O30">
        <f>full_data!AC33-full_data!AQ33</f>
        <v>-0.63706438240000007</v>
      </c>
      <c r="Q30">
        <f>covariates!E34-covariates!H34</f>
        <v>-1.2727729886215598E-3</v>
      </c>
      <c r="R30">
        <f>covariates!F34-covariates!I34</f>
        <v>-4.4603983774284899</v>
      </c>
      <c r="S30">
        <f>covariates!G34-covariates!J34</f>
        <v>9.617614043420375E-3</v>
      </c>
      <c r="U30">
        <f t="shared" si="2"/>
        <v>7.1794808232749974E-2</v>
      </c>
      <c r="V30">
        <f t="shared" si="3"/>
        <v>0.66700349976897733</v>
      </c>
      <c r="W30">
        <f t="shared" si="4"/>
        <v>0.98964156517925006</v>
      </c>
      <c r="X30">
        <f t="shared" si="5"/>
        <v>7.1159221170177187E-2</v>
      </c>
      <c r="Y30">
        <f t="shared" si="6"/>
        <v>-0.85334983256697505</v>
      </c>
      <c r="Z30">
        <f t="shared" si="7"/>
        <v>0.76806762225909098</v>
      </c>
      <c r="AA30">
        <f t="shared" si="8"/>
        <v>0.82619147182413633</v>
      </c>
      <c r="AB30">
        <f t="shared" si="9"/>
        <v>0.17348384654405224</v>
      </c>
      <c r="AC30">
        <f t="shared" si="10"/>
        <v>-2.4263814633377283E-2</v>
      </c>
      <c r="AD30">
        <f t="shared" si="11"/>
        <v>-0.33481728726334081</v>
      </c>
      <c r="AE30">
        <f t="shared" si="12"/>
        <v>0.53720813212475016</v>
      </c>
      <c r="AF30">
        <f t="shared" si="13"/>
        <v>1.3041789426545911</v>
      </c>
      <c r="AG30">
        <f t="shared" si="14"/>
        <v>1.6901024807048957</v>
      </c>
      <c r="AH30">
        <f t="shared" si="15"/>
        <v>-0.56814263188611369</v>
      </c>
      <c r="AJ30">
        <v>1</v>
      </c>
      <c r="AK30">
        <f t="shared" si="16"/>
        <v>-6.6942363363606185E-4</v>
      </c>
      <c r="AL30">
        <f t="shared" si="17"/>
        <v>-7.4357993105752591</v>
      </c>
      <c r="AM30">
        <f t="shared" si="18"/>
        <v>3.6552104730873079E-2</v>
      </c>
    </row>
    <row r="31" spans="1:39" x14ac:dyDescent="0.2">
      <c r="A31">
        <v>3116</v>
      </c>
      <c r="B31">
        <f>full_data!P34-full_data!AD34</f>
        <v>-0.28524538990000003</v>
      </c>
      <c r="C31">
        <f>full_data!Q34-full_data!AE34</f>
        <v>-1.1592076609500002</v>
      </c>
      <c r="D31">
        <f>full_data!R34-full_data!AF34</f>
        <v>-0.78488333860000004</v>
      </c>
      <c r="E31">
        <f>full_data!S34-full_data!AG34</f>
        <v>0.27049723474000004</v>
      </c>
      <c r="F31">
        <f>full_data!T34-full_data!AH34</f>
        <v>0.55166256239970002</v>
      </c>
      <c r="G31">
        <f>full_data!U34-full_data!AI34</f>
        <v>-0.11960527758</v>
      </c>
      <c r="H31">
        <f>full_data!V34-full_data!AJ34</f>
        <v>2.7884993400000002E-2</v>
      </c>
      <c r="I31">
        <f>full_data!W34-full_data!AK34</f>
        <v>-0.116735920358</v>
      </c>
      <c r="J31">
        <f>full_data!X34-full_data!AL34</f>
        <v>-0.36395134620000003</v>
      </c>
      <c r="K31">
        <f>full_data!Y34-full_data!AM34</f>
        <v>-0.18990661299999989</v>
      </c>
      <c r="L31">
        <f>full_data!Z34-full_data!AN34</f>
        <v>-1.6299850810000001</v>
      </c>
      <c r="M31">
        <f>full_data!AA34-full_data!AO34</f>
        <v>-1.0694938015</v>
      </c>
      <c r="N31">
        <f>full_data!AB34-full_data!AP34</f>
        <v>-0.23547921010000006</v>
      </c>
      <c r="O31">
        <f>full_data!AC34-full_data!AQ34</f>
        <v>-1.3302570137999998</v>
      </c>
      <c r="Q31">
        <f>covariates!E35-covariates!H35</f>
        <v>3.0304583810824917E-3</v>
      </c>
      <c r="R31">
        <f>covariates!F35-covariates!I35</f>
        <v>6.7206641782106544</v>
      </c>
      <c r="S31">
        <f>covariates!G35-covariates!J35</f>
        <v>-7.1102799782569615E-2</v>
      </c>
      <c r="U31">
        <f t="shared" si="2"/>
        <v>-0.31240479666725002</v>
      </c>
      <c r="V31">
        <f t="shared" si="3"/>
        <v>-0.94307662858102281</v>
      </c>
      <c r="W31">
        <f t="shared" si="4"/>
        <v>-0.65318578202075006</v>
      </c>
      <c r="X31">
        <f t="shared" si="5"/>
        <v>0.3934562123101773</v>
      </c>
      <c r="Y31">
        <f t="shared" si="6"/>
        <v>0.650535132632725</v>
      </c>
      <c r="Z31">
        <f t="shared" si="7"/>
        <v>-4.7757201620909059E-2</v>
      </c>
      <c r="AA31">
        <f t="shared" si="8"/>
        <v>0.20693577202413638</v>
      </c>
      <c r="AB31">
        <f t="shared" si="9"/>
        <v>-3.6696787113947749E-2</v>
      </c>
      <c r="AC31">
        <f t="shared" si="10"/>
        <v>-0.30564409213337729</v>
      </c>
      <c r="AD31">
        <f t="shared" si="11"/>
        <v>-5.7637647463340796E-2</v>
      </c>
      <c r="AE31">
        <f t="shared" si="12"/>
        <v>-1.60031029137525</v>
      </c>
      <c r="AF31">
        <f t="shared" si="13"/>
        <v>-0.94753998604540912</v>
      </c>
      <c r="AG31">
        <f t="shared" si="14"/>
        <v>3.0057610304895455E-2</v>
      </c>
      <c r="AH31">
        <f t="shared" si="15"/>
        <v>-1.2613352632861135</v>
      </c>
      <c r="AJ31">
        <v>1</v>
      </c>
      <c r="AK31">
        <f t="shared" si="16"/>
        <v>3.6338077360679897E-3</v>
      </c>
      <c r="AL31">
        <f t="shared" si="17"/>
        <v>3.7452632450638847</v>
      </c>
      <c r="AM31">
        <f t="shared" si="18"/>
        <v>-4.416830909511691E-2</v>
      </c>
    </row>
    <row r="32" spans="1:39" x14ac:dyDescent="0.2">
      <c r="A32">
        <v>3122</v>
      </c>
      <c r="B32">
        <f>full_data!P35-full_data!AD35</f>
        <v>-0.96141043470000009</v>
      </c>
      <c r="C32">
        <f>full_data!Q35-full_data!AE35</f>
        <v>-0.85084719629999994</v>
      </c>
      <c r="D32">
        <f>full_data!R35-full_data!AF35</f>
        <v>-1.829413760000001E-2</v>
      </c>
      <c r="E32">
        <f>full_data!S35-full_data!AG35</f>
        <v>-0.306776354488</v>
      </c>
      <c r="F32">
        <f>full_data!T35-full_data!AH35</f>
        <v>-0.73545570859999998</v>
      </c>
      <c r="G32">
        <f>full_data!U35-full_data!AI35</f>
        <v>-0.15422767301000001</v>
      </c>
      <c r="H32">
        <f>full_data!V35-full_data!AJ35</f>
        <v>-8.894655676999999E-2</v>
      </c>
      <c r="I32">
        <f>full_data!W35-full_data!AK35</f>
        <v>-4.3497549090000004E-2</v>
      </c>
      <c r="J32">
        <f>full_data!X35-full_data!AL35</f>
        <v>-0.27293776510000001</v>
      </c>
      <c r="K32">
        <f>full_data!Y35-full_data!AM35</f>
        <v>-0.59443135669999991</v>
      </c>
      <c r="L32">
        <f>full_data!Z35-full_data!AN35</f>
        <v>7.7838684500000088E-3</v>
      </c>
      <c r="M32">
        <f>full_data!AA35-full_data!AO35</f>
        <v>0.25883696070000001</v>
      </c>
      <c r="N32">
        <f>full_data!AB35-full_data!AP35</f>
        <v>3.4072330000000012E-2</v>
      </c>
      <c r="O32">
        <f>full_data!AC35-full_data!AQ35</f>
        <v>-0.39222332459999998</v>
      </c>
      <c r="Q32">
        <f>covariates!E36-covariates!H36</f>
        <v>-9.2650259876661013E-4</v>
      </c>
      <c r="R32">
        <f>covariates!F36-covariates!I36</f>
        <v>-18.415505255383088</v>
      </c>
      <c r="S32">
        <f>covariates!G36-covariates!J36</f>
        <v>2.9366161328654689E-2</v>
      </c>
      <c r="U32">
        <f t="shared" si="2"/>
        <v>-0.98856984146725013</v>
      </c>
      <c r="V32">
        <f t="shared" si="3"/>
        <v>-0.63471616393102259</v>
      </c>
      <c r="W32">
        <f t="shared" si="4"/>
        <v>0.11340341897924996</v>
      </c>
      <c r="X32">
        <f t="shared" si="5"/>
        <v>-0.18381737691782274</v>
      </c>
      <c r="Y32">
        <f t="shared" si="6"/>
        <v>-0.636583138366975</v>
      </c>
      <c r="Z32">
        <f t="shared" si="7"/>
        <v>-8.2379597050909067E-2</v>
      </c>
      <c r="AA32">
        <f t="shared" si="8"/>
        <v>9.0104221854136385E-2</v>
      </c>
      <c r="AB32">
        <f t="shared" si="9"/>
        <v>3.6541584154052245E-2</v>
      </c>
      <c r="AC32">
        <f t="shared" si="10"/>
        <v>-0.2146305110333773</v>
      </c>
      <c r="AD32">
        <f t="shared" si="11"/>
        <v>-0.46216239116334079</v>
      </c>
      <c r="AE32">
        <f t="shared" si="12"/>
        <v>3.7458658074749997E-2</v>
      </c>
      <c r="AF32">
        <f t="shared" si="13"/>
        <v>0.38079077615459089</v>
      </c>
      <c r="AG32">
        <f t="shared" si="14"/>
        <v>0.29960915040489555</v>
      </c>
      <c r="AH32">
        <f t="shared" si="15"/>
        <v>-0.32330157408611354</v>
      </c>
      <c r="AJ32">
        <v>1</v>
      </c>
      <c r="AK32">
        <f t="shared" si="16"/>
        <v>-3.2315324378111223E-4</v>
      </c>
      <c r="AL32">
        <f t="shared" si="17"/>
        <v>-21.390906188529858</v>
      </c>
      <c r="AM32">
        <f t="shared" si="18"/>
        <v>5.6300652016107393E-2</v>
      </c>
    </row>
    <row r="33" spans="1:39" x14ac:dyDescent="0.2">
      <c r="A33">
        <v>3125</v>
      </c>
      <c r="B33">
        <f>full_data!P36-full_data!AD36</f>
        <v>0.24145236007999998</v>
      </c>
      <c r="C33">
        <f>full_data!Q36-full_data!AE36</f>
        <v>-0.2547931108</v>
      </c>
      <c r="D33">
        <f>full_data!R36-full_data!AF36</f>
        <v>7.4644741630000011E-2</v>
      </c>
      <c r="E33">
        <f>full_data!S36-full_data!AG36</f>
        <v>0.1742629363</v>
      </c>
      <c r="F33">
        <f>full_data!T36-full_data!AH36</f>
        <v>8.1505364599999991E-2</v>
      </c>
      <c r="G33">
        <f>full_data!U36-full_data!AI36</f>
        <v>5.7378212599999978E-2</v>
      </c>
      <c r="H33">
        <f>full_data!V36-full_data!AJ36</f>
        <v>0.50616077395000003</v>
      </c>
      <c r="I33">
        <f>full_data!W36-full_data!AK36</f>
        <v>0.17575249927999997</v>
      </c>
      <c r="J33">
        <f>full_data!X36-full_data!AL36</f>
        <v>-6.07121417E-2</v>
      </c>
      <c r="K33">
        <f>full_data!Y36-full_data!AM36</f>
        <v>-4.6418918099999984E-2</v>
      </c>
      <c r="L33">
        <f>full_data!Z36-full_data!AN36</f>
        <v>0.2362269924</v>
      </c>
      <c r="M33">
        <f>full_data!AA36-full_data!AO36</f>
        <v>-6.2819737629999997E-2</v>
      </c>
      <c r="N33">
        <f>full_data!AB36-full_data!AP36</f>
        <v>-1.7356791945000001</v>
      </c>
      <c r="O33">
        <f>full_data!AC36-full_data!AQ36</f>
        <v>-0.83601984339999991</v>
      </c>
      <c r="Q33">
        <f>covariates!E37-covariates!H37</f>
        <v>-1.8211296669584098E-3</v>
      </c>
      <c r="R33">
        <f>covariates!F37-covariates!I37</f>
        <v>14.47496143468036</v>
      </c>
      <c r="S33">
        <f>covariates!G37-covariates!J37</f>
        <v>-5.0636188471982618E-2</v>
      </c>
      <c r="U33">
        <f t="shared" si="2"/>
        <v>0.21429295331274997</v>
      </c>
      <c r="V33">
        <f t="shared" si="3"/>
        <v>-3.8662078431022678E-2</v>
      </c>
      <c r="W33">
        <f t="shared" si="4"/>
        <v>0.20634229820924999</v>
      </c>
      <c r="X33">
        <f t="shared" si="5"/>
        <v>0.29722191387017727</v>
      </c>
      <c r="Y33">
        <f t="shared" si="6"/>
        <v>0.180377934833025</v>
      </c>
      <c r="Z33">
        <f t="shared" si="7"/>
        <v>0.12922628855909091</v>
      </c>
      <c r="AA33">
        <f t="shared" si="8"/>
        <v>0.68521155257413646</v>
      </c>
      <c r="AB33">
        <f t="shared" si="9"/>
        <v>0.25579163252405224</v>
      </c>
      <c r="AC33">
        <f t="shared" si="10"/>
        <v>-2.4048876333772826E-3</v>
      </c>
      <c r="AD33">
        <f t="shared" si="11"/>
        <v>8.585004743665911E-2</v>
      </c>
      <c r="AE33">
        <f t="shared" si="12"/>
        <v>0.26590178202475001</v>
      </c>
      <c r="AF33">
        <f t="shared" si="13"/>
        <v>5.9134077824590861E-2</v>
      </c>
      <c r="AG33">
        <f t="shared" si="14"/>
        <v>-1.4701423740951045</v>
      </c>
      <c r="AH33">
        <f t="shared" si="15"/>
        <v>-0.76709809288611353</v>
      </c>
      <c r="AJ33">
        <v>1</v>
      </c>
      <c r="AK33">
        <f t="shared" si="16"/>
        <v>-1.2177803119729118E-3</v>
      </c>
      <c r="AL33">
        <f t="shared" si="17"/>
        <v>11.49956050153359</v>
      </c>
      <c r="AM33">
        <f t="shared" si="18"/>
        <v>-2.3701697784529914E-2</v>
      </c>
    </row>
    <row r="34" spans="1:39" x14ac:dyDescent="0.2">
      <c r="A34">
        <v>3140</v>
      </c>
      <c r="B34">
        <f>full_data!P37-full_data!AD37</f>
        <v>-0.26476374287600002</v>
      </c>
      <c r="C34">
        <f>full_data!Q37-full_data!AE37</f>
        <v>-0.11824372209999998</v>
      </c>
      <c r="D34">
        <f>full_data!R37-full_data!AF37</f>
        <v>-5.6634946819999997E-2</v>
      </c>
      <c r="E34">
        <f>full_data!S37-full_data!AG37</f>
        <v>-0.39443020975999998</v>
      </c>
      <c r="F34">
        <f>full_data!T37-full_data!AH37</f>
        <v>-0.6306930206000001</v>
      </c>
      <c r="G34">
        <f>full_data!U37-full_data!AI37</f>
        <v>-0.69795681679999999</v>
      </c>
      <c r="H34">
        <f>full_data!V37-full_data!AJ37</f>
        <v>-0.66192516440000004</v>
      </c>
      <c r="I34">
        <f>full_data!W37-full_data!AK37</f>
        <v>-0.36383344142430002</v>
      </c>
      <c r="J34">
        <f>full_data!X37-full_data!AL37</f>
        <v>-0.23413976319000002</v>
      </c>
      <c r="K34">
        <f>full_data!Y37-full_data!AM37</f>
        <v>-0.15023321209999999</v>
      </c>
      <c r="L34">
        <f>full_data!Z37-full_data!AN37</f>
        <v>0.95354501209999998</v>
      </c>
      <c r="M34">
        <f>full_data!AA37-full_data!AO37</f>
        <v>0.77731552831000006</v>
      </c>
      <c r="N34">
        <f>full_data!AB37-full_data!AP37</f>
        <v>-0.27538224619000001</v>
      </c>
      <c r="O34">
        <f>full_data!AC37-full_data!AQ37</f>
        <v>-0.86589294110000004</v>
      </c>
      <c r="Q34">
        <f>covariates!E38-covariates!H38</f>
        <v>-1.7898651681286099E-3</v>
      </c>
      <c r="R34">
        <f>covariates!F38-covariates!I38</f>
        <v>25.484324609118858</v>
      </c>
      <c r="S34">
        <f>covariates!G38-covariates!J38</f>
        <v>-9.8256535372970633E-2</v>
      </c>
      <c r="U34">
        <f t="shared" si="2"/>
        <v>-0.29192314964325</v>
      </c>
      <c r="V34">
        <f t="shared" si="3"/>
        <v>9.7887310268977346E-2</v>
      </c>
      <c r="W34">
        <f t="shared" si="4"/>
        <v>7.5062609759249971E-2</v>
      </c>
      <c r="X34">
        <f t="shared" si="5"/>
        <v>-0.27147123218982272</v>
      </c>
      <c r="Y34">
        <f t="shared" si="6"/>
        <v>-0.53182045036697512</v>
      </c>
      <c r="Z34">
        <f t="shared" si="7"/>
        <v>-0.62610874084090906</v>
      </c>
      <c r="AA34">
        <f t="shared" si="8"/>
        <v>-0.48287438577586367</v>
      </c>
      <c r="AB34">
        <f t="shared" si="9"/>
        <v>-0.28379430818024776</v>
      </c>
      <c r="AC34">
        <f t="shared" si="10"/>
        <v>-0.17583250912337731</v>
      </c>
      <c r="AD34">
        <f t="shared" si="11"/>
        <v>-1.7964246563340891E-2</v>
      </c>
      <c r="AE34">
        <f t="shared" si="12"/>
        <v>0.98321980172474999</v>
      </c>
      <c r="AF34">
        <f t="shared" si="13"/>
        <v>0.89926934376459089</v>
      </c>
      <c r="AG34">
        <f t="shared" si="14"/>
        <v>-9.8454257851045002E-3</v>
      </c>
      <c r="AH34">
        <f t="shared" si="15"/>
        <v>-0.79697119058611365</v>
      </c>
      <c r="AJ34">
        <v>1</v>
      </c>
      <c r="AK34">
        <f t="shared" si="16"/>
        <v>-1.1865158131431118E-3</v>
      </c>
      <c r="AL34">
        <f t="shared" si="17"/>
        <v>22.508923675972088</v>
      </c>
      <c r="AM34">
        <f t="shared" si="18"/>
        <v>-7.1322044685517921E-2</v>
      </c>
    </row>
    <row r="35" spans="1:39" x14ac:dyDescent="0.2">
      <c r="A35">
        <v>3143</v>
      </c>
      <c r="B35">
        <f>full_data!P38-full_data!AD38</f>
        <v>0.37968588186999996</v>
      </c>
      <c r="C35">
        <f>full_data!Q38-full_data!AE38</f>
        <v>-9.7449878600000039E-2</v>
      </c>
      <c r="D35">
        <f>full_data!R38-full_data!AF38</f>
        <v>0.4003233484</v>
      </c>
      <c r="E35">
        <f>full_data!S38-full_data!AG38</f>
        <v>0.4608314422</v>
      </c>
      <c r="F35">
        <f>full_data!T38-full_data!AH38</f>
        <v>0.5382711507772</v>
      </c>
      <c r="G35">
        <f>full_data!U38-full_data!AI38</f>
        <v>0.46174351058999996</v>
      </c>
      <c r="H35">
        <f>full_data!V38-full_data!AJ38</f>
        <v>5.1819768629999999E-2</v>
      </c>
      <c r="I35">
        <f>full_data!W38-full_data!AK38</f>
        <v>0.51895001279999997</v>
      </c>
      <c r="J35">
        <f>full_data!X38-full_data!AL38</f>
        <v>0.6088568419</v>
      </c>
      <c r="K35">
        <f>full_data!Y38-full_data!AM38</f>
        <v>0.34375500649000001</v>
      </c>
      <c r="L35">
        <f>full_data!Z38-full_data!AN38</f>
        <v>0.56248726799999993</v>
      </c>
      <c r="M35">
        <f>full_data!AA38-full_data!AO38</f>
        <v>-0.18499101061000001</v>
      </c>
      <c r="N35">
        <f>full_data!AB38-full_data!AP38</f>
        <v>-0.63148055439999995</v>
      </c>
      <c r="O35">
        <f>full_data!AC38-full_data!AQ38</f>
        <v>1.2793542904000001</v>
      </c>
      <c r="Q35">
        <f>covariates!E39-covariates!H39</f>
        <v>2.6681496851700889E-3</v>
      </c>
      <c r="R35">
        <f>covariates!F39-covariates!I39</f>
        <v>-19.603008953897948</v>
      </c>
      <c r="S35">
        <f>covariates!G39-covariates!J39</f>
        <v>2.7518124727110849E-2</v>
      </c>
      <c r="U35">
        <f t="shared" si="2"/>
        <v>0.35252647510274998</v>
      </c>
      <c r="V35">
        <f t="shared" si="3"/>
        <v>0.11868115376897728</v>
      </c>
      <c r="W35">
        <f t="shared" si="4"/>
        <v>0.53202090497924992</v>
      </c>
      <c r="X35">
        <f t="shared" si="5"/>
        <v>0.5837904197701772</v>
      </c>
      <c r="Y35">
        <f t="shared" si="6"/>
        <v>0.63714372101022498</v>
      </c>
      <c r="Z35">
        <f t="shared" si="7"/>
        <v>0.53359158654909089</v>
      </c>
      <c r="AA35">
        <f t="shared" si="8"/>
        <v>0.23087054725413636</v>
      </c>
      <c r="AB35">
        <f t="shared" si="9"/>
        <v>0.59898914604405218</v>
      </c>
      <c r="AC35">
        <f t="shared" si="10"/>
        <v>0.66716409596662274</v>
      </c>
      <c r="AD35">
        <f t="shared" si="11"/>
        <v>0.47602397202665914</v>
      </c>
      <c r="AE35">
        <f t="shared" si="12"/>
        <v>0.59216205762474994</v>
      </c>
      <c r="AF35">
        <f t="shared" si="13"/>
        <v>-6.3037195155409148E-2</v>
      </c>
      <c r="AG35">
        <f t="shared" si="14"/>
        <v>-0.36594373399510444</v>
      </c>
      <c r="AH35">
        <f t="shared" si="15"/>
        <v>1.3482760409138865</v>
      </c>
      <c r="AJ35">
        <v>1</v>
      </c>
      <c r="AK35">
        <f t="shared" si="16"/>
        <v>3.271499040155587E-3</v>
      </c>
      <c r="AL35">
        <f t="shared" si="17"/>
        <v>-22.578409887044717</v>
      </c>
      <c r="AM35">
        <f t="shared" si="18"/>
        <v>5.4452615414563553E-2</v>
      </c>
    </row>
    <row r="36" spans="1:39" x14ac:dyDescent="0.2">
      <c r="A36">
        <v>3152</v>
      </c>
      <c r="B36">
        <f>full_data!P39-full_data!AD39</f>
        <v>0.36501136499999998</v>
      </c>
      <c r="C36">
        <f>full_data!Q39-full_data!AE39</f>
        <v>-0.18249040970000002</v>
      </c>
      <c r="D36">
        <f>full_data!R39-full_data!AF39</f>
        <v>-0.50532136979999998</v>
      </c>
      <c r="E36">
        <f>full_data!S39-full_data!AG39</f>
        <v>-2.9712961900000001E-2</v>
      </c>
      <c r="F36">
        <f>full_data!T39-full_data!AH39</f>
        <v>-1.3627312900000021E-2</v>
      </c>
      <c r="G36">
        <f>full_data!U39-full_data!AI39</f>
        <v>-0.63816825150000001</v>
      </c>
      <c r="H36">
        <f>full_data!V39-full_data!AJ39</f>
        <v>-0.83465566319999995</v>
      </c>
      <c r="I36">
        <f>full_data!W39-full_data!AK39</f>
        <v>-0.34863151460000003</v>
      </c>
      <c r="J36">
        <f>full_data!X39-full_data!AL39</f>
        <v>-0.54136759970000004</v>
      </c>
      <c r="K36">
        <f>full_data!Y39-full_data!AM39</f>
        <v>0.17516732169999999</v>
      </c>
      <c r="L36">
        <f>full_data!Z39-full_data!AN39</f>
        <v>-1.0812491795999999</v>
      </c>
      <c r="M36">
        <f>full_data!AA39-full_data!AO39</f>
        <v>-1.06035889974</v>
      </c>
      <c r="N36">
        <f>full_data!AB39-full_data!AP39</f>
        <v>-0.83899962099999992</v>
      </c>
      <c r="O36">
        <f>full_data!AC39-full_data!AQ39</f>
        <v>-0.88716786310000006</v>
      </c>
      <c r="Q36">
        <f>covariates!E40-covariates!H40</f>
        <v>9.3444614639464144E-4</v>
      </c>
      <c r="R36">
        <f>covariates!F40-covariates!I40</f>
        <v>5.7476012652771544</v>
      </c>
      <c r="S36">
        <f>covariates!G40-covariates!J40</f>
        <v>-1.2520544565191305E-3</v>
      </c>
      <c r="U36">
        <f t="shared" si="2"/>
        <v>0.33785195823274999</v>
      </c>
      <c r="V36">
        <f t="shared" si="3"/>
        <v>3.3640622668977299E-2</v>
      </c>
      <c r="W36">
        <f t="shared" si="4"/>
        <v>-0.37362381322075</v>
      </c>
      <c r="X36">
        <f t="shared" si="5"/>
        <v>9.3246015670177249E-2</v>
      </c>
      <c r="Y36">
        <f t="shared" si="6"/>
        <v>8.5245257333024974E-2</v>
      </c>
      <c r="Z36">
        <f t="shared" si="7"/>
        <v>-0.56632017554090908</v>
      </c>
      <c r="AA36">
        <f t="shared" si="8"/>
        <v>-0.65560488457586352</v>
      </c>
      <c r="AB36">
        <f t="shared" si="9"/>
        <v>-0.26859238135594776</v>
      </c>
      <c r="AC36">
        <f t="shared" si="10"/>
        <v>-0.4830603456333773</v>
      </c>
      <c r="AD36">
        <f t="shared" si="11"/>
        <v>0.30743628723665906</v>
      </c>
      <c r="AE36">
        <f t="shared" si="12"/>
        <v>-1.0515743899752499</v>
      </c>
      <c r="AF36">
        <f t="shared" si="13"/>
        <v>-0.93840508428540914</v>
      </c>
      <c r="AG36">
        <f t="shared" si="14"/>
        <v>-0.57346280059510435</v>
      </c>
      <c r="AH36">
        <f t="shared" si="15"/>
        <v>-0.81824611258611368</v>
      </c>
      <c r="AJ36">
        <v>1</v>
      </c>
      <c r="AK36">
        <f t="shared" si="16"/>
        <v>1.5377955013801394E-3</v>
      </c>
      <c r="AL36">
        <f t="shared" si="17"/>
        <v>2.7722003321303847</v>
      </c>
      <c r="AM36">
        <f t="shared" si="18"/>
        <v>2.5682436230933574E-2</v>
      </c>
    </row>
    <row r="37" spans="1:39" x14ac:dyDescent="0.2">
      <c r="A37">
        <v>3166</v>
      </c>
      <c r="B37">
        <f>full_data!P40-full_data!AD40</f>
        <v>0.3640537875</v>
      </c>
      <c r="C37">
        <f>full_data!Q40-full_data!AE40</f>
        <v>0.38009930439999995</v>
      </c>
      <c r="D37">
        <f>full_data!R40-full_data!AF40</f>
        <v>-0.5175305576</v>
      </c>
      <c r="E37">
        <f>full_data!S40-full_data!AG40</f>
        <v>-0.54835732415000005</v>
      </c>
      <c r="F37">
        <f>full_data!T40-full_data!AH40</f>
        <v>-0.31294191499000001</v>
      </c>
      <c r="G37">
        <f>full_data!U40-full_data!AI40</f>
        <v>-1.0593255573</v>
      </c>
      <c r="H37">
        <f>full_data!V40-full_data!AJ40</f>
        <v>-0.65979558450000009</v>
      </c>
      <c r="I37">
        <f>full_data!W40-full_data!AK40</f>
        <v>-0.85066256829999998</v>
      </c>
      <c r="J37">
        <f>full_data!X40-full_data!AL40</f>
        <v>0.66414169460000005</v>
      </c>
      <c r="K37">
        <f>full_data!Y40-full_data!AM40</f>
        <v>-0.40721149102999998</v>
      </c>
      <c r="L37">
        <f>full_data!Z40-full_data!AN40</f>
        <v>0.92743808969999997</v>
      </c>
      <c r="M37">
        <f>full_data!AA40-full_data!AO40</f>
        <v>1.5083876018</v>
      </c>
      <c r="N37">
        <f>full_data!AB40-full_data!AP40</f>
        <v>1.0806137998000001</v>
      </c>
      <c r="O37">
        <f>full_data!AC40-full_data!AQ40</f>
        <v>0.39882768219999998</v>
      </c>
      <c r="Q37">
        <f>covariates!E41-covariates!H41</f>
        <v>-8.7725286403715977E-4</v>
      </c>
      <c r="R37">
        <f>covariates!F41-covariates!I41</f>
        <v>5.2941047299683959</v>
      </c>
      <c r="S37">
        <f>covariates!G41-covariates!J41</f>
        <v>-4.6254487868388122E-2</v>
      </c>
      <c r="U37">
        <f t="shared" si="2"/>
        <v>0.33689438073275002</v>
      </c>
      <c r="V37">
        <f t="shared" si="3"/>
        <v>0.5962303367689773</v>
      </c>
      <c r="W37">
        <f t="shared" si="4"/>
        <v>-0.38583300102075002</v>
      </c>
      <c r="X37">
        <f t="shared" si="5"/>
        <v>-0.42539834657982278</v>
      </c>
      <c r="Y37">
        <f t="shared" si="6"/>
        <v>-0.21406934475697503</v>
      </c>
      <c r="Z37">
        <f t="shared" si="7"/>
        <v>-0.98747748134090907</v>
      </c>
      <c r="AA37">
        <f t="shared" si="8"/>
        <v>-0.48074480587586371</v>
      </c>
      <c r="AB37">
        <f t="shared" si="9"/>
        <v>-0.77062343505594777</v>
      </c>
      <c r="AC37">
        <f t="shared" si="10"/>
        <v>0.72244894866662279</v>
      </c>
      <c r="AD37">
        <f t="shared" si="11"/>
        <v>-0.27494252549334086</v>
      </c>
      <c r="AE37">
        <f t="shared" si="12"/>
        <v>0.95711287932474998</v>
      </c>
      <c r="AF37">
        <f t="shared" si="13"/>
        <v>1.6303414172545909</v>
      </c>
      <c r="AG37">
        <f t="shared" si="14"/>
        <v>1.3461506202048956</v>
      </c>
      <c r="AH37">
        <f t="shared" si="15"/>
        <v>0.46774943271388641</v>
      </c>
      <c r="AJ37">
        <v>1</v>
      </c>
      <c r="AK37">
        <f t="shared" si="16"/>
        <v>-2.7390350905166186E-4</v>
      </c>
      <c r="AL37">
        <f t="shared" si="17"/>
        <v>2.3187037968216262</v>
      </c>
      <c r="AM37">
        <f t="shared" si="18"/>
        <v>-1.9319997180935418E-2</v>
      </c>
    </row>
    <row r="38" spans="1:39" x14ac:dyDescent="0.2">
      <c r="A38">
        <v>3167</v>
      </c>
      <c r="B38">
        <f>full_data!P41-full_data!AD41</f>
        <v>0.31135626935999999</v>
      </c>
      <c r="C38">
        <f>full_data!Q41-full_data!AE41</f>
        <v>-0.3320127598</v>
      </c>
      <c r="D38">
        <f>full_data!R41-full_data!AF41</f>
        <v>2.6114682130000001E-2</v>
      </c>
      <c r="E38">
        <f>full_data!S41-full_data!AG41</f>
        <v>-1.6181920442000002</v>
      </c>
      <c r="F38">
        <f>full_data!T41-full_data!AH41</f>
        <v>-0.98692933059999999</v>
      </c>
      <c r="G38">
        <f>full_data!U41-full_data!AI41</f>
        <v>-0.21083452280000003</v>
      </c>
      <c r="H38">
        <f>full_data!V41-full_data!AJ41</f>
        <v>-0.48734844090000007</v>
      </c>
      <c r="I38">
        <f>full_data!W41-full_data!AK41</f>
        <v>-4.6664939399999994E-2</v>
      </c>
      <c r="J38">
        <f>full_data!X41-full_data!AL41</f>
        <v>-1.2920018298</v>
      </c>
      <c r="K38">
        <f>full_data!Y41-full_data!AM41</f>
        <v>0.36039203936600001</v>
      </c>
      <c r="L38">
        <f>full_data!Z41-full_data!AN41</f>
        <v>0.40958259028999999</v>
      </c>
      <c r="M38">
        <f>full_data!AA41-full_data!AO41</f>
        <v>-0.13464530209999992</v>
      </c>
      <c r="N38">
        <f>full_data!AB41-full_data!AP41</f>
        <v>-2.2446969481000001</v>
      </c>
      <c r="O38">
        <f>full_data!AC41-full_data!AQ41</f>
        <v>-0.38677047929999997</v>
      </c>
      <c r="Q38">
        <f>covariates!E42-covariates!H42</f>
        <v>-5.3076175073206097E-4</v>
      </c>
      <c r="R38">
        <f>covariates!F42-covariates!I42</f>
        <v>8.417987023669653</v>
      </c>
      <c r="S38">
        <f>covariates!G42-covariates!J42</f>
        <v>9.1691866725328586E-3</v>
      </c>
      <c r="U38">
        <f t="shared" si="2"/>
        <v>0.28419686259275001</v>
      </c>
      <c r="V38">
        <f t="shared" si="3"/>
        <v>-0.11588172743102268</v>
      </c>
      <c r="W38">
        <f t="shared" si="4"/>
        <v>0.15781223870924999</v>
      </c>
      <c r="X38">
        <f t="shared" si="5"/>
        <v>-1.495233066629823</v>
      </c>
      <c r="Y38">
        <f t="shared" si="6"/>
        <v>-0.88805676036697501</v>
      </c>
      <c r="Z38">
        <f t="shared" si="7"/>
        <v>-0.13898644684090911</v>
      </c>
      <c r="AA38">
        <f t="shared" si="8"/>
        <v>-0.30829766227586369</v>
      </c>
      <c r="AB38">
        <f t="shared" si="9"/>
        <v>3.3374193844052255E-2</v>
      </c>
      <c r="AC38">
        <f t="shared" si="10"/>
        <v>-1.2336945757333773</v>
      </c>
      <c r="AD38">
        <f t="shared" si="11"/>
        <v>0.49266100490265907</v>
      </c>
      <c r="AE38">
        <f t="shared" si="12"/>
        <v>0.43925737991475</v>
      </c>
      <c r="AF38">
        <f t="shared" si="13"/>
        <v>-1.2691486645409061E-2</v>
      </c>
      <c r="AG38">
        <f t="shared" si="14"/>
        <v>-1.9791601276951045</v>
      </c>
      <c r="AH38">
        <f t="shared" si="15"/>
        <v>-0.31784872878611353</v>
      </c>
      <c r="AJ38">
        <v>1</v>
      </c>
      <c r="AK38">
        <f t="shared" si="16"/>
        <v>7.2587604253436934E-5</v>
      </c>
      <c r="AL38">
        <f t="shared" si="17"/>
        <v>5.4425860905228838</v>
      </c>
      <c r="AM38">
        <f t="shared" si="18"/>
        <v>3.6103677359985563E-2</v>
      </c>
    </row>
    <row r="39" spans="1:39" x14ac:dyDescent="0.2">
      <c r="A39">
        <v>3170</v>
      </c>
      <c r="B39">
        <f>full_data!P42-full_data!AD42</f>
        <v>-0.93213536109999995</v>
      </c>
      <c r="C39">
        <f>full_data!Q42-full_data!AE42</f>
        <v>-1.1235612914000002</v>
      </c>
      <c r="D39">
        <f>full_data!R42-full_data!AF42</f>
        <v>-0.44060763543999998</v>
      </c>
      <c r="E39">
        <f>full_data!S42-full_data!AG42</f>
        <v>0.15976193836000002</v>
      </c>
      <c r="F39">
        <f>full_data!T42-full_data!AH42</f>
        <v>-0.61871375110000004</v>
      </c>
      <c r="G39">
        <f>full_data!U42-full_data!AI42</f>
        <v>-0.50468751319999994</v>
      </c>
      <c r="H39">
        <f>full_data!V42-full_data!AJ42</f>
        <v>-2.7692873899999998E-2</v>
      </c>
      <c r="I39">
        <f>full_data!W42-full_data!AK42</f>
        <v>-6.9944483299999999E-2</v>
      </c>
      <c r="J39">
        <f>full_data!X42-full_data!AL42</f>
        <v>-0.50193905219899992</v>
      </c>
      <c r="K39">
        <f>full_data!Y42-full_data!AM42</f>
        <v>-0.66658681200000003</v>
      </c>
      <c r="L39">
        <f>full_data!Z42-full_data!AN42</f>
        <v>-1.7587964234999998</v>
      </c>
      <c r="M39">
        <f>full_data!AA42-full_data!AO42</f>
        <v>-0.41669528820000001</v>
      </c>
      <c r="N39">
        <f>full_data!AB42-full_data!AP42</f>
        <v>-0.67172953486999998</v>
      </c>
      <c r="O39">
        <f>full_data!AC42-full_data!AQ42</f>
        <v>-0.15948761484999999</v>
      </c>
      <c r="Q39">
        <f>covariates!E43-covariates!H43</f>
        <v>-3.8302587662309914E-5</v>
      </c>
      <c r="R39">
        <f>covariates!F43-covariates!I43</f>
        <v>6.2093726743043618</v>
      </c>
      <c r="S39">
        <f>covariates!G43-covariates!J43</f>
        <v>-3.4656404882051559E-2</v>
      </c>
      <c r="U39">
        <f t="shared" si="2"/>
        <v>-0.95929476786724999</v>
      </c>
      <c r="V39">
        <f t="shared" si="3"/>
        <v>-0.90743025903102281</v>
      </c>
      <c r="W39">
        <f t="shared" si="4"/>
        <v>-0.30891007886075</v>
      </c>
      <c r="X39">
        <f t="shared" si="5"/>
        <v>0.28272091593017729</v>
      </c>
      <c r="Y39">
        <f t="shared" si="6"/>
        <v>-0.51984118086697506</v>
      </c>
      <c r="Z39">
        <f t="shared" si="7"/>
        <v>-0.43283943724090901</v>
      </c>
      <c r="AA39">
        <f t="shared" si="8"/>
        <v>0.15135790472413638</v>
      </c>
      <c r="AB39">
        <f t="shared" si="9"/>
        <v>1.009464994405225E-2</v>
      </c>
      <c r="AC39">
        <f t="shared" si="10"/>
        <v>-0.44363179813237719</v>
      </c>
      <c r="AD39">
        <f t="shared" si="11"/>
        <v>-0.53431784646334091</v>
      </c>
      <c r="AE39">
        <f t="shared" si="12"/>
        <v>-1.7291216338752498</v>
      </c>
      <c r="AF39">
        <f t="shared" si="13"/>
        <v>-0.29474147274540918</v>
      </c>
      <c r="AG39">
        <f t="shared" si="14"/>
        <v>-0.40619271446510447</v>
      </c>
      <c r="AH39">
        <f t="shared" si="15"/>
        <v>-9.0565864336113563E-2</v>
      </c>
      <c r="AJ39">
        <v>1</v>
      </c>
      <c r="AK39">
        <f t="shared" si="16"/>
        <v>5.6504676732318799E-4</v>
      </c>
      <c r="AL39">
        <f t="shared" si="17"/>
        <v>3.2339717411575921</v>
      </c>
      <c r="AM39">
        <f t="shared" si="18"/>
        <v>-7.7219141945988543E-3</v>
      </c>
    </row>
    <row r="40" spans="1:39" x14ac:dyDescent="0.2">
      <c r="A40">
        <v>3173</v>
      </c>
      <c r="B40">
        <f>full_data!P43-full_data!AD43</f>
        <v>0.45760996487</v>
      </c>
      <c r="C40">
        <f>full_data!Q43-full_data!AE43</f>
        <v>-0.51486061900000002</v>
      </c>
      <c r="D40">
        <f>full_data!R43-full_data!AF43</f>
        <v>0.12459973659999998</v>
      </c>
      <c r="E40">
        <f>full_data!S43-full_data!AG43</f>
        <v>4.2839529279999997E-2</v>
      </c>
      <c r="F40">
        <f>full_data!T43-full_data!AH43</f>
        <v>-6.376947719999998E-2</v>
      </c>
      <c r="G40">
        <f>full_data!U43-full_data!AI43</f>
        <v>0.4094294155</v>
      </c>
      <c r="H40">
        <f>full_data!V43-full_data!AJ43</f>
        <v>0.60109096369999993</v>
      </c>
      <c r="I40">
        <f>full_data!W43-full_data!AK43</f>
        <v>0.57001487579999999</v>
      </c>
      <c r="J40">
        <f>full_data!X43-full_data!AL43</f>
        <v>-0.32687758505000003</v>
      </c>
      <c r="K40">
        <f>full_data!Y43-full_data!AM43</f>
        <v>-1.4986162426</v>
      </c>
      <c r="L40">
        <f>full_data!Z43-full_data!AN43</f>
        <v>0.31987493870000006</v>
      </c>
      <c r="M40">
        <f>full_data!AA43-full_data!AO43</f>
        <v>-0.10283429870000001</v>
      </c>
      <c r="N40">
        <f>full_data!AB43-full_data!AP43</f>
        <v>0.45310673587</v>
      </c>
      <c r="O40">
        <f>full_data!AC43-full_data!AQ43</f>
        <v>-0.97270904020000004</v>
      </c>
      <c r="Q40">
        <f>covariates!E44-covariates!H44</f>
        <v>-4.5210504004770946E-4</v>
      </c>
      <c r="R40">
        <f>covariates!F44-covariates!I44</f>
        <v>8.367751275378609</v>
      </c>
      <c r="S40">
        <f>covariates!G44-covariates!J44</f>
        <v>-4.0718032765522202E-2</v>
      </c>
      <c r="U40">
        <f t="shared" si="2"/>
        <v>0.43045055810275001</v>
      </c>
      <c r="V40">
        <f t="shared" si="3"/>
        <v>-0.29872958663102267</v>
      </c>
      <c r="W40">
        <f t="shared" si="4"/>
        <v>0.25629729317924999</v>
      </c>
      <c r="X40">
        <f t="shared" si="5"/>
        <v>0.16579850685017725</v>
      </c>
      <c r="Y40">
        <f t="shared" si="6"/>
        <v>3.5103093033025015E-2</v>
      </c>
      <c r="Z40">
        <f t="shared" si="7"/>
        <v>0.48127749145909093</v>
      </c>
      <c r="AA40">
        <f t="shared" si="8"/>
        <v>0.78014174232413636</v>
      </c>
      <c r="AB40">
        <f t="shared" si="9"/>
        <v>0.65005400904405219</v>
      </c>
      <c r="AC40">
        <f t="shared" si="10"/>
        <v>-0.26857033098337729</v>
      </c>
      <c r="AD40">
        <f t="shared" si="11"/>
        <v>-1.3663472770633409</v>
      </c>
      <c r="AE40">
        <f t="shared" si="12"/>
        <v>0.34954972832475006</v>
      </c>
      <c r="AF40">
        <f t="shared" si="13"/>
        <v>1.9119516754590851E-2</v>
      </c>
      <c r="AG40">
        <f t="shared" si="14"/>
        <v>0.71864355627489551</v>
      </c>
      <c r="AH40">
        <f t="shared" si="15"/>
        <v>-0.90378728968611366</v>
      </c>
      <c r="AJ40">
        <v>1</v>
      </c>
      <c r="AK40">
        <f t="shared" si="16"/>
        <v>1.5124431493778844E-4</v>
      </c>
      <c r="AL40">
        <f t="shared" si="17"/>
        <v>5.3923503422318397</v>
      </c>
      <c r="AM40">
        <f t="shared" si="18"/>
        <v>-1.3783542078069498E-2</v>
      </c>
    </row>
    <row r="41" spans="1:39" x14ac:dyDescent="0.2">
      <c r="A41">
        <v>3176</v>
      </c>
      <c r="B41">
        <f>full_data!P44-full_data!AD44</f>
        <v>0.70967161550000002</v>
      </c>
      <c r="C41">
        <f>full_data!Q44-full_data!AE44</f>
        <v>0.56752260269999999</v>
      </c>
      <c r="D41">
        <f>full_data!R44-full_data!AF44</f>
        <v>0.58013586700000008</v>
      </c>
      <c r="E41">
        <f>full_data!S44-full_data!AG44</f>
        <v>-0.2136927787</v>
      </c>
      <c r="F41">
        <f>full_data!T44-full_data!AH44</f>
        <v>-0.2328416549</v>
      </c>
      <c r="G41">
        <f>full_data!U44-full_data!AI44</f>
        <v>-7.2439089999998263E-4</v>
      </c>
      <c r="H41">
        <f>full_data!V44-full_data!AJ44</f>
        <v>-0.17065669643</v>
      </c>
      <c r="I41">
        <f>full_data!W44-full_data!AK44</f>
        <v>0.45181182389999996</v>
      </c>
      <c r="J41">
        <f>full_data!X44-full_data!AL44</f>
        <v>0.16150659113099999</v>
      </c>
      <c r="K41">
        <f>full_data!Y44-full_data!AM44</f>
        <v>-1.1600585342</v>
      </c>
      <c r="L41">
        <f>full_data!Z44-full_data!AN44</f>
        <v>1.1446175680999999</v>
      </c>
      <c r="M41">
        <f>full_data!AA44-full_data!AO44</f>
        <v>1.9082026728999999</v>
      </c>
      <c r="N41">
        <f>full_data!AB44-full_data!AP44</f>
        <v>0.31182274225660001</v>
      </c>
      <c r="O41">
        <f>full_data!AC44-full_data!AQ44</f>
        <v>1.0918266999999926E-3</v>
      </c>
      <c r="Q41">
        <f>covariates!E45-covariates!H45</f>
        <v>1.0390862912494411E-3</v>
      </c>
      <c r="R41">
        <f>covariates!F45-covariates!I45</f>
        <v>13.2400809872927</v>
      </c>
      <c r="S41">
        <f>covariates!G45-covariates!J45</f>
        <v>-8.5481010491681608E-2</v>
      </c>
      <c r="U41">
        <f t="shared" si="2"/>
        <v>0.68251220873274998</v>
      </c>
      <c r="V41">
        <f t="shared" si="3"/>
        <v>0.78365363506897734</v>
      </c>
      <c r="W41">
        <f t="shared" si="4"/>
        <v>0.71183342357925006</v>
      </c>
      <c r="X41">
        <f t="shared" si="5"/>
        <v>-9.0733801129822753E-2</v>
      </c>
      <c r="Y41">
        <f t="shared" si="6"/>
        <v>-0.13396908466697499</v>
      </c>
      <c r="Z41">
        <f t="shared" si="7"/>
        <v>7.112368505909096E-2</v>
      </c>
      <c r="AA41">
        <f t="shared" si="8"/>
        <v>8.3940821941363708E-3</v>
      </c>
      <c r="AB41">
        <f t="shared" si="9"/>
        <v>0.53185095714405217</v>
      </c>
      <c r="AC41">
        <f t="shared" si="10"/>
        <v>0.2198138451976227</v>
      </c>
      <c r="AD41">
        <f t="shared" si="11"/>
        <v>-1.0277895686633409</v>
      </c>
      <c r="AE41">
        <f t="shared" si="12"/>
        <v>1.1742923577247499</v>
      </c>
      <c r="AF41">
        <f t="shared" si="13"/>
        <v>2.0301564883545908</v>
      </c>
      <c r="AG41">
        <f t="shared" si="14"/>
        <v>0.57735956266149557</v>
      </c>
      <c r="AH41">
        <f t="shared" si="15"/>
        <v>7.0013577213886416E-2</v>
      </c>
      <c r="AJ41">
        <v>1</v>
      </c>
      <c r="AK41">
        <f t="shared" si="16"/>
        <v>1.6424356462349391E-3</v>
      </c>
      <c r="AL41">
        <f t="shared" si="17"/>
        <v>10.264680054145931</v>
      </c>
      <c r="AM41">
        <f t="shared" si="18"/>
        <v>-5.8546519804228904E-2</v>
      </c>
    </row>
    <row r="42" spans="1:39" x14ac:dyDescent="0.2">
      <c r="A42">
        <v>3189</v>
      </c>
      <c r="B42">
        <f>full_data!P45-full_data!AD45</f>
        <v>-0.21245327913000001</v>
      </c>
      <c r="C42">
        <f>full_data!Q45-full_data!AE45</f>
        <v>1.3530960349999999E-2</v>
      </c>
      <c r="D42">
        <f>full_data!R45-full_data!AF45</f>
        <v>0.75087645161999994</v>
      </c>
      <c r="E42">
        <f>full_data!S45-full_data!AG45</f>
        <v>8.7010547400000027E-2</v>
      </c>
      <c r="F42">
        <f>full_data!T45-full_data!AH45</f>
        <v>0.16948628200000002</v>
      </c>
      <c r="G42">
        <f>full_data!U45-full_data!AI45</f>
        <v>1.4385996673000001</v>
      </c>
      <c r="H42">
        <f>full_data!V45-full_data!AJ45</f>
        <v>1.2145351117000001</v>
      </c>
      <c r="I42">
        <f>full_data!W45-full_data!AK45</f>
        <v>0.71523420640000002</v>
      </c>
      <c r="J42">
        <f>full_data!X45-full_data!AL45</f>
        <v>0.14036424190000002</v>
      </c>
      <c r="K42">
        <f>full_data!Y45-full_data!AM45</f>
        <v>1.126330955</v>
      </c>
      <c r="L42">
        <f>full_data!Z45-full_data!AN45</f>
        <v>1.9460606822000002</v>
      </c>
      <c r="M42">
        <f>full_data!AA45-full_data!AO45</f>
        <v>-1.1016366872000001</v>
      </c>
      <c r="N42">
        <f>full_data!AB45-full_data!AP45</f>
        <v>-1.2364018557000001</v>
      </c>
      <c r="O42">
        <f>full_data!AC45-full_data!AQ45</f>
        <v>-1.57423867E-2</v>
      </c>
      <c r="Q42">
        <f>covariates!E46-covariates!H46</f>
        <v>-1.3188152484041593E-3</v>
      </c>
      <c r="R42">
        <f>covariates!F46-covariates!I46</f>
        <v>5.9312289296214686</v>
      </c>
      <c r="S42">
        <f>covariates!G46-covariates!J46</f>
        <v>-3.6513381666523612E-2</v>
      </c>
      <c r="U42">
        <f t="shared" si="2"/>
        <v>-0.23961268589725002</v>
      </c>
      <c r="V42">
        <f t="shared" si="3"/>
        <v>0.22966199271897733</v>
      </c>
      <c r="W42">
        <f t="shared" si="4"/>
        <v>0.88257400819924992</v>
      </c>
      <c r="X42">
        <f t="shared" si="5"/>
        <v>0.20996952497017729</v>
      </c>
      <c r="Y42">
        <f t="shared" si="6"/>
        <v>0.26835885223302502</v>
      </c>
      <c r="Z42">
        <f t="shared" si="7"/>
        <v>1.510447743259091</v>
      </c>
      <c r="AA42">
        <f t="shared" si="8"/>
        <v>1.3935858903241365</v>
      </c>
      <c r="AB42">
        <f t="shared" si="9"/>
        <v>0.79527333964405222</v>
      </c>
      <c r="AC42">
        <f t="shared" si="10"/>
        <v>0.19867149596662273</v>
      </c>
      <c r="AD42">
        <f t="shared" si="11"/>
        <v>1.2585999205366591</v>
      </c>
      <c r="AE42">
        <f t="shared" si="12"/>
        <v>1.9757354718247502</v>
      </c>
      <c r="AF42">
        <f t="shared" si="13"/>
        <v>-0.97968287174540925</v>
      </c>
      <c r="AG42">
        <f t="shared" si="14"/>
        <v>-0.97086503529510448</v>
      </c>
      <c r="AH42">
        <f t="shared" si="15"/>
        <v>5.3179363813886424E-2</v>
      </c>
      <c r="AJ42">
        <v>1</v>
      </c>
      <c r="AK42">
        <f t="shared" si="16"/>
        <v>-7.1546589341866141E-4</v>
      </c>
      <c r="AL42">
        <f t="shared" si="17"/>
        <v>2.955827996474699</v>
      </c>
      <c r="AM42">
        <f t="shared" si="18"/>
        <v>-9.5788909790709073E-3</v>
      </c>
    </row>
    <row r="43" spans="1:39" x14ac:dyDescent="0.2">
      <c r="A43">
        <v>3190</v>
      </c>
      <c r="B43">
        <f>full_data!P46-full_data!AD46</f>
        <v>0.33038529920000004</v>
      </c>
      <c r="C43">
        <f>full_data!Q46-full_data!AE46</f>
        <v>-0.22897993950000006</v>
      </c>
      <c r="D43">
        <f>full_data!R46-full_data!AF46</f>
        <v>5.9920399999999763E-3</v>
      </c>
      <c r="E43">
        <f>full_data!S46-full_data!AG46</f>
        <v>-0.25125839550000006</v>
      </c>
      <c r="F43">
        <f>full_data!T46-full_data!AH46</f>
        <v>-0.54564797669999998</v>
      </c>
      <c r="G43">
        <f>full_data!U46-full_data!AI46</f>
        <v>-0.30950052000000006</v>
      </c>
      <c r="H43">
        <f>full_data!V46-full_data!AJ46</f>
        <v>-0.73299750639999983</v>
      </c>
      <c r="I43">
        <f>full_data!W46-full_data!AK46</f>
        <v>-0.76993586579999995</v>
      </c>
      <c r="J43">
        <f>full_data!X46-full_data!AL46</f>
        <v>-0.35174634890000001</v>
      </c>
      <c r="K43">
        <f>full_data!Y46-full_data!AM46</f>
        <v>0.15434857999999996</v>
      </c>
      <c r="L43">
        <f>full_data!Z46-full_data!AN46</f>
        <v>0.33049883270000002</v>
      </c>
      <c r="M43">
        <f>full_data!AA46-full_data!AO46</f>
        <v>-0.56716130900000006</v>
      </c>
      <c r="N43">
        <f>full_data!AB46-full_data!AP46</f>
        <v>-0.63051241214200004</v>
      </c>
      <c r="O43">
        <f>full_data!AC46-full_data!AQ46</f>
        <v>-1.0488482791</v>
      </c>
      <c r="Q43">
        <f>covariates!E47-covariates!H47</f>
        <v>-7.0343809519410327E-5</v>
      </c>
      <c r="R43">
        <f>covariates!F47-covariates!I47</f>
        <v>-11.87203304881384</v>
      </c>
      <c r="S43">
        <f>covariates!G47-covariates!J47</f>
        <v>-2.6335354349596607E-2</v>
      </c>
      <c r="U43">
        <f t="shared" si="2"/>
        <v>0.30322589243275005</v>
      </c>
      <c r="V43">
        <f t="shared" si="3"/>
        <v>-1.2848907131022741E-2</v>
      </c>
      <c r="W43">
        <f t="shared" si="4"/>
        <v>0.13768959657924995</v>
      </c>
      <c r="X43">
        <f t="shared" si="5"/>
        <v>-0.1282994179298228</v>
      </c>
      <c r="Y43">
        <f t="shared" si="6"/>
        <v>-0.446775406466975</v>
      </c>
      <c r="Z43">
        <f t="shared" si="7"/>
        <v>-0.23765244404090913</v>
      </c>
      <c r="AA43">
        <f t="shared" si="8"/>
        <v>-0.5539467277758634</v>
      </c>
      <c r="AB43">
        <f t="shared" si="9"/>
        <v>-0.68989673255594774</v>
      </c>
      <c r="AC43">
        <f t="shared" si="10"/>
        <v>-0.29343909483337727</v>
      </c>
      <c r="AD43">
        <f t="shared" si="11"/>
        <v>0.28661754553665908</v>
      </c>
      <c r="AE43">
        <f t="shared" si="12"/>
        <v>0.36017362232475003</v>
      </c>
      <c r="AF43">
        <f t="shared" si="13"/>
        <v>-0.44520749354540923</v>
      </c>
      <c r="AG43">
        <f t="shared" si="14"/>
        <v>-0.36497559173710453</v>
      </c>
      <c r="AH43">
        <f t="shared" si="15"/>
        <v>-0.97992652858611362</v>
      </c>
      <c r="AJ43">
        <v>1</v>
      </c>
      <c r="AK43">
        <f t="shared" si="16"/>
        <v>5.3300554546608758E-4</v>
      </c>
      <c r="AL43">
        <f t="shared" si="17"/>
        <v>-14.847433981960609</v>
      </c>
      <c r="AM43">
        <f t="shared" si="18"/>
        <v>5.9913633785609738E-4</v>
      </c>
    </row>
    <row r="44" spans="1:39" x14ac:dyDescent="0.2">
      <c r="A44">
        <v>3200</v>
      </c>
      <c r="B44">
        <f>full_data!P48-full_data!AD48</f>
        <v>-0.50998084221000006</v>
      </c>
      <c r="C44">
        <f>full_data!Q48-full_data!AE48</f>
        <v>-0.16322516721999999</v>
      </c>
      <c r="D44">
        <f>full_data!R48-full_data!AF48</f>
        <v>-0.20488684680000002</v>
      </c>
      <c r="E44">
        <f>full_data!S48-full_data!AG48</f>
        <v>-0.18368417502000001</v>
      </c>
      <c r="F44">
        <f>full_data!T48-full_data!AH48</f>
        <v>-0.40845678415999997</v>
      </c>
      <c r="G44">
        <f>full_data!U48-full_data!AI48</f>
        <v>-0.1762557719</v>
      </c>
      <c r="H44">
        <f>full_data!V48-full_data!AJ48</f>
        <v>-0.19833930171</v>
      </c>
      <c r="I44">
        <f>full_data!W48-full_data!AK48</f>
        <v>-0.30719332786000003</v>
      </c>
      <c r="J44">
        <f>full_data!X48-full_data!AL48</f>
        <v>-0.5703580385</v>
      </c>
      <c r="K44">
        <f>full_data!Y48-full_data!AM48</f>
        <v>-0.54878700279000003</v>
      </c>
      <c r="L44">
        <f>full_data!Z48-full_data!AN48</f>
        <v>-0.19691306880000001</v>
      </c>
      <c r="M44">
        <f>full_data!AA48-full_data!AO48</f>
        <v>-1.2884300111</v>
      </c>
      <c r="N44">
        <f>full_data!AB48-full_data!AP48</f>
        <v>-0.36413000210000002</v>
      </c>
      <c r="O44">
        <f>full_data!AC48-full_data!AQ48</f>
        <v>-1.9647597147</v>
      </c>
      <c r="Q44">
        <f>covariates!E49-covariates!H49</f>
        <v>-1.5637298024635607E-3</v>
      </c>
      <c r="R44">
        <f>covariates!F49-covariates!I49</f>
        <v>3.4690696347535948</v>
      </c>
      <c r="S44">
        <f>covariates!G49-covariates!J49</f>
        <v>-4.3111705037843145E-2</v>
      </c>
      <c r="U44">
        <f t="shared" si="2"/>
        <v>-0.5371402489772501</v>
      </c>
      <c r="V44">
        <f t="shared" si="3"/>
        <v>5.2905865148977327E-2</v>
      </c>
      <c r="W44">
        <f t="shared" si="4"/>
        <v>-7.3189290220750047E-2</v>
      </c>
      <c r="X44">
        <f t="shared" si="5"/>
        <v>-6.0725197449822757E-2</v>
      </c>
      <c r="Y44">
        <f t="shared" si="6"/>
        <v>-0.30958421392697499</v>
      </c>
      <c r="Z44">
        <f t="shared" si="7"/>
        <v>-0.10440769594090905</v>
      </c>
      <c r="AA44">
        <f t="shared" si="8"/>
        <v>-1.9288523085863624E-2</v>
      </c>
      <c r="AB44">
        <f t="shared" si="9"/>
        <v>-0.22715419461594777</v>
      </c>
      <c r="AC44">
        <f t="shared" si="10"/>
        <v>-0.51205078443337726</v>
      </c>
      <c r="AD44">
        <f t="shared" si="11"/>
        <v>-0.41651803725334091</v>
      </c>
      <c r="AE44">
        <f t="shared" si="12"/>
        <v>-0.16723827917525003</v>
      </c>
      <c r="AF44">
        <f t="shared" si="13"/>
        <v>-1.1664761956454091</v>
      </c>
      <c r="AG44">
        <f t="shared" si="14"/>
        <v>-9.8593181695104504E-2</v>
      </c>
      <c r="AH44">
        <f t="shared" si="15"/>
        <v>-1.8958379641861136</v>
      </c>
      <c r="AJ44">
        <v>1</v>
      </c>
      <c r="AK44">
        <f t="shared" si="16"/>
        <v>-9.6038044747806279E-4</v>
      </c>
      <c r="AL44">
        <f t="shared" si="17"/>
        <v>0.49366870160682508</v>
      </c>
      <c r="AM44">
        <f t="shared" si="18"/>
        <v>-1.6177214350390441E-2</v>
      </c>
    </row>
    <row r="45" spans="1:39" x14ac:dyDescent="0.2">
      <c r="A45">
        <v>3212</v>
      </c>
      <c r="B45">
        <f>full_data!P51-full_data!AD51</f>
        <v>1.2076904738000001</v>
      </c>
      <c r="C45">
        <f>full_data!Q51-full_data!AE51</f>
        <v>0.31761964298599998</v>
      </c>
      <c r="D45">
        <f>full_data!R51-full_data!AF51</f>
        <v>0.4683308276</v>
      </c>
      <c r="E45">
        <f>full_data!S51-full_data!AG51</f>
        <v>1.6925125399999963E-2</v>
      </c>
      <c r="F45">
        <f>full_data!T51-full_data!AH51</f>
        <v>0.42112046040000006</v>
      </c>
      <c r="G45">
        <f>full_data!U51-full_data!AI51</f>
        <v>0.45035809739999999</v>
      </c>
      <c r="H45">
        <f>full_data!V51-full_data!AJ51</f>
        <v>0.49041516390899997</v>
      </c>
      <c r="I45">
        <f>full_data!W51-full_data!AK51</f>
        <v>0.54793781280000009</v>
      </c>
      <c r="J45">
        <f>full_data!X51-full_data!AL51</f>
        <v>5.8413112400000022E-2</v>
      </c>
      <c r="K45">
        <f>full_data!Y51-full_data!AM51</f>
        <v>0.23713466507</v>
      </c>
      <c r="L45">
        <f>full_data!Z51-full_data!AN51</f>
        <v>0.15220813370000003</v>
      </c>
      <c r="M45">
        <f>full_data!AA51-full_data!AO51</f>
        <v>-0.22117957259999999</v>
      </c>
      <c r="N45">
        <f>full_data!AB51-full_data!AP51</f>
        <v>-1.1246455009</v>
      </c>
      <c r="O45">
        <f>full_data!AC51-full_data!AQ51</f>
        <v>-2.4650452070000002</v>
      </c>
      <c r="Q45">
        <f>covariates!E52-covariates!H52</f>
        <v>-1.2811562887770096E-3</v>
      </c>
      <c r="R45">
        <f>covariates!F52-covariates!I52</f>
        <v>16.749022637683311</v>
      </c>
      <c r="S45">
        <f>covariates!G52-covariates!J52</f>
        <v>-6.7463096187104138E-2</v>
      </c>
      <c r="U45">
        <f t="shared" si="2"/>
        <v>1.18053106703275</v>
      </c>
      <c r="V45">
        <f t="shared" si="3"/>
        <v>0.53375067535497733</v>
      </c>
      <c r="W45">
        <f t="shared" si="4"/>
        <v>0.60002838417924997</v>
      </c>
      <c r="X45">
        <f t="shared" si="5"/>
        <v>0.13988410297017723</v>
      </c>
      <c r="Y45">
        <f t="shared" si="6"/>
        <v>0.51999303063302504</v>
      </c>
      <c r="Z45">
        <f t="shared" si="7"/>
        <v>0.52220617335909092</v>
      </c>
      <c r="AA45">
        <f t="shared" si="8"/>
        <v>0.6694659425331364</v>
      </c>
      <c r="AB45">
        <f t="shared" si="9"/>
        <v>0.6279769460440523</v>
      </c>
      <c r="AC45">
        <f t="shared" si="10"/>
        <v>0.11672036646662273</v>
      </c>
      <c r="AD45">
        <f t="shared" si="11"/>
        <v>0.36940363060665909</v>
      </c>
      <c r="AE45">
        <f t="shared" si="12"/>
        <v>0.18188292332475001</v>
      </c>
      <c r="AF45">
        <f t="shared" si="13"/>
        <v>-9.9225757145409127E-2</v>
      </c>
      <c r="AG45">
        <f t="shared" si="14"/>
        <v>-0.85910868049510447</v>
      </c>
      <c r="AH45">
        <f t="shared" si="15"/>
        <v>-2.3961234564861136</v>
      </c>
      <c r="AJ45">
        <v>1</v>
      </c>
      <c r="AK45">
        <f t="shared" si="16"/>
        <v>-6.7780693379151165E-4</v>
      </c>
      <c r="AL45">
        <f t="shared" si="17"/>
        <v>13.773621704536541</v>
      </c>
      <c r="AM45">
        <f t="shared" si="18"/>
        <v>-4.0528605499651434E-2</v>
      </c>
    </row>
    <row r="47" spans="1:39" x14ac:dyDescent="0.2">
      <c r="B47">
        <f t="shared" ref="B47:O47" si="19">AVERAGE(B2:B45)</f>
        <v>2.7159406767250004E-2</v>
      </c>
      <c r="C47">
        <f t="shared" si="19"/>
        <v>-0.21613103236897732</v>
      </c>
      <c r="D47">
        <f t="shared" si="19"/>
        <v>-0.13169755657924997</v>
      </c>
      <c r="E47">
        <f t="shared" si="19"/>
        <v>-0.12295897757017725</v>
      </c>
      <c r="F47">
        <f t="shared" si="19"/>
        <v>-9.8872570233024995E-2</v>
      </c>
      <c r="G47">
        <f t="shared" si="19"/>
        <v>-7.1848075959090943E-2</v>
      </c>
      <c r="H47">
        <f t="shared" si="19"/>
        <v>-0.17905077862413638</v>
      </c>
      <c r="I47">
        <f t="shared" si="19"/>
        <v>-8.0039133244052249E-2</v>
      </c>
      <c r="J47">
        <f t="shared" si="19"/>
        <v>-5.8307254066622717E-2</v>
      </c>
      <c r="K47">
        <f t="shared" si="19"/>
        <v>-0.13226896553665909</v>
      </c>
      <c r="L47">
        <f t="shared" si="19"/>
        <v>-2.9674789624749988E-2</v>
      </c>
      <c r="M47">
        <f t="shared" si="19"/>
        <v>-0.12195381545459086</v>
      </c>
      <c r="N47">
        <f t="shared" si="19"/>
        <v>-0.26553682040489551</v>
      </c>
      <c r="O47">
        <f t="shared" si="19"/>
        <v>-6.8921750513886423E-2</v>
      </c>
      <c r="Q47">
        <f>AVERAGE(Q2:Q45)</f>
        <v>-6.0334935498549791E-4</v>
      </c>
      <c r="R47">
        <f>AVERAGE(R2:R45)</f>
        <v>2.9754009331467697</v>
      </c>
      <c r="S47">
        <f>AVERAGE(S2:S45)</f>
        <v>-2.6934490687452704E-2</v>
      </c>
      <c r="U47">
        <f t="shared" ref="U47:AH47" si="20">AVERAGE(U2:U45)</f>
        <v>0</v>
      </c>
      <c r="V47">
        <f t="shared" si="20"/>
        <v>6.8127321965634607E-17</v>
      </c>
      <c r="W47">
        <f t="shared" si="20"/>
        <v>-2.0185873175002847E-17</v>
      </c>
      <c r="X47">
        <f t="shared" si="20"/>
        <v>-5.0464682937507114E-17</v>
      </c>
      <c r="Y47">
        <f t="shared" si="20"/>
        <v>4.2894980496881047E-17</v>
      </c>
      <c r="Z47">
        <f t="shared" si="20"/>
        <v>0</v>
      </c>
      <c r="AA47">
        <f t="shared" si="20"/>
        <v>2.2709107321878203E-17</v>
      </c>
      <c r="AB47">
        <f t="shared" si="20"/>
        <v>-5.0464682937507114E-17</v>
      </c>
      <c r="AC47">
        <f t="shared" si="20"/>
        <v>6.9388939039072284E-18</v>
      </c>
      <c r="AD47">
        <f t="shared" si="20"/>
        <v>1.3877787807814457E-17</v>
      </c>
      <c r="AE47">
        <f t="shared" si="20"/>
        <v>1.8293447564846329E-17</v>
      </c>
      <c r="AF47">
        <f t="shared" si="20"/>
        <v>-2.9648001225785429E-17</v>
      </c>
      <c r="AG47">
        <f t="shared" si="20"/>
        <v>1.0597583416876495E-16</v>
      </c>
      <c r="AH47">
        <f t="shared" si="20"/>
        <v>0</v>
      </c>
      <c r="AK47">
        <f t="shared" ref="AK47:AM47" si="21">AVERAGE(AK2:AK45)</f>
        <v>-3.4497341851811504E-20</v>
      </c>
      <c r="AL47">
        <f t="shared" si="21"/>
        <v>-1.3726393759001935E-15</v>
      </c>
      <c r="AM47">
        <f t="shared" si="21"/>
        <v>-7.2542981722666476E-18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FA-6DF1-7048-8E5F-5FDE47E698E5}">
  <dimension ref="A1:AM51"/>
  <sheetViews>
    <sheetView topLeftCell="AE1" workbookViewId="0">
      <selection activeCell="AJ1" sqref="AJ1:AM49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full_data!P2-full_data!AR2</f>
        <v>0.11312873979999999</v>
      </c>
      <c r="C2">
        <f>full_data!Q2-full_data!AS2</f>
        <v>-0.22085190864999998</v>
      </c>
      <c r="D2">
        <f>full_data!R2-full_data!AT2</f>
        <v>-3.1600446259999998E-2</v>
      </c>
      <c r="E2">
        <f>full_data!S2-full_data!AU2</f>
        <v>-0.49712051384</v>
      </c>
      <c r="F2">
        <f>full_data!T2-full_data!AV2</f>
        <v>-5.8394238999999876E-3</v>
      </c>
      <c r="G2">
        <f>full_data!U2-full_data!AW2</f>
        <v>-0.26971341746999999</v>
      </c>
      <c r="H2">
        <f>full_data!V2-full_data!AX2</f>
        <v>-0.27854624543999995</v>
      </c>
      <c r="I2">
        <f>full_data!W2-full_data!AY2</f>
        <v>0.2719994073</v>
      </c>
      <c r="J2">
        <f>full_data!X2-full_data!AZ2</f>
        <v>0.27900762971000004</v>
      </c>
      <c r="K2">
        <f>full_data!Y2-full_data!BA2</f>
        <v>-1.5012510594999999</v>
      </c>
      <c r="L2">
        <f>full_data!Z2-full_data!BB2</f>
        <v>0.21929727231000001</v>
      </c>
      <c r="M2">
        <f>full_data!AA2-full_data!BC2</f>
        <v>-0.41712373773</v>
      </c>
      <c r="N2">
        <f>full_data!AB2-full_data!BD2</f>
        <v>-0.40755503729999998</v>
      </c>
      <c r="O2">
        <f>full_data!AC2-full_data!BE2</f>
        <v>0.94322210550000007</v>
      </c>
      <c r="Q2">
        <f>covariates!E3-covariates!K3</f>
        <v>1.0897537457847141E-3</v>
      </c>
      <c r="R2">
        <f>covariates!F3-covariates!L3</f>
        <v>-24.745003836952741</v>
      </c>
      <c r="S2">
        <f>covariates!G3-covariates!M3</f>
        <v>6.7299863307948654E-2</v>
      </c>
      <c r="U2">
        <f t="shared" ref="U2:U49" si="0">B2-B$51</f>
        <v>0.17605754619345831</v>
      </c>
      <c r="V2">
        <f t="shared" ref="V2:V49" si="1">C2-C$51</f>
        <v>-2.6840845437416799E-2</v>
      </c>
      <c r="W2">
        <f t="shared" ref="W2:W49" si="2">D2-D$51</f>
        <v>4.7646509792020841E-2</v>
      </c>
      <c r="X2">
        <f t="shared" ref="X2:X49" si="3">E2-E$51</f>
        <v>-0.37129807820254163</v>
      </c>
      <c r="Y2">
        <f t="shared" ref="Y2:Y49" si="4">F2-F$51</f>
        <v>6.2352768000006248E-2</v>
      </c>
      <c r="Z2">
        <f t="shared" ref="Z2:Z49" si="5">G2-G$51</f>
        <v>-0.34961770973866668</v>
      </c>
      <c r="AA2">
        <f t="shared" ref="AA2:AA49" si="6">H2-H$51</f>
        <v>-0.30128314633774994</v>
      </c>
      <c r="AB2">
        <f t="shared" ref="AB2:AB49" si="7">I2-I$51</f>
        <v>0.22428272947963124</v>
      </c>
      <c r="AC2">
        <f t="shared" ref="AC2:AC49" si="8">J2-J$51</f>
        <v>0.25973214080597923</v>
      </c>
      <c r="AD2">
        <f t="shared" ref="AD2:AD49" si="9">K2-K$51</f>
        <v>-1.4909193175327291</v>
      </c>
      <c r="AE2">
        <f t="shared" ref="AE2:AE49" si="10">L2-L$51</f>
        <v>0.33281716041583337</v>
      </c>
      <c r="AF2">
        <f t="shared" ref="AF2:AF49" si="11">M2-M$51</f>
        <v>-0.20269189979234592</v>
      </c>
      <c r="AG2">
        <f t="shared" ref="AG2:AG49" si="12">N2-N$51</f>
        <v>-5.8286633634708263E-2</v>
      </c>
      <c r="AH2">
        <f t="shared" ref="AH2:AH49" si="13">O2-O$51</f>
        <v>0.95633382381989585</v>
      </c>
      <c r="AJ2">
        <v>1</v>
      </c>
      <c r="AK2">
        <f t="shared" ref="AK2:AK49" si="14">Q2-Q$51</f>
        <v>1.3420234608929524E-3</v>
      </c>
      <c r="AL2">
        <f t="shared" ref="AL2:AL49" si="15">R2-R$51</f>
        <v>-23.266999395804277</v>
      </c>
      <c r="AM2">
        <f t="shared" ref="AM2:AM49" si="16">S2-S$51</f>
        <v>5.4318123819406636E-2</v>
      </c>
    </row>
    <row r="3" spans="1:39" x14ac:dyDescent="0.2">
      <c r="A3">
        <v>1003</v>
      </c>
      <c r="B3">
        <f>full_data!P3-full_data!AR3</f>
        <v>-0.29330197340000003</v>
      </c>
      <c r="C3">
        <f>full_data!Q3-full_data!AS3</f>
        <v>4.0669904162999995E-2</v>
      </c>
      <c r="D3">
        <f>full_data!R3-full_data!AT3</f>
        <v>0.50352819440000007</v>
      </c>
      <c r="E3">
        <f>full_data!S3-full_data!AU3</f>
        <v>0.22733722099999998</v>
      </c>
      <c r="F3">
        <f>full_data!T3-full_data!AV3</f>
        <v>0.84746475541999999</v>
      </c>
      <c r="G3">
        <f>full_data!U3-full_data!AW3</f>
        <v>1.4359789034000001</v>
      </c>
      <c r="H3">
        <f>full_data!V3-full_data!AX3</f>
        <v>0.6811386559</v>
      </c>
      <c r="I3">
        <f>full_data!W3-full_data!AY3</f>
        <v>0.31683691309999995</v>
      </c>
      <c r="J3">
        <f>full_data!X3-full_data!AZ3</f>
        <v>-0.32155243239999998</v>
      </c>
      <c r="K3">
        <f>full_data!Y3-full_data!BA3</f>
        <v>-0.70915060520000006</v>
      </c>
      <c r="L3">
        <f>full_data!Z3-full_data!BB3</f>
        <v>1.5811588739</v>
      </c>
      <c r="M3">
        <f>full_data!AA3-full_data!BC3</f>
        <v>0.24527296450000002</v>
      </c>
      <c r="N3">
        <f>full_data!AB3-full_data!BD3</f>
        <v>-0.91963927199999995</v>
      </c>
      <c r="O3">
        <f>full_data!AC3-full_data!BE3</f>
        <v>-0.8224898357999999</v>
      </c>
      <c r="Q3">
        <f>covariates!E4-covariates!K4</f>
        <v>-1.5171867099500313E-3</v>
      </c>
      <c r="R3">
        <f>covariates!F4-covariates!L4</f>
        <v>-19.825068556379193</v>
      </c>
      <c r="S3">
        <f>covariates!G4-covariates!M4</f>
        <v>0.11988006149030866</v>
      </c>
      <c r="U3">
        <f t="shared" si="0"/>
        <v>-0.2303731670065417</v>
      </c>
      <c r="V3">
        <f t="shared" si="1"/>
        <v>0.23468096737558319</v>
      </c>
      <c r="W3">
        <f t="shared" si="2"/>
        <v>0.58277515045202088</v>
      </c>
      <c r="X3">
        <f t="shared" si="3"/>
        <v>0.35315965663745835</v>
      </c>
      <c r="Y3">
        <f t="shared" si="4"/>
        <v>0.91565694732000624</v>
      </c>
      <c r="Z3">
        <f t="shared" si="5"/>
        <v>1.3560746111313335</v>
      </c>
      <c r="AA3">
        <f t="shared" si="6"/>
        <v>0.65840175500225007</v>
      </c>
      <c r="AB3">
        <f t="shared" si="7"/>
        <v>0.26912023527963119</v>
      </c>
      <c r="AC3">
        <f t="shared" si="8"/>
        <v>-0.34082792130402079</v>
      </c>
      <c r="AD3">
        <f t="shared" si="9"/>
        <v>-0.69881886323272924</v>
      </c>
      <c r="AE3">
        <f t="shared" si="10"/>
        <v>1.6946787620058335</v>
      </c>
      <c r="AF3">
        <f t="shared" si="11"/>
        <v>0.4597048024376541</v>
      </c>
      <c r="AG3">
        <f t="shared" si="12"/>
        <v>-0.57037086833470818</v>
      </c>
      <c r="AH3">
        <f t="shared" si="13"/>
        <v>-0.80937811748010413</v>
      </c>
      <c r="AJ3">
        <v>1</v>
      </c>
      <c r="AK3">
        <f t="shared" si="14"/>
        <v>-1.264916994841793E-3</v>
      </c>
      <c r="AL3">
        <f t="shared" si="15"/>
        <v>-18.347064115230729</v>
      </c>
      <c r="AM3">
        <f t="shared" si="16"/>
        <v>0.10689832200176665</v>
      </c>
    </row>
    <row r="4" spans="1:39" x14ac:dyDescent="0.2">
      <c r="A4">
        <v>1004</v>
      </c>
      <c r="B4">
        <f>full_data!P4-full_data!AR4</f>
        <v>0.1532374944999999</v>
      </c>
      <c r="C4">
        <f>full_data!Q4-full_data!AS4</f>
        <v>0.21861885600000003</v>
      </c>
      <c r="D4">
        <f>full_data!R4-full_data!AT4</f>
        <v>0.39104170313000003</v>
      </c>
      <c r="E4">
        <f>full_data!S4-full_data!AU4</f>
        <v>0.42221988389999998</v>
      </c>
      <c r="F4">
        <f>full_data!T4-full_data!AV4</f>
        <v>0.85599788210000005</v>
      </c>
      <c r="G4">
        <f>full_data!U4-full_data!AW4</f>
        <v>1.9844121000000006E-2</v>
      </c>
      <c r="H4">
        <f>full_data!V4-full_data!AX4</f>
        <v>0.47471794128299999</v>
      </c>
      <c r="I4">
        <f>full_data!W4-full_data!AY4</f>
        <v>-8.0797443509999997E-2</v>
      </c>
      <c r="J4">
        <f>full_data!X4-full_data!AZ4</f>
        <v>-8.4497098259999986E-2</v>
      </c>
      <c r="K4">
        <f>full_data!Y4-full_data!BA4</f>
        <v>0.73683065459999997</v>
      </c>
      <c r="L4">
        <f>full_data!Z4-full_data!BB4</f>
        <v>-0.52255354139999999</v>
      </c>
      <c r="M4">
        <f>full_data!AA4-full_data!BC4</f>
        <v>1.4812725519000001</v>
      </c>
      <c r="N4">
        <f>full_data!AB4-full_data!BD4</f>
        <v>-7.768524489999995E-2</v>
      </c>
      <c r="O4">
        <f>full_data!AC4-full_data!BE4</f>
        <v>2.3762493359999999</v>
      </c>
      <c r="Q4">
        <f>covariates!E5-covariates!K5</f>
        <v>2.4842267620467685E-3</v>
      </c>
      <c r="R4">
        <f>covariates!F5-covariates!L5</f>
        <v>-17.69034565184419</v>
      </c>
      <c r="S4">
        <f>covariates!G5-covariates!M5</f>
        <v>-6.8209528117898488E-3</v>
      </c>
      <c r="U4">
        <f t="shared" si="0"/>
        <v>0.21616630089345823</v>
      </c>
      <c r="V4">
        <f t="shared" si="1"/>
        <v>0.41262991921258318</v>
      </c>
      <c r="W4">
        <f t="shared" si="2"/>
        <v>0.4702886591820209</v>
      </c>
      <c r="X4">
        <f t="shared" si="3"/>
        <v>0.54804231953745841</v>
      </c>
      <c r="Y4">
        <f t="shared" si="4"/>
        <v>0.9241900740000063</v>
      </c>
      <c r="Z4">
        <f t="shared" si="5"/>
        <v>-6.0060171268666682E-2</v>
      </c>
      <c r="AA4">
        <f t="shared" si="6"/>
        <v>0.45198104038525</v>
      </c>
      <c r="AB4">
        <f t="shared" si="7"/>
        <v>-0.12851412133036877</v>
      </c>
      <c r="AC4">
        <f t="shared" si="8"/>
        <v>-0.10377258716402082</v>
      </c>
      <c r="AD4">
        <f t="shared" si="9"/>
        <v>0.74716239656727079</v>
      </c>
      <c r="AE4">
        <f t="shared" si="10"/>
        <v>-0.40903365329416663</v>
      </c>
      <c r="AF4">
        <f t="shared" si="11"/>
        <v>1.6957043898376543</v>
      </c>
      <c r="AG4">
        <f t="shared" si="12"/>
        <v>0.27158315876529177</v>
      </c>
      <c r="AH4">
        <f t="shared" si="13"/>
        <v>2.3893610543198958</v>
      </c>
      <c r="AJ4">
        <v>1</v>
      </c>
      <c r="AK4">
        <f t="shared" si="14"/>
        <v>2.7364964771550071E-3</v>
      </c>
      <c r="AL4">
        <f t="shared" si="15"/>
        <v>-16.212341210695726</v>
      </c>
      <c r="AM4">
        <f t="shared" si="16"/>
        <v>-1.9802692300331867E-2</v>
      </c>
    </row>
    <row r="5" spans="1:39" x14ac:dyDescent="0.2">
      <c r="A5">
        <v>1006</v>
      </c>
      <c r="B5">
        <f>full_data!P5-full_data!AR5</f>
        <v>0.12909526099999996</v>
      </c>
      <c r="C5">
        <f>full_data!Q5-full_data!AS5</f>
        <v>-0.59426218412999998</v>
      </c>
      <c r="D5">
        <f>full_data!R5-full_data!AT5</f>
        <v>-0.287784281699</v>
      </c>
      <c r="E5">
        <f>full_data!S5-full_data!AU5</f>
        <v>-0.27907741580000001</v>
      </c>
      <c r="F5">
        <f>full_data!T5-full_data!AV5</f>
        <v>-0.11065770359999999</v>
      </c>
      <c r="G5">
        <f>full_data!U5-full_data!AW5</f>
        <v>-0.26055076363000002</v>
      </c>
      <c r="H5">
        <f>full_data!V5-full_data!AX5</f>
        <v>-0.34386017312</v>
      </c>
      <c r="I5">
        <f>full_data!W5-full_data!AY5</f>
        <v>-9.5019969019999997E-2</v>
      </c>
      <c r="J5">
        <f>full_data!X5-full_data!AZ5</f>
        <v>0.22836400672000001</v>
      </c>
      <c r="K5">
        <f>full_data!Y5-full_data!BA5</f>
        <v>-0.34547155954999997</v>
      </c>
      <c r="L5">
        <f>full_data!Z5-full_data!BB5</f>
        <v>-1.2054377139999999</v>
      </c>
      <c r="M5">
        <f>full_data!AA5-full_data!BC5</f>
        <v>-0.92952375279999999</v>
      </c>
      <c r="N5">
        <f>full_data!AB5-full_data!BD5</f>
        <v>-0.33421971159999986</v>
      </c>
      <c r="O5">
        <f>full_data!AC5-full_data!BE5</f>
        <v>0.24077801399999998</v>
      </c>
      <c r="Q5">
        <f>covariates!E6-covariates!K6</f>
        <v>1.2188732388519162E-3</v>
      </c>
      <c r="R5">
        <f>covariates!F6-covariates!L6</f>
        <v>-0.74993885252784764</v>
      </c>
      <c r="S5">
        <f>covariates!G6-covariates!M6</f>
        <v>-3.1755227982562362E-2</v>
      </c>
      <c r="U5">
        <f t="shared" si="0"/>
        <v>0.19202406739345829</v>
      </c>
      <c r="V5">
        <f t="shared" si="1"/>
        <v>-0.40025112091741677</v>
      </c>
      <c r="W5">
        <f t="shared" si="2"/>
        <v>-0.20853732564697916</v>
      </c>
      <c r="X5">
        <f t="shared" si="3"/>
        <v>-0.15325498016254163</v>
      </c>
      <c r="Y5">
        <f t="shared" si="4"/>
        <v>-4.2465511699993755E-2</v>
      </c>
      <c r="Z5">
        <f t="shared" si="5"/>
        <v>-0.3404550558986667</v>
      </c>
      <c r="AA5">
        <f t="shared" si="6"/>
        <v>-0.36659707401774999</v>
      </c>
      <c r="AB5">
        <f t="shared" si="7"/>
        <v>-0.14273664684036874</v>
      </c>
      <c r="AC5">
        <f t="shared" si="8"/>
        <v>0.20908851781597917</v>
      </c>
      <c r="AD5">
        <f t="shared" si="9"/>
        <v>-0.33513981758272915</v>
      </c>
      <c r="AE5">
        <f t="shared" si="10"/>
        <v>-1.0919178258941664</v>
      </c>
      <c r="AF5">
        <f t="shared" si="11"/>
        <v>-0.71509191486234591</v>
      </c>
      <c r="AG5">
        <f t="shared" si="12"/>
        <v>1.5048692065291858E-2</v>
      </c>
      <c r="AH5">
        <f t="shared" si="13"/>
        <v>0.25388973231989576</v>
      </c>
      <c r="AJ5">
        <v>1</v>
      </c>
      <c r="AK5">
        <f t="shared" si="14"/>
        <v>1.4711429539601545E-3</v>
      </c>
      <c r="AL5">
        <f t="shared" si="15"/>
        <v>0.72806558862061732</v>
      </c>
      <c r="AM5">
        <f t="shared" si="16"/>
        <v>-4.473696747110438E-2</v>
      </c>
    </row>
    <row r="6" spans="1:39" x14ac:dyDescent="0.2">
      <c r="A6">
        <v>1009</v>
      </c>
      <c r="B6">
        <f>full_data!P6-full_data!AR6</f>
        <v>-0.54380371989999998</v>
      </c>
      <c r="C6">
        <f>full_data!Q6-full_data!AS6</f>
        <v>-0.61820145380000002</v>
      </c>
      <c r="D6">
        <f>full_data!R6-full_data!AT6</f>
        <v>-1.1743302296</v>
      </c>
      <c r="E6">
        <f>full_data!S6-full_data!AU6</f>
        <v>-0.99250668369999995</v>
      </c>
      <c r="F6">
        <f>full_data!T6-full_data!AV6</f>
        <v>-1.0390528348000001</v>
      </c>
      <c r="G6">
        <f>full_data!U6-full_data!AW6</f>
        <v>-1.0028870350699999</v>
      </c>
      <c r="H6">
        <f>full_data!V6-full_data!AX6</f>
        <v>-0.87064510719999999</v>
      </c>
      <c r="I6">
        <f>full_data!W6-full_data!AY6</f>
        <v>-0.60959614138999996</v>
      </c>
      <c r="J6">
        <f>full_data!X6-full_data!AZ6</f>
        <v>-0.68564049019999995</v>
      </c>
      <c r="K6">
        <f>full_data!Y6-full_data!BA6</f>
        <v>-0.63135692217000006</v>
      </c>
      <c r="L6">
        <f>full_data!Z6-full_data!BB6</f>
        <v>-2.412188402</v>
      </c>
      <c r="M6">
        <f>full_data!AA6-full_data!BC6</f>
        <v>-0.88789940570000003</v>
      </c>
      <c r="N6">
        <f>full_data!AB6-full_data!BD6</f>
        <v>-0.64523569550000004</v>
      </c>
      <c r="O6">
        <f>full_data!AC6-full_data!BE6</f>
        <v>-0.41162177540000006</v>
      </c>
      <c r="Q6">
        <f>covariates!E7-covariates!K7</f>
        <v>3.460957831432819E-3</v>
      </c>
      <c r="R6">
        <f>covariates!F7-covariates!L7</f>
        <v>-16.557266123035532</v>
      </c>
      <c r="S6">
        <f>covariates!G7-covariates!M7</f>
        <v>-7.2640455507113344E-3</v>
      </c>
      <c r="U6">
        <f t="shared" si="0"/>
        <v>-0.48087491350654166</v>
      </c>
      <c r="V6">
        <f t="shared" si="1"/>
        <v>-0.42419039058741681</v>
      </c>
      <c r="W6">
        <f t="shared" si="2"/>
        <v>-1.0950832735479792</v>
      </c>
      <c r="X6">
        <f t="shared" si="3"/>
        <v>-0.86668424806254163</v>
      </c>
      <c r="Y6">
        <f t="shared" si="4"/>
        <v>-0.97086064289999385</v>
      </c>
      <c r="Z6">
        <f t="shared" si="5"/>
        <v>-1.0827913273386667</v>
      </c>
      <c r="AA6">
        <f t="shared" si="6"/>
        <v>-0.89338200809774992</v>
      </c>
      <c r="AB6">
        <f t="shared" si="7"/>
        <v>-0.65731281921036877</v>
      </c>
      <c r="AC6">
        <f t="shared" si="8"/>
        <v>-0.70491597910402082</v>
      </c>
      <c r="AD6">
        <f t="shared" si="9"/>
        <v>-0.62102518020272923</v>
      </c>
      <c r="AE6">
        <f t="shared" si="10"/>
        <v>-2.2986685138941665</v>
      </c>
      <c r="AF6">
        <f t="shared" si="11"/>
        <v>-0.67346756776234595</v>
      </c>
      <c r="AG6">
        <f t="shared" si="12"/>
        <v>-0.29596729183470832</v>
      </c>
      <c r="AH6">
        <f t="shared" si="13"/>
        <v>-0.39851005708010429</v>
      </c>
      <c r="AJ6">
        <v>1</v>
      </c>
      <c r="AK6">
        <f t="shared" si="14"/>
        <v>3.7132275465410576E-3</v>
      </c>
      <c r="AL6">
        <f t="shared" si="15"/>
        <v>-15.079261681887067</v>
      </c>
      <c r="AM6">
        <f t="shared" si="16"/>
        <v>-2.0245785039253353E-2</v>
      </c>
    </row>
    <row r="7" spans="1:39" x14ac:dyDescent="0.2">
      <c r="A7">
        <v>1010</v>
      </c>
      <c r="B7">
        <f>full_data!P7-full_data!AR7</f>
        <v>-0.78644080490000001</v>
      </c>
      <c r="C7">
        <f>full_data!Q7-full_data!AS7</f>
        <v>-0.65562422320000002</v>
      </c>
      <c r="D7">
        <f>full_data!R7-full_data!AT7</f>
        <v>-0.61400474789999993</v>
      </c>
      <c r="E7">
        <f>full_data!S7-full_data!AU7</f>
        <v>-1.2922159245</v>
      </c>
      <c r="F7">
        <f>full_data!T7-full_data!AV7</f>
        <v>-0.95092903100000004</v>
      </c>
      <c r="G7">
        <f>full_data!U7-full_data!AW7</f>
        <v>-0.66056464900000011</v>
      </c>
      <c r="H7">
        <f>full_data!V7-full_data!AX7</f>
        <v>-0.24666559190000004</v>
      </c>
      <c r="I7">
        <f>full_data!W7-full_data!AY7</f>
        <v>-0.20829972022999999</v>
      </c>
      <c r="J7">
        <f>full_data!X7-full_data!AZ7</f>
        <v>3.2622521599999982E-2</v>
      </c>
      <c r="K7">
        <f>full_data!Y7-full_data!BA7</f>
        <v>-0.895174951</v>
      </c>
      <c r="L7">
        <f>full_data!Z7-full_data!BB7</f>
        <v>-0.99943502319999999</v>
      </c>
      <c r="M7">
        <f>full_data!AA7-full_data!BC7</f>
        <v>-1.2681758889999999</v>
      </c>
      <c r="N7">
        <f>full_data!AB7-full_data!BD7</f>
        <v>-0.98731900250000004</v>
      </c>
      <c r="O7">
        <f>full_data!AC7-full_data!BE7</f>
        <v>-0.87614804920000011</v>
      </c>
      <c r="Q7">
        <f>covariates!E8-covariates!K8</f>
        <v>-2.7488757160401348E-3</v>
      </c>
      <c r="R7">
        <f>covariates!F8-covariates!L8</f>
        <v>-21.990444071033686</v>
      </c>
      <c r="S7">
        <f>covariates!G8-covariates!M8</f>
        <v>0.12096878147367368</v>
      </c>
      <c r="U7">
        <f t="shared" si="0"/>
        <v>-0.72351199850654169</v>
      </c>
      <c r="V7">
        <f t="shared" si="1"/>
        <v>-0.46161315998741681</v>
      </c>
      <c r="W7">
        <f t="shared" si="2"/>
        <v>-0.53475779184797911</v>
      </c>
      <c r="X7">
        <f t="shared" si="3"/>
        <v>-1.1663934888625416</v>
      </c>
      <c r="Y7">
        <f t="shared" si="4"/>
        <v>-0.88273683909999379</v>
      </c>
      <c r="Z7">
        <f t="shared" si="5"/>
        <v>-0.7404689412686668</v>
      </c>
      <c r="AA7">
        <f t="shared" si="6"/>
        <v>-0.26940249279775003</v>
      </c>
      <c r="AB7">
        <f t="shared" si="7"/>
        <v>-0.25601639805036874</v>
      </c>
      <c r="AC7">
        <f t="shared" si="8"/>
        <v>1.3347032695979148E-2</v>
      </c>
      <c r="AD7">
        <f t="shared" si="9"/>
        <v>-0.88484320903272917</v>
      </c>
      <c r="AE7">
        <f t="shared" si="10"/>
        <v>-0.88591513509416664</v>
      </c>
      <c r="AF7">
        <f t="shared" si="11"/>
        <v>-1.0537440510623459</v>
      </c>
      <c r="AG7">
        <f t="shared" si="12"/>
        <v>-0.63805059883470827</v>
      </c>
      <c r="AH7">
        <f t="shared" si="13"/>
        <v>-0.86303633088010434</v>
      </c>
      <c r="AJ7">
        <v>1</v>
      </c>
      <c r="AK7">
        <f t="shared" si="14"/>
        <v>-2.4966060009318962E-3</v>
      </c>
      <c r="AL7">
        <f t="shared" si="15"/>
        <v>-20.512439629885222</v>
      </c>
      <c r="AM7">
        <f t="shared" si="16"/>
        <v>0.10798704198513166</v>
      </c>
    </row>
    <row r="8" spans="1:39" x14ac:dyDescent="0.2">
      <c r="A8">
        <v>1011</v>
      </c>
      <c r="B8">
        <f>full_data!P8-full_data!AR8</f>
        <v>-0.90101129590000006</v>
      </c>
      <c r="C8">
        <f>full_data!Q8-full_data!AS8</f>
        <v>-0.88879457669999995</v>
      </c>
      <c r="D8">
        <f>full_data!R8-full_data!AT8</f>
        <v>-0.95707836160000004</v>
      </c>
      <c r="E8">
        <f>full_data!S8-full_data!AU8</f>
        <v>-0.26007804140000007</v>
      </c>
      <c r="F8">
        <f>full_data!T8-full_data!AV8</f>
        <v>-0.16383187399999999</v>
      </c>
      <c r="G8">
        <f>full_data!U8-full_data!AW8</f>
        <v>-0.74418284229999998</v>
      </c>
      <c r="H8">
        <f>full_data!V8-full_data!AX8</f>
        <v>-1.5974674968</v>
      </c>
      <c r="I8">
        <f>full_data!W8-full_data!AY8</f>
        <v>-0.25650694439999999</v>
      </c>
      <c r="J8">
        <f>full_data!X8-full_data!AZ8</f>
        <v>-0.45961378679999987</v>
      </c>
      <c r="K8">
        <f>full_data!Y8-full_data!BA8</f>
        <v>-2.0577440725999998</v>
      </c>
      <c r="L8">
        <f>full_data!Z8-full_data!BB8</f>
        <v>-1.3521519009</v>
      </c>
      <c r="M8">
        <f>full_data!AA8-full_data!BC8</f>
        <v>-1.0682406330000001</v>
      </c>
      <c r="N8">
        <f>full_data!AB8-full_data!BD8</f>
        <v>-0.57179013489999986</v>
      </c>
      <c r="O8">
        <f>full_data!AC8-full_data!BE8</f>
        <v>-0.2818989791</v>
      </c>
      <c r="Q8">
        <f>covariates!E9-covariates!K9</f>
        <v>2.4476472052836172E-3</v>
      </c>
      <c r="R8">
        <f>covariates!F9-covariates!L9</f>
        <v>-22.187957651355937</v>
      </c>
      <c r="S8">
        <f>covariates!G9-covariates!M9</f>
        <v>0.13112455615072763</v>
      </c>
      <c r="U8">
        <f t="shared" si="0"/>
        <v>-0.83808248950654174</v>
      </c>
      <c r="V8">
        <f t="shared" si="1"/>
        <v>-0.69478351348741674</v>
      </c>
      <c r="W8">
        <f t="shared" si="2"/>
        <v>-0.87783140554797923</v>
      </c>
      <c r="X8">
        <f t="shared" si="3"/>
        <v>-0.1342556057625417</v>
      </c>
      <c r="Y8">
        <f t="shared" si="4"/>
        <v>-9.5639682099993753E-2</v>
      </c>
      <c r="Z8">
        <f t="shared" si="5"/>
        <v>-0.82408713456866667</v>
      </c>
      <c r="AA8">
        <f t="shared" si="6"/>
        <v>-1.62020439769775</v>
      </c>
      <c r="AB8">
        <f t="shared" si="7"/>
        <v>-0.30422362222036875</v>
      </c>
      <c r="AC8">
        <f t="shared" si="8"/>
        <v>-0.47888927570402068</v>
      </c>
      <c r="AD8">
        <f t="shared" si="9"/>
        <v>-2.0474123306327292</v>
      </c>
      <c r="AE8">
        <f t="shared" si="10"/>
        <v>-1.2386320127941666</v>
      </c>
      <c r="AF8">
        <f t="shared" si="11"/>
        <v>-0.85380879506234597</v>
      </c>
      <c r="AG8">
        <f t="shared" si="12"/>
        <v>-0.22252173123470814</v>
      </c>
      <c r="AH8">
        <f t="shared" si="13"/>
        <v>-0.26878726078010423</v>
      </c>
      <c r="AJ8">
        <v>1</v>
      </c>
      <c r="AK8">
        <f t="shared" si="14"/>
        <v>2.6999169203918557E-3</v>
      </c>
      <c r="AL8">
        <f t="shared" si="15"/>
        <v>-20.709953210207473</v>
      </c>
      <c r="AM8">
        <f t="shared" si="16"/>
        <v>0.11814281666218561</v>
      </c>
    </row>
    <row r="9" spans="1:39" x14ac:dyDescent="0.2">
      <c r="A9">
        <v>1012</v>
      </c>
      <c r="B9">
        <f>full_data!P9-full_data!AR9</f>
        <v>0.24062414431000001</v>
      </c>
      <c r="C9">
        <f>full_data!Q9-full_data!AS9</f>
        <v>-0.30056174422999998</v>
      </c>
      <c r="D9">
        <f>full_data!R9-full_data!AT9</f>
        <v>-1.074990001</v>
      </c>
      <c r="E9">
        <f>full_data!S9-full_data!AU9</f>
        <v>-0.3886150458</v>
      </c>
      <c r="F9">
        <f>full_data!T9-full_data!AV9</f>
        <v>-0.38141597419999995</v>
      </c>
      <c r="G9">
        <f>full_data!U9-full_data!AW9</f>
        <v>-0.48965038996999999</v>
      </c>
      <c r="H9">
        <f>full_data!V9-full_data!AX9</f>
        <v>-0.95597087279999993</v>
      </c>
      <c r="I9">
        <f>full_data!W9-full_data!AY9</f>
        <v>-1.2957599005</v>
      </c>
      <c r="J9">
        <f>full_data!X9-full_data!AZ9</f>
        <v>-0.18410723779999999</v>
      </c>
      <c r="K9">
        <f>full_data!Y9-full_data!BA9</f>
        <v>-0.52317581599999996</v>
      </c>
      <c r="L9">
        <f>full_data!Z9-full_data!BB9</f>
        <v>-0.65374871209999996</v>
      </c>
      <c r="M9">
        <f>full_data!AA9-full_data!BC9</f>
        <v>-1.5190784248</v>
      </c>
      <c r="N9">
        <f>full_data!AB9-full_data!BD9</f>
        <v>-7.643398429999998E-2</v>
      </c>
      <c r="O9">
        <f>full_data!AC9-full_data!BE9</f>
        <v>-0.61960267269999991</v>
      </c>
      <c r="Q9">
        <f>covariates!E10-covariates!K10</f>
        <v>-9.3805354581233402E-4</v>
      </c>
      <c r="R9">
        <f>covariates!F10-covariates!L10</f>
        <v>-5.6417807409555394</v>
      </c>
      <c r="S9">
        <f>covariates!G10-covariates!M10</f>
        <v>3.3534100414445572E-3</v>
      </c>
      <c r="U9">
        <f t="shared" si="0"/>
        <v>0.30355295070345834</v>
      </c>
      <c r="V9">
        <f t="shared" si="1"/>
        <v>-0.1065506810174168</v>
      </c>
      <c r="W9">
        <f t="shared" si="2"/>
        <v>-0.99574304494797916</v>
      </c>
      <c r="X9">
        <f t="shared" si="3"/>
        <v>-0.26279261016254163</v>
      </c>
      <c r="Y9">
        <f t="shared" si="4"/>
        <v>-0.3132237822999937</v>
      </c>
      <c r="Z9">
        <f t="shared" si="5"/>
        <v>-0.56955468223866668</v>
      </c>
      <c r="AA9">
        <f t="shared" si="6"/>
        <v>-0.97870777369774986</v>
      </c>
      <c r="AB9">
        <f t="shared" si="7"/>
        <v>-1.3434765783203688</v>
      </c>
      <c r="AC9">
        <f t="shared" si="8"/>
        <v>-0.20338272670402083</v>
      </c>
      <c r="AD9">
        <f t="shared" si="9"/>
        <v>-0.51284407403272914</v>
      </c>
      <c r="AE9">
        <f t="shared" si="10"/>
        <v>-0.54022882399416661</v>
      </c>
      <c r="AF9">
        <f t="shared" si="11"/>
        <v>-1.3046465868623458</v>
      </c>
      <c r="AG9">
        <f t="shared" si="12"/>
        <v>0.27283441936529174</v>
      </c>
      <c r="AH9">
        <f t="shared" si="13"/>
        <v>-0.60649095438010414</v>
      </c>
      <c r="AJ9">
        <v>1</v>
      </c>
      <c r="AK9">
        <f t="shared" si="14"/>
        <v>-6.8578383070409571E-4</v>
      </c>
      <c r="AL9">
        <f t="shared" si="15"/>
        <v>-4.1637762998070746</v>
      </c>
      <c r="AM9">
        <f t="shared" si="16"/>
        <v>-9.6283294470974612E-3</v>
      </c>
    </row>
    <row r="10" spans="1:39" x14ac:dyDescent="0.2">
      <c r="A10">
        <v>1013</v>
      </c>
      <c r="B10">
        <f>full_data!P10-full_data!AR10</f>
        <v>-0.35349391125000001</v>
      </c>
      <c r="C10">
        <f>full_data!Q10-full_data!AS10</f>
        <v>-0.51919240180000004</v>
      </c>
      <c r="D10">
        <f>full_data!R10-full_data!AT10</f>
        <v>0.42633852770000003</v>
      </c>
      <c r="E10">
        <f>full_data!S10-full_data!AU10</f>
        <v>6.5210664799999929E-2</v>
      </c>
      <c r="F10">
        <f>full_data!T10-full_data!AV10</f>
        <v>4.2401706399999961E-2</v>
      </c>
      <c r="G10">
        <f>full_data!U10-full_data!AW10</f>
        <v>-0.33879937860000003</v>
      </c>
      <c r="H10">
        <f>full_data!V10-full_data!AX10</f>
        <v>-0.47409016940000004</v>
      </c>
      <c r="I10">
        <f>full_data!W10-full_data!AY10</f>
        <v>-0.23266915449999998</v>
      </c>
      <c r="J10">
        <f>full_data!X10-full_data!AZ10</f>
        <v>0.37700396189999996</v>
      </c>
      <c r="K10">
        <f>full_data!Y10-full_data!BA10</f>
        <v>0.93202242840000005</v>
      </c>
      <c r="L10">
        <f>full_data!Z10-full_data!BB10</f>
        <v>0.36725717086000004</v>
      </c>
      <c r="M10">
        <f>full_data!AA10-full_data!BC10</f>
        <v>-0.7164834125274</v>
      </c>
      <c r="N10">
        <f>full_data!AB10-full_data!BD10</f>
        <v>-1.0242768440000001</v>
      </c>
      <c r="O10">
        <f>full_data!AC10-full_data!BE10</f>
        <v>9.2812627600000003E-2</v>
      </c>
      <c r="Q10">
        <f>covariates!E11-covariates!K11</f>
        <v>-1.8036209539538245E-4</v>
      </c>
      <c r="R10">
        <f>covariates!F11-covariates!L11</f>
        <v>2.2090684106557603</v>
      </c>
      <c r="S10">
        <f>covariates!G11-covariates!M11</f>
        <v>-3.0104886758858057E-2</v>
      </c>
      <c r="U10">
        <f t="shared" si="0"/>
        <v>-0.29056510485654169</v>
      </c>
      <c r="V10">
        <f t="shared" si="1"/>
        <v>-0.32518133858741682</v>
      </c>
      <c r="W10">
        <f t="shared" si="2"/>
        <v>0.50558548375202084</v>
      </c>
      <c r="X10">
        <f t="shared" si="3"/>
        <v>0.1910331004374583</v>
      </c>
      <c r="Y10">
        <f t="shared" si="4"/>
        <v>0.1105938983000062</v>
      </c>
      <c r="Z10">
        <f t="shared" si="5"/>
        <v>-0.41870367086866672</v>
      </c>
      <c r="AA10">
        <f t="shared" si="6"/>
        <v>-0.49682707029775003</v>
      </c>
      <c r="AB10">
        <f t="shared" si="7"/>
        <v>-0.28038583232036873</v>
      </c>
      <c r="AC10">
        <f t="shared" si="8"/>
        <v>0.35772847299597915</v>
      </c>
      <c r="AD10">
        <f t="shared" si="9"/>
        <v>0.94235417036727087</v>
      </c>
      <c r="AE10">
        <f t="shared" si="10"/>
        <v>0.48077705896583339</v>
      </c>
      <c r="AF10">
        <f t="shared" si="11"/>
        <v>-0.50205157458974592</v>
      </c>
      <c r="AG10">
        <f t="shared" si="12"/>
        <v>-0.6750084403347083</v>
      </c>
      <c r="AH10">
        <f t="shared" si="13"/>
        <v>0.10592434591989579</v>
      </c>
      <c r="AJ10">
        <v>1</v>
      </c>
      <c r="AK10">
        <f t="shared" si="14"/>
        <v>7.1907619712855862E-5</v>
      </c>
      <c r="AL10">
        <f t="shared" si="15"/>
        <v>3.6870728518042251</v>
      </c>
      <c r="AM10">
        <f t="shared" si="16"/>
        <v>-4.3086626247400076E-2</v>
      </c>
    </row>
    <row r="11" spans="1:39" x14ac:dyDescent="0.2">
      <c r="A11">
        <v>1015</v>
      </c>
      <c r="B11">
        <f>full_data!P11-full_data!AR11</f>
        <v>2.2347737799999989E-2</v>
      </c>
      <c r="C11">
        <f>full_data!Q11-full_data!AS11</f>
        <v>0.15982422770000004</v>
      </c>
      <c r="D11">
        <f>full_data!R11-full_data!AT11</f>
        <v>6.8061908749999997E-2</v>
      </c>
      <c r="E11">
        <f>full_data!S11-full_data!AU11</f>
        <v>-0.36146610459999995</v>
      </c>
      <c r="F11">
        <f>full_data!T11-full_data!AV11</f>
        <v>4.872386289999997E-2</v>
      </c>
      <c r="G11">
        <f>full_data!U11-full_data!AW11</f>
        <v>-0.57256607720000008</v>
      </c>
      <c r="H11">
        <f>full_data!V11-full_data!AX11</f>
        <v>-0.10185778268000001</v>
      </c>
      <c r="I11">
        <f>full_data!W11-full_data!AY11</f>
        <v>2.9659075300000004E-2</v>
      </c>
      <c r="J11">
        <f>full_data!X11-full_data!AZ11</f>
        <v>-0.64156627630000007</v>
      </c>
      <c r="K11">
        <f>full_data!Y11-full_data!BA11</f>
        <v>-2.0618609490000002</v>
      </c>
      <c r="L11">
        <f>full_data!Z11-full_data!BB11</f>
        <v>-0.47622089530000006</v>
      </c>
      <c r="M11">
        <f>full_data!AA11-full_data!BC11</f>
        <v>-1.1044557904000001</v>
      </c>
      <c r="N11">
        <f>full_data!AB11-full_data!BD11</f>
        <v>-1.9469113222000001</v>
      </c>
      <c r="O11">
        <f>full_data!AC11-full_data!BE11</f>
        <v>-0.55304564379999999</v>
      </c>
      <c r="Q11">
        <f>covariates!E12-covariates!K12</f>
        <v>-2.0321307939386822E-3</v>
      </c>
      <c r="R11">
        <f>covariates!F12-covariates!L12</f>
        <v>1.4981042077749578</v>
      </c>
      <c r="S11">
        <f>covariates!G12-covariates!M12</f>
        <v>-4.5596004708468835E-2</v>
      </c>
      <c r="U11">
        <f t="shared" si="0"/>
        <v>8.5276544193458328E-2</v>
      </c>
      <c r="V11">
        <f t="shared" si="1"/>
        <v>0.35383529091258326</v>
      </c>
      <c r="W11">
        <f t="shared" si="2"/>
        <v>0.14730886480202082</v>
      </c>
      <c r="X11">
        <f t="shared" si="3"/>
        <v>-0.23564366896254157</v>
      </c>
      <c r="Y11">
        <f t="shared" si="4"/>
        <v>0.11691605480000621</v>
      </c>
      <c r="Z11">
        <f t="shared" si="5"/>
        <v>-0.65247036946866677</v>
      </c>
      <c r="AA11">
        <f t="shared" si="6"/>
        <v>-0.12459468357774998</v>
      </c>
      <c r="AB11">
        <f t="shared" si="7"/>
        <v>-1.8057602520368754E-2</v>
      </c>
      <c r="AC11">
        <f t="shared" si="8"/>
        <v>-0.66084176520402094</v>
      </c>
      <c r="AD11">
        <f t="shared" si="9"/>
        <v>-2.0515292070327296</v>
      </c>
      <c r="AE11">
        <f t="shared" si="10"/>
        <v>-0.3627010071941667</v>
      </c>
      <c r="AF11">
        <f t="shared" si="11"/>
        <v>-0.890023952462346</v>
      </c>
      <c r="AG11">
        <f t="shared" si="12"/>
        <v>-1.5976429185347083</v>
      </c>
      <c r="AH11">
        <f t="shared" si="13"/>
        <v>-0.53993392548010422</v>
      </c>
      <c r="AJ11">
        <v>1</v>
      </c>
      <c r="AK11">
        <f t="shared" si="14"/>
        <v>-1.7798610788304439E-3</v>
      </c>
      <c r="AL11">
        <f t="shared" si="15"/>
        <v>2.9761086489234225</v>
      </c>
      <c r="AM11">
        <f t="shared" si="16"/>
        <v>-5.8577744197010853E-2</v>
      </c>
    </row>
    <row r="12" spans="1:39" x14ac:dyDescent="0.2">
      <c r="A12">
        <v>1016</v>
      </c>
      <c r="B12">
        <f>full_data!P12-full_data!AR12</f>
        <v>-0.58889357050000002</v>
      </c>
      <c r="C12">
        <f>full_data!Q12-full_data!AS12</f>
        <v>-0.34206928380000001</v>
      </c>
      <c r="D12">
        <f>full_data!R12-full_data!AT12</f>
        <v>-9.6979438100000009E-2</v>
      </c>
      <c r="E12">
        <f>full_data!S12-full_data!AU12</f>
        <v>0.45874482978000003</v>
      </c>
      <c r="F12">
        <f>full_data!T12-full_data!AV12</f>
        <v>0.86913412150000002</v>
      </c>
      <c r="G12">
        <f>full_data!U12-full_data!AW12</f>
        <v>0.56794386484000003</v>
      </c>
      <c r="H12">
        <f>full_data!V12-full_data!AX12</f>
        <v>-0.1036964709</v>
      </c>
      <c r="I12">
        <f>full_data!W12-full_data!AY12</f>
        <v>0.48463433330000005</v>
      </c>
      <c r="J12">
        <f>full_data!X12-full_data!AZ12</f>
        <v>0.83989768340000004</v>
      </c>
      <c r="K12">
        <f>full_data!Y12-full_data!BA12</f>
        <v>-0.20776365019999998</v>
      </c>
      <c r="L12">
        <f>full_data!Z12-full_data!BB12</f>
        <v>0.57142822240000002</v>
      </c>
      <c r="M12">
        <f>full_data!AA12-full_data!BC12</f>
        <v>0.93626875749999994</v>
      </c>
      <c r="N12">
        <f>full_data!AB12-full_data!BD12</f>
        <v>1.5115425972000001</v>
      </c>
      <c r="O12">
        <f>full_data!AC12-full_data!BE12</f>
        <v>0.99072342480000009</v>
      </c>
      <c r="Q12">
        <f>covariates!E13-covariates!K13</f>
        <v>-1.7639978350163232E-4</v>
      </c>
      <c r="R12">
        <f>covariates!F13-covariates!L13</f>
        <v>6.4474717309683172</v>
      </c>
      <c r="S12">
        <f>covariates!G13-covariates!M13</f>
        <v>-3.5403088987128364E-2</v>
      </c>
      <c r="U12">
        <f t="shared" si="0"/>
        <v>-0.52596476410654169</v>
      </c>
      <c r="V12">
        <f t="shared" si="1"/>
        <v>-0.14805822058741683</v>
      </c>
      <c r="W12">
        <f t="shared" si="2"/>
        <v>-1.773248204797917E-2</v>
      </c>
      <c r="X12">
        <f t="shared" si="3"/>
        <v>0.5845672654174584</v>
      </c>
      <c r="Y12">
        <f t="shared" si="4"/>
        <v>0.93732631340000627</v>
      </c>
      <c r="Z12">
        <f t="shared" si="5"/>
        <v>0.48803957257133335</v>
      </c>
      <c r="AA12">
        <f t="shared" si="6"/>
        <v>-0.12643337179774999</v>
      </c>
      <c r="AB12">
        <f t="shared" si="7"/>
        <v>0.4369176554796313</v>
      </c>
      <c r="AC12">
        <f t="shared" si="8"/>
        <v>0.82062219449597917</v>
      </c>
      <c r="AD12">
        <f t="shared" si="9"/>
        <v>-0.19743190823272916</v>
      </c>
      <c r="AE12">
        <f t="shared" si="10"/>
        <v>0.68494811050583337</v>
      </c>
      <c r="AF12">
        <f t="shared" si="11"/>
        <v>1.1507005954376539</v>
      </c>
      <c r="AG12">
        <f t="shared" si="12"/>
        <v>1.8608110008652918</v>
      </c>
      <c r="AH12">
        <f t="shared" si="13"/>
        <v>1.003835143119896</v>
      </c>
      <c r="AJ12">
        <v>1</v>
      </c>
      <c r="AK12">
        <f t="shared" si="14"/>
        <v>7.5869931606605987E-5</v>
      </c>
      <c r="AL12">
        <f t="shared" si="15"/>
        <v>7.9254761721167819</v>
      </c>
      <c r="AM12">
        <f t="shared" si="16"/>
        <v>-4.8384828475670383E-2</v>
      </c>
    </row>
    <row r="13" spans="1:39" x14ac:dyDescent="0.2">
      <c r="A13">
        <v>1019</v>
      </c>
      <c r="B13">
        <f>full_data!P13-full_data!AR13</f>
        <v>0.13853146390000004</v>
      </c>
      <c r="C13">
        <f>full_data!Q13-full_data!AS13</f>
        <v>-8.0477016399999934E-2</v>
      </c>
      <c r="D13">
        <f>full_data!R13-full_data!AT13</f>
        <v>1.6479180999999787E-3</v>
      </c>
      <c r="E13">
        <f>full_data!S13-full_data!AU13</f>
        <v>0.66167296739999992</v>
      </c>
      <c r="F13">
        <f>full_data!T13-full_data!AV13</f>
        <v>-0.28925027950999999</v>
      </c>
      <c r="G13">
        <f>full_data!U13-full_data!AW13</f>
        <v>0.91695546490000002</v>
      </c>
      <c r="H13">
        <f>full_data!V13-full_data!AX13</f>
        <v>0.30218318020000007</v>
      </c>
      <c r="I13">
        <f>full_data!W13-full_data!AY13</f>
        <v>0.34261409908999996</v>
      </c>
      <c r="J13">
        <f>full_data!X13-full_data!AZ13</f>
        <v>1.1530681322199998</v>
      </c>
      <c r="K13">
        <f>full_data!Y13-full_data!BA13</f>
        <v>0.25935022269999997</v>
      </c>
      <c r="L13">
        <f>full_data!Z13-full_data!BB13</f>
        <v>0.61802144270000003</v>
      </c>
      <c r="M13">
        <f>full_data!AA13-full_data!BC13</f>
        <v>1.4029936988</v>
      </c>
      <c r="N13">
        <f>full_data!AB13-full_data!BD13</f>
        <v>0.10510107919999989</v>
      </c>
      <c r="O13">
        <f>full_data!AC13-full_data!BE13</f>
        <v>3.0201224671000002</v>
      </c>
      <c r="Q13">
        <f>covariates!E14-covariates!K14</f>
        <v>-9.9261275053978172E-4</v>
      </c>
      <c r="R13">
        <f>covariates!F14-covariates!L14</f>
        <v>-14.499252207019993</v>
      </c>
      <c r="S13">
        <f>covariates!G14-covariates!M14</f>
        <v>3.1300162903032142E-2</v>
      </c>
      <c r="U13">
        <f t="shared" si="0"/>
        <v>0.20146027029345837</v>
      </c>
      <c r="V13">
        <f t="shared" si="1"/>
        <v>0.11353404681258325</v>
      </c>
      <c r="W13">
        <f t="shared" si="2"/>
        <v>8.0894874152020818E-2</v>
      </c>
      <c r="X13">
        <f t="shared" si="3"/>
        <v>0.78749540303745835</v>
      </c>
      <c r="Y13">
        <f t="shared" si="4"/>
        <v>-0.22105808760999374</v>
      </c>
      <c r="Z13">
        <f t="shared" si="5"/>
        <v>0.83705117263133333</v>
      </c>
      <c r="AA13">
        <f t="shared" si="6"/>
        <v>0.27944627930225008</v>
      </c>
      <c r="AB13">
        <f t="shared" si="7"/>
        <v>0.2948974212696312</v>
      </c>
      <c r="AC13">
        <f t="shared" si="8"/>
        <v>1.1337926433159791</v>
      </c>
      <c r="AD13">
        <f t="shared" si="9"/>
        <v>0.26968196466727079</v>
      </c>
      <c r="AE13">
        <f t="shared" si="10"/>
        <v>0.73154133080583339</v>
      </c>
      <c r="AF13">
        <f t="shared" si="11"/>
        <v>1.6174255367376542</v>
      </c>
      <c r="AG13">
        <f t="shared" si="12"/>
        <v>0.45436948286529161</v>
      </c>
      <c r="AH13">
        <f t="shared" si="13"/>
        <v>3.0332341854198961</v>
      </c>
      <c r="AJ13">
        <v>1</v>
      </c>
      <c r="AK13">
        <f t="shared" si="14"/>
        <v>-7.4034303543154341E-4</v>
      </c>
      <c r="AL13">
        <f t="shared" si="15"/>
        <v>-13.021247765871527</v>
      </c>
      <c r="AM13">
        <f t="shared" si="16"/>
        <v>1.8318423414490123E-2</v>
      </c>
    </row>
    <row r="14" spans="1:39" x14ac:dyDescent="0.2">
      <c r="A14">
        <v>1021</v>
      </c>
      <c r="B14">
        <f>full_data!P14-full_data!AR14</f>
        <v>0.18942869579999999</v>
      </c>
      <c r="C14">
        <f>full_data!Q14-full_data!AS14</f>
        <v>0.65361823960000009</v>
      </c>
      <c r="D14">
        <f>full_data!R14-full_data!AT14</f>
        <v>1.0611606682000001</v>
      </c>
      <c r="E14">
        <f>full_data!S14-full_data!AU14</f>
        <v>0.30553494260000003</v>
      </c>
      <c r="F14">
        <f>full_data!T14-full_data!AV14</f>
        <v>0.20217090931000004</v>
      </c>
      <c r="G14">
        <f>full_data!U14-full_data!AW14</f>
        <v>0.39670674740000006</v>
      </c>
      <c r="H14">
        <f>full_data!V14-full_data!AX14</f>
        <v>0.2076967891999999</v>
      </c>
      <c r="I14">
        <f>full_data!W14-full_data!AY14</f>
        <v>-0.21970006319999999</v>
      </c>
      <c r="J14">
        <f>full_data!X14-full_data!AZ14</f>
        <v>0.31249341137999997</v>
      </c>
      <c r="K14">
        <f>full_data!Y14-full_data!BA14</f>
        <v>0.18293954319999997</v>
      </c>
      <c r="L14">
        <f>full_data!Z14-full_data!BB14</f>
        <v>1.4232269498000001</v>
      </c>
      <c r="M14">
        <f>full_data!AA14-full_data!BC14</f>
        <v>0.25965991509999997</v>
      </c>
      <c r="N14">
        <f>full_data!AB14-full_data!BD14</f>
        <v>-1.7042447371</v>
      </c>
      <c r="O14">
        <f>full_data!AC14-full_data!BE14</f>
        <v>-0.86321915500000002</v>
      </c>
      <c r="Q14">
        <f>covariates!E15-covariates!K15</f>
        <v>-6.2811824054488478E-4</v>
      </c>
      <c r="R14">
        <f>covariates!F15-covariates!L15</f>
        <v>8.8983746698110622</v>
      </c>
      <c r="S14">
        <f>covariates!G15-covariates!M15</f>
        <v>-6.7848042475463499E-3</v>
      </c>
      <c r="U14">
        <f t="shared" si="0"/>
        <v>0.25235750219345832</v>
      </c>
      <c r="V14">
        <f t="shared" si="1"/>
        <v>0.84762930281258331</v>
      </c>
      <c r="W14">
        <f t="shared" si="2"/>
        <v>1.1404076242520209</v>
      </c>
      <c r="X14">
        <f t="shared" si="3"/>
        <v>0.4313573782374584</v>
      </c>
      <c r="Y14">
        <f t="shared" si="4"/>
        <v>0.27036310121000628</v>
      </c>
      <c r="Z14">
        <f t="shared" si="5"/>
        <v>0.31680245513133337</v>
      </c>
      <c r="AA14">
        <f t="shared" si="6"/>
        <v>0.18495988830224991</v>
      </c>
      <c r="AB14">
        <f t="shared" si="7"/>
        <v>-0.26741674102036872</v>
      </c>
      <c r="AC14">
        <f t="shared" si="8"/>
        <v>0.29321792247597916</v>
      </c>
      <c r="AD14">
        <f t="shared" si="9"/>
        <v>0.1932712851672708</v>
      </c>
      <c r="AE14">
        <f t="shared" si="10"/>
        <v>1.5367468379058336</v>
      </c>
      <c r="AF14">
        <f t="shared" si="11"/>
        <v>0.47409175303765405</v>
      </c>
      <c r="AG14">
        <f t="shared" si="12"/>
        <v>-1.3549763334347082</v>
      </c>
      <c r="AH14">
        <f t="shared" si="13"/>
        <v>-0.85010743668010424</v>
      </c>
      <c r="AJ14">
        <v>1</v>
      </c>
      <c r="AK14">
        <f t="shared" si="14"/>
        <v>-3.7584852543664647E-4</v>
      </c>
      <c r="AL14">
        <f t="shared" si="15"/>
        <v>10.376379110959528</v>
      </c>
      <c r="AM14">
        <f t="shared" si="16"/>
        <v>-1.9766543736088368E-2</v>
      </c>
    </row>
    <row r="15" spans="1:39" x14ac:dyDescent="0.2">
      <c r="A15">
        <v>1242</v>
      </c>
      <c r="B15">
        <f>full_data!P15-full_data!AR15</f>
        <v>-1.1474082002000001</v>
      </c>
      <c r="C15">
        <f>full_data!Q15-full_data!AS15</f>
        <v>-1.1448063656</v>
      </c>
      <c r="D15">
        <f>full_data!R15-full_data!AT15</f>
        <v>-0.56129426239999991</v>
      </c>
      <c r="E15">
        <f>full_data!S15-full_data!AU15</f>
        <v>-0.99854990381000008</v>
      </c>
      <c r="F15">
        <f>full_data!T15-full_data!AV15</f>
        <v>0.1877875531</v>
      </c>
      <c r="G15">
        <f>full_data!U15-full_data!AW15</f>
        <v>1.4211385517999999</v>
      </c>
      <c r="H15">
        <f>full_data!V15-full_data!AX15</f>
        <v>0.45334539191000001</v>
      </c>
      <c r="I15">
        <f>full_data!W15-full_data!AY15</f>
        <v>0.47309381825999997</v>
      </c>
      <c r="J15">
        <f>full_data!X15-full_data!AZ15</f>
        <v>0.134819998</v>
      </c>
      <c r="K15">
        <f>full_data!Y15-full_data!BA15</f>
        <v>0.65048503170999994</v>
      </c>
      <c r="L15">
        <f>full_data!Z15-full_data!BB15</f>
        <v>-0.10452131719999996</v>
      </c>
      <c r="M15">
        <f>full_data!AA15-full_data!BC15</f>
        <v>-1.51473400566</v>
      </c>
      <c r="N15">
        <f>full_data!AB15-full_data!BD15</f>
        <v>-3.8422882999999963E-2</v>
      </c>
      <c r="O15">
        <f>full_data!AC15-full_data!BE15</f>
        <v>0.96302590144</v>
      </c>
      <c r="Q15">
        <f>covariates!E16-covariates!K16</f>
        <v>1.3698275896810684E-3</v>
      </c>
      <c r="R15">
        <f>covariates!F16-covariates!L16</f>
        <v>20.006485097667507</v>
      </c>
      <c r="S15">
        <f>covariates!G16-covariates!M16</f>
        <v>-4.9202970080136854E-2</v>
      </c>
      <c r="U15">
        <f t="shared" si="0"/>
        <v>-1.0844793938065418</v>
      </c>
      <c r="V15">
        <f t="shared" si="1"/>
        <v>-0.95079530238741683</v>
      </c>
      <c r="W15">
        <f t="shared" si="2"/>
        <v>-0.4820473063479791</v>
      </c>
      <c r="X15">
        <f t="shared" si="3"/>
        <v>-0.87272746817254165</v>
      </c>
      <c r="Y15">
        <f t="shared" si="4"/>
        <v>0.25597974500000625</v>
      </c>
      <c r="Z15">
        <f t="shared" si="5"/>
        <v>1.3412342595313334</v>
      </c>
      <c r="AA15">
        <f t="shared" si="6"/>
        <v>0.43060849101225002</v>
      </c>
      <c r="AB15">
        <f t="shared" si="7"/>
        <v>0.42537714043963121</v>
      </c>
      <c r="AC15">
        <f t="shared" si="8"/>
        <v>0.11554450909597916</v>
      </c>
      <c r="AD15">
        <f t="shared" si="9"/>
        <v>0.66081677367727076</v>
      </c>
      <c r="AE15">
        <f t="shared" si="10"/>
        <v>8.9985709058334057E-3</v>
      </c>
      <c r="AF15">
        <f t="shared" si="11"/>
        <v>-1.3003021677223461</v>
      </c>
      <c r="AG15">
        <f t="shared" si="12"/>
        <v>0.31084552066529175</v>
      </c>
      <c r="AH15">
        <f t="shared" si="13"/>
        <v>0.97613761975989577</v>
      </c>
      <c r="AJ15">
        <v>1</v>
      </c>
      <c r="AK15">
        <f t="shared" si="14"/>
        <v>1.6220973047893067E-3</v>
      </c>
      <c r="AL15">
        <f t="shared" si="15"/>
        <v>21.484489538815971</v>
      </c>
      <c r="AM15">
        <f t="shared" si="16"/>
        <v>-6.2184709568678873E-2</v>
      </c>
    </row>
    <row r="16" spans="1:39" x14ac:dyDescent="0.2">
      <c r="A16">
        <v>1243</v>
      </c>
      <c r="B16">
        <f>full_data!P16-full_data!AR16</f>
        <v>-0.64874163239999993</v>
      </c>
      <c r="C16">
        <f>full_data!Q16-full_data!AS16</f>
        <v>-0.62726490584000005</v>
      </c>
      <c r="D16">
        <f>full_data!R16-full_data!AT16</f>
        <v>-0.10818934190000001</v>
      </c>
      <c r="E16">
        <f>full_data!S16-full_data!AU16</f>
        <v>-0.27284032979999995</v>
      </c>
      <c r="F16">
        <f>full_data!T16-full_data!AV16</f>
        <v>-0.55122138889999994</v>
      </c>
      <c r="G16">
        <f>full_data!U16-full_data!AW16</f>
        <v>-0.82656169520000011</v>
      </c>
      <c r="H16">
        <f>full_data!V16-full_data!AX16</f>
        <v>-0.78980978286999992</v>
      </c>
      <c r="I16">
        <f>full_data!W16-full_data!AY16</f>
        <v>-0.34212238008999996</v>
      </c>
      <c r="J16">
        <f>full_data!X16-full_data!AZ16</f>
        <v>0.15599197719000002</v>
      </c>
      <c r="K16">
        <f>full_data!Y16-full_data!BA16</f>
        <v>-0.52312952289999992</v>
      </c>
      <c r="L16">
        <f>full_data!Z16-full_data!BB16</f>
        <v>-1.365675768</v>
      </c>
      <c r="M16">
        <f>full_data!AA16-full_data!BC16</f>
        <v>-1.2751955828999999</v>
      </c>
      <c r="N16">
        <f>full_data!AB16-full_data!BD16</f>
        <v>-1.2577950482</v>
      </c>
      <c r="O16">
        <f>full_data!AC16-full_data!BE16</f>
        <v>1.7424024120000001</v>
      </c>
      <c r="Q16">
        <f>covariates!E17-covariates!K17</f>
        <v>-2.6893639276081779E-5</v>
      </c>
      <c r="R16">
        <f>covariates!F17-covariates!L17</f>
        <v>6.3166505029409024</v>
      </c>
      <c r="S16">
        <f>covariates!G17-covariates!M17</f>
        <v>-6.1269394610943273E-3</v>
      </c>
      <c r="U16">
        <f t="shared" si="0"/>
        <v>-0.58581282600654161</v>
      </c>
      <c r="V16">
        <f t="shared" si="1"/>
        <v>-0.43325384262741684</v>
      </c>
      <c r="W16">
        <f t="shared" si="2"/>
        <v>-2.8942385847979174E-2</v>
      </c>
      <c r="X16">
        <f t="shared" si="3"/>
        <v>-0.14701789416254157</v>
      </c>
      <c r="Y16">
        <f t="shared" si="4"/>
        <v>-0.48302919699999369</v>
      </c>
      <c r="Z16">
        <f t="shared" si="5"/>
        <v>-0.9064659874686668</v>
      </c>
      <c r="AA16">
        <f t="shared" si="6"/>
        <v>-0.81254668376774986</v>
      </c>
      <c r="AB16">
        <f t="shared" si="7"/>
        <v>-0.38983905791036871</v>
      </c>
      <c r="AC16">
        <f t="shared" si="8"/>
        <v>0.13671648828597918</v>
      </c>
      <c r="AD16">
        <f t="shared" si="9"/>
        <v>-0.5127977809327291</v>
      </c>
      <c r="AE16">
        <f t="shared" si="10"/>
        <v>-1.2521558798941665</v>
      </c>
      <c r="AF16">
        <f t="shared" si="11"/>
        <v>-1.0607637449623457</v>
      </c>
      <c r="AG16">
        <f t="shared" si="12"/>
        <v>-0.90852664453470822</v>
      </c>
      <c r="AH16">
        <f t="shared" si="13"/>
        <v>1.755514130319896</v>
      </c>
      <c r="AJ16">
        <v>1</v>
      </c>
      <c r="AK16">
        <f t="shared" si="14"/>
        <v>2.2537607583215653E-4</v>
      </c>
      <c r="AL16">
        <f t="shared" si="15"/>
        <v>7.7946549440893671</v>
      </c>
      <c r="AM16">
        <f t="shared" si="16"/>
        <v>-1.9108678949636346E-2</v>
      </c>
    </row>
    <row r="17" spans="1:39" x14ac:dyDescent="0.2">
      <c r="A17">
        <v>1244</v>
      </c>
      <c r="B17">
        <f>full_data!P17-full_data!AR17</f>
        <v>-1.0608009144000001</v>
      </c>
      <c r="C17">
        <f>full_data!Q17-full_data!AS17</f>
        <v>-1.32132682442</v>
      </c>
      <c r="D17">
        <f>full_data!R17-full_data!AT17</f>
        <v>-0.7562015876999999</v>
      </c>
      <c r="E17">
        <f>full_data!S17-full_data!AU17</f>
        <v>-0.96257976560000003</v>
      </c>
      <c r="F17">
        <f>full_data!T17-full_data!AV17</f>
        <v>-0.55253102936500009</v>
      </c>
      <c r="G17">
        <f>full_data!U17-full_data!AW17</f>
        <v>-1.8558779647999999</v>
      </c>
      <c r="H17">
        <f>full_data!V17-full_data!AX17</f>
        <v>-1.8002166062</v>
      </c>
      <c r="I17">
        <f>full_data!W17-full_data!AY17</f>
        <v>-1.5867664907000001</v>
      </c>
      <c r="J17">
        <f>full_data!X17-full_data!AZ17</f>
        <v>-1.4267888353</v>
      </c>
      <c r="K17">
        <f>full_data!Y17-full_data!BA17</f>
        <v>-2.1972292200000001</v>
      </c>
      <c r="L17">
        <f>full_data!Z17-full_data!BB17</f>
        <v>-0.22251275654000002</v>
      </c>
      <c r="M17">
        <f>full_data!AA17-full_data!BC17</f>
        <v>-1.4987831692</v>
      </c>
      <c r="N17">
        <f>full_data!AB17-full_data!BD17</f>
        <v>-2.2010841113000001</v>
      </c>
      <c r="O17">
        <f>full_data!AC17-full_data!BE17</f>
        <v>-2.5268329233000002</v>
      </c>
      <c r="Q17">
        <f>covariates!E18-covariates!K18</f>
        <v>1.1009957405828663E-3</v>
      </c>
      <c r="R17">
        <f>covariates!F18-covariates!L18</f>
        <v>6.4557556040570034</v>
      </c>
      <c r="S17">
        <f>covariates!G18-covariates!M18</f>
        <v>-3.7967496244291882E-2</v>
      </c>
      <c r="U17">
        <f t="shared" si="0"/>
        <v>-0.9978721080065418</v>
      </c>
      <c r="V17">
        <f t="shared" si="1"/>
        <v>-1.1273157612074169</v>
      </c>
      <c r="W17">
        <f t="shared" si="2"/>
        <v>-0.67695463164797909</v>
      </c>
      <c r="X17">
        <f t="shared" si="3"/>
        <v>-0.83675732996254171</v>
      </c>
      <c r="Y17">
        <f t="shared" si="4"/>
        <v>-0.48433883746499384</v>
      </c>
      <c r="Z17">
        <f t="shared" si="5"/>
        <v>-1.9357822570686665</v>
      </c>
      <c r="AA17">
        <f t="shared" si="6"/>
        <v>-1.8229535070977501</v>
      </c>
      <c r="AB17">
        <f t="shared" si="7"/>
        <v>-1.6344831685203689</v>
      </c>
      <c r="AC17">
        <f t="shared" si="8"/>
        <v>-1.4460643242040208</v>
      </c>
      <c r="AD17">
        <f t="shared" si="9"/>
        <v>-2.1868974780327295</v>
      </c>
      <c r="AE17">
        <f t="shared" si="10"/>
        <v>-0.10899286843416665</v>
      </c>
      <c r="AF17">
        <f t="shared" si="11"/>
        <v>-1.284351331262346</v>
      </c>
      <c r="AG17">
        <f t="shared" si="12"/>
        <v>-1.8518157076347084</v>
      </c>
      <c r="AH17">
        <f t="shared" si="13"/>
        <v>-2.5137212049801043</v>
      </c>
      <c r="AJ17">
        <v>1</v>
      </c>
      <c r="AK17">
        <f t="shared" si="14"/>
        <v>1.3532654556911046E-3</v>
      </c>
      <c r="AL17">
        <f t="shared" si="15"/>
        <v>7.9337600452054682</v>
      </c>
      <c r="AM17">
        <f t="shared" si="16"/>
        <v>-5.09492357328339E-2</v>
      </c>
    </row>
    <row r="18" spans="1:39" x14ac:dyDescent="0.2">
      <c r="A18">
        <v>1245</v>
      </c>
      <c r="B18">
        <f>full_data!P18-full_data!AR18</f>
        <v>-1.1442897885000001</v>
      </c>
      <c r="C18">
        <f>full_data!Q18-full_data!AS18</f>
        <v>-1.4182760492299999</v>
      </c>
      <c r="D18">
        <f>full_data!R18-full_data!AT18</f>
        <v>-1.1523775713</v>
      </c>
      <c r="E18">
        <f>full_data!S18-full_data!AU18</f>
        <v>-0.2284161086</v>
      </c>
      <c r="F18">
        <f>full_data!T18-full_data!AV18</f>
        <v>0.2027705018</v>
      </c>
      <c r="G18">
        <f>full_data!U18-full_data!AW18</f>
        <v>6.675410649999991E-2</v>
      </c>
      <c r="H18">
        <f>full_data!V18-full_data!AX18</f>
        <v>-0.87200625205100002</v>
      </c>
      <c r="I18">
        <f>full_data!W18-full_data!AY18</f>
        <v>-0.82049678030999995</v>
      </c>
      <c r="J18">
        <f>full_data!X18-full_data!AZ18</f>
        <v>-0.89643399400000001</v>
      </c>
      <c r="K18">
        <f>full_data!Y18-full_data!BA18</f>
        <v>-2.0935600062999997</v>
      </c>
      <c r="L18">
        <f>full_data!Z18-full_data!BB18</f>
        <v>-1.3461681399000001</v>
      </c>
      <c r="M18">
        <f>full_data!AA18-full_data!BC18</f>
        <v>-1.8134052390000002</v>
      </c>
      <c r="N18">
        <f>full_data!AB18-full_data!BD18</f>
        <v>-1.7561372352000002</v>
      </c>
      <c r="O18">
        <f>full_data!AC18-full_data!BE18</f>
        <v>-1.5750799439000001</v>
      </c>
      <c r="Q18">
        <f>covariates!E19-covariates!K19</f>
        <v>-8.370176193213813E-4</v>
      </c>
      <c r="R18">
        <f>covariates!F19-covariates!L19</f>
        <v>2.7556243684127537</v>
      </c>
      <c r="S18">
        <f>covariates!G19-covariates!M19</f>
        <v>-4.2727625460200661E-2</v>
      </c>
      <c r="U18">
        <f t="shared" si="0"/>
        <v>-1.0813609821065417</v>
      </c>
      <c r="V18">
        <f t="shared" si="1"/>
        <v>-1.2242649860174168</v>
      </c>
      <c r="W18">
        <f t="shared" si="2"/>
        <v>-1.0731306152479791</v>
      </c>
      <c r="X18">
        <f t="shared" si="3"/>
        <v>-0.10259367296254163</v>
      </c>
      <c r="Y18">
        <f t="shared" si="4"/>
        <v>0.27096269370000625</v>
      </c>
      <c r="Z18">
        <f t="shared" si="5"/>
        <v>-1.3150185768666778E-2</v>
      </c>
      <c r="AA18">
        <f t="shared" si="6"/>
        <v>-0.89474315294874995</v>
      </c>
      <c r="AB18">
        <f t="shared" si="7"/>
        <v>-0.86821345813036865</v>
      </c>
      <c r="AC18">
        <f t="shared" si="8"/>
        <v>-0.91570948290402088</v>
      </c>
      <c r="AD18">
        <f t="shared" si="9"/>
        <v>-2.0832282643327291</v>
      </c>
      <c r="AE18">
        <f t="shared" si="10"/>
        <v>-1.2326482517941666</v>
      </c>
      <c r="AF18">
        <f t="shared" si="11"/>
        <v>-1.598973401062346</v>
      </c>
      <c r="AG18">
        <f t="shared" si="12"/>
        <v>-1.4068688315347084</v>
      </c>
      <c r="AH18">
        <f t="shared" si="13"/>
        <v>-1.5619682255801042</v>
      </c>
      <c r="AJ18">
        <v>1</v>
      </c>
      <c r="AK18">
        <f t="shared" si="14"/>
        <v>-5.8474790421314299E-4</v>
      </c>
      <c r="AL18">
        <f t="shared" si="15"/>
        <v>4.2336288095612185</v>
      </c>
      <c r="AM18">
        <f t="shared" si="16"/>
        <v>-5.5709364948742679E-2</v>
      </c>
    </row>
    <row r="19" spans="1:39" x14ac:dyDescent="0.2">
      <c r="A19">
        <v>1247</v>
      </c>
      <c r="B19">
        <f>full_data!P19-full_data!AR19</f>
        <v>0.50544846229999996</v>
      </c>
      <c r="C19">
        <f>full_data!Q19-full_data!AS19</f>
        <v>0.75677272179999999</v>
      </c>
      <c r="D19">
        <f>full_data!R19-full_data!AT19</f>
        <v>0.79275252280000008</v>
      </c>
      <c r="E19">
        <f>full_data!S19-full_data!AU19</f>
        <v>1.2447845879999999</v>
      </c>
      <c r="F19">
        <f>full_data!T19-full_data!AV19</f>
        <v>1.1344443895</v>
      </c>
      <c r="G19">
        <f>full_data!U19-full_data!AW19</f>
        <v>0.69045781178999999</v>
      </c>
      <c r="H19">
        <f>full_data!V19-full_data!AX19</f>
        <v>0.24101653419999999</v>
      </c>
      <c r="I19">
        <f>full_data!W19-full_data!AY19</f>
        <v>0.11560196640000001</v>
      </c>
      <c r="J19">
        <f>full_data!X19-full_data!AZ19</f>
        <v>0.69080404869000001</v>
      </c>
      <c r="K19">
        <f>full_data!Y19-full_data!BA19</f>
        <v>-0.10567014969999999</v>
      </c>
      <c r="L19">
        <f>full_data!Z19-full_data!BB19</f>
        <v>1.5448808509</v>
      </c>
      <c r="M19">
        <f>full_data!AA19-full_data!BC19</f>
        <v>0.7819406927</v>
      </c>
      <c r="N19">
        <f>full_data!AB19-full_data!BD19</f>
        <v>1.6639943720999999</v>
      </c>
      <c r="O19">
        <f>full_data!AC19-full_data!BE19</f>
        <v>-0.63606259200000004</v>
      </c>
      <c r="Q19">
        <f>covariates!E20-covariates!K20</f>
        <v>-4.1289830815887836E-3</v>
      </c>
      <c r="R19">
        <f>covariates!F20-covariates!L20</f>
        <v>20.755914050129547</v>
      </c>
      <c r="S19">
        <f>covariates!G20-covariates!M20</f>
        <v>-2.1068050135833738E-3</v>
      </c>
      <c r="U19">
        <f t="shared" si="0"/>
        <v>0.56837726869345828</v>
      </c>
      <c r="V19">
        <f t="shared" si="1"/>
        <v>0.9507837850125832</v>
      </c>
      <c r="W19">
        <f t="shared" si="2"/>
        <v>0.87199947885202089</v>
      </c>
      <c r="X19">
        <f t="shared" si="3"/>
        <v>1.3706070236374583</v>
      </c>
      <c r="Y19">
        <f t="shared" si="4"/>
        <v>1.2026365814000062</v>
      </c>
      <c r="Z19">
        <f t="shared" si="5"/>
        <v>0.6105535195213333</v>
      </c>
      <c r="AA19">
        <f t="shared" si="6"/>
        <v>0.21827963330225</v>
      </c>
      <c r="AB19">
        <f t="shared" si="7"/>
        <v>6.7885288579631248E-2</v>
      </c>
      <c r="AC19">
        <f t="shared" si="8"/>
        <v>0.67152855978597914</v>
      </c>
      <c r="AD19">
        <f t="shared" si="9"/>
        <v>-9.5338407732729169E-2</v>
      </c>
      <c r="AE19">
        <f t="shared" si="10"/>
        <v>1.6584007390058335</v>
      </c>
      <c r="AF19">
        <f t="shared" si="11"/>
        <v>0.99637253063765407</v>
      </c>
      <c r="AG19">
        <f t="shared" si="12"/>
        <v>2.0132627757652917</v>
      </c>
      <c r="AH19">
        <f t="shared" si="13"/>
        <v>-0.62295087368010427</v>
      </c>
      <c r="AJ19">
        <v>1</v>
      </c>
      <c r="AK19">
        <f t="shared" si="14"/>
        <v>-3.8767133664805451E-3</v>
      </c>
      <c r="AL19">
        <f t="shared" si="15"/>
        <v>22.233918491278011</v>
      </c>
      <c r="AM19">
        <f t="shared" si="16"/>
        <v>-1.5088544502125392E-2</v>
      </c>
    </row>
    <row r="20" spans="1:39" x14ac:dyDescent="0.2">
      <c r="A20">
        <v>1248</v>
      </c>
      <c r="B20">
        <f>full_data!P20-full_data!AR20</f>
        <v>0.93275697790000001</v>
      </c>
      <c r="C20">
        <f>full_data!Q20-full_data!AS20</f>
        <v>6.8593104592999998E-2</v>
      </c>
      <c r="D20">
        <f>full_data!R20-full_data!AT20</f>
        <v>-0.16278607232</v>
      </c>
      <c r="E20">
        <f>full_data!S20-full_data!AU20</f>
        <v>2.9917783799999986E-2</v>
      </c>
      <c r="F20">
        <f>full_data!T20-full_data!AV20</f>
        <v>0.33509521980000001</v>
      </c>
      <c r="G20">
        <f>full_data!U20-full_data!AW20</f>
        <v>1.3367760312999999</v>
      </c>
      <c r="H20">
        <f>full_data!V20-full_data!AX20</f>
        <v>0.51831321450000001</v>
      </c>
      <c r="I20">
        <f>full_data!W20-full_data!AY20</f>
        <v>0.28905145229999996</v>
      </c>
      <c r="J20">
        <f>full_data!X20-full_data!AZ20</f>
        <v>0.35686003914999997</v>
      </c>
      <c r="K20">
        <f>full_data!Y20-full_data!BA20</f>
        <v>0.23148309500000003</v>
      </c>
      <c r="L20">
        <f>full_data!Z20-full_data!BB20</f>
        <v>-1.3772402773000001</v>
      </c>
      <c r="M20">
        <f>full_data!AA20-full_data!BC20</f>
        <v>3.1713927430000004E-2</v>
      </c>
      <c r="N20">
        <f>full_data!AB20-full_data!BD20</f>
        <v>-0.41472006643999998</v>
      </c>
      <c r="O20">
        <f>full_data!AC20-full_data!BE20</f>
        <v>1.2169702389000001</v>
      </c>
      <c r="Q20">
        <f>covariates!E21-covariates!K21</f>
        <v>-4.0703088280654338E-3</v>
      </c>
      <c r="R20">
        <f>covariates!F21-covariates!L21</f>
        <v>-26.83282577679644</v>
      </c>
      <c r="S20">
        <f>covariates!G21-covariates!M21</f>
        <v>3.5810704354281575E-3</v>
      </c>
      <c r="U20">
        <f t="shared" si="0"/>
        <v>0.99568578429345833</v>
      </c>
      <c r="V20">
        <f t="shared" si="1"/>
        <v>0.26260416780558316</v>
      </c>
      <c r="W20">
        <f t="shared" si="2"/>
        <v>-8.3539116267979163E-2</v>
      </c>
      <c r="X20">
        <f t="shared" si="3"/>
        <v>0.15574021943745836</v>
      </c>
      <c r="Y20">
        <f t="shared" si="4"/>
        <v>0.40328741170000626</v>
      </c>
      <c r="Z20">
        <f t="shared" si="5"/>
        <v>1.2568717390313333</v>
      </c>
      <c r="AA20">
        <f t="shared" si="6"/>
        <v>0.49557631360225002</v>
      </c>
      <c r="AB20">
        <f t="shared" si="7"/>
        <v>0.2413347744796312</v>
      </c>
      <c r="AC20">
        <f t="shared" si="8"/>
        <v>0.33758455024597916</v>
      </c>
      <c r="AD20">
        <f t="shared" si="9"/>
        <v>0.24181483696727085</v>
      </c>
      <c r="AE20">
        <f t="shared" si="10"/>
        <v>-1.2637203891941666</v>
      </c>
      <c r="AF20">
        <f t="shared" si="11"/>
        <v>0.24614576536765409</v>
      </c>
      <c r="AG20">
        <f t="shared" si="12"/>
        <v>-6.5451662774708264E-2</v>
      </c>
      <c r="AH20">
        <f t="shared" si="13"/>
        <v>1.230081957219896</v>
      </c>
      <c r="AJ20">
        <v>1</v>
      </c>
      <c r="AK20">
        <f t="shared" si="14"/>
        <v>-3.8180391129571953E-3</v>
      </c>
      <c r="AL20">
        <f t="shared" si="15"/>
        <v>-25.354821335647976</v>
      </c>
      <c r="AM20">
        <f t="shared" si="16"/>
        <v>-9.4006690531138609E-3</v>
      </c>
    </row>
    <row r="21" spans="1:39" x14ac:dyDescent="0.2">
      <c r="A21">
        <v>1249</v>
      </c>
      <c r="B21">
        <f>full_data!P21-full_data!AR21</f>
        <v>1.4689914605999999</v>
      </c>
      <c r="C21">
        <f>full_data!Q21-full_data!AS21</f>
        <v>0.61114669779999997</v>
      </c>
      <c r="D21">
        <f>full_data!R21-full_data!AT21</f>
        <v>0.69159825009999998</v>
      </c>
      <c r="E21">
        <f>full_data!S21-full_data!AU21</f>
        <v>0.34932667490000002</v>
      </c>
      <c r="F21">
        <f>full_data!T21-full_data!AV21</f>
        <v>0.46249921519999998</v>
      </c>
      <c r="G21">
        <f>full_data!U21-full_data!AW21</f>
        <v>1.2182487722999999</v>
      </c>
      <c r="H21">
        <f>full_data!V21-full_data!AX21</f>
        <v>1.223302018</v>
      </c>
      <c r="I21">
        <f>full_data!W21-full_data!AY21</f>
        <v>1.5489692352</v>
      </c>
      <c r="J21">
        <f>full_data!X21-full_data!AZ21</f>
        <v>-0.18770349307</v>
      </c>
      <c r="K21">
        <f>full_data!Y21-full_data!BA21</f>
        <v>1.4362605795999999</v>
      </c>
      <c r="L21">
        <f>full_data!Z21-full_data!BB21</f>
        <v>0.53243283460000002</v>
      </c>
      <c r="M21">
        <f>full_data!AA21-full_data!BC21</f>
        <v>-0.48712864140000001</v>
      </c>
      <c r="N21">
        <f>full_data!AB21-full_data!BD21</f>
        <v>-0.84775524475999997</v>
      </c>
      <c r="O21">
        <f>full_data!AC21-full_data!BE21</f>
        <v>-3.1118702200000015E-2</v>
      </c>
      <c r="Q21">
        <f>covariates!E22-covariates!K22</f>
        <v>-6.5444672972928344E-4</v>
      </c>
      <c r="R21">
        <f>covariates!F22-covariates!L22</f>
        <v>23.805103414317905</v>
      </c>
      <c r="S21">
        <f>covariates!G22-covariates!M22</f>
        <v>-0.13115562498096539</v>
      </c>
      <c r="U21">
        <f t="shared" si="0"/>
        <v>1.5319202669934582</v>
      </c>
      <c r="V21">
        <f t="shared" si="1"/>
        <v>0.80515776101258318</v>
      </c>
      <c r="W21">
        <f t="shared" si="2"/>
        <v>0.77084520615202079</v>
      </c>
      <c r="X21">
        <f t="shared" si="3"/>
        <v>0.4751491105374584</v>
      </c>
      <c r="Y21">
        <f t="shared" si="4"/>
        <v>0.53069140710000617</v>
      </c>
      <c r="Z21">
        <f t="shared" si="5"/>
        <v>1.1383444800313334</v>
      </c>
      <c r="AA21">
        <f t="shared" si="6"/>
        <v>1.20056511710225</v>
      </c>
      <c r="AB21">
        <f t="shared" si="7"/>
        <v>1.5012525573796311</v>
      </c>
      <c r="AC21">
        <f t="shared" si="8"/>
        <v>-0.20697898197402084</v>
      </c>
      <c r="AD21">
        <f t="shared" si="9"/>
        <v>1.4465923215672707</v>
      </c>
      <c r="AE21">
        <f t="shared" si="10"/>
        <v>0.64595272270583337</v>
      </c>
      <c r="AF21">
        <f t="shared" si="11"/>
        <v>-0.27269680346234593</v>
      </c>
      <c r="AG21">
        <f t="shared" si="12"/>
        <v>-0.49848684109470826</v>
      </c>
      <c r="AH21">
        <f t="shared" si="13"/>
        <v>-1.800698388010423E-2</v>
      </c>
      <c r="AJ21">
        <v>1</v>
      </c>
      <c r="AK21">
        <f t="shared" si="14"/>
        <v>-4.0217701462104513E-4</v>
      </c>
      <c r="AL21">
        <f t="shared" si="15"/>
        <v>25.283107855466369</v>
      </c>
      <c r="AM21">
        <f t="shared" si="16"/>
        <v>-0.14413736446950742</v>
      </c>
    </row>
    <row r="22" spans="1:39" x14ac:dyDescent="0.2">
      <c r="A22">
        <v>1255</v>
      </c>
      <c r="B22">
        <f>full_data!P24-full_data!AR24</f>
        <v>-4.8055749499999995E-2</v>
      </c>
      <c r="C22">
        <f>full_data!Q24-full_data!AS24</f>
        <v>-0.34549389099999994</v>
      </c>
      <c r="D22">
        <f>full_data!R24-full_data!AT24</f>
        <v>0.58466836189999993</v>
      </c>
      <c r="E22">
        <f>full_data!S24-full_data!AU24</f>
        <v>0.57874580227000005</v>
      </c>
      <c r="F22">
        <f>full_data!T24-full_data!AV24</f>
        <v>0.63127101010999997</v>
      </c>
      <c r="G22">
        <f>full_data!U24-full_data!AW24</f>
        <v>0.29370251820999999</v>
      </c>
      <c r="H22">
        <f>full_data!V24-full_data!AX24</f>
        <v>0.38331235175</v>
      </c>
      <c r="I22">
        <f>full_data!W24-full_data!AY24</f>
        <v>-0.13404105299999999</v>
      </c>
      <c r="J22">
        <f>full_data!X24-full_data!AZ24</f>
        <v>6.9074339403000007E-2</v>
      </c>
      <c r="K22">
        <f>full_data!Y24-full_data!BA24</f>
        <v>-1.5543429599999992E-2</v>
      </c>
      <c r="L22">
        <f>full_data!Z24-full_data!BB24</f>
        <v>0.41291769550000001</v>
      </c>
      <c r="M22">
        <f>full_data!AA24-full_data!BC24</f>
        <v>-1.6037991759999999</v>
      </c>
      <c r="N22">
        <f>full_data!AB24-full_data!BD24</f>
        <v>-0.63940660010000006</v>
      </c>
      <c r="O22">
        <f>full_data!AC24-full_data!BE24</f>
        <v>-1.0477617238000001</v>
      </c>
      <c r="Q22">
        <f>covariates!E25-covariates!K25</f>
        <v>1.9572397458457666E-3</v>
      </c>
      <c r="R22">
        <f>covariates!F25-covariates!L25</f>
        <v>6.1374818017690984</v>
      </c>
      <c r="S22">
        <f>covariates!G25-covariates!M25</f>
        <v>3.5586086577266418E-3</v>
      </c>
      <c r="U22">
        <f t="shared" si="0"/>
        <v>1.4873056893458345E-2</v>
      </c>
      <c r="V22">
        <f t="shared" si="1"/>
        <v>-0.15148282778741676</v>
      </c>
      <c r="W22">
        <f t="shared" si="2"/>
        <v>0.66391531795202074</v>
      </c>
      <c r="X22">
        <f t="shared" si="3"/>
        <v>0.70456823790745848</v>
      </c>
      <c r="Y22">
        <f t="shared" si="4"/>
        <v>0.69946320201000622</v>
      </c>
      <c r="Z22">
        <f t="shared" si="5"/>
        <v>0.2137982259413333</v>
      </c>
      <c r="AA22">
        <f t="shared" si="6"/>
        <v>0.36057545085225001</v>
      </c>
      <c r="AB22">
        <f t="shared" si="7"/>
        <v>-0.18175773082036875</v>
      </c>
      <c r="AC22">
        <f t="shared" si="8"/>
        <v>4.9798850498979169E-2</v>
      </c>
      <c r="AD22">
        <f t="shared" si="9"/>
        <v>-5.211687632729169E-3</v>
      </c>
      <c r="AE22">
        <f t="shared" si="10"/>
        <v>0.52643758360583337</v>
      </c>
      <c r="AF22">
        <f t="shared" si="11"/>
        <v>-1.3893673380623457</v>
      </c>
      <c r="AG22">
        <f t="shared" si="12"/>
        <v>-0.29013819643470834</v>
      </c>
      <c r="AH22">
        <f t="shared" si="13"/>
        <v>-1.0346500054801042</v>
      </c>
      <c r="AJ22">
        <v>1</v>
      </c>
      <c r="AK22">
        <f t="shared" si="14"/>
        <v>2.2095094609540051E-3</v>
      </c>
      <c r="AL22">
        <f t="shared" si="15"/>
        <v>7.6154862429175632</v>
      </c>
      <c r="AM22">
        <f t="shared" si="16"/>
        <v>-9.4231308308153766E-3</v>
      </c>
    </row>
    <row r="23" spans="1:39" x14ac:dyDescent="0.2">
      <c r="A23">
        <v>1276</v>
      </c>
      <c r="B23">
        <f>full_data!P25-full_data!AR25</f>
        <v>4.4459328999999992E-2</v>
      </c>
      <c r="C23">
        <f>full_data!Q25-full_data!AS25</f>
        <v>-0.35563194240000001</v>
      </c>
      <c r="D23">
        <f>full_data!R25-full_data!AT25</f>
        <v>0.29651130484000005</v>
      </c>
      <c r="E23">
        <f>full_data!S25-full_data!AU25</f>
        <v>6.4430532799999995E-2</v>
      </c>
      <c r="F23">
        <f>full_data!T25-full_data!AV25</f>
        <v>-0.55522579270999994</v>
      </c>
      <c r="G23">
        <f>full_data!U25-full_data!AW25</f>
        <v>0.39307141080000002</v>
      </c>
      <c r="H23">
        <f>full_data!V25-full_data!AX25</f>
        <v>0.52042253280000006</v>
      </c>
      <c r="I23">
        <f>full_data!W25-full_data!AY25</f>
        <v>-0.27491597280000002</v>
      </c>
      <c r="J23">
        <f>full_data!X25-full_data!AZ25</f>
        <v>0.22380089489999994</v>
      </c>
      <c r="K23">
        <f>full_data!Y25-full_data!BA25</f>
        <v>-0.11206577589000001</v>
      </c>
      <c r="L23">
        <f>full_data!Z25-full_data!BB25</f>
        <v>0.31122150329999998</v>
      </c>
      <c r="M23">
        <f>full_data!AA25-full_data!BC25</f>
        <v>1.0450407788</v>
      </c>
      <c r="N23">
        <f>full_data!AB25-full_data!BD25</f>
        <v>-0.52290063669999998</v>
      </c>
      <c r="O23">
        <f>full_data!AC25-full_data!BE25</f>
        <v>-0.24028438480000003</v>
      </c>
      <c r="Q23">
        <f>covariates!E26-covariates!K26</f>
        <v>9.3180609374286794E-4</v>
      </c>
      <c r="R23">
        <f>covariates!F26-covariates!L26</f>
        <v>6.0116387536733029</v>
      </c>
      <c r="S23">
        <f>covariates!G26-covariates!M26</f>
        <v>-3.0948594357914361E-2</v>
      </c>
      <c r="U23">
        <f t="shared" si="0"/>
        <v>0.10738813539345833</v>
      </c>
      <c r="V23">
        <f t="shared" si="1"/>
        <v>-0.16162087918741683</v>
      </c>
      <c r="W23">
        <f t="shared" si="2"/>
        <v>0.37575826089202091</v>
      </c>
      <c r="X23">
        <f t="shared" si="3"/>
        <v>0.19025296843745837</v>
      </c>
      <c r="Y23">
        <f t="shared" si="4"/>
        <v>-0.48703360080999369</v>
      </c>
      <c r="Z23">
        <f t="shared" si="5"/>
        <v>0.31316711853133333</v>
      </c>
      <c r="AA23">
        <f t="shared" si="6"/>
        <v>0.49768563190225007</v>
      </c>
      <c r="AB23">
        <f t="shared" si="7"/>
        <v>-0.32263265062036878</v>
      </c>
      <c r="AC23">
        <f t="shared" si="8"/>
        <v>0.2045254059959791</v>
      </c>
      <c r="AD23">
        <f t="shared" si="9"/>
        <v>-0.10173403392272919</v>
      </c>
      <c r="AE23">
        <f t="shared" si="10"/>
        <v>0.42474139140583334</v>
      </c>
      <c r="AF23">
        <f t="shared" si="11"/>
        <v>1.259472616737654</v>
      </c>
      <c r="AG23">
        <f t="shared" si="12"/>
        <v>-0.17363223303470826</v>
      </c>
      <c r="AH23">
        <f t="shared" si="13"/>
        <v>-0.22717266648010426</v>
      </c>
      <c r="AJ23">
        <v>1</v>
      </c>
      <c r="AK23">
        <f t="shared" si="14"/>
        <v>1.1840758088511062E-3</v>
      </c>
      <c r="AL23">
        <f t="shared" si="15"/>
        <v>7.4896431948217677</v>
      </c>
      <c r="AM23">
        <f t="shared" si="16"/>
        <v>-4.3930333846456379E-2</v>
      </c>
    </row>
    <row r="24" spans="1:39" x14ac:dyDescent="0.2">
      <c r="A24">
        <v>1286</v>
      </c>
      <c r="B24">
        <f>full_data!P27-full_data!AR27</f>
        <v>0.3295364858</v>
      </c>
      <c r="C24">
        <f>full_data!Q27-full_data!AS27</f>
        <v>-6.7547526959999993E-2</v>
      </c>
      <c r="D24">
        <f>full_data!R27-full_data!AT27</f>
        <v>-0.43484713238</v>
      </c>
      <c r="E24">
        <f>full_data!S27-full_data!AU27</f>
        <v>-0.6722447359999999</v>
      </c>
      <c r="F24">
        <f>full_data!T27-full_data!AV27</f>
        <v>-0.53871241938999992</v>
      </c>
      <c r="G24">
        <f>full_data!U27-full_data!AW27</f>
        <v>-0.12174564572999999</v>
      </c>
      <c r="H24">
        <f>full_data!V27-full_data!AX27</f>
        <v>-0.14453999586999999</v>
      </c>
      <c r="I24">
        <f>full_data!W27-full_data!AY27</f>
        <v>0.12403450460000004</v>
      </c>
      <c r="J24">
        <f>full_data!X27-full_data!AZ27</f>
        <v>0.42722061750399998</v>
      </c>
      <c r="K24">
        <f>full_data!Y27-full_data!BA27</f>
        <v>1.1900214396</v>
      </c>
      <c r="L24">
        <f>full_data!Z27-full_data!BB27</f>
        <v>0.52212348050000001</v>
      </c>
      <c r="M24">
        <f>full_data!AA27-full_data!BC27</f>
        <v>0.64382484279999996</v>
      </c>
      <c r="N24">
        <f>full_data!AB27-full_data!BD27</f>
        <v>-0.27314398660000005</v>
      </c>
      <c r="O24">
        <f>full_data!AC27-full_data!BE27</f>
        <v>9.4633179700000014E-2</v>
      </c>
      <c r="Q24">
        <f>covariates!E28-covariates!K28</f>
        <v>-2.7395843763744938E-3</v>
      </c>
      <c r="R24">
        <f>covariates!F28-covariates!L28</f>
        <v>9.8919907739371027</v>
      </c>
      <c r="S24">
        <f>covariates!G28-covariates!M28</f>
        <v>-5.4222840871462341E-2</v>
      </c>
      <c r="U24">
        <f t="shared" si="0"/>
        <v>0.39246529219345833</v>
      </c>
      <c r="V24">
        <f t="shared" si="1"/>
        <v>0.12646353625258319</v>
      </c>
      <c r="W24">
        <f t="shared" si="2"/>
        <v>-0.35560017632797913</v>
      </c>
      <c r="X24">
        <f t="shared" si="3"/>
        <v>-0.54642230036254147</v>
      </c>
      <c r="Y24">
        <f t="shared" si="4"/>
        <v>-0.47052022748999367</v>
      </c>
      <c r="Z24">
        <f t="shared" si="5"/>
        <v>-0.20164993799866668</v>
      </c>
      <c r="AA24">
        <f t="shared" si="6"/>
        <v>-0.16727689676774998</v>
      </c>
      <c r="AB24">
        <f t="shared" si="7"/>
        <v>7.6317826779631281E-2</v>
      </c>
      <c r="AC24">
        <f t="shared" si="8"/>
        <v>0.40794512859997917</v>
      </c>
      <c r="AD24">
        <f t="shared" si="9"/>
        <v>1.2003531815672708</v>
      </c>
      <c r="AE24">
        <f t="shared" si="10"/>
        <v>0.63564336860583337</v>
      </c>
      <c r="AF24">
        <f t="shared" si="11"/>
        <v>0.85825668073765404</v>
      </c>
      <c r="AG24">
        <f t="shared" si="12"/>
        <v>7.6124417065291661E-2</v>
      </c>
      <c r="AH24">
        <f t="shared" si="13"/>
        <v>0.1077448980198958</v>
      </c>
      <c r="AJ24">
        <v>1</v>
      </c>
      <c r="AK24">
        <f t="shared" si="14"/>
        <v>-2.4873146612662553E-3</v>
      </c>
      <c r="AL24">
        <f t="shared" si="15"/>
        <v>11.369995215085568</v>
      </c>
      <c r="AM24">
        <f t="shared" si="16"/>
        <v>-6.720458036000436E-2</v>
      </c>
    </row>
    <row r="25" spans="1:39" x14ac:dyDescent="0.2">
      <c r="A25">
        <v>1294</v>
      </c>
      <c r="B25">
        <f>full_data!P28-full_data!AR28</f>
        <v>-1.2047579598</v>
      </c>
      <c r="C25">
        <f>full_data!Q28-full_data!AS28</f>
        <v>-1.3657659135</v>
      </c>
      <c r="D25">
        <f>full_data!R28-full_data!AT28</f>
        <v>-1.1002086150999999</v>
      </c>
      <c r="E25">
        <f>full_data!S28-full_data!AU28</f>
        <v>-0.51721249443000006</v>
      </c>
      <c r="F25">
        <f>full_data!T28-full_data!AV28</f>
        <v>-0.52120862649499999</v>
      </c>
      <c r="G25">
        <f>full_data!U28-full_data!AW28</f>
        <v>-0.30324368490999998</v>
      </c>
      <c r="H25">
        <f>full_data!V28-full_data!AX28</f>
        <v>-0.77841072330000005</v>
      </c>
      <c r="I25">
        <f>full_data!W28-full_data!AY28</f>
        <v>-0.41701587791000005</v>
      </c>
      <c r="J25">
        <f>full_data!X28-full_data!AZ28</f>
        <v>-7.8489734700000008E-2</v>
      </c>
      <c r="K25">
        <f>full_data!Y28-full_data!BA28</f>
        <v>-0.48814424310000004</v>
      </c>
      <c r="L25">
        <f>full_data!Z28-full_data!BB28</f>
        <v>-1.5567238485999999</v>
      </c>
      <c r="M25">
        <f>full_data!AA28-full_data!BC28</f>
        <v>-0.32357193090000003</v>
      </c>
      <c r="N25">
        <f>full_data!AB28-full_data!BD28</f>
        <v>-0.17844712330000001</v>
      </c>
      <c r="O25">
        <f>full_data!AC28-full_data!BE28</f>
        <v>-1.0836953968</v>
      </c>
      <c r="Q25">
        <f>covariates!E29-covariates!K29</f>
        <v>-2.5669278812504338E-3</v>
      </c>
      <c r="R25">
        <f>covariates!F29-covariates!L29</f>
        <v>11.806846730968303</v>
      </c>
      <c r="S25">
        <f>covariates!G29-covariates!M29</f>
        <v>-4.2903242880851358E-2</v>
      </c>
      <c r="U25">
        <f t="shared" si="0"/>
        <v>-1.1418291534065417</v>
      </c>
      <c r="V25">
        <f t="shared" si="1"/>
        <v>-1.1717548502874169</v>
      </c>
      <c r="W25">
        <f t="shared" si="2"/>
        <v>-1.0209616590479791</v>
      </c>
      <c r="X25">
        <f t="shared" si="3"/>
        <v>-0.39139005879254168</v>
      </c>
      <c r="Y25">
        <f t="shared" si="4"/>
        <v>-0.45301643459499374</v>
      </c>
      <c r="Z25">
        <f t="shared" si="5"/>
        <v>-0.38314797717866667</v>
      </c>
      <c r="AA25">
        <f t="shared" si="6"/>
        <v>-0.80114762419774999</v>
      </c>
      <c r="AB25">
        <f t="shared" si="7"/>
        <v>-0.46473255573036881</v>
      </c>
      <c r="AC25">
        <f t="shared" si="8"/>
        <v>-9.7765223604020846E-2</v>
      </c>
      <c r="AD25">
        <f t="shared" si="9"/>
        <v>-0.47781250113272922</v>
      </c>
      <c r="AE25">
        <f t="shared" si="10"/>
        <v>-1.4432039604941664</v>
      </c>
      <c r="AF25">
        <f t="shared" si="11"/>
        <v>-0.10914009296234595</v>
      </c>
      <c r="AG25">
        <f t="shared" si="12"/>
        <v>0.17082128036529171</v>
      </c>
      <c r="AH25">
        <f t="shared" si="13"/>
        <v>-1.0705836784801042</v>
      </c>
      <c r="AJ25">
        <v>1</v>
      </c>
      <c r="AK25">
        <f t="shared" si="14"/>
        <v>-2.3146581661421953E-3</v>
      </c>
      <c r="AL25">
        <f t="shared" si="15"/>
        <v>13.284851172116769</v>
      </c>
      <c r="AM25">
        <f t="shared" si="16"/>
        <v>-5.5884982369393377E-2</v>
      </c>
    </row>
    <row r="26" spans="1:39" x14ac:dyDescent="0.2">
      <c r="A26">
        <v>1300</v>
      </c>
      <c r="B26">
        <f>full_data!P29-full_data!AR29</f>
        <v>0.49559079474000001</v>
      </c>
      <c r="C26">
        <f>full_data!Q29-full_data!AS29</f>
        <v>0.78139014519999994</v>
      </c>
      <c r="D26">
        <f>full_data!R29-full_data!AT29</f>
        <v>-0.25534890139999999</v>
      </c>
      <c r="E26">
        <f>full_data!S29-full_data!AU29</f>
        <v>-1.6216435734999999</v>
      </c>
      <c r="F26">
        <f>full_data!T29-full_data!AV29</f>
        <v>-0.97361973840000005</v>
      </c>
      <c r="G26">
        <f>full_data!U29-full_data!AW29</f>
        <v>-0.17726952200000001</v>
      </c>
      <c r="H26">
        <f>full_data!V29-full_data!AX29</f>
        <v>0.36395998929999995</v>
      </c>
      <c r="I26">
        <f>full_data!W29-full_data!AY29</f>
        <v>0.24806340259999998</v>
      </c>
      <c r="J26">
        <f>full_data!X29-full_data!AZ29</f>
        <v>0.38232313030000004</v>
      </c>
      <c r="K26">
        <f>full_data!Y29-full_data!BA29</f>
        <v>2.3519675630000001</v>
      </c>
      <c r="L26">
        <f>full_data!Z29-full_data!BB29</f>
        <v>-0.51997805689999999</v>
      </c>
      <c r="M26">
        <f>full_data!AA29-full_data!BC29</f>
        <v>-1.3645538036</v>
      </c>
      <c r="N26">
        <f>full_data!AB29-full_data!BD29</f>
        <v>-0.32188671569999999</v>
      </c>
      <c r="O26">
        <f>full_data!AC29-full_data!BE29</f>
        <v>0.65968367830000008</v>
      </c>
      <c r="Q26">
        <f>covariates!E30-covariates!K30</f>
        <v>-1.1953979966139814E-3</v>
      </c>
      <c r="R26">
        <f>covariates!F30-covariates!L30</f>
        <v>-10.362026102283636</v>
      </c>
      <c r="S26">
        <f>covariates!G30-covariates!M30</f>
        <v>0.26289689477034467</v>
      </c>
      <c r="U26">
        <f t="shared" si="0"/>
        <v>0.55851960113345833</v>
      </c>
      <c r="V26">
        <f t="shared" si="1"/>
        <v>0.97540120841258315</v>
      </c>
      <c r="W26">
        <f t="shared" si="2"/>
        <v>-0.17610194534797916</v>
      </c>
      <c r="X26">
        <f t="shared" si="3"/>
        <v>-1.4958211378625415</v>
      </c>
      <c r="Y26">
        <f t="shared" si="4"/>
        <v>-0.9054275464999938</v>
      </c>
      <c r="Z26">
        <f t="shared" si="5"/>
        <v>-0.2571738142686667</v>
      </c>
      <c r="AA26">
        <f t="shared" si="6"/>
        <v>0.34122308840224996</v>
      </c>
      <c r="AB26">
        <f t="shared" si="7"/>
        <v>0.20034672477963122</v>
      </c>
      <c r="AC26">
        <f t="shared" si="8"/>
        <v>0.36304764139597923</v>
      </c>
      <c r="AD26">
        <f t="shared" si="9"/>
        <v>2.3622993049672707</v>
      </c>
      <c r="AE26">
        <f t="shared" si="10"/>
        <v>-0.40645816879416663</v>
      </c>
      <c r="AF26">
        <f t="shared" si="11"/>
        <v>-1.150121965662346</v>
      </c>
      <c r="AG26">
        <f t="shared" si="12"/>
        <v>2.7381687965291723E-2</v>
      </c>
      <c r="AH26">
        <f t="shared" si="13"/>
        <v>0.67279539661989585</v>
      </c>
      <c r="AJ26">
        <v>1</v>
      </c>
      <c r="AK26">
        <f t="shared" si="14"/>
        <v>-9.4312828150574309E-4</v>
      </c>
      <c r="AL26">
        <f t="shared" si="15"/>
        <v>-8.8840216611351703</v>
      </c>
      <c r="AM26">
        <f t="shared" si="16"/>
        <v>0.24991515528180264</v>
      </c>
    </row>
    <row r="27" spans="1:39" x14ac:dyDescent="0.2">
      <c r="A27">
        <v>1301</v>
      </c>
      <c r="B27">
        <f>full_data!P30-full_data!AR30</f>
        <v>0.1918356209</v>
      </c>
      <c r="C27">
        <f>full_data!Q30-full_data!AS30</f>
        <v>-0.25920000121999998</v>
      </c>
      <c r="D27">
        <f>full_data!R30-full_data!AT30</f>
        <v>-0.18454731611</v>
      </c>
      <c r="E27">
        <f>full_data!S30-full_data!AU30</f>
        <v>0.14758887097000001</v>
      </c>
      <c r="F27">
        <f>full_data!T30-full_data!AV30</f>
        <v>-0.13474986338</v>
      </c>
      <c r="G27">
        <f>full_data!U30-full_data!AW30</f>
        <v>-0.74166599710999992</v>
      </c>
      <c r="H27">
        <f>full_data!V30-full_data!AX30</f>
        <v>-0.93265131022000003</v>
      </c>
      <c r="I27">
        <f>full_data!W30-full_data!AY30</f>
        <v>-0.42041548622000002</v>
      </c>
      <c r="J27">
        <f>full_data!X30-full_data!AZ30</f>
        <v>0.35521378000000003</v>
      </c>
      <c r="K27">
        <f>full_data!Y30-full_data!BA30</f>
        <v>-1.6988894439999999E-2</v>
      </c>
      <c r="L27">
        <f>full_data!Z30-full_data!BB30</f>
        <v>-0.65561757860000003</v>
      </c>
      <c r="M27">
        <f>full_data!AA30-full_data!BC30</f>
        <v>-1.1165460873000002</v>
      </c>
      <c r="N27">
        <f>full_data!AB30-full_data!BD30</f>
        <v>-1.2401187215</v>
      </c>
      <c r="O27">
        <f>full_data!AC30-full_data!BE30</f>
        <v>-1.9340607847999998</v>
      </c>
      <c r="Q27">
        <f>covariates!E31-covariates!K31</f>
        <v>1.0114645092721905E-4</v>
      </c>
      <c r="R27">
        <f>covariates!F31-covariates!L31</f>
        <v>-6.4295290777475458</v>
      </c>
      <c r="S27">
        <f>covariates!G31-covariates!M31</f>
        <v>-3.1591887504173466E-3</v>
      </c>
      <c r="U27">
        <f t="shared" si="0"/>
        <v>0.25476442729345833</v>
      </c>
      <c r="V27">
        <f t="shared" si="1"/>
        <v>-6.5188938007416791E-2</v>
      </c>
      <c r="W27">
        <f t="shared" si="2"/>
        <v>-0.10530036005797916</v>
      </c>
      <c r="X27">
        <f t="shared" si="3"/>
        <v>0.27341130660745838</v>
      </c>
      <c r="Y27">
        <f t="shared" si="4"/>
        <v>-6.6557671479993766E-2</v>
      </c>
      <c r="Z27">
        <f t="shared" si="5"/>
        <v>-0.82157028937866661</v>
      </c>
      <c r="AA27">
        <f t="shared" si="6"/>
        <v>-0.95538821111774996</v>
      </c>
      <c r="AB27">
        <f t="shared" si="7"/>
        <v>-0.46813216404036878</v>
      </c>
      <c r="AC27">
        <f t="shared" si="8"/>
        <v>0.33593829109597922</v>
      </c>
      <c r="AD27">
        <f t="shared" si="9"/>
        <v>-6.6571524727291765E-3</v>
      </c>
      <c r="AE27">
        <f t="shared" si="10"/>
        <v>-0.54209769049416667</v>
      </c>
      <c r="AF27">
        <f t="shared" si="11"/>
        <v>-0.90211424936234608</v>
      </c>
      <c r="AG27">
        <f t="shared" si="12"/>
        <v>-0.89085031783470825</v>
      </c>
      <c r="AH27">
        <f t="shared" si="13"/>
        <v>-1.9209490664801039</v>
      </c>
      <c r="AJ27">
        <v>1</v>
      </c>
      <c r="AK27">
        <f t="shared" si="14"/>
        <v>3.5341616603545736E-4</v>
      </c>
      <c r="AL27">
        <f t="shared" si="15"/>
        <v>-4.951524636599081</v>
      </c>
      <c r="AM27">
        <f t="shared" si="16"/>
        <v>-1.6140928238959365E-2</v>
      </c>
    </row>
    <row r="28" spans="1:39" x14ac:dyDescent="0.2">
      <c r="A28">
        <v>1302</v>
      </c>
      <c r="B28">
        <f>full_data!P31-full_data!AR31</f>
        <v>-0.74471851600000005</v>
      </c>
      <c r="C28">
        <f>full_data!Q31-full_data!AS31</f>
        <v>8.4365319019999996E-2</v>
      </c>
      <c r="D28">
        <f>full_data!R31-full_data!AT31</f>
        <v>-0.413648762</v>
      </c>
      <c r="E28">
        <f>full_data!S31-full_data!AU31</f>
        <v>-0.77101962430000004</v>
      </c>
      <c r="F28">
        <f>full_data!T31-full_data!AV31</f>
        <v>-1.2563570172</v>
      </c>
      <c r="G28">
        <f>full_data!U31-full_data!AW31</f>
        <v>1.0427270000001876E-4</v>
      </c>
      <c r="H28">
        <f>full_data!V31-full_data!AX31</f>
        <v>-0.6153664432</v>
      </c>
      <c r="I28">
        <f>full_data!W31-full_data!AY31</f>
        <v>-1.0109514748000001</v>
      </c>
      <c r="J28">
        <f>full_data!X31-full_data!AZ31</f>
        <v>-1.2396320067</v>
      </c>
      <c r="K28">
        <f>full_data!Y31-full_data!BA31</f>
        <v>-1.0626534473</v>
      </c>
      <c r="L28">
        <f>full_data!Z31-full_data!BB31</f>
        <v>-0.8923047852999999</v>
      </c>
      <c r="M28">
        <f>full_data!AA31-full_data!BC31</f>
        <v>-0.25119857810000012</v>
      </c>
      <c r="N28">
        <f>full_data!AB31-full_data!BD31</f>
        <v>-1.1355569196999999</v>
      </c>
      <c r="O28">
        <f>full_data!AC31-full_data!BE31</f>
        <v>-0.24170648309999998</v>
      </c>
      <c r="Q28">
        <f>covariates!E32-covariates!K32</f>
        <v>-1.5046650779342308E-3</v>
      </c>
      <c r="R28">
        <f>covariates!F32-covariates!L32</f>
        <v>15.652530782481911</v>
      </c>
      <c r="S28">
        <f>covariates!G32-covariates!M32</f>
        <v>-5.015651926771636E-2</v>
      </c>
      <c r="U28">
        <f t="shared" si="0"/>
        <v>-0.68178970960654173</v>
      </c>
      <c r="V28">
        <f t="shared" si="1"/>
        <v>0.27837638223258321</v>
      </c>
      <c r="W28">
        <f t="shared" si="2"/>
        <v>-0.33440180594797919</v>
      </c>
      <c r="X28">
        <f t="shared" si="3"/>
        <v>-0.64519718866254161</v>
      </c>
      <c r="Y28">
        <f t="shared" si="4"/>
        <v>-1.1881648252999939</v>
      </c>
      <c r="Z28">
        <f t="shared" si="5"/>
        <v>-7.9800019568666669E-2</v>
      </c>
      <c r="AA28">
        <f t="shared" si="6"/>
        <v>-0.63810334409774994</v>
      </c>
      <c r="AB28">
        <f t="shared" si="7"/>
        <v>-1.058668152620369</v>
      </c>
      <c r="AC28">
        <f t="shared" si="8"/>
        <v>-1.2589074956040207</v>
      </c>
      <c r="AD28">
        <f t="shared" si="9"/>
        <v>-1.0523217053327292</v>
      </c>
      <c r="AE28">
        <f t="shared" si="10"/>
        <v>-0.77878489719416655</v>
      </c>
      <c r="AF28">
        <f t="shared" si="11"/>
        <v>-3.6766740162346045E-2</v>
      </c>
      <c r="AG28">
        <f t="shared" si="12"/>
        <v>-0.78628851603470817</v>
      </c>
      <c r="AH28">
        <f t="shared" si="13"/>
        <v>-0.22859476478010421</v>
      </c>
      <c r="AJ28">
        <v>1</v>
      </c>
      <c r="AK28">
        <f t="shared" si="14"/>
        <v>-1.2523953628259925E-3</v>
      </c>
      <c r="AL28">
        <f t="shared" si="15"/>
        <v>17.130535223630375</v>
      </c>
      <c r="AM28">
        <f t="shared" si="16"/>
        <v>-6.3138258756258378E-2</v>
      </c>
    </row>
    <row r="29" spans="1:39" x14ac:dyDescent="0.2">
      <c r="A29">
        <v>1303</v>
      </c>
      <c r="B29">
        <f>full_data!P32-full_data!AR32</f>
        <v>0.70900979330000002</v>
      </c>
      <c r="C29">
        <f>full_data!Q32-full_data!AS32</f>
        <v>0.28604571709999999</v>
      </c>
      <c r="D29">
        <f>full_data!R32-full_data!AT32</f>
        <v>-6.7410776968000005E-2</v>
      </c>
      <c r="E29">
        <f>full_data!S32-full_data!AU32</f>
        <v>-0.140584614508</v>
      </c>
      <c r="F29">
        <f>full_data!T32-full_data!AV32</f>
        <v>0.21198278490000005</v>
      </c>
      <c r="G29">
        <f>full_data!U32-full_data!AW32</f>
        <v>-0.62650197665099994</v>
      </c>
      <c r="H29">
        <f>full_data!V32-full_data!AX32</f>
        <v>7.7288923000000009E-2</v>
      </c>
      <c r="I29">
        <f>full_data!W32-full_data!AY32</f>
        <v>0.15822395500000003</v>
      </c>
      <c r="J29">
        <f>full_data!X32-full_data!AZ32</f>
        <v>0.45265823312600001</v>
      </c>
      <c r="K29">
        <f>full_data!Y32-full_data!BA32</f>
        <v>0.20420980778</v>
      </c>
      <c r="L29">
        <f>full_data!Z32-full_data!BB32</f>
        <v>-0.19703026587000003</v>
      </c>
      <c r="M29">
        <f>full_data!AA32-full_data!BC32</f>
        <v>0.98187669050000004</v>
      </c>
      <c r="N29">
        <f>full_data!AB32-full_data!BD32</f>
        <v>1.1565653000399998</v>
      </c>
      <c r="O29">
        <f>full_data!AC32-full_data!BE32</f>
        <v>-0.83393988569999999</v>
      </c>
      <c r="Q29">
        <f>covariates!E33-covariates!K33</f>
        <v>-2.3579912495709336E-3</v>
      </c>
      <c r="R29">
        <f>covariates!F33-covariates!L33</f>
        <v>-15.014396555164595</v>
      </c>
      <c r="S29">
        <f>covariates!G33-covariates!M33</f>
        <v>-5.3017606465635692E-4</v>
      </c>
      <c r="U29">
        <f t="shared" si="0"/>
        <v>0.77193859969345835</v>
      </c>
      <c r="V29">
        <f t="shared" si="1"/>
        <v>0.48005678031258314</v>
      </c>
      <c r="W29">
        <f t="shared" si="2"/>
        <v>1.1836179084020834E-2</v>
      </c>
      <c r="X29">
        <f t="shared" si="3"/>
        <v>-1.4762178870541626E-2</v>
      </c>
      <c r="Y29">
        <f t="shared" si="4"/>
        <v>0.2801749768000063</v>
      </c>
      <c r="Z29">
        <f t="shared" si="5"/>
        <v>-0.70640626891966662</v>
      </c>
      <c r="AA29">
        <f t="shared" si="6"/>
        <v>5.4552022102250033E-2</v>
      </c>
      <c r="AB29">
        <f t="shared" si="7"/>
        <v>0.11050727717963127</v>
      </c>
      <c r="AC29">
        <f t="shared" si="8"/>
        <v>0.4333827442219792</v>
      </c>
      <c r="AD29">
        <f t="shared" si="9"/>
        <v>0.21454154974727083</v>
      </c>
      <c r="AE29">
        <f t="shared" si="10"/>
        <v>-8.3510377764166657E-2</v>
      </c>
      <c r="AF29">
        <f t="shared" si="11"/>
        <v>1.1963085284376542</v>
      </c>
      <c r="AG29">
        <f t="shared" si="12"/>
        <v>1.5058337037052916</v>
      </c>
      <c r="AH29">
        <f t="shared" si="13"/>
        <v>-0.82082816738010422</v>
      </c>
      <c r="AJ29">
        <v>1</v>
      </c>
      <c r="AK29">
        <f t="shared" si="14"/>
        <v>-2.1057215344626951E-3</v>
      </c>
      <c r="AL29">
        <f t="shared" si="15"/>
        <v>-13.536392114016129</v>
      </c>
      <c r="AM29">
        <f t="shared" si="16"/>
        <v>-1.3511915553198375E-2</v>
      </c>
    </row>
    <row r="30" spans="1:39" x14ac:dyDescent="0.2">
      <c r="A30">
        <v>3116</v>
      </c>
      <c r="B30">
        <f>full_data!P34-full_data!AR34</f>
        <v>0.27739564699999997</v>
      </c>
      <c r="C30">
        <f>full_data!Q34-full_data!AS34</f>
        <v>-0.17184959606</v>
      </c>
      <c r="D30">
        <f>full_data!R34-full_data!AT34</f>
        <v>0.49746059520000002</v>
      </c>
      <c r="E30">
        <f>full_data!S34-full_data!AU34</f>
        <v>0.28502905494000003</v>
      </c>
      <c r="F30">
        <f>full_data!T34-full_data!AV34</f>
        <v>0.2677469586997</v>
      </c>
      <c r="G30">
        <f>full_data!U34-full_data!AW34</f>
        <v>0.53026885992000006</v>
      </c>
      <c r="H30">
        <f>full_data!V34-full_data!AX34</f>
        <v>0.99436066029999992</v>
      </c>
      <c r="I30">
        <f>full_data!W34-full_data!AY34</f>
        <v>0.204945015142</v>
      </c>
      <c r="J30">
        <f>full_data!X34-full_data!AZ34</f>
        <v>5.8148368300000003E-2</v>
      </c>
      <c r="K30">
        <f>full_data!Y34-full_data!BA34</f>
        <v>1.2581546173</v>
      </c>
      <c r="L30">
        <f>full_data!Z34-full_data!BB34</f>
        <v>-0.12551345050000001</v>
      </c>
      <c r="M30">
        <f>full_data!AA34-full_data!BC34</f>
        <v>-0.94423849250000003</v>
      </c>
      <c r="N30">
        <f>full_data!AB34-full_data!BD34</f>
        <v>-0.96105431870000002</v>
      </c>
      <c r="O30">
        <f>full_data!AC34-full_data!BE34</f>
        <v>-0.15636456851</v>
      </c>
      <c r="Q30">
        <f>covariates!E35-covariates!K35</f>
        <v>4.6687779712581701E-3</v>
      </c>
      <c r="R30">
        <f>covariates!F35-covariates!L35</f>
        <v>1.3374329736440984</v>
      </c>
      <c r="S30">
        <f>covariates!G35-covariates!M35</f>
        <v>2.7628057127668637E-2</v>
      </c>
      <c r="U30">
        <f t="shared" si="0"/>
        <v>0.34032445339345829</v>
      </c>
      <c r="V30">
        <f t="shared" si="1"/>
        <v>2.2161467152583186E-2</v>
      </c>
      <c r="W30">
        <f t="shared" si="2"/>
        <v>0.57670755125202089</v>
      </c>
      <c r="X30">
        <f t="shared" si="3"/>
        <v>0.4108514905774584</v>
      </c>
      <c r="Y30">
        <f t="shared" si="4"/>
        <v>0.33593915059970625</v>
      </c>
      <c r="Z30">
        <f t="shared" si="5"/>
        <v>0.45036456765133337</v>
      </c>
      <c r="AA30">
        <f t="shared" si="6"/>
        <v>0.97162375940224999</v>
      </c>
      <c r="AB30">
        <f t="shared" si="7"/>
        <v>0.15722833732163125</v>
      </c>
      <c r="AC30">
        <f t="shared" si="8"/>
        <v>3.8872879395979165E-2</v>
      </c>
      <c r="AD30">
        <f t="shared" si="9"/>
        <v>1.2684863592672708</v>
      </c>
      <c r="AE30">
        <f t="shared" si="10"/>
        <v>-1.1993562394166643E-2</v>
      </c>
      <c r="AF30">
        <f t="shared" si="11"/>
        <v>-0.72980665456234595</v>
      </c>
      <c r="AG30">
        <f t="shared" si="12"/>
        <v>-0.61178591503470825</v>
      </c>
      <c r="AH30">
        <f t="shared" si="13"/>
        <v>-0.1432528501901042</v>
      </c>
      <c r="AJ30">
        <v>1</v>
      </c>
      <c r="AK30">
        <f t="shared" si="14"/>
        <v>4.9210476863664086E-3</v>
      </c>
      <c r="AL30">
        <f t="shared" si="15"/>
        <v>2.8154374147925632</v>
      </c>
      <c r="AM30">
        <f t="shared" si="16"/>
        <v>1.4646317639126619E-2</v>
      </c>
    </row>
    <row r="31" spans="1:39" x14ac:dyDescent="0.2">
      <c r="A31">
        <v>3125</v>
      </c>
      <c r="B31">
        <f>full_data!P36-full_data!AR36</f>
        <v>0.43410374979999999</v>
      </c>
      <c r="C31">
        <f>full_data!Q36-full_data!AS36</f>
        <v>2.4749191200000006E-2</v>
      </c>
      <c r="D31">
        <f>full_data!R36-full_data!AT36</f>
        <v>0.21405701496000001</v>
      </c>
      <c r="E31">
        <f>full_data!S36-full_data!AU36</f>
        <v>-0.11488753090000001</v>
      </c>
      <c r="F31">
        <f>full_data!T36-full_data!AV36</f>
        <v>0.1050711758</v>
      </c>
      <c r="G31">
        <f>full_data!U36-full_data!AW36</f>
        <v>-0.22809126862000001</v>
      </c>
      <c r="H31">
        <f>full_data!V36-full_data!AX36</f>
        <v>1.6216934539999991E-2</v>
      </c>
      <c r="I31">
        <f>full_data!W36-full_data!AY36</f>
        <v>-0.16572984447</v>
      </c>
      <c r="J31">
        <f>full_data!X36-full_data!AZ36</f>
        <v>-0.23442759895000001</v>
      </c>
      <c r="K31">
        <f>full_data!Y36-full_data!BA36</f>
        <v>-0.89520239930000001</v>
      </c>
      <c r="L31">
        <f>full_data!Z36-full_data!BB36</f>
        <v>0.63496259890000006</v>
      </c>
      <c r="M31">
        <f>full_data!AA36-full_data!BC36</f>
        <v>0.62408195757000007</v>
      </c>
      <c r="N31">
        <f>full_data!AB36-full_data!BD36</f>
        <v>-1.1155087843</v>
      </c>
      <c r="O31">
        <f>full_data!AC36-full_data!BE36</f>
        <v>-1.0443776524999999</v>
      </c>
      <c r="Q31">
        <f>covariates!E37-covariates!K37</f>
        <v>5.6897678851126898E-4</v>
      </c>
      <c r="R31">
        <f>covariates!F37-covariates!L37</f>
        <v>11.088428609630405</v>
      </c>
      <c r="S31">
        <f>covariates!G37-covariates!M37</f>
        <v>-2.1403481598929353E-2</v>
      </c>
      <c r="U31">
        <f t="shared" si="0"/>
        <v>0.49703255619345832</v>
      </c>
      <c r="V31">
        <f t="shared" si="1"/>
        <v>0.21876025441258318</v>
      </c>
      <c r="W31">
        <f t="shared" si="2"/>
        <v>0.29330397101202088</v>
      </c>
      <c r="X31">
        <f t="shared" si="3"/>
        <v>1.0934904737458367E-2</v>
      </c>
      <c r="Y31">
        <f t="shared" si="4"/>
        <v>0.17326336770000622</v>
      </c>
      <c r="Z31">
        <f t="shared" si="5"/>
        <v>-0.3079955608886667</v>
      </c>
      <c r="AA31">
        <f t="shared" si="6"/>
        <v>-6.5199663577499879E-3</v>
      </c>
      <c r="AB31">
        <f t="shared" si="7"/>
        <v>-0.21344652229036876</v>
      </c>
      <c r="AC31">
        <f t="shared" si="8"/>
        <v>-0.25370308785402085</v>
      </c>
      <c r="AD31">
        <f t="shared" si="9"/>
        <v>-0.88487065733272918</v>
      </c>
      <c r="AE31">
        <f t="shared" si="10"/>
        <v>0.74848248700583342</v>
      </c>
      <c r="AF31">
        <f t="shared" si="11"/>
        <v>0.83851379550765415</v>
      </c>
      <c r="AG31">
        <f t="shared" si="12"/>
        <v>-0.76624038063470823</v>
      </c>
      <c r="AH31">
        <f t="shared" si="13"/>
        <v>-1.031265934180104</v>
      </c>
      <c r="AJ31">
        <v>1</v>
      </c>
      <c r="AK31">
        <f t="shared" si="14"/>
        <v>8.2124650361950729E-4</v>
      </c>
      <c r="AL31">
        <f t="shared" si="15"/>
        <v>12.566433050778871</v>
      </c>
      <c r="AM31">
        <f t="shared" si="16"/>
        <v>-3.4385221087471371E-2</v>
      </c>
    </row>
    <row r="32" spans="1:39" x14ac:dyDescent="0.2">
      <c r="A32">
        <v>3140</v>
      </c>
      <c r="B32">
        <f>full_data!P37-full_data!AR37</f>
        <v>-0.51980813237599999</v>
      </c>
      <c r="C32">
        <f>full_data!Q37-full_data!AS37</f>
        <v>-0.45561217190000003</v>
      </c>
      <c r="D32">
        <f>full_data!R37-full_data!AT37</f>
        <v>7.2342511139999996E-2</v>
      </c>
      <c r="E32">
        <f>full_data!S37-full_data!AU37</f>
        <v>-0.27283944212</v>
      </c>
      <c r="F32">
        <f>full_data!T37-full_data!AV37</f>
        <v>-0.13818678760000003</v>
      </c>
      <c r="G32">
        <f>full_data!U37-full_data!AW37</f>
        <v>-6.6484254600000015E-2</v>
      </c>
      <c r="H32">
        <f>full_data!V37-full_data!AX37</f>
        <v>0.41362219499999997</v>
      </c>
      <c r="I32">
        <f>full_data!W37-full_data!AY37</f>
        <v>0.40640349887569999</v>
      </c>
      <c r="J32">
        <f>full_data!X37-full_data!AZ37</f>
        <v>-5.0595079440000003E-2</v>
      </c>
      <c r="K32">
        <f>full_data!Y37-full_data!BA37</f>
        <v>-0.5588706</v>
      </c>
      <c r="L32">
        <f>full_data!Z37-full_data!BB37</f>
        <v>0.55930608806000004</v>
      </c>
      <c r="M32">
        <f>full_data!AA37-full_data!BC37</f>
        <v>1.1012559771000001</v>
      </c>
      <c r="N32">
        <f>full_data!AB37-full_data!BD37</f>
        <v>-0.35328262143200001</v>
      </c>
      <c r="O32">
        <f>full_data!AC37-full_data!BE37</f>
        <v>-1.1011323779</v>
      </c>
      <c r="Q32">
        <f>covariates!E38-covariates!K38</f>
        <v>-5.0486794234283136E-4</v>
      </c>
      <c r="R32">
        <f>covariates!F38-covariates!L38</f>
        <v>4.086128347179212</v>
      </c>
      <c r="S32">
        <f>covariates!G38-covariates!M38</f>
        <v>-4.5006459153296374E-2</v>
      </c>
      <c r="U32">
        <f t="shared" si="0"/>
        <v>-0.45687932598254166</v>
      </c>
      <c r="V32">
        <f t="shared" si="1"/>
        <v>-0.26160110868741682</v>
      </c>
      <c r="W32">
        <f t="shared" si="2"/>
        <v>0.15158946719202082</v>
      </c>
      <c r="X32">
        <f t="shared" si="3"/>
        <v>-0.14701700648254162</v>
      </c>
      <c r="Y32">
        <f t="shared" si="4"/>
        <v>-6.9994595699993792E-2</v>
      </c>
      <c r="Z32">
        <f t="shared" si="5"/>
        <v>-0.1463885468686667</v>
      </c>
      <c r="AA32">
        <f t="shared" si="6"/>
        <v>0.39088529410224998</v>
      </c>
      <c r="AB32">
        <f t="shared" si="7"/>
        <v>0.35868682105533123</v>
      </c>
      <c r="AC32">
        <f t="shared" si="8"/>
        <v>-6.9870568344020834E-2</v>
      </c>
      <c r="AD32">
        <f t="shared" si="9"/>
        <v>-0.54853885803272917</v>
      </c>
      <c r="AE32">
        <f t="shared" si="10"/>
        <v>0.67282597616583339</v>
      </c>
      <c r="AF32">
        <f t="shared" si="11"/>
        <v>1.3156878150376543</v>
      </c>
      <c r="AG32">
        <f t="shared" si="12"/>
        <v>-4.0142177667082946E-3</v>
      </c>
      <c r="AH32">
        <f t="shared" si="13"/>
        <v>-1.0880206595801041</v>
      </c>
      <c r="AJ32">
        <v>1</v>
      </c>
      <c r="AK32">
        <f t="shared" si="14"/>
        <v>-2.5259822723459305E-4</v>
      </c>
      <c r="AL32">
        <f t="shared" si="15"/>
        <v>5.5641327883276768</v>
      </c>
      <c r="AM32">
        <f t="shared" si="16"/>
        <v>-5.7988198641838393E-2</v>
      </c>
    </row>
    <row r="33" spans="1:39" x14ac:dyDescent="0.2">
      <c r="A33">
        <v>3143</v>
      </c>
      <c r="B33">
        <f>full_data!P38-full_data!AR38</f>
        <v>-0.18110711162999998</v>
      </c>
      <c r="C33">
        <f>full_data!Q38-full_data!AS38</f>
        <v>-0.79282934820000006</v>
      </c>
      <c r="D33">
        <f>full_data!R38-full_data!AT38</f>
        <v>-0.26671934180000001</v>
      </c>
      <c r="E33">
        <f>full_data!S38-full_data!AU38</f>
        <v>0.3671031468</v>
      </c>
      <c r="F33">
        <f>full_data!T38-full_data!AV38</f>
        <v>0.44655820953000003</v>
      </c>
      <c r="G33">
        <f>full_data!U38-full_data!AW38</f>
        <v>0.35922720068699998</v>
      </c>
      <c r="H33">
        <f>full_data!V38-full_data!AX38</f>
        <v>-0.12498651416000001</v>
      </c>
      <c r="I33">
        <f>full_data!W38-full_data!AY38</f>
        <v>0.14473837584000002</v>
      </c>
      <c r="J33">
        <f>full_data!X38-full_data!AZ38</f>
        <v>0.14096483890000003</v>
      </c>
      <c r="K33">
        <f>full_data!Y38-full_data!BA38</f>
        <v>0.43495703519000001</v>
      </c>
      <c r="L33">
        <f>full_data!Z38-full_data!BB38</f>
        <v>-0.61515600169999995</v>
      </c>
      <c r="M33">
        <f>full_data!AA38-full_data!BC38</f>
        <v>3.9946389909999998E-2</v>
      </c>
      <c r="N33">
        <f>full_data!AB38-full_data!BD38</f>
        <v>-0.3411633939</v>
      </c>
      <c r="O33">
        <f>full_data!AC38-full_data!BE38</f>
        <v>1.6072716222650001</v>
      </c>
      <c r="Q33">
        <f>covariates!E39-covariates!K39</f>
        <v>-6.8374870580531349E-3</v>
      </c>
      <c r="R33">
        <f>covariates!F39-covariates!L39</f>
        <v>-21.797436473217495</v>
      </c>
      <c r="S33">
        <f>covariates!G39-covariates!M39</f>
        <v>2.6917566762791653E-2</v>
      </c>
      <c r="U33">
        <f t="shared" si="0"/>
        <v>-0.11817830523654164</v>
      </c>
      <c r="V33">
        <f t="shared" si="1"/>
        <v>-0.59881828498741685</v>
      </c>
      <c r="W33">
        <f t="shared" si="2"/>
        <v>-0.18747238574797917</v>
      </c>
      <c r="X33">
        <f t="shared" si="3"/>
        <v>0.49292558243745838</v>
      </c>
      <c r="Y33">
        <f t="shared" si="4"/>
        <v>0.51475040143000628</v>
      </c>
      <c r="Z33">
        <f t="shared" si="5"/>
        <v>0.27932290841833329</v>
      </c>
      <c r="AA33">
        <f t="shared" si="6"/>
        <v>-0.14772341505775</v>
      </c>
      <c r="AB33">
        <f t="shared" si="7"/>
        <v>9.7021698019631258E-2</v>
      </c>
      <c r="AC33">
        <f t="shared" si="8"/>
        <v>0.12168934999597919</v>
      </c>
      <c r="AD33">
        <f t="shared" si="9"/>
        <v>0.44528877715727083</v>
      </c>
      <c r="AE33">
        <f t="shared" si="10"/>
        <v>-0.5016361135941666</v>
      </c>
      <c r="AF33">
        <f t="shared" si="11"/>
        <v>0.25437822784765407</v>
      </c>
      <c r="AG33">
        <f t="shared" si="12"/>
        <v>8.1050097652917152E-3</v>
      </c>
      <c r="AH33">
        <f t="shared" si="13"/>
        <v>1.620383340584896</v>
      </c>
      <c r="AJ33">
        <v>1</v>
      </c>
      <c r="AK33">
        <f t="shared" si="14"/>
        <v>-6.5852173429448964E-3</v>
      </c>
      <c r="AL33">
        <f t="shared" si="15"/>
        <v>-20.319432032069031</v>
      </c>
      <c r="AM33">
        <f t="shared" si="16"/>
        <v>1.3935827274249635E-2</v>
      </c>
    </row>
    <row r="34" spans="1:39" x14ac:dyDescent="0.2">
      <c r="A34">
        <v>3152</v>
      </c>
      <c r="B34">
        <f>full_data!P39-full_data!AR39</f>
        <v>0.99874467609999995</v>
      </c>
      <c r="C34">
        <f>full_data!Q39-full_data!AS39</f>
        <v>0.51203814476999998</v>
      </c>
      <c r="D34">
        <f>full_data!R39-full_data!AT39</f>
        <v>-0.57666022029999997</v>
      </c>
      <c r="E34">
        <f>full_data!S39-full_data!AU39</f>
        <v>-0.56463890829999996</v>
      </c>
      <c r="F34">
        <f>full_data!T39-full_data!AV39</f>
        <v>-0.19970152872000002</v>
      </c>
      <c r="G34">
        <f>full_data!U39-full_data!AW39</f>
        <v>-0.53915487090000003</v>
      </c>
      <c r="H34">
        <f>full_data!V39-full_data!AX39</f>
        <v>-1.9034940399999992E-2</v>
      </c>
      <c r="I34">
        <f>full_data!W39-full_data!AY39</f>
        <v>0.5843587856000001</v>
      </c>
      <c r="J34">
        <f>full_data!X39-full_data!AZ39</f>
        <v>0.1140248955</v>
      </c>
      <c r="K34">
        <f>full_data!Y39-full_data!BA39</f>
        <v>1.4382903706999999</v>
      </c>
      <c r="L34">
        <f>full_data!Z39-full_data!BB39</f>
        <v>-0.2731273816</v>
      </c>
      <c r="M34">
        <f>full_data!AA39-full_data!BC39</f>
        <v>0.35167755615999996</v>
      </c>
      <c r="N34">
        <f>full_data!AB39-full_data!BD39</f>
        <v>1.2294093103999999</v>
      </c>
      <c r="O34">
        <f>full_data!AC39-full_data!BE39</f>
        <v>-1.0031237616199999</v>
      </c>
      <c r="Q34">
        <f>covariates!E40-covariates!K40</f>
        <v>-6.8548864246372951E-4</v>
      </c>
      <c r="R34">
        <f>covariates!F40-covariates!L40</f>
        <v>6.5154381921500075</v>
      </c>
      <c r="S34">
        <f>covariates!G40-covariates!M40</f>
        <v>-4.4737063751965345E-2</v>
      </c>
      <c r="U34">
        <f t="shared" si="0"/>
        <v>1.0616734824934584</v>
      </c>
      <c r="V34">
        <f t="shared" si="1"/>
        <v>0.70604920798258319</v>
      </c>
      <c r="W34">
        <f t="shared" si="2"/>
        <v>-0.49741326424797916</v>
      </c>
      <c r="X34">
        <f t="shared" si="3"/>
        <v>-0.43881647266254159</v>
      </c>
      <c r="Y34">
        <f t="shared" si="4"/>
        <v>-0.13150933681999377</v>
      </c>
      <c r="Z34">
        <f t="shared" si="5"/>
        <v>-0.61905916316866672</v>
      </c>
      <c r="AA34">
        <f t="shared" si="6"/>
        <v>-4.1771841297749968E-2</v>
      </c>
      <c r="AB34">
        <f t="shared" si="7"/>
        <v>0.53664210777963128</v>
      </c>
      <c r="AC34">
        <f t="shared" si="8"/>
        <v>9.4749406595979163E-2</v>
      </c>
      <c r="AD34">
        <f t="shared" si="9"/>
        <v>1.4486221126672707</v>
      </c>
      <c r="AE34">
        <f t="shared" si="10"/>
        <v>-0.15960749349416664</v>
      </c>
      <c r="AF34">
        <f t="shared" si="11"/>
        <v>0.56610939409765404</v>
      </c>
      <c r="AG34">
        <f t="shared" si="12"/>
        <v>1.5786777140652917</v>
      </c>
      <c r="AH34">
        <f t="shared" si="13"/>
        <v>-0.99001204330010417</v>
      </c>
      <c r="AJ34">
        <v>1</v>
      </c>
      <c r="AK34">
        <f t="shared" si="14"/>
        <v>-4.332189273554912E-4</v>
      </c>
      <c r="AL34">
        <f t="shared" si="15"/>
        <v>7.9934426332984723</v>
      </c>
      <c r="AM34">
        <f t="shared" si="16"/>
        <v>-5.7718803240507363E-2</v>
      </c>
    </row>
    <row r="35" spans="1:39" x14ac:dyDescent="0.2">
      <c r="A35">
        <v>3166</v>
      </c>
      <c r="B35">
        <f>full_data!P40-full_data!AR40</f>
        <v>2.4505357800000002E-2</v>
      </c>
      <c r="C35">
        <f>full_data!Q40-full_data!AS40</f>
        <v>-0.17654413184000001</v>
      </c>
      <c r="D35">
        <f>full_data!R40-full_data!AT40</f>
        <v>-0.53036404270000004</v>
      </c>
      <c r="E35">
        <f>full_data!S40-full_data!AU40</f>
        <v>0.22298592770000003</v>
      </c>
      <c r="F35">
        <f>full_data!T40-full_data!AV40</f>
        <v>0.2907100869</v>
      </c>
      <c r="G35">
        <f>full_data!U40-full_data!AW40</f>
        <v>-0.49888451029999997</v>
      </c>
      <c r="H35">
        <f>full_data!V40-full_data!AX40</f>
        <v>-0.78217650230000002</v>
      </c>
      <c r="I35">
        <f>full_data!W40-full_data!AY40</f>
        <v>-0.18971696949999994</v>
      </c>
      <c r="J35">
        <f>full_data!X40-full_data!AZ40</f>
        <v>1.5646780658999999</v>
      </c>
      <c r="K35">
        <f>full_data!Y40-full_data!BA40</f>
        <v>3.1457762180000001E-2</v>
      </c>
      <c r="L35">
        <f>full_data!Z40-full_data!BB40</f>
        <v>-0.1582440369</v>
      </c>
      <c r="M35">
        <f>full_data!AA40-full_data!BC40</f>
        <v>0.51580688913999995</v>
      </c>
      <c r="N35">
        <f>full_data!AB40-full_data!BD40</f>
        <v>1.3735855392</v>
      </c>
      <c r="O35">
        <f>full_data!AC40-full_data!BE40</f>
        <v>1.9454721809</v>
      </c>
      <c r="Q35">
        <f>covariates!E41-covariates!K41</f>
        <v>-2.6326237739093122E-4</v>
      </c>
      <c r="R35">
        <f>covariates!F41-covariates!L41</f>
        <v>-6.6732710668833022</v>
      </c>
      <c r="S35">
        <f>covariates!G41-covariates!M41</f>
        <v>-2.6476373196099356E-2</v>
      </c>
      <c r="U35">
        <f t="shared" si="0"/>
        <v>8.7434164193458341E-2</v>
      </c>
      <c r="V35">
        <f t="shared" si="1"/>
        <v>1.7466931372583178E-2</v>
      </c>
      <c r="W35">
        <f t="shared" si="2"/>
        <v>-0.45111708664797923</v>
      </c>
      <c r="X35">
        <f t="shared" si="3"/>
        <v>0.3488083633374584</v>
      </c>
      <c r="Y35">
        <f t="shared" si="4"/>
        <v>0.35890227880000625</v>
      </c>
      <c r="Z35">
        <f t="shared" si="5"/>
        <v>-0.57878880256866672</v>
      </c>
      <c r="AA35">
        <f t="shared" si="6"/>
        <v>-0.80491340319774995</v>
      </c>
      <c r="AB35">
        <f t="shared" si="7"/>
        <v>-0.2374336473203687</v>
      </c>
      <c r="AC35">
        <f t="shared" si="8"/>
        <v>1.5454025769959792</v>
      </c>
      <c r="AD35">
        <f t="shared" si="9"/>
        <v>4.1789504147270826E-2</v>
      </c>
      <c r="AE35">
        <f t="shared" si="10"/>
        <v>-4.4724148794166627E-2</v>
      </c>
      <c r="AF35">
        <f t="shared" si="11"/>
        <v>0.73023872707765403</v>
      </c>
      <c r="AG35">
        <f t="shared" si="12"/>
        <v>1.7228539428652918</v>
      </c>
      <c r="AH35">
        <f t="shared" si="13"/>
        <v>1.9585838992198958</v>
      </c>
      <c r="AJ35">
        <v>1</v>
      </c>
      <c r="AK35">
        <f t="shared" si="14"/>
        <v>-1.0992662282692913E-5</v>
      </c>
      <c r="AL35">
        <f t="shared" si="15"/>
        <v>-5.1952666257348374</v>
      </c>
      <c r="AM35">
        <f t="shared" si="16"/>
        <v>-3.9458112684641375E-2</v>
      </c>
    </row>
    <row r="36" spans="1:39" x14ac:dyDescent="0.2">
      <c r="A36">
        <v>3167</v>
      </c>
      <c r="B36">
        <f>full_data!P41-full_data!AR41</f>
        <v>5.1846981559999998E-2</v>
      </c>
      <c r="C36">
        <f>full_data!Q41-full_data!AS41</f>
        <v>-0.11245537499999997</v>
      </c>
      <c r="D36">
        <f>full_data!R41-full_data!AT41</f>
        <v>5.7731169909999998E-2</v>
      </c>
      <c r="E36">
        <f>full_data!S41-full_data!AU41</f>
        <v>-0.70001089430000007</v>
      </c>
      <c r="F36">
        <f>full_data!T41-full_data!AV41</f>
        <v>-0.16664904739999997</v>
      </c>
      <c r="G36">
        <f>full_data!U41-full_data!AW41</f>
        <v>1.0048159866000002</v>
      </c>
      <c r="H36">
        <f>full_data!V41-full_data!AX41</f>
        <v>1.1808512515</v>
      </c>
      <c r="I36">
        <f>full_data!W41-full_data!AY41</f>
        <v>0.38862890010000001</v>
      </c>
      <c r="J36">
        <f>full_data!X41-full_data!AZ41</f>
        <v>-0.78949960580099998</v>
      </c>
      <c r="K36">
        <f>full_data!Y41-full_data!BA41</f>
        <v>0.18769982190000004</v>
      </c>
      <c r="L36">
        <f>full_data!Z41-full_data!BB41</f>
        <v>0.1340548111</v>
      </c>
      <c r="M36">
        <f>full_data!AA41-full_data!BC41</f>
        <v>-0.11940281860000002</v>
      </c>
      <c r="N36">
        <f>full_data!AB41-full_data!BD41</f>
        <v>0.61934896789999994</v>
      </c>
      <c r="O36">
        <f>full_data!AC41-full_data!BE41</f>
        <v>-0.30177329480000004</v>
      </c>
      <c r="Q36">
        <f>covariates!E42-covariates!K42</f>
        <v>-7.3714910567763275E-4</v>
      </c>
      <c r="R36">
        <f>covariates!F42-covariates!L42</f>
        <v>-3.1975172827036005</v>
      </c>
      <c r="S36">
        <f>covariates!G42-covariates!M42</f>
        <v>-2.210900178341238E-2</v>
      </c>
      <c r="U36">
        <f t="shared" si="0"/>
        <v>0.11477578795345833</v>
      </c>
      <c r="V36">
        <f t="shared" si="1"/>
        <v>8.1555688212583216E-2</v>
      </c>
      <c r="W36">
        <f t="shared" si="2"/>
        <v>0.13697812596202083</v>
      </c>
      <c r="X36">
        <f t="shared" si="3"/>
        <v>-0.57418845866254165</v>
      </c>
      <c r="Y36">
        <f t="shared" si="4"/>
        <v>-9.8456855499993737E-2</v>
      </c>
      <c r="Z36">
        <f t="shared" si="5"/>
        <v>0.92491169433133347</v>
      </c>
      <c r="AA36">
        <f t="shared" si="6"/>
        <v>1.15811435060225</v>
      </c>
      <c r="AB36">
        <f t="shared" si="7"/>
        <v>0.34091222227963125</v>
      </c>
      <c r="AC36">
        <f t="shared" si="8"/>
        <v>-0.80877509470502085</v>
      </c>
      <c r="AD36">
        <f t="shared" si="9"/>
        <v>0.19803156386727086</v>
      </c>
      <c r="AE36">
        <f t="shared" si="10"/>
        <v>0.24757469920583336</v>
      </c>
      <c r="AF36">
        <f t="shared" si="11"/>
        <v>9.5029019337654064E-2</v>
      </c>
      <c r="AG36">
        <f t="shared" si="12"/>
        <v>0.96861737156529171</v>
      </c>
      <c r="AH36">
        <f t="shared" si="13"/>
        <v>-0.28866157648010426</v>
      </c>
      <c r="AJ36">
        <v>1</v>
      </c>
      <c r="AK36">
        <f t="shared" si="14"/>
        <v>-4.8487939056939444E-4</v>
      </c>
      <c r="AL36">
        <f t="shared" si="15"/>
        <v>-1.7195128415551355</v>
      </c>
      <c r="AM36">
        <f t="shared" si="16"/>
        <v>-3.5090741271954398E-2</v>
      </c>
    </row>
    <row r="37" spans="1:39" x14ac:dyDescent="0.2">
      <c r="A37">
        <v>3170</v>
      </c>
      <c r="B37">
        <f>full_data!P42-full_data!AR42</f>
        <v>-0.86483065949999993</v>
      </c>
      <c r="C37">
        <f>full_data!Q42-full_data!AS42</f>
        <v>-0.62101758959999998</v>
      </c>
      <c r="D37">
        <f>full_data!R42-full_data!AT42</f>
        <v>-7.3826876380000003E-2</v>
      </c>
      <c r="E37">
        <f>full_data!S42-full_data!AU42</f>
        <v>-9.9691670809999994E-2</v>
      </c>
      <c r="F37">
        <f>full_data!T42-full_data!AV42</f>
        <v>-0.13293229179999999</v>
      </c>
      <c r="G37">
        <f>full_data!U42-full_data!AW42</f>
        <v>-0.36632950512000001</v>
      </c>
      <c r="H37">
        <f>full_data!V42-full_data!AX42</f>
        <v>-0.15425659467</v>
      </c>
      <c r="I37">
        <f>full_data!W42-full_data!AY42</f>
        <v>-0.39345012829999998</v>
      </c>
      <c r="J37">
        <f>full_data!X42-full_data!AZ42</f>
        <v>-0.62233846519999991</v>
      </c>
      <c r="K37">
        <f>full_data!Y42-full_data!BA42</f>
        <v>-0.12323220607</v>
      </c>
      <c r="L37">
        <f>full_data!Z42-full_data!BB42</f>
        <v>-1.4738793189999999</v>
      </c>
      <c r="M37">
        <f>full_data!AA42-full_data!BC42</f>
        <v>-1.5790675876</v>
      </c>
      <c r="N37">
        <f>full_data!AB42-full_data!BD42</f>
        <v>-1.86088269077</v>
      </c>
      <c r="O37">
        <f>full_data!AC42-full_data!BE42</f>
        <v>-1.0935890161499999</v>
      </c>
      <c r="Q37">
        <f>covariates!E43-covariates!K43</f>
        <v>-1.4208544281221324E-3</v>
      </c>
      <c r="R37">
        <f>covariates!F43-covariates!L43</f>
        <v>-6.5337904760629897</v>
      </c>
      <c r="S37">
        <f>covariates!G43-covariates!M43</f>
        <v>-1.1473198489307543E-2</v>
      </c>
      <c r="U37">
        <f t="shared" si="0"/>
        <v>-0.80190185310654161</v>
      </c>
      <c r="V37">
        <f t="shared" si="1"/>
        <v>-0.42700652638741676</v>
      </c>
      <c r="W37">
        <f t="shared" si="2"/>
        <v>5.4200796720208361E-3</v>
      </c>
      <c r="X37">
        <f t="shared" si="3"/>
        <v>2.613076482745838E-2</v>
      </c>
      <c r="Y37">
        <f t="shared" si="4"/>
        <v>-6.4740099899993755E-2</v>
      </c>
      <c r="Z37">
        <f t="shared" si="5"/>
        <v>-0.4462337973886667</v>
      </c>
      <c r="AA37">
        <f t="shared" si="6"/>
        <v>-0.17699349556774999</v>
      </c>
      <c r="AB37">
        <f t="shared" si="7"/>
        <v>-0.44116680612036874</v>
      </c>
      <c r="AC37">
        <f t="shared" si="8"/>
        <v>-0.64161395410402078</v>
      </c>
      <c r="AD37">
        <f t="shared" si="9"/>
        <v>-0.11290046410272918</v>
      </c>
      <c r="AE37">
        <f t="shared" si="10"/>
        <v>-1.3603594308941664</v>
      </c>
      <c r="AF37">
        <f t="shared" si="11"/>
        <v>-1.3646357496623458</v>
      </c>
      <c r="AG37">
        <f t="shared" si="12"/>
        <v>-1.5116142871047082</v>
      </c>
      <c r="AH37">
        <f t="shared" si="13"/>
        <v>-1.080477297830104</v>
      </c>
      <c r="AJ37">
        <v>1</v>
      </c>
      <c r="AK37">
        <f t="shared" si="14"/>
        <v>-1.1685847130138941E-3</v>
      </c>
      <c r="AL37">
        <f t="shared" si="15"/>
        <v>-5.0557860349145249</v>
      </c>
      <c r="AM37">
        <f t="shared" si="16"/>
        <v>-2.4454937977849561E-2</v>
      </c>
    </row>
    <row r="38" spans="1:39" x14ac:dyDescent="0.2">
      <c r="A38">
        <v>3173</v>
      </c>
      <c r="B38">
        <f>full_data!P43-full_data!AR43</f>
        <v>-0.28406345922999998</v>
      </c>
      <c r="C38">
        <f>full_data!Q43-full_data!AS43</f>
        <v>-0.9752094443999999</v>
      </c>
      <c r="D38">
        <f>full_data!R43-full_data!AT43</f>
        <v>-0.1035755287</v>
      </c>
      <c r="E38">
        <f>full_data!S43-full_data!AU43</f>
        <v>-0.19457440932</v>
      </c>
      <c r="F38">
        <f>full_data!T43-full_data!AV43</f>
        <v>-1.2944144252999998</v>
      </c>
      <c r="G38">
        <f>full_data!U43-full_data!AW43</f>
        <v>1.1349862823999999</v>
      </c>
      <c r="H38">
        <f>full_data!V43-full_data!AX43</f>
        <v>0.61971929469999998</v>
      </c>
      <c r="I38">
        <f>full_data!W43-full_data!AY43</f>
        <v>0.99203455569999988</v>
      </c>
      <c r="J38">
        <f>full_data!X43-full_data!AZ43</f>
        <v>-0.65904405924999998</v>
      </c>
      <c r="K38">
        <f>full_data!Y43-full_data!BA43</f>
        <v>-1.17410284039</v>
      </c>
      <c r="L38">
        <f>full_data!Z43-full_data!BB43</f>
        <v>-5.29406872999999E-2</v>
      </c>
      <c r="M38">
        <f>full_data!AA43-full_data!BC43</f>
        <v>0.75961019790000006</v>
      </c>
      <c r="N38">
        <f>full_data!AB43-full_data!BD43</f>
        <v>0.85089261336999999</v>
      </c>
      <c r="O38">
        <f>full_data!AC43-full_data!BE43</f>
        <v>0.62591386109999991</v>
      </c>
      <c r="Q38">
        <f>covariates!E44-covariates!K44</f>
        <v>2.8326006113526744E-4</v>
      </c>
      <c r="R38">
        <f>covariates!F44-covariates!L44</f>
        <v>-1.6480101415902908</v>
      </c>
      <c r="S38">
        <f>covariates!G44-covariates!M44</f>
        <v>-5.4181008890789584E-3</v>
      </c>
      <c r="U38">
        <f t="shared" si="0"/>
        <v>-0.22113465283654166</v>
      </c>
      <c r="V38">
        <f t="shared" si="1"/>
        <v>-0.78119838118741669</v>
      </c>
      <c r="W38">
        <f t="shared" si="2"/>
        <v>-2.4328572647979163E-2</v>
      </c>
      <c r="X38">
        <f t="shared" si="3"/>
        <v>-6.8751973682541628E-2</v>
      </c>
      <c r="Y38">
        <f t="shared" si="4"/>
        <v>-1.2262222333999937</v>
      </c>
      <c r="Z38">
        <f t="shared" si="5"/>
        <v>1.0550819901313333</v>
      </c>
      <c r="AA38">
        <f t="shared" si="6"/>
        <v>0.59698239380225004</v>
      </c>
      <c r="AB38">
        <f t="shared" si="7"/>
        <v>0.94431787787963106</v>
      </c>
      <c r="AC38">
        <f t="shared" si="8"/>
        <v>-0.67831954815402085</v>
      </c>
      <c r="AD38">
        <f t="shared" si="9"/>
        <v>-1.1637710984227292</v>
      </c>
      <c r="AE38">
        <f t="shared" si="10"/>
        <v>6.0579200805833469E-2</v>
      </c>
      <c r="AF38">
        <f t="shared" si="11"/>
        <v>0.97404203583765414</v>
      </c>
      <c r="AG38">
        <f t="shared" si="12"/>
        <v>1.2001610170352917</v>
      </c>
      <c r="AH38">
        <f t="shared" si="13"/>
        <v>0.63902557941989568</v>
      </c>
      <c r="AJ38">
        <v>1</v>
      </c>
      <c r="AK38">
        <f t="shared" si="14"/>
        <v>5.3552977624350575E-4</v>
      </c>
      <c r="AL38">
        <f t="shared" si="15"/>
        <v>-0.17000570044182584</v>
      </c>
      <c r="AM38">
        <f t="shared" si="16"/>
        <v>-1.8399840377620977E-2</v>
      </c>
    </row>
    <row r="39" spans="1:39" x14ac:dyDescent="0.2">
      <c r="A39">
        <v>3176</v>
      </c>
      <c r="B39">
        <f>full_data!P44-full_data!AR44</f>
        <v>-0.1015711634</v>
      </c>
      <c r="C39">
        <f>full_data!Q44-full_data!AS44</f>
        <v>0.56326209650000003</v>
      </c>
      <c r="D39">
        <f>full_data!R44-full_data!AT44</f>
        <v>1.0390651223</v>
      </c>
      <c r="E39">
        <f>full_data!S44-full_data!AU44</f>
        <v>-8.5218081000000001E-2</v>
      </c>
      <c r="F39">
        <f>full_data!T44-full_data!AV44</f>
        <v>-0.63710921529999998</v>
      </c>
      <c r="G39">
        <f>full_data!U44-full_data!AW44</f>
        <v>0.50437749420000011</v>
      </c>
      <c r="H39">
        <f>full_data!V44-full_data!AX44</f>
        <v>1.833578326</v>
      </c>
      <c r="I39">
        <f>full_data!W44-full_data!AY44</f>
        <v>1.3513213663000001</v>
      </c>
      <c r="J39">
        <f>full_data!X44-full_data!AZ44</f>
        <v>-0.16667119826900001</v>
      </c>
      <c r="K39">
        <f>full_data!Y44-full_data!BA44</f>
        <v>2.0287122924999998</v>
      </c>
      <c r="L39">
        <f>full_data!Z44-full_data!BB44</f>
        <v>0.44133363529999997</v>
      </c>
      <c r="M39">
        <f>full_data!AA44-full_data!BC44</f>
        <v>2.1688547647999998</v>
      </c>
      <c r="N39">
        <f>full_data!AB44-full_data!BD44</f>
        <v>1.3452316056</v>
      </c>
      <c r="O39">
        <f>full_data!AC44-full_data!BE44</f>
        <v>-0.30141472814000003</v>
      </c>
      <c r="Q39">
        <f>covariates!E45-covariates!K45</f>
        <v>2.2971460103037022E-4</v>
      </c>
      <c r="R39">
        <f>covariates!F45-covariates!L45</f>
        <v>1.3671570947379053</v>
      </c>
      <c r="S39">
        <f>covariates!G45-covariates!M45</f>
        <v>-1.7910901821813346E-2</v>
      </c>
      <c r="U39">
        <f t="shared" si="0"/>
        <v>-3.8642357006541658E-2</v>
      </c>
      <c r="V39">
        <f t="shared" si="1"/>
        <v>0.75727315971258324</v>
      </c>
      <c r="W39">
        <f t="shared" si="2"/>
        <v>1.1183120783520208</v>
      </c>
      <c r="X39">
        <f t="shared" si="3"/>
        <v>4.0604354637458373E-2</v>
      </c>
      <c r="Y39">
        <f t="shared" si="4"/>
        <v>-0.56891702339999373</v>
      </c>
      <c r="Z39">
        <f t="shared" si="5"/>
        <v>0.42447320193133342</v>
      </c>
      <c r="AA39">
        <f t="shared" si="6"/>
        <v>1.81084142510225</v>
      </c>
      <c r="AB39">
        <f t="shared" si="7"/>
        <v>1.3036046884796313</v>
      </c>
      <c r="AC39">
        <f t="shared" si="8"/>
        <v>-0.18594668717302085</v>
      </c>
      <c r="AD39">
        <f t="shared" si="9"/>
        <v>2.0390440344672704</v>
      </c>
      <c r="AE39">
        <f t="shared" si="10"/>
        <v>0.55485352340583338</v>
      </c>
      <c r="AF39">
        <f t="shared" si="11"/>
        <v>2.383286602737654</v>
      </c>
      <c r="AG39">
        <f t="shared" si="12"/>
        <v>1.6945000092652918</v>
      </c>
      <c r="AH39">
        <f t="shared" si="13"/>
        <v>-0.28830300982010426</v>
      </c>
      <c r="AJ39">
        <v>1</v>
      </c>
      <c r="AK39">
        <f t="shared" si="14"/>
        <v>4.8198431613860854E-4</v>
      </c>
      <c r="AL39">
        <f t="shared" si="15"/>
        <v>2.84516153588637</v>
      </c>
      <c r="AM39">
        <f t="shared" si="16"/>
        <v>-3.0892641310355365E-2</v>
      </c>
    </row>
    <row r="40" spans="1:39" x14ac:dyDescent="0.2">
      <c r="A40">
        <v>3189</v>
      </c>
      <c r="B40">
        <f>full_data!P45-full_data!AR45</f>
        <v>-0.58492774103</v>
      </c>
      <c r="C40">
        <f>full_data!Q45-full_data!AS45</f>
        <v>-0.21952266810000001</v>
      </c>
      <c r="D40">
        <f>full_data!R45-full_data!AT45</f>
        <v>-3.6378427710000001E-2</v>
      </c>
      <c r="E40">
        <f>full_data!S45-full_data!AU45</f>
        <v>0.14148689390000002</v>
      </c>
      <c r="F40">
        <f>full_data!T45-full_data!AV45</f>
        <v>0.53330117269999999</v>
      </c>
      <c r="G40">
        <f>full_data!U45-full_data!AW45</f>
        <v>1.4474556006000001</v>
      </c>
      <c r="H40">
        <f>full_data!V45-full_data!AX45</f>
        <v>0.76877067339999994</v>
      </c>
      <c r="I40">
        <f>full_data!W45-full_data!AY45</f>
        <v>0.66051286190000003</v>
      </c>
      <c r="J40">
        <f>full_data!X45-full_data!AZ45</f>
        <v>6.8598661800000016E-2</v>
      </c>
      <c r="K40">
        <f>full_data!Y45-full_data!BA45</f>
        <v>0.8104751551599999</v>
      </c>
      <c r="L40">
        <f>full_data!Z45-full_data!BB45</f>
        <v>2.1646634225999999</v>
      </c>
      <c r="M40">
        <f>full_data!AA45-full_data!BC45</f>
        <v>-0.66686852000000008</v>
      </c>
      <c r="N40">
        <f>full_data!AB45-full_data!BD45</f>
        <v>-0.42785240400000002</v>
      </c>
      <c r="O40">
        <f>full_data!AC45-full_data!BE45</f>
        <v>1.2999305992000001</v>
      </c>
      <c r="Q40">
        <f>covariates!E46-covariates!K46</f>
        <v>5.9421469896066628E-4</v>
      </c>
      <c r="R40">
        <f>covariates!F46-covariates!L46</f>
        <v>2.1432786119154201</v>
      </c>
      <c r="S40">
        <f>covariates!G46-covariates!M46</f>
        <v>-2.0022337494745357E-2</v>
      </c>
      <c r="U40">
        <f t="shared" si="0"/>
        <v>-0.52199893463654168</v>
      </c>
      <c r="V40">
        <f t="shared" si="1"/>
        <v>-2.5511604887416828E-2</v>
      </c>
      <c r="W40">
        <f t="shared" si="2"/>
        <v>4.2868528342020838E-2</v>
      </c>
      <c r="X40">
        <f t="shared" si="3"/>
        <v>0.2673093295374584</v>
      </c>
      <c r="Y40">
        <f t="shared" si="4"/>
        <v>0.60149336460000624</v>
      </c>
      <c r="Z40">
        <f t="shared" si="5"/>
        <v>1.3675513083313335</v>
      </c>
      <c r="AA40">
        <f t="shared" si="6"/>
        <v>0.74603377250225</v>
      </c>
      <c r="AB40">
        <f t="shared" si="7"/>
        <v>0.61279618407963121</v>
      </c>
      <c r="AC40">
        <f t="shared" si="8"/>
        <v>4.9323172895979178E-2</v>
      </c>
      <c r="AD40">
        <f t="shared" si="9"/>
        <v>0.82080689712727073</v>
      </c>
      <c r="AE40">
        <f t="shared" si="10"/>
        <v>2.2781833107058334</v>
      </c>
      <c r="AF40">
        <f t="shared" si="11"/>
        <v>-0.452436682062346</v>
      </c>
      <c r="AG40">
        <f t="shared" si="12"/>
        <v>-7.8584000334708304E-2</v>
      </c>
      <c r="AH40">
        <f t="shared" si="13"/>
        <v>1.313042317519896</v>
      </c>
      <c r="AJ40">
        <v>1</v>
      </c>
      <c r="AK40">
        <f t="shared" si="14"/>
        <v>8.4648441406890459E-4</v>
      </c>
      <c r="AL40">
        <f t="shared" si="15"/>
        <v>3.6212830530638849</v>
      </c>
      <c r="AM40">
        <f t="shared" si="16"/>
        <v>-3.3004076983287375E-2</v>
      </c>
    </row>
    <row r="41" spans="1:39" x14ac:dyDescent="0.2">
      <c r="A41">
        <v>3190</v>
      </c>
      <c r="B41">
        <f>full_data!P46-full_data!AR46</f>
        <v>-8.6217830699999998E-2</v>
      </c>
      <c r="C41">
        <f>full_data!Q46-full_data!AS46</f>
        <v>-0.75995668970000008</v>
      </c>
      <c r="D41">
        <f>full_data!R46-full_data!AT46</f>
        <v>-0.55368484169999999</v>
      </c>
      <c r="E41">
        <f>full_data!S46-full_data!AU46</f>
        <v>-0.37635566570000006</v>
      </c>
      <c r="F41">
        <f>full_data!T46-full_data!AV46</f>
        <v>0.46329718000000009</v>
      </c>
      <c r="G41">
        <f>full_data!U46-full_data!AW46</f>
        <v>-0.77797912740000008</v>
      </c>
      <c r="H41">
        <f>full_data!V46-full_data!AX46</f>
        <v>-0.76314091399999984</v>
      </c>
      <c r="I41">
        <f>full_data!W46-full_data!AY46</f>
        <v>-0.11955277939999998</v>
      </c>
      <c r="J41">
        <f>full_data!X46-full_data!AZ46</f>
        <v>0.20044559649999999</v>
      </c>
      <c r="K41">
        <f>full_data!Y46-full_data!BA46</f>
        <v>0.29869596700000001</v>
      </c>
      <c r="L41">
        <f>full_data!Z46-full_data!BB46</f>
        <v>-0.22782528009999997</v>
      </c>
      <c r="M41">
        <f>full_data!AA46-full_data!BC46</f>
        <v>-1.1136206347000002</v>
      </c>
      <c r="N41">
        <f>full_data!AB46-full_data!BD46</f>
        <v>0.90270962035799995</v>
      </c>
      <c r="O41">
        <f>full_data!AC46-full_data!BE46</f>
        <v>-0.65080130899999999</v>
      </c>
      <c r="Q41">
        <f>covariates!E47-covariates!K47</f>
        <v>1.1797679352664667E-3</v>
      </c>
      <c r="R41">
        <f>covariates!F47-covariates!L47</f>
        <v>1.2283844192031026</v>
      </c>
      <c r="S41">
        <f>covariates!G47-covariates!M47</f>
        <v>-2.140940812266437E-2</v>
      </c>
      <c r="U41">
        <f t="shared" si="0"/>
        <v>-2.3289024306541659E-2</v>
      </c>
      <c r="V41">
        <f t="shared" si="1"/>
        <v>-0.56594562648741686</v>
      </c>
      <c r="W41">
        <f t="shared" si="2"/>
        <v>-0.47443788564797917</v>
      </c>
      <c r="X41">
        <f t="shared" si="3"/>
        <v>-0.25053323006254169</v>
      </c>
      <c r="Y41">
        <f t="shared" si="4"/>
        <v>0.53148937190000634</v>
      </c>
      <c r="Z41">
        <f t="shared" si="5"/>
        <v>-0.85788341966866677</v>
      </c>
      <c r="AA41">
        <f t="shared" si="6"/>
        <v>-0.78587781489774977</v>
      </c>
      <c r="AB41">
        <f t="shared" si="7"/>
        <v>-0.16726945722036873</v>
      </c>
      <c r="AC41">
        <f t="shared" si="8"/>
        <v>0.18117010759597915</v>
      </c>
      <c r="AD41">
        <f t="shared" si="9"/>
        <v>0.30902770896727083</v>
      </c>
      <c r="AE41">
        <f t="shared" si="10"/>
        <v>-0.1143053919941666</v>
      </c>
      <c r="AF41">
        <f t="shared" si="11"/>
        <v>-0.89918879676234609</v>
      </c>
      <c r="AG41">
        <f t="shared" si="12"/>
        <v>1.2519780240232916</v>
      </c>
      <c r="AH41">
        <f t="shared" si="13"/>
        <v>-0.63768959068010422</v>
      </c>
      <c r="AJ41">
        <v>1</v>
      </c>
      <c r="AK41">
        <f t="shared" si="14"/>
        <v>1.432037650374705E-3</v>
      </c>
      <c r="AL41">
        <f t="shared" si="15"/>
        <v>2.7063888603515673</v>
      </c>
      <c r="AM41">
        <f t="shared" si="16"/>
        <v>-3.4391147611206388E-2</v>
      </c>
    </row>
    <row r="42" spans="1:39" x14ac:dyDescent="0.2">
      <c r="A42">
        <v>3199</v>
      </c>
      <c r="B42">
        <f>full_data!P47-full_data!AR47</f>
        <v>0.16812797589999995</v>
      </c>
      <c r="C42">
        <f>full_data!Q47-full_data!AS47</f>
        <v>-0.27393162559999995</v>
      </c>
      <c r="D42">
        <f>full_data!R47-full_data!AT47</f>
        <v>-0.27379529879999998</v>
      </c>
      <c r="E42">
        <f>full_data!S47-full_data!AU47</f>
        <v>-0.43098383479999991</v>
      </c>
      <c r="F42">
        <f>full_data!T47-full_data!AV47</f>
        <v>-0.82554276230000001</v>
      </c>
      <c r="G42">
        <f>full_data!U47-full_data!AW47</f>
        <v>-0.48597861739999992</v>
      </c>
      <c r="H42">
        <f>full_data!V47-full_data!AX47</f>
        <v>-1.2889242535000001</v>
      </c>
      <c r="I42">
        <f>full_data!W47-full_data!AY47</f>
        <v>-0.85372575901999992</v>
      </c>
      <c r="J42">
        <f>full_data!X47-full_data!AZ47</f>
        <v>-1.0145382677999999</v>
      </c>
      <c r="K42">
        <f>full_data!Y47-full_data!BA47</f>
        <v>-1.219504879</v>
      </c>
      <c r="L42">
        <f>full_data!Z47-full_data!BB47</f>
        <v>-0.37911381760000007</v>
      </c>
      <c r="M42">
        <f>full_data!AA47-full_data!BC47</f>
        <v>7.6138240999999995E-2</v>
      </c>
      <c r="N42">
        <f>full_data!AB47-full_data!BD47</f>
        <v>-0.16370901100000013</v>
      </c>
      <c r="O42">
        <f>full_data!AC47-full_data!BE47</f>
        <v>0.62077532700000004</v>
      </c>
      <c r="Q42">
        <f>covariates!E48-covariates!K48</f>
        <v>-4.8432669163703257E-4</v>
      </c>
      <c r="R42">
        <f>covariates!F48-covariates!L48</f>
        <v>-31.485927469471093</v>
      </c>
      <c r="S42">
        <f>covariates!G48-covariates!M48</f>
        <v>0.10170603065436662</v>
      </c>
      <c r="U42">
        <f t="shared" si="0"/>
        <v>0.23105678229345827</v>
      </c>
      <c r="V42">
        <f t="shared" si="1"/>
        <v>-7.9920562387416766E-2</v>
      </c>
      <c r="W42">
        <f t="shared" si="2"/>
        <v>-0.19454834274797914</v>
      </c>
      <c r="X42">
        <f t="shared" si="3"/>
        <v>-0.30516139916254154</v>
      </c>
      <c r="Y42">
        <f t="shared" si="4"/>
        <v>-0.75735057039999376</v>
      </c>
      <c r="Z42">
        <f t="shared" si="5"/>
        <v>-0.56588290966866661</v>
      </c>
      <c r="AA42">
        <f t="shared" si="6"/>
        <v>-1.3116611543977501</v>
      </c>
      <c r="AB42">
        <f t="shared" si="7"/>
        <v>-0.90144243684036862</v>
      </c>
      <c r="AC42">
        <f t="shared" si="8"/>
        <v>-1.0338137567040206</v>
      </c>
      <c r="AD42">
        <f t="shared" si="9"/>
        <v>-1.2091731370327292</v>
      </c>
      <c r="AE42">
        <f t="shared" si="10"/>
        <v>-0.26559392949416671</v>
      </c>
      <c r="AF42">
        <f t="shared" si="11"/>
        <v>0.29057007893765407</v>
      </c>
      <c r="AG42">
        <f t="shared" si="12"/>
        <v>0.18555939266529159</v>
      </c>
      <c r="AH42">
        <f t="shared" si="13"/>
        <v>0.63388704531989581</v>
      </c>
      <c r="AJ42">
        <v>1</v>
      </c>
      <c r="AK42">
        <f t="shared" si="14"/>
        <v>-2.3205697652879426E-4</v>
      </c>
      <c r="AL42">
        <f t="shared" si="15"/>
        <v>-30.007923028322629</v>
      </c>
      <c r="AM42">
        <f t="shared" si="16"/>
        <v>8.8724291165824601E-2</v>
      </c>
    </row>
    <row r="43" spans="1:39" x14ac:dyDescent="0.2">
      <c r="A43">
        <v>3200</v>
      </c>
      <c r="B43">
        <f>full_data!P48-full_data!AR48</f>
        <v>0.64656431899</v>
      </c>
      <c r="C43">
        <f>full_data!Q48-full_data!AS48</f>
        <v>9.7608809079999997E-2</v>
      </c>
      <c r="D43">
        <f>full_data!R48-full_data!AT48</f>
        <v>-0.15443486540000001</v>
      </c>
      <c r="E43">
        <f>full_data!S48-full_data!AU48</f>
        <v>0.21571159987999999</v>
      </c>
      <c r="F43">
        <f>full_data!T48-full_data!AV48</f>
        <v>-0.1079186231</v>
      </c>
      <c r="G43">
        <f>full_data!U48-full_data!AW48</f>
        <v>-3.3336334199999984E-2</v>
      </c>
      <c r="H43">
        <f>full_data!V48-full_data!AX48</f>
        <v>-0.27174680639999998</v>
      </c>
      <c r="I43">
        <f>full_data!W48-full_data!AY48</f>
        <v>-0.37279833088000003</v>
      </c>
      <c r="J43">
        <f>full_data!X48-full_data!AZ48</f>
        <v>-0.75562319629999997</v>
      </c>
      <c r="K43">
        <f>full_data!Y48-full_data!BA48</f>
        <v>-1.8458320986999999</v>
      </c>
      <c r="L43">
        <f>full_data!Z48-full_data!BB48</f>
        <v>-0.23382819839999999</v>
      </c>
      <c r="M43">
        <f>full_data!AA48-full_data!BC48</f>
        <v>-0.97420934000000003</v>
      </c>
      <c r="N43">
        <f>full_data!AB48-full_data!BD48</f>
        <v>-1.2625438975000001</v>
      </c>
      <c r="O43">
        <f>full_data!AC48-full_data!BE48</f>
        <v>-0.37126611170000007</v>
      </c>
      <c r="Q43">
        <f>covariates!E49-covariates!K49</f>
        <v>-1.7829051476812331E-3</v>
      </c>
      <c r="R43">
        <f>covariates!F49-covariates!L49</f>
        <v>1.7499695947378058</v>
      </c>
      <c r="S43">
        <f>covariates!G49-covariates!M49</f>
        <v>-1.9684385147186373E-2</v>
      </c>
      <c r="U43">
        <f t="shared" si="0"/>
        <v>0.70949312538345832</v>
      </c>
      <c r="V43">
        <f t="shared" si="1"/>
        <v>0.29161987229258318</v>
      </c>
      <c r="W43">
        <f t="shared" si="2"/>
        <v>-7.518790934797917E-2</v>
      </c>
      <c r="X43">
        <f t="shared" si="3"/>
        <v>0.34153403551745837</v>
      </c>
      <c r="Y43">
        <f t="shared" si="4"/>
        <v>-3.9726431199993764E-2</v>
      </c>
      <c r="Z43">
        <f t="shared" si="5"/>
        <v>-0.11324062646866667</v>
      </c>
      <c r="AA43">
        <f t="shared" si="6"/>
        <v>-0.29448370729774997</v>
      </c>
      <c r="AB43">
        <f t="shared" si="7"/>
        <v>-0.42051500870036879</v>
      </c>
      <c r="AC43">
        <f t="shared" si="8"/>
        <v>-0.77489868520402083</v>
      </c>
      <c r="AD43">
        <f t="shared" si="9"/>
        <v>-1.835500356732729</v>
      </c>
      <c r="AE43">
        <f t="shared" si="10"/>
        <v>-0.12030831029416662</v>
      </c>
      <c r="AF43">
        <f t="shared" si="11"/>
        <v>-0.75977750206234596</v>
      </c>
      <c r="AG43">
        <f t="shared" si="12"/>
        <v>-0.9132754938347083</v>
      </c>
      <c r="AH43">
        <f t="shared" si="13"/>
        <v>-0.3581543933801043</v>
      </c>
      <c r="AJ43">
        <v>1</v>
      </c>
      <c r="AK43">
        <f t="shared" si="14"/>
        <v>-1.5306354325729948E-3</v>
      </c>
      <c r="AL43">
        <f t="shared" si="15"/>
        <v>3.2279740358862705</v>
      </c>
      <c r="AM43">
        <f t="shared" si="16"/>
        <v>-3.2666124635728391E-2</v>
      </c>
    </row>
    <row r="44" spans="1:39" x14ac:dyDescent="0.2">
      <c r="A44">
        <v>3206</v>
      </c>
      <c r="B44">
        <f>full_data!P49-full_data!AR49</f>
        <v>-0.70139860167000001</v>
      </c>
      <c r="C44">
        <f>full_data!Q49-full_data!AS49</f>
        <v>-0.53585323620000003</v>
      </c>
      <c r="D44">
        <f>full_data!R49-full_data!AT49</f>
        <v>-0.16580586619999998</v>
      </c>
      <c r="E44">
        <f>full_data!S49-full_data!AU49</f>
        <v>-0.22077569639999997</v>
      </c>
      <c r="F44">
        <f>full_data!T49-full_data!AV49</f>
        <v>-1.4457850599999988E-2</v>
      </c>
      <c r="G44">
        <f>full_data!U49-full_data!AW49</f>
        <v>-2.734391260000002E-2</v>
      </c>
      <c r="H44">
        <f>full_data!V49-full_data!AX49</f>
        <v>-1.2873815199999972E-2</v>
      </c>
      <c r="I44">
        <f>full_data!W49-full_data!AY49</f>
        <v>-6.7468892700000005E-2</v>
      </c>
      <c r="J44">
        <f>full_data!X49-full_data!AZ49</f>
        <v>0.48344823589999997</v>
      </c>
      <c r="K44">
        <f>full_data!Y49-full_data!BA49</f>
        <v>0.97586940849999992</v>
      </c>
      <c r="L44">
        <f>full_data!Z49-full_data!BB49</f>
        <v>0.69671573109999996</v>
      </c>
      <c r="M44">
        <f>full_data!AA49-full_data!BC49</f>
        <v>-0.15338460006999999</v>
      </c>
      <c r="N44">
        <f>full_data!AB49-full_data!BD49</f>
        <v>1.1600017814000001</v>
      </c>
      <c r="O44">
        <f>full_data!AC49-full_data!BE49</f>
        <v>1.5674440908</v>
      </c>
      <c r="Q44">
        <f>covariates!E50-covariates!K50</f>
        <v>-4.8491528750423118E-4</v>
      </c>
      <c r="R44">
        <f>covariates!F50-covariates!L50</f>
        <v>27.257892720958509</v>
      </c>
      <c r="S44">
        <f>covariates!G50-covariates!M50</f>
        <v>-0.16070185416661933</v>
      </c>
      <c r="U44">
        <f t="shared" si="0"/>
        <v>-0.63846979527654169</v>
      </c>
      <c r="V44">
        <f t="shared" si="1"/>
        <v>-0.34184217298741681</v>
      </c>
      <c r="W44">
        <f t="shared" si="2"/>
        <v>-8.6558910147979146E-2</v>
      </c>
      <c r="X44">
        <f t="shared" si="3"/>
        <v>-9.4953260762541597E-2</v>
      </c>
      <c r="Y44">
        <f t="shared" si="4"/>
        <v>5.3734341300006247E-2</v>
      </c>
      <c r="Z44">
        <f t="shared" si="5"/>
        <v>-0.10724820486866671</v>
      </c>
      <c r="AA44">
        <f t="shared" si="6"/>
        <v>-3.5610716097749948E-2</v>
      </c>
      <c r="AB44">
        <f t="shared" si="7"/>
        <v>-0.11518557052036876</v>
      </c>
      <c r="AC44">
        <f t="shared" si="8"/>
        <v>0.46417274699597916</v>
      </c>
      <c r="AD44">
        <f t="shared" si="9"/>
        <v>0.98620115046727075</v>
      </c>
      <c r="AE44">
        <f t="shared" si="10"/>
        <v>0.81023561920583331</v>
      </c>
      <c r="AF44">
        <f t="shared" si="11"/>
        <v>6.1047237867654092E-2</v>
      </c>
      <c r="AG44">
        <f t="shared" si="12"/>
        <v>1.5092701850652919</v>
      </c>
      <c r="AH44">
        <f t="shared" si="13"/>
        <v>1.5805558091198959</v>
      </c>
      <c r="AJ44">
        <v>1</v>
      </c>
      <c r="AK44">
        <f t="shared" si="14"/>
        <v>-2.3264557239599287E-4</v>
      </c>
      <c r="AL44">
        <f t="shared" si="15"/>
        <v>28.735897162106973</v>
      </c>
      <c r="AM44">
        <f t="shared" si="16"/>
        <v>-0.17368359365516134</v>
      </c>
    </row>
    <row r="45" spans="1:39" x14ac:dyDescent="0.2">
      <c r="A45">
        <v>3210</v>
      </c>
      <c r="B45">
        <f>full_data!P50-full_data!AR50</f>
        <v>1.6743453938000001</v>
      </c>
      <c r="C45">
        <f>full_data!Q50-full_data!AS50</f>
        <v>1.2557946497500001</v>
      </c>
      <c r="D45">
        <f>full_data!R50-full_data!AT50</f>
        <v>1.6021867730999999</v>
      </c>
      <c r="E45">
        <f>full_data!S50-full_data!AU50</f>
        <v>1.3280588560000002</v>
      </c>
      <c r="F45">
        <f>full_data!T50-full_data!AV50</f>
        <v>1.1140008872</v>
      </c>
      <c r="G45">
        <f>full_data!U50-full_data!AW50</f>
        <v>1.2632512218700001</v>
      </c>
      <c r="H45">
        <f>full_data!V50-full_data!AX50</f>
        <v>0.59088619330000003</v>
      </c>
      <c r="I45">
        <f>full_data!W50-full_data!AY50</f>
        <v>0.44117596409999993</v>
      </c>
      <c r="J45">
        <f>full_data!X50-full_data!AZ50</f>
        <v>1.51515845936</v>
      </c>
      <c r="K45">
        <f>full_data!Y50-full_data!BA50</f>
        <v>0.80661259219100001</v>
      </c>
      <c r="L45">
        <f>full_data!Z50-full_data!BB50</f>
        <v>0.52482922219999995</v>
      </c>
      <c r="M45">
        <f>full_data!AA50-full_data!BC50</f>
        <v>0.8576999728000001</v>
      </c>
      <c r="N45">
        <f>full_data!AB50-full_data!BD50</f>
        <v>2.1042549738999998</v>
      </c>
      <c r="O45">
        <f>full_data!AC50-full_data!BE50</f>
        <v>2.0388330169</v>
      </c>
      <c r="Q45">
        <f>covariates!E51-covariates!K51</f>
        <v>3.9026701587343664E-3</v>
      </c>
      <c r="R45">
        <f>covariates!F51-covariates!L51</f>
        <v>4.3146287133902064</v>
      </c>
      <c r="S45">
        <f>covariates!G51-covariates!M51</f>
        <v>-0.14814305472941036</v>
      </c>
      <c r="U45">
        <f t="shared" si="0"/>
        <v>1.7372742001934585</v>
      </c>
      <c r="V45">
        <f t="shared" si="1"/>
        <v>1.4498057129625832</v>
      </c>
      <c r="W45">
        <f t="shared" si="2"/>
        <v>1.6814337291520207</v>
      </c>
      <c r="X45">
        <f t="shared" si="3"/>
        <v>1.4538812916374586</v>
      </c>
      <c r="Y45">
        <f t="shared" si="4"/>
        <v>1.1821930791000062</v>
      </c>
      <c r="Z45">
        <f t="shared" si="5"/>
        <v>1.1833469296013335</v>
      </c>
      <c r="AA45">
        <f t="shared" si="6"/>
        <v>0.56814929240225009</v>
      </c>
      <c r="AB45">
        <f t="shared" si="7"/>
        <v>0.39345928627963117</v>
      </c>
      <c r="AC45">
        <f t="shared" si="8"/>
        <v>1.4958829704559793</v>
      </c>
      <c r="AD45">
        <f t="shared" si="9"/>
        <v>0.81694433415827084</v>
      </c>
      <c r="AE45">
        <f t="shared" si="10"/>
        <v>0.6383491103058333</v>
      </c>
      <c r="AF45">
        <f t="shared" si="11"/>
        <v>1.0721318107376541</v>
      </c>
      <c r="AG45">
        <f t="shared" si="12"/>
        <v>2.4535233775652916</v>
      </c>
      <c r="AH45">
        <f t="shared" si="13"/>
        <v>2.0519447352198958</v>
      </c>
      <c r="AJ45">
        <v>1</v>
      </c>
      <c r="AK45">
        <f t="shared" si="14"/>
        <v>4.1549398738426049E-3</v>
      </c>
      <c r="AL45">
        <f t="shared" si="15"/>
        <v>5.7926331545386711</v>
      </c>
      <c r="AM45">
        <f t="shared" si="16"/>
        <v>-0.16112479421795239</v>
      </c>
    </row>
    <row r="46" spans="1:39" x14ac:dyDescent="0.2">
      <c r="A46">
        <v>3212</v>
      </c>
      <c r="B46">
        <f>full_data!P51-full_data!AR51</f>
        <v>0.64420343210000008</v>
      </c>
      <c r="C46">
        <f>full_data!Q51-full_data!AS51</f>
        <v>0.52315739539999995</v>
      </c>
      <c r="D46">
        <f>full_data!R51-full_data!AT51</f>
        <v>-4.4083492200000018E-2</v>
      </c>
      <c r="E46">
        <f>full_data!S51-full_data!AU51</f>
        <v>-0.14381910130000003</v>
      </c>
      <c r="F46">
        <f>full_data!T51-full_data!AV51</f>
        <v>-0.35345266889999993</v>
      </c>
      <c r="G46">
        <f>full_data!U51-full_data!AW51</f>
        <v>-0.24822694169999998</v>
      </c>
      <c r="H46">
        <f>full_data!V51-full_data!AX51</f>
        <v>0.79140921549999999</v>
      </c>
      <c r="I46">
        <f>full_data!W51-full_data!AY51</f>
        <v>0.63000079549999999</v>
      </c>
      <c r="J46">
        <f>full_data!X51-full_data!AZ51</f>
        <v>0.66639394480000003</v>
      </c>
      <c r="K46">
        <f>full_data!Y51-full_data!BA51</f>
        <v>0.41578463287</v>
      </c>
      <c r="L46">
        <f>full_data!Z51-full_data!BB51</f>
        <v>-1.2239364759</v>
      </c>
      <c r="M46">
        <f>full_data!AA51-full_data!BC51</f>
        <v>-0.3755555304</v>
      </c>
      <c r="N46">
        <f>full_data!AB51-full_data!BD51</f>
        <v>0.18514395659999999</v>
      </c>
      <c r="O46">
        <f>full_data!AC51-full_data!BE51</f>
        <v>-1.0235797206999999</v>
      </c>
      <c r="Q46">
        <f>covariates!E52-covariates!K52</f>
        <v>6.5816675751434808E-4</v>
      </c>
      <c r="R46">
        <f>covariates!F52-covariates!L52</f>
        <v>3.5837556054800075</v>
      </c>
      <c r="S46">
        <f>covariates!G52-covariates!M52</f>
        <v>-2.0385228601914329E-2</v>
      </c>
      <c r="U46">
        <f t="shared" si="0"/>
        <v>0.70713223849345841</v>
      </c>
      <c r="V46">
        <f t="shared" si="1"/>
        <v>0.71716845861258316</v>
      </c>
      <c r="W46">
        <f t="shared" si="2"/>
        <v>3.5163463852020821E-2</v>
      </c>
      <c r="X46">
        <f t="shared" si="3"/>
        <v>-1.7996665662541655E-2</v>
      </c>
      <c r="Y46">
        <f t="shared" si="4"/>
        <v>-0.28526047699999368</v>
      </c>
      <c r="Z46">
        <f t="shared" si="5"/>
        <v>-0.32813123396866667</v>
      </c>
      <c r="AA46">
        <f t="shared" si="6"/>
        <v>0.76867231460225005</v>
      </c>
      <c r="AB46">
        <f t="shared" si="7"/>
        <v>0.58228411767963117</v>
      </c>
      <c r="AC46">
        <f t="shared" si="8"/>
        <v>0.64711845589597916</v>
      </c>
      <c r="AD46">
        <f t="shared" si="9"/>
        <v>0.42611637483727083</v>
      </c>
      <c r="AE46">
        <f t="shared" si="10"/>
        <v>-1.1104165877941665</v>
      </c>
      <c r="AF46">
        <f t="shared" si="11"/>
        <v>-0.16112369246234592</v>
      </c>
      <c r="AG46">
        <f t="shared" si="12"/>
        <v>0.53441236026529171</v>
      </c>
      <c r="AH46">
        <f t="shared" si="13"/>
        <v>-1.010468002380104</v>
      </c>
      <c r="AJ46">
        <v>1</v>
      </c>
      <c r="AK46">
        <f t="shared" si="14"/>
        <v>9.1043647262258639E-4</v>
      </c>
      <c r="AL46">
        <f t="shared" si="15"/>
        <v>5.0617600466284722</v>
      </c>
      <c r="AM46">
        <f t="shared" si="16"/>
        <v>-3.3366968090456348E-2</v>
      </c>
    </row>
    <row r="47" spans="1:39" x14ac:dyDescent="0.2">
      <c r="A47">
        <v>3218</v>
      </c>
      <c r="B47">
        <f>full_data!P52-full_data!AR52</f>
        <v>0.91929137779999992</v>
      </c>
      <c r="C47">
        <f>full_data!Q52-full_data!AS52</f>
        <v>0.65979512630000015</v>
      </c>
      <c r="D47">
        <f>full_data!R52-full_data!AT52</f>
        <v>-0.47006725379999997</v>
      </c>
      <c r="E47">
        <f>full_data!S52-full_data!AU52</f>
        <v>-0.27274295680000005</v>
      </c>
      <c r="F47">
        <f>full_data!T52-full_data!AV52</f>
        <v>-1.8352176892999998</v>
      </c>
      <c r="G47">
        <f>full_data!U52-full_data!AW52</f>
        <v>0.49715258230000003</v>
      </c>
      <c r="H47">
        <f>full_data!V52-full_data!AX52</f>
        <v>1.7819444684999999</v>
      </c>
      <c r="I47">
        <f>full_data!W52-full_data!AY52</f>
        <v>0.94908415130000001</v>
      </c>
      <c r="J47">
        <f>full_data!X52-full_data!AZ52</f>
        <v>-0.47921807579999998</v>
      </c>
      <c r="K47">
        <f>full_data!Y52-full_data!BA52</f>
        <v>3.2673361242999999</v>
      </c>
      <c r="L47">
        <f>full_data!Z52-full_data!BB52</f>
        <v>0.40289091559999995</v>
      </c>
      <c r="M47">
        <f>full_data!AA52-full_data!BC52</f>
        <v>-0.72690324680000007</v>
      </c>
      <c r="N47">
        <f>full_data!AB52-full_data!BD52</f>
        <v>-2.4702325375999998</v>
      </c>
      <c r="O47">
        <f>full_data!AC52-full_data!BE52</f>
        <v>-3.2468664199999999</v>
      </c>
      <c r="Q47">
        <f>covariates!E53-covariates!K53</f>
        <v>9.9023634075166844E-4</v>
      </c>
      <c r="R47">
        <f>covariates!F53-covariates!L53</f>
        <v>-25.837039835193785</v>
      </c>
      <c r="S47">
        <f>covariates!G53-covariates!M53</f>
        <v>0.67124310825022759</v>
      </c>
      <c r="U47">
        <f t="shared" si="0"/>
        <v>0.98222018419345825</v>
      </c>
      <c r="V47">
        <f t="shared" si="1"/>
        <v>0.85380618951258336</v>
      </c>
      <c r="W47">
        <f t="shared" si="2"/>
        <v>-0.39082029774797911</v>
      </c>
      <c r="X47">
        <f t="shared" si="3"/>
        <v>-0.14692052116254167</v>
      </c>
      <c r="Y47">
        <f t="shared" si="4"/>
        <v>-1.7670254973999937</v>
      </c>
      <c r="Z47">
        <f t="shared" si="5"/>
        <v>0.41724829003133335</v>
      </c>
      <c r="AA47">
        <f t="shared" si="6"/>
        <v>1.7592075676022498</v>
      </c>
      <c r="AB47">
        <f t="shared" si="7"/>
        <v>0.90136747347963131</v>
      </c>
      <c r="AC47">
        <f t="shared" si="8"/>
        <v>-0.49849356470402079</v>
      </c>
      <c r="AD47">
        <f t="shared" si="9"/>
        <v>3.2776678662672705</v>
      </c>
      <c r="AE47">
        <f t="shared" si="10"/>
        <v>0.51641080370583337</v>
      </c>
      <c r="AF47">
        <f t="shared" si="11"/>
        <v>-0.51247140886234599</v>
      </c>
      <c r="AG47">
        <f t="shared" si="12"/>
        <v>-2.1209641339347081</v>
      </c>
      <c r="AH47">
        <f t="shared" si="13"/>
        <v>-3.233754701680104</v>
      </c>
      <c r="AJ47">
        <v>1</v>
      </c>
      <c r="AK47">
        <f t="shared" si="14"/>
        <v>1.2425060558599068E-3</v>
      </c>
      <c r="AL47">
        <f t="shared" si="15"/>
        <v>-24.359035394045321</v>
      </c>
      <c r="AM47">
        <f t="shared" si="16"/>
        <v>0.65826136876168562</v>
      </c>
    </row>
    <row r="48" spans="1:39" x14ac:dyDescent="0.2">
      <c r="A48">
        <v>3220</v>
      </c>
      <c r="B48">
        <f>full_data!P53-full_data!AR53</f>
        <v>-1.0801771758000001</v>
      </c>
      <c r="C48">
        <f>full_data!Q53-full_data!AS53</f>
        <v>-0.78308218049999989</v>
      </c>
      <c r="D48">
        <f>full_data!R53-full_data!AT53</f>
        <v>9.4648661899999986E-2</v>
      </c>
      <c r="E48">
        <f>full_data!S53-full_data!AU53</f>
        <v>1.0702972878000001</v>
      </c>
      <c r="F48">
        <f>full_data!T53-full_data!AV53</f>
        <v>1.3293473975000001</v>
      </c>
      <c r="G48">
        <f>full_data!U53-full_data!AW53</f>
        <v>0.56450626400000004</v>
      </c>
      <c r="H48">
        <f>full_data!V53-full_data!AX53</f>
        <v>-8.8252402829999993E-2</v>
      </c>
      <c r="I48">
        <f>full_data!W53-full_data!AY53</f>
        <v>0.41023474212</v>
      </c>
      <c r="J48">
        <f>full_data!X53-full_data!AZ53</f>
        <v>0.34183930012000002</v>
      </c>
      <c r="K48">
        <f>full_data!Y53-full_data!BA53</f>
        <v>0.48999347069999999</v>
      </c>
      <c r="L48">
        <f>full_data!Z53-full_data!BB53</f>
        <v>-0.31669161889999997</v>
      </c>
      <c r="M48">
        <f>full_data!AA53-full_data!BC53</f>
        <v>0.6715769815899999</v>
      </c>
      <c r="N48">
        <f>full_data!AB53-full_data!BD53</f>
        <v>0.26797555920000005</v>
      </c>
      <c r="O48">
        <f>full_data!AC53-full_data!BE53</f>
        <v>1.119570036</v>
      </c>
      <c r="Q48">
        <f>covariates!E54-covariates!K54</f>
        <v>7.5948627172936836E-4</v>
      </c>
      <c r="R48">
        <f>covariates!F54-covariates!L54</f>
        <v>22.795127980968303</v>
      </c>
      <c r="S48">
        <f>covariates!G54-covariates!M54</f>
        <v>-4.894633425294137E-2</v>
      </c>
      <c r="U48">
        <f t="shared" si="0"/>
        <v>-1.0172483694065417</v>
      </c>
      <c r="V48">
        <f t="shared" si="1"/>
        <v>-0.58907111728741668</v>
      </c>
      <c r="W48">
        <f t="shared" si="2"/>
        <v>0.17389561795202083</v>
      </c>
      <c r="X48">
        <f t="shared" si="3"/>
        <v>1.1961197234374585</v>
      </c>
      <c r="Y48">
        <f t="shared" si="4"/>
        <v>1.3975395894000062</v>
      </c>
      <c r="Z48">
        <f t="shared" si="5"/>
        <v>0.48460197173133335</v>
      </c>
      <c r="AA48">
        <f t="shared" si="6"/>
        <v>-0.11098930372774997</v>
      </c>
      <c r="AB48">
        <f t="shared" si="7"/>
        <v>0.36251806429963124</v>
      </c>
      <c r="AC48">
        <f t="shared" si="8"/>
        <v>0.32256381121597921</v>
      </c>
      <c r="AD48">
        <f t="shared" si="9"/>
        <v>0.50032521266727081</v>
      </c>
      <c r="AE48">
        <f t="shared" si="10"/>
        <v>-0.20317173079416662</v>
      </c>
      <c r="AF48">
        <f t="shared" si="11"/>
        <v>0.88600881952765398</v>
      </c>
      <c r="AG48">
        <f t="shared" si="12"/>
        <v>0.61724396286529171</v>
      </c>
      <c r="AH48">
        <f t="shared" si="13"/>
        <v>1.1326817543198959</v>
      </c>
      <c r="AJ48">
        <v>1</v>
      </c>
      <c r="AK48">
        <f t="shared" si="14"/>
        <v>1.0117559868376067E-3</v>
      </c>
      <c r="AL48">
        <f t="shared" si="15"/>
        <v>24.273132422116767</v>
      </c>
      <c r="AM48">
        <f t="shared" si="16"/>
        <v>-6.1928073741483389E-2</v>
      </c>
    </row>
    <row r="49" spans="1:39" x14ac:dyDescent="0.2">
      <c r="A49">
        <v>3223</v>
      </c>
      <c r="B49">
        <f>full_data!P54-full_data!AR54</f>
        <v>-0.65391416739999997</v>
      </c>
      <c r="C49">
        <f>full_data!Q54-full_data!AS54</f>
        <v>0.39323088979999998</v>
      </c>
      <c r="D49">
        <f>full_data!R54-full_data!AT54</f>
        <v>0.48436880250000003</v>
      </c>
      <c r="E49">
        <f>full_data!S54-full_data!AU54</f>
        <v>-0.4929553679</v>
      </c>
      <c r="F49">
        <f>full_data!T54-full_data!AV54</f>
        <v>-0.12481630439999997</v>
      </c>
      <c r="G49">
        <f>full_data!U54-full_data!AW54</f>
        <v>3.527234186E-2</v>
      </c>
      <c r="H49">
        <f>full_data!V54-full_data!AX54</f>
        <v>1.06450827572</v>
      </c>
      <c r="I49">
        <f>full_data!W54-full_data!AY54</f>
        <v>0.8916969173</v>
      </c>
      <c r="J49">
        <f>full_data!X54-full_data!AZ54</f>
        <v>0.27827962746000001</v>
      </c>
      <c r="K49">
        <f>full_data!Y54-full_data!BA54</f>
        <v>0.2491460674</v>
      </c>
      <c r="L49">
        <f>full_data!Z54-full_data!BB54</f>
        <v>1.8280879003000001</v>
      </c>
      <c r="M49">
        <f>full_data!AA54-full_data!BC54</f>
        <v>0.54390606168</v>
      </c>
      <c r="N49">
        <f>full_data!AB54-full_data!BD54</f>
        <v>-2.7617247144000001</v>
      </c>
      <c r="O49">
        <f>full_data!AC54-full_data!BE54</f>
        <v>1.0776612935599998</v>
      </c>
      <c r="Q49">
        <f>covariates!E55-covariates!K55</f>
        <v>3.905204820537668E-4</v>
      </c>
      <c r="R49">
        <f>covariates!F55-covariates!L55</f>
        <v>-7.3620489904672937</v>
      </c>
      <c r="S49">
        <f>covariates!G55-covariates!M55</f>
        <v>0.30042954110406761</v>
      </c>
      <c r="U49">
        <f t="shared" si="0"/>
        <v>-0.59098536100654164</v>
      </c>
      <c r="V49">
        <f t="shared" si="1"/>
        <v>0.5872419530125832</v>
      </c>
      <c r="W49">
        <f t="shared" si="2"/>
        <v>0.56361575855202084</v>
      </c>
      <c r="X49">
        <f t="shared" si="3"/>
        <v>-0.36713293226254162</v>
      </c>
      <c r="Y49">
        <f t="shared" si="4"/>
        <v>-5.6624112499993731E-2</v>
      </c>
      <c r="Z49">
        <f t="shared" si="5"/>
        <v>-4.4631950408666687E-2</v>
      </c>
      <c r="AA49">
        <f t="shared" si="6"/>
        <v>1.0417713748222499</v>
      </c>
      <c r="AB49">
        <f t="shared" si="7"/>
        <v>0.84398023947963119</v>
      </c>
      <c r="AC49">
        <f t="shared" si="8"/>
        <v>0.2590041385559792</v>
      </c>
      <c r="AD49">
        <f t="shared" si="9"/>
        <v>0.25947780936727083</v>
      </c>
      <c r="AE49">
        <f t="shared" si="10"/>
        <v>1.9416077884058336</v>
      </c>
      <c r="AF49">
        <f t="shared" si="11"/>
        <v>0.75833789961765408</v>
      </c>
      <c r="AG49">
        <f t="shared" si="12"/>
        <v>-2.4124563107347083</v>
      </c>
      <c r="AH49">
        <f t="shared" si="13"/>
        <v>1.0907730118798957</v>
      </c>
      <c r="AJ49">
        <v>1</v>
      </c>
      <c r="AK49">
        <f t="shared" si="14"/>
        <v>6.4279019716200511E-4</v>
      </c>
      <c r="AL49">
        <f t="shared" si="15"/>
        <v>-5.8840445493188289</v>
      </c>
      <c r="AM49">
        <f t="shared" si="16"/>
        <v>0.28744780161552558</v>
      </c>
    </row>
    <row r="51" spans="1:39" x14ac:dyDescent="0.2">
      <c r="B51">
        <f t="shared" ref="B51:O51" si="17">AVERAGE(B2:B49)</f>
        <v>-6.2928806393458339E-2</v>
      </c>
      <c r="C51">
        <f t="shared" si="17"/>
        <v>-0.19401106321258318</v>
      </c>
      <c r="D51">
        <f t="shared" si="17"/>
        <v>-7.9246956052020839E-2</v>
      </c>
      <c r="E51">
        <f t="shared" si="17"/>
        <v>-0.12582243563745837</v>
      </c>
      <c r="F51">
        <f t="shared" si="17"/>
        <v>-6.8192191900006235E-2</v>
      </c>
      <c r="G51">
        <f t="shared" si="17"/>
        <v>7.9904292268666688E-2</v>
      </c>
      <c r="H51">
        <f t="shared" si="17"/>
        <v>2.2736900897749979E-2</v>
      </c>
      <c r="I51">
        <f t="shared" si="17"/>
        <v>4.7716677820368758E-2</v>
      </c>
      <c r="J51">
        <f t="shared" si="17"/>
        <v>1.9275488904020834E-2</v>
      </c>
      <c r="K51">
        <f t="shared" si="17"/>
        <v>-1.0331741967270823E-2</v>
      </c>
      <c r="L51">
        <f t="shared" si="17"/>
        <v>-0.11351988810583337</v>
      </c>
      <c r="M51">
        <f t="shared" si="17"/>
        <v>-0.21443183793765408</v>
      </c>
      <c r="N51">
        <f t="shared" si="17"/>
        <v>-0.34926840366529172</v>
      </c>
      <c r="O51">
        <f t="shared" si="17"/>
        <v>-1.3111718319895785E-2</v>
      </c>
      <c r="Q51">
        <f>AVERAGE(Q2:Q49)</f>
        <v>-2.5226971510823831E-4</v>
      </c>
      <c r="R51">
        <f>AVERAGE(R2:R49)</f>
        <v>-1.478004441148465</v>
      </c>
      <c r="S51">
        <f>AVERAGE(S2:S49)</f>
        <v>1.2981739488542018E-2</v>
      </c>
      <c r="U51">
        <f t="shared" ref="U51:AH51" si="18">AVERAGE(U2:U49)</f>
        <v>0</v>
      </c>
      <c r="V51">
        <f t="shared" si="18"/>
        <v>-1.1796119636642288E-16</v>
      </c>
      <c r="W51">
        <f t="shared" si="18"/>
        <v>0</v>
      </c>
      <c r="X51">
        <f t="shared" si="18"/>
        <v>6.0137080500529308E-17</v>
      </c>
      <c r="Y51">
        <f t="shared" si="18"/>
        <v>5.4932910072598889E-18</v>
      </c>
      <c r="Z51">
        <f t="shared" si="18"/>
        <v>2.4286128663675299E-17</v>
      </c>
      <c r="AA51">
        <f t="shared" si="18"/>
        <v>-4.163336342344337E-17</v>
      </c>
      <c r="AB51">
        <f t="shared" si="18"/>
        <v>-6.0137080500529308E-17</v>
      </c>
      <c r="AC51">
        <f t="shared" si="18"/>
        <v>1.0408340855860843E-17</v>
      </c>
      <c r="AD51">
        <f t="shared" si="18"/>
        <v>-4.3946328058079111E-17</v>
      </c>
      <c r="AE51">
        <f t="shared" si="18"/>
        <v>0</v>
      </c>
      <c r="AF51">
        <f t="shared" si="18"/>
        <v>-1.3415194880887307E-16</v>
      </c>
      <c r="AG51">
        <f t="shared" si="18"/>
        <v>0</v>
      </c>
      <c r="AH51">
        <f t="shared" si="18"/>
        <v>0</v>
      </c>
      <c r="AJ51">
        <f>AVERAGE(AJ2:AJ49)</f>
        <v>1</v>
      </c>
      <c r="AK51">
        <f>AVERAGE(AK2:AK49)</f>
        <v>4.0657581468206416E-20</v>
      </c>
      <c r="AL51">
        <f>AVERAGE(AL2:AL49)</f>
        <v>1.2027416100105863E-15</v>
      </c>
      <c r="AM51">
        <f>AVERAGE(AM2:AM49)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938F-E085-8949-AA75-2C87758B9A5B}">
  <dimension ref="A1:AM50"/>
  <sheetViews>
    <sheetView topLeftCell="AA1" workbookViewId="0">
      <selection activeCell="AJ1" sqref="AJ1:AM48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full_data!P2-full_data!BF2</f>
        <v>-0.31041452029000005</v>
      </c>
      <c r="C2">
        <f>full_data!Q2-full_data!BG2</f>
        <v>-0.16391411389999996</v>
      </c>
      <c r="D2">
        <f>full_data!R2-full_data!BH2</f>
        <v>0.37853621123000003</v>
      </c>
      <c r="E2">
        <f>full_data!S2-full_data!BI2</f>
        <v>0.30967821236000004</v>
      </c>
      <c r="F2">
        <f>full_data!T2-full_data!BJ2</f>
        <v>-7.6795638999999916E-3</v>
      </c>
      <c r="G2">
        <f>full_data!U2-full_data!BK2</f>
        <v>-7.1782829219999997E-2</v>
      </c>
      <c r="H2">
        <f>full_data!V2-full_data!BL2</f>
        <v>-0.24716057469999997</v>
      </c>
      <c r="I2">
        <f>full_data!W2-full_data!BM2</f>
        <v>0.16724565452000001</v>
      </c>
      <c r="J2">
        <f>full_data!X2-full_data!BN2</f>
        <v>-0.65208269518999995</v>
      </c>
      <c r="K2">
        <f>full_data!Y2-full_data!BO2</f>
        <v>-0.95867545390999998</v>
      </c>
      <c r="L2">
        <f>full_data!Z2-full_data!BP2</f>
        <v>-0.62013444899000003</v>
      </c>
      <c r="M2">
        <f>full_data!AA2-full_data!BQ2</f>
        <v>7.7233023399999989E-2</v>
      </c>
      <c r="N2">
        <f>full_data!AB2-full_data!BR2</f>
        <v>-0.52435380489999994</v>
      </c>
      <c r="O2">
        <f>full_data!AC2-full_data!BS2</f>
        <v>-0.64102742050000006</v>
      </c>
      <c r="Q2">
        <f>covariates!E3-covariates!N3</f>
        <v>6.1039191993115735E-4</v>
      </c>
      <c r="R2">
        <f>covariates!F3-covariates!O3</f>
        <v>-21.782394607918199</v>
      </c>
      <c r="S2">
        <f>covariates!G3-covariates!P3</f>
        <v>0.11045805152219987</v>
      </c>
      <c r="U2">
        <f t="shared" ref="U2:U48" si="0">B2-B$50</f>
        <v>-0.36446617278929788</v>
      </c>
      <c r="V2">
        <f t="shared" ref="V2:V48" si="1">C2-C$50</f>
        <v>-0.12825755995325527</v>
      </c>
      <c r="W2">
        <f t="shared" ref="W2:W48" si="2">D2-D$50</f>
        <v>0.39422024259810856</v>
      </c>
      <c r="X2">
        <f t="shared" ref="X2:X48" si="3">E2-E$50</f>
        <v>0.52363290696919151</v>
      </c>
      <c r="Y2">
        <f t="shared" ref="Y2:Y48" si="4">F2-F$50</f>
        <v>0.27973471303383612</v>
      </c>
      <c r="Z2">
        <f t="shared" ref="Z2:Z48" si="5">G2-G$50</f>
        <v>-6.2015165830765905E-2</v>
      </c>
      <c r="AA2">
        <f t="shared" ref="AA2:AA48" si="6">H2-H$50</f>
        <v>-0.22606829944595735</v>
      </c>
      <c r="AB2">
        <f t="shared" ref="AB2:AB48" si="7">I2-I$50</f>
        <v>0.14370745165230422</v>
      </c>
      <c r="AC2">
        <f t="shared" ref="AC2:AC48" si="8">J2-J$50</f>
        <v>-0.56661431918356586</v>
      </c>
      <c r="AD2">
        <f t="shared" ref="AD2:AD48" si="9">K2-K$50</f>
        <v>-1.0318512138651064</v>
      </c>
      <c r="AE2">
        <f t="shared" ref="AE2:AE48" si="10">L2-L$50</f>
        <v>-0.49217703255531925</v>
      </c>
      <c r="AF2">
        <f t="shared" ref="AF2:AF48" si="11">M2-M$50</f>
        <v>0.14165859537829784</v>
      </c>
      <c r="AG2">
        <f t="shared" ref="AG2:AG48" si="12">N2-N$50</f>
        <v>-0.33538919535272338</v>
      </c>
      <c r="AH2">
        <f t="shared" ref="AH2:AH48" si="13">O2-O$50</f>
        <v>-0.8314074015456171</v>
      </c>
      <c r="AJ2">
        <v>1</v>
      </c>
      <c r="AK2">
        <f t="shared" ref="AK2:AK48" si="14">Q2-Q$50</f>
        <v>6.5730118807014117E-4</v>
      </c>
      <c r="AL2">
        <f t="shared" ref="AL2:AL48" si="15">R2-R$50</f>
        <v>-21.92878034410932</v>
      </c>
      <c r="AM2">
        <f t="shared" ref="AM2:AM48" si="16">S2-S$50</f>
        <v>0.115828832613717</v>
      </c>
    </row>
    <row r="3" spans="1:39" x14ac:dyDescent="0.2">
      <c r="A3">
        <v>1003</v>
      </c>
      <c r="B3">
        <f>full_data!P3-full_data!BF3</f>
        <v>1.2109049203</v>
      </c>
      <c r="C3">
        <f>full_data!Q3-full_data!BG3</f>
        <v>1.2256321397199998</v>
      </c>
      <c r="D3">
        <f>full_data!R3-full_data!BH3</f>
        <v>2.4918076171000001</v>
      </c>
      <c r="E3">
        <f>full_data!S3-full_data!BI3</f>
        <v>2.3606710197999998</v>
      </c>
      <c r="F3">
        <f>full_data!T3-full_data!BJ3</f>
        <v>2.5881318932999999</v>
      </c>
      <c r="G3">
        <f>full_data!U3-full_data!BK3</f>
        <v>2.6551433550999999</v>
      </c>
      <c r="H3">
        <f>full_data!V3-full_data!BL3</f>
        <v>1.5669495111999998</v>
      </c>
      <c r="I3">
        <f>full_data!W3-full_data!BM3</f>
        <v>0.46741615429999994</v>
      </c>
      <c r="J3">
        <f>full_data!X3-full_data!BN3</f>
        <v>1.5278232090999999</v>
      </c>
      <c r="K3">
        <f>full_data!Y3-full_data!BO3</f>
        <v>-0.28752128160000001</v>
      </c>
      <c r="L3">
        <f>full_data!Z3-full_data!BP3</f>
        <v>3.2628543449</v>
      </c>
      <c r="M3">
        <f>full_data!AA3-full_data!BQ3</f>
        <v>1.6719030500000001</v>
      </c>
      <c r="N3">
        <f>full_data!AB3-full_data!BR3</f>
        <v>2.6089666569999999</v>
      </c>
      <c r="O3">
        <f>full_data!AC3-full_data!BS3</f>
        <v>2.6099111341999999</v>
      </c>
      <c r="Q3">
        <f>covariates!E4-covariates!N4</f>
        <v>-2.2164878123796961E-3</v>
      </c>
      <c r="R3">
        <f>covariates!F4-covariates!O4</f>
        <v>10.071938343270403</v>
      </c>
      <c r="S3">
        <f>covariates!G4-covariates!P4</f>
        <v>5.4962600971217884E-2</v>
      </c>
      <c r="U3">
        <f t="shared" si="0"/>
        <v>1.1568532678007022</v>
      </c>
      <c r="V3">
        <f t="shared" si="1"/>
        <v>1.2612886936667445</v>
      </c>
      <c r="W3">
        <f t="shared" si="2"/>
        <v>2.5074916484681085</v>
      </c>
      <c r="X3">
        <f t="shared" si="3"/>
        <v>2.5746257144091915</v>
      </c>
      <c r="Y3">
        <f t="shared" si="4"/>
        <v>2.8755461702338359</v>
      </c>
      <c r="Z3">
        <f t="shared" si="5"/>
        <v>2.6649110184892342</v>
      </c>
      <c r="AA3">
        <f t="shared" si="6"/>
        <v>1.5880417864540424</v>
      </c>
      <c r="AB3">
        <f t="shared" si="7"/>
        <v>0.44387795143230413</v>
      </c>
      <c r="AC3">
        <f t="shared" si="8"/>
        <v>1.613291585106434</v>
      </c>
      <c r="AD3">
        <f t="shared" si="9"/>
        <v>-0.3606970415551064</v>
      </c>
      <c r="AE3">
        <f t="shared" si="10"/>
        <v>3.3908117613346809</v>
      </c>
      <c r="AF3">
        <f t="shared" si="11"/>
        <v>1.7363286219782978</v>
      </c>
      <c r="AG3">
        <f t="shared" si="12"/>
        <v>2.7979312665472764</v>
      </c>
      <c r="AH3">
        <f t="shared" si="13"/>
        <v>2.4195311531543826</v>
      </c>
      <c r="AJ3">
        <v>1</v>
      </c>
      <c r="AK3">
        <f t="shared" si="14"/>
        <v>-2.1695785442407125E-3</v>
      </c>
      <c r="AL3">
        <f t="shared" si="15"/>
        <v>9.9255526070792808</v>
      </c>
      <c r="AM3">
        <f t="shared" si="16"/>
        <v>6.0333382062735016E-2</v>
      </c>
    </row>
    <row r="4" spans="1:39" x14ac:dyDescent="0.2">
      <c r="A4">
        <v>1004</v>
      </c>
      <c r="B4">
        <f>full_data!P4-full_data!BF4</f>
        <v>0.32174949289999993</v>
      </c>
      <c r="C4">
        <f>full_data!Q4-full_data!BG4</f>
        <v>-0.77218638750000013</v>
      </c>
      <c r="D4">
        <f>full_data!R4-full_data!BH4</f>
        <v>-2.0308348551000002</v>
      </c>
      <c r="E4">
        <f>full_data!S4-full_data!BI4</f>
        <v>-0.94522904959999998</v>
      </c>
      <c r="F4">
        <f>full_data!T4-full_data!BJ4</f>
        <v>-0.52003821009999995</v>
      </c>
      <c r="G4">
        <f>full_data!U4-full_data!BK4</f>
        <v>-1.1661692748999999</v>
      </c>
      <c r="H4">
        <f>full_data!V4-full_data!BL4</f>
        <v>-1.4796493405169999</v>
      </c>
      <c r="I4">
        <f>full_data!W4-full_data!BM4</f>
        <v>-1.2488139220000001</v>
      </c>
      <c r="J4">
        <f>full_data!X4-full_data!BN4</f>
        <v>-0.19145410705999999</v>
      </c>
      <c r="K4">
        <f>full_data!Y4-full_data!BO4</f>
        <v>-1.7087086128999998</v>
      </c>
      <c r="L4">
        <f>full_data!Z4-full_data!BP4</f>
        <v>-2.1711183978999999</v>
      </c>
      <c r="M4">
        <f>full_data!AA4-full_data!BQ4</f>
        <v>3.4562583200000052E-2</v>
      </c>
      <c r="N4">
        <f>full_data!AB4-full_data!BR4</f>
        <v>-0.63629298229999998</v>
      </c>
      <c r="O4">
        <f>full_data!AC4-full_data!BS4</f>
        <v>1.08073156718</v>
      </c>
      <c r="Q4">
        <f>covariates!E5-covariates!N5</f>
        <v>3.6735584350455416E-4</v>
      </c>
      <c r="R4">
        <f>covariates!F5-covariates!O5</f>
        <v>-12.436108397395635</v>
      </c>
      <c r="S4">
        <f>covariates!G5-covariates!P5</f>
        <v>9.9592354828928753E-3</v>
      </c>
      <c r="U4">
        <f t="shared" si="0"/>
        <v>0.2676978404007021</v>
      </c>
      <c r="V4">
        <f t="shared" si="1"/>
        <v>-0.73652983355325541</v>
      </c>
      <c r="W4">
        <f t="shared" si="2"/>
        <v>-2.0151508237318918</v>
      </c>
      <c r="X4">
        <f t="shared" si="3"/>
        <v>-0.73127435499080851</v>
      </c>
      <c r="Y4">
        <f t="shared" si="4"/>
        <v>-0.23262393316616381</v>
      </c>
      <c r="Z4">
        <f t="shared" si="5"/>
        <v>-1.1564016115107658</v>
      </c>
      <c r="AA4">
        <f t="shared" si="6"/>
        <v>-1.4585570652629574</v>
      </c>
      <c r="AB4">
        <f t="shared" si="7"/>
        <v>-1.2723521248676959</v>
      </c>
      <c r="AC4">
        <f t="shared" si="8"/>
        <v>-0.10598573105356592</v>
      </c>
      <c r="AD4">
        <f t="shared" si="9"/>
        <v>-1.7818843728551061</v>
      </c>
      <c r="AE4">
        <f t="shared" si="10"/>
        <v>-2.0431609814653191</v>
      </c>
      <c r="AF4">
        <f t="shared" si="11"/>
        <v>9.8988155178297885E-2</v>
      </c>
      <c r="AG4">
        <f t="shared" si="12"/>
        <v>-0.44732837275272341</v>
      </c>
      <c r="AH4">
        <f t="shared" si="13"/>
        <v>0.89035158613438292</v>
      </c>
      <c r="AJ4">
        <v>1</v>
      </c>
      <c r="AK4">
        <f t="shared" si="14"/>
        <v>4.1426511164353793E-4</v>
      </c>
      <c r="AL4">
        <f t="shared" si="15"/>
        <v>-12.582494133586758</v>
      </c>
      <c r="AM4">
        <f t="shared" si="16"/>
        <v>1.5330016574410011E-2</v>
      </c>
    </row>
    <row r="5" spans="1:39" x14ac:dyDescent="0.2">
      <c r="A5">
        <v>1006</v>
      </c>
      <c r="B5">
        <f>full_data!P5-full_data!BF5</f>
        <v>0.61351370979999997</v>
      </c>
      <c r="C5">
        <f>full_data!Q5-full_data!BG5</f>
        <v>-0.60269855312999998</v>
      </c>
      <c r="D5">
        <f>full_data!R5-full_data!BH5</f>
        <v>-0.72010762379899995</v>
      </c>
      <c r="E5">
        <f>full_data!S5-full_data!BI5</f>
        <v>-0.73848909149999997</v>
      </c>
      <c r="F5">
        <f>full_data!T5-full_data!BJ5</f>
        <v>-0.14188213029999996</v>
      </c>
      <c r="G5">
        <f>full_data!U5-full_data!BK5</f>
        <v>-0.62210407543000001</v>
      </c>
      <c r="H5">
        <f>full_data!V5-full_data!BL5</f>
        <v>-0.35636730232000002</v>
      </c>
      <c r="I5">
        <f>full_data!W5-full_data!BM5</f>
        <v>9.5788748549999997E-2</v>
      </c>
      <c r="J5">
        <f>full_data!X5-full_data!BN5</f>
        <v>-0.51028330597999993</v>
      </c>
      <c r="K5">
        <f>full_data!Y5-full_data!BO5</f>
        <v>-0.44758017584999998</v>
      </c>
      <c r="L5">
        <f>full_data!Z5-full_data!BP5</f>
        <v>-0.89335237763999997</v>
      </c>
      <c r="M5">
        <f>full_data!AA5-full_data!BQ5</f>
        <v>-0.87136010779999995</v>
      </c>
      <c r="N5">
        <f>full_data!AB5-full_data!BR5</f>
        <v>0.22689857759999998</v>
      </c>
      <c r="O5">
        <f>full_data!AC5-full_data!BS5</f>
        <v>2.5630286330000001</v>
      </c>
      <c r="Q5">
        <f>covariates!E6-covariates!N6</f>
        <v>6.947175911270545E-4</v>
      </c>
      <c r="R5">
        <f>covariates!F6-covariates!O6</f>
        <v>2.8952018748210975</v>
      </c>
      <c r="S5">
        <f>covariates!G6-covariates!P6</f>
        <v>9.0527628382537639E-4</v>
      </c>
      <c r="U5">
        <f t="shared" si="0"/>
        <v>0.55946205730070209</v>
      </c>
      <c r="V5">
        <f t="shared" si="1"/>
        <v>-0.56704199918325526</v>
      </c>
      <c r="W5">
        <f t="shared" si="2"/>
        <v>-0.70442359243089148</v>
      </c>
      <c r="X5">
        <f t="shared" si="3"/>
        <v>-0.5245343968908085</v>
      </c>
      <c r="Y5">
        <f t="shared" si="4"/>
        <v>0.14553214663383618</v>
      </c>
      <c r="Z5">
        <f t="shared" si="5"/>
        <v>-0.61233641204076594</v>
      </c>
      <c r="AA5">
        <f t="shared" si="6"/>
        <v>-0.33527502706595741</v>
      </c>
      <c r="AB5">
        <f t="shared" si="7"/>
        <v>7.2250545682304212E-2</v>
      </c>
      <c r="AC5">
        <f t="shared" si="8"/>
        <v>-0.42481492997356585</v>
      </c>
      <c r="AD5">
        <f t="shared" si="9"/>
        <v>-0.52075593580510637</v>
      </c>
      <c r="AE5">
        <f t="shared" si="10"/>
        <v>-0.76539496120531925</v>
      </c>
      <c r="AF5">
        <f t="shared" si="11"/>
        <v>-0.80693453582170216</v>
      </c>
      <c r="AG5">
        <f t="shared" si="12"/>
        <v>0.41586318714727655</v>
      </c>
      <c r="AH5">
        <f t="shared" si="13"/>
        <v>2.3726486519543828</v>
      </c>
      <c r="AJ5">
        <v>1</v>
      </c>
      <c r="AK5">
        <f t="shared" si="14"/>
        <v>7.4162685926603832E-4</v>
      </c>
      <c r="AL5">
        <f t="shared" si="15"/>
        <v>2.7488161386299756</v>
      </c>
      <c r="AM5">
        <f t="shared" si="16"/>
        <v>6.2760573753425112E-3</v>
      </c>
    </row>
    <row r="6" spans="1:39" x14ac:dyDescent="0.2">
      <c r="A6">
        <v>1009</v>
      </c>
      <c r="B6">
        <f>full_data!P6-full_data!BF6</f>
        <v>-0.89990415820000003</v>
      </c>
      <c r="C6">
        <f>full_data!Q6-full_data!BG6</f>
        <v>-0.42400146389999999</v>
      </c>
      <c r="D6">
        <f>full_data!R6-full_data!BH6</f>
        <v>-0.49208129854000004</v>
      </c>
      <c r="E6">
        <f>full_data!S6-full_data!BI6</f>
        <v>-0.19485432999999999</v>
      </c>
      <c r="F6">
        <f>full_data!T6-full_data!BJ6</f>
        <v>-0.50467906120000006</v>
      </c>
      <c r="G6">
        <f>full_data!U6-full_data!BK6</f>
        <v>-0.25899385756999999</v>
      </c>
      <c r="H6">
        <f>full_data!V6-full_data!BL6</f>
        <v>-0.7050539092</v>
      </c>
      <c r="I6">
        <f>full_data!W6-full_data!BM6</f>
        <v>-1.2308537043999999</v>
      </c>
      <c r="J6">
        <f>full_data!X6-full_data!BN6</f>
        <v>-0.63643320449999996</v>
      </c>
      <c r="K6">
        <f>full_data!Y6-full_data!BO6</f>
        <v>-4.4010146570000006E-2</v>
      </c>
      <c r="L6">
        <f>full_data!Z6-full_data!BP6</f>
        <v>-1.3426725258999999</v>
      </c>
      <c r="M6">
        <f>full_data!AA6-full_data!BQ6</f>
        <v>0.43918346409999998</v>
      </c>
      <c r="N6">
        <f>full_data!AB6-full_data!BR6</f>
        <v>-1.1790664597</v>
      </c>
      <c r="O6">
        <f>full_data!AC6-full_data!BS6</f>
        <v>0.78517598199999994</v>
      </c>
      <c r="Q6">
        <f>covariates!E7-covariates!N7</f>
        <v>1.067097609361356E-3</v>
      </c>
      <c r="R6">
        <f>covariates!F7-covariates!O7</f>
        <v>-17.5521972645831</v>
      </c>
      <c r="S6">
        <f>covariates!G7-covariates!P7</f>
        <v>3.3568769794032866E-2</v>
      </c>
      <c r="U6">
        <f t="shared" si="0"/>
        <v>-0.95395581069929791</v>
      </c>
      <c r="V6">
        <f t="shared" si="1"/>
        <v>-0.38834490995325532</v>
      </c>
      <c r="W6">
        <f t="shared" si="2"/>
        <v>-0.47639726717189151</v>
      </c>
      <c r="X6">
        <f t="shared" si="3"/>
        <v>1.9100364609191511E-2</v>
      </c>
      <c r="Y6">
        <f t="shared" si="4"/>
        <v>-0.21726478426616391</v>
      </c>
      <c r="Z6">
        <f t="shared" si="5"/>
        <v>-0.24922619418076589</v>
      </c>
      <c r="AA6">
        <f t="shared" si="6"/>
        <v>-0.68396163394595733</v>
      </c>
      <c r="AB6">
        <f t="shared" si="7"/>
        <v>-1.2543919072676957</v>
      </c>
      <c r="AC6">
        <f t="shared" si="8"/>
        <v>-0.55096482849356587</v>
      </c>
      <c r="AD6">
        <f t="shared" si="9"/>
        <v>-0.11718590652510638</v>
      </c>
      <c r="AE6">
        <f t="shared" si="10"/>
        <v>-1.214715109465319</v>
      </c>
      <c r="AF6">
        <f t="shared" si="11"/>
        <v>0.50360903607829777</v>
      </c>
      <c r="AG6">
        <f t="shared" si="12"/>
        <v>-0.99010185015272345</v>
      </c>
      <c r="AH6">
        <f t="shared" si="13"/>
        <v>0.5947960009543829</v>
      </c>
      <c r="AJ6">
        <v>1</v>
      </c>
      <c r="AK6">
        <f t="shared" si="14"/>
        <v>1.1140068775003398E-3</v>
      </c>
      <c r="AL6">
        <f t="shared" si="15"/>
        <v>-17.698583000774221</v>
      </c>
      <c r="AM6">
        <f t="shared" si="16"/>
        <v>3.8939550885549998E-2</v>
      </c>
    </row>
    <row r="7" spans="1:39" x14ac:dyDescent="0.2">
      <c r="A7">
        <v>1010</v>
      </c>
      <c r="B7">
        <f>full_data!P7-full_data!BF7</f>
        <v>-0.93218109458999998</v>
      </c>
      <c r="C7">
        <f>full_data!Q7-full_data!BG7</f>
        <v>-0.88560498070000016</v>
      </c>
      <c r="D7">
        <f>full_data!R7-full_data!BH7</f>
        <v>-1.13045272766</v>
      </c>
      <c r="E7">
        <f>full_data!S7-full_data!BI7</f>
        <v>-1.4724988271000001</v>
      </c>
      <c r="F7">
        <f>full_data!T7-full_data!BJ7</f>
        <v>-1.5213940939000001</v>
      </c>
      <c r="G7">
        <f>full_data!U7-full_data!BK7</f>
        <v>-1.309984335</v>
      </c>
      <c r="H7">
        <f>full_data!V7-full_data!BL7</f>
        <v>-1.0106003116</v>
      </c>
      <c r="I7">
        <f>full_data!W7-full_data!BM7</f>
        <v>-0.22346191612999999</v>
      </c>
      <c r="J7">
        <f>full_data!X7-full_data!BN7</f>
        <v>1.0779833099999997E-2</v>
      </c>
      <c r="K7">
        <f>full_data!Y7-full_data!BO7</f>
        <v>2.9723091899999998E-2</v>
      </c>
      <c r="L7">
        <f>full_data!Z7-full_data!BP7</f>
        <v>-1.80640701476</v>
      </c>
      <c r="M7">
        <f>full_data!AA7-full_data!BQ7</f>
        <v>-1.7744752776999999</v>
      </c>
      <c r="N7">
        <f>full_data!AB7-full_data!BR7</f>
        <v>-1.2003969073</v>
      </c>
      <c r="O7">
        <f>full_data!AC7-full_data!BS7</f>
        <v>0.45988718399999984</v>
      </c>
      <c r="Q7">
        <f>covariates!E8-covariates!N8</f>
        <v>-3.9325427883660953E-3</v>
      </c>
      <c r="R7">
        <f>covariates!F8-covariates!O8</f>
        <v>-14.574845122249194</v>
      </c>
      <c r="S7">
        <f>covariates!G8-covariates!P8</f>
        <v>0.10885233924113238</v>
      </c>
      <c r="U7">
        <f t="shared" si="0"/>
        <v>-0.98623274708929787</v>
      </c>
      <c r="V7">
        <f t="shared" si="1"/>
        <v>-0.84994842675325544</v>
      </c>
      <c r="W7">
        <f t="shared" si="2"/>
        <v>-1.1147686962918915</v>
      </c>
      <c r="X7">
        <f t="shared" si="3"/>
        <v>-1.2585441324908087</v>
      </c>
      <c r="Y7">
        <f t="shared" si="4"/>
        <v>-1.233979816966164</v>
      </c>
      <c r="Z7">
        <f t="shared" si="5"/>
        <v>-1.3002166716107659</v>
      </c>
      <c r="AA7">
        <f t="shared" si="6"/>
        <v>-0.9895080363459573</v>
      </c>
      <c r="AB7">
        <f t="shared" si="7"/>
        <v>-0.24700011899769578</v>
      </c>
      <c r="AC7">
        <f t="shared" si="8"/>
        <v>9.6248209106434071E-2</v>
      </c>
      <c r="AD7">
        <f t="shared" si="9"/>
        <v>-4.3452668055106378E-2</v>
      </c>
      <c r="AE7">
        <f t="shared" si="10"/>
        <v>-1.6784495983253191</v>
      </c>
      <c r="AF7">
        <f t="shared" si="11"/>
        <v>-1.7100497057217021</v>
      </c>
      <c r="AG7">
        <f t="shared" si="12"/>
        <v>-1.0114322977527235</v>
      </c>
      <c r="AH7">
        <f t="shared" si="13"/>
        <v>0.2695072029543828</v>
      </c>
      <c r="AJ7">
        <v>1</v>
      </c>
      <c r="AK7">
        <f t="shared" si="14"/>
        <v>-3.8856335202271117E-3</v>
      </c>
      <c r="AL7">
        <f t="shared" si="15"/>
        <v>-14.721230858440316</v>
      </c>
      <c r="AM7">
        <f t="shared" si="16"/>
        <v>0.11422312033264952</v>
      </c>
    </row>
    <row r="8" spans="1:39" x14ac:dyDescent="0.2">
      <c r="A8">
        <v>1011</v>
      </c>
      <c r="B8">
        <f>full_data!P8-full_data!BF8</f>
        <v>-0.7682968683000001</v>
      </c>
      <c r="C8">
        <f>full_data!Q8-full_data!BG8</f>
        <v>-0.51490612879999997</v>
      </c>
      <c r="D8">
        <f>full_data!R8-full_data!BH8</f>
        <v>-0.41777416699999992</v>
      </c>
      <c r="E8">
        <f>full_data!S8-full_data!BI8</f>
        <v>-0.61188911270000002</v>
      </c>
      <c r="F8">
        <f>full_data!T8-full_data!BJ8</f>
        <v>-0.8378270391</v>
      </c>
      <c r="G8">
        <f>full_data!U8-full_data!BK8</f>
        <v>-1.0961547221000001</v>
      </c>
      <c r="H8">
        <f>full_data!V8-full_data!BL8</f>
        <v>-0.73794969599999982</v>
      </c>
      <c r="I8">
        <f>full_data!W8-full_data!BM8</f>
        <v>0.39465433989999998</v>
      </c>
      <c r="J8">
        <f>full_data!X8-full_data!BN8</f>
        <v>-0.69807233379999989</v>
      </c>
      <c r="K8">
        <f>full_data!Y8-full_data!BO8</f>
        <v>-0.70640757359999995</v>
      </c>
      <c r="L8">
        <f>full_data!Z8-full_data!BP8</f>
        <v>-1.6322670086</v>
      </c>
      <c r="M8">
        <f>full_data!AA8-full_data!BQ8</f>
        <v>-0.6775562690000001</v>
      </c>
      <c r="N8">
        <f>full_data!AB8-full_data!BR8</f>
        <v>-0.52851930859999985</v>
      </c>
      <c r="O8">
        <f>full_data!AC8-full_data!BS8</f>
        <v>-0.71846302594</v>
      </c>
      <c r="Q8">
        <f>covariates!E9-covariates!N9</f>
        <v>1.7850225171648568E-3</v>
      </c>
      <c r="R8">
        <f>covariates!F9-covariates!O9</f>
        <v>0.878691865055508</v>
      </c>
      <c r="S8">
        <f>covariates!G9-covariates!P9</f>
        <v>8.4477844273976838E-2</v>
      </c>
      <c r="U8">
        <f t="shared" si="0"/>
        <v>-0.82234852079929799</v>
      </c>
      <c r="V8">
        <f t="shared" si="1"/>
        <v>-0.47924957485325531</v>
      </c>
      <c r="W8">
        <f t="shared" si="2"/>
        <v>-0.40209013563189139</v>
      </c>
      <c r="X8">
        <f t="shared" si="3"/>
        <v>-0.39793441809080854</v>
      </c>
      <c r="Y8">
        <f t="shared" si="4"/>
        <v>-0.55041276216616386</v>
      </c>
      <c r="Z8">
        <f t="shared" si="5"/>
        <v>-1.086387058710766</v>
      </c>
      <c r="AA8">
        <f t="shared" si="6"/>
        <v>-0.71685742074595715</v>
      </c>
      <c r="AB8">
        <f t="shared" si="7"/>
        <v>0.37111613703230417</v>
      </c>
      <c r="AC8">
        <f t="shared" si="8"/>
        <v>-0.6126039577935658</v>
      </c>
      <c r="AD8">
        <f t="shared" si="9"/>
        <v>-0.77958333355510634</v>
      </c>
      <c r="AE8">
        <f t="shared" si="10"/>
        <v>-1.5043095921653191</v>
      </c>
      <c r="AF8">
        <f t="shared" si="11"/>
        <v>-0.61313069702170231</v>
      </c>
      <c r="AG8">
        <f t="shared" si="12"/>
        <v>-0.33955469905272329</v>
      </c>
      <c r="AH8">
        <f t="shared" si="13"/>
        <v>-0.90884300698561704</v>
      </c>
      <c r="AJ8">
        <v>1</v>
      </c>
      <c r="AK8">
        <f t="shared" si="14"/>
        <v>1.8319317853038406E-3</v>
      </c>
      <c r="AL8">
        <f t="shared" si="15"/>
        <v>0.73230612886438595</v>
      </c>
      <c r="AM8">
        <f t="shared" si="16"/>
        <v>8.984862536549397E-2</v>
      </c>
    </row>
    <row r="9" spans="1:39" x14ac:dyDescent="0.2">
      <c r="A9">
        <v>1012</v>
      </c>
      <c r="B9">
        <f>full_data!P9-full_data!BF9</f>
        <v>0.12779997200000001</v>
      </c>
      <c r="C9">
        <f>full_data!Q9-full_data!BG9</f>
        <v>-0.3582057038</v>
      </c>
      <c r="D9">
        <f>full_data!R9-full_data!BH9</f>
        <v>-0.65368115660000004</v>
      </c>
      <c r="E9">
        <f>full_data!S9-full_data!BI9</f>
        <v>-0.22868140644999999</v>
      </c>
      <c r="F9">
        <f>full_data!T9-full_data!BJ9</f>
        <v>-0.4240434461</v>
      </c>
      <c r="G9">
        <f>full_data!U9-full_data!BK9</f>
        <v>-0.1306548293</v>
      </c>
      <c r="H9">
        <f>full_data!V9-full_data!BL9</f>
        <v>-0.81920346779999997</v>
      </c>
      <c r="I9">
        <f>full_data!W9-full_data!BM9</f>
        <v>-0.82579109549999996</v>
      </c>
      <c r="J9">
        <f>full_data!X9-full_data!BN9</f>
        <v>-4.0594738099999986E-2</v>
      </c>
      <c r="K9">
        <f>full_data!Y9-full_data!BO9</f>
        <v>0.2279016423000001</v>
      </c>
      <c r="L9">
        <f>full_data!Z9-full_data!BP9</f>
        <v>-1.4076514126999999</v>
      </c>
      <c r="M9">
        <f>full_data!AA9-full_data!BQ9</f>
        <v>-0.31792555882000001</v>
      </c>
      <c r="N9">
        <f>full_data!AB9-full_data!BR9</f>
        <v>-0.99208498209999996</v>
      </c>
      <c r="O9">
        <f>full_data!AC9-full_data!BS9</f>
        <v>-0.31621598823800001</v>
      </c>
      <c r="Q9">
        <f>covariates!E10-covariates!N10</f>
        <v>-1.7941153285864521E-4</v>
      </c>
      <c r="R9">
        <f>covariates!F10-covariates!O10</f>
        <v>-3.1674888600417859</v>
      </c>
      <c r="S9">
        <f>covariates!G10-covariates!P10</f>
        <v>-4.6116470138976157E-3</v>
      </c>
      <c r="U9">
        <f t="shared" si="0"/>
        <v>7.3748319500702167E-2</v>
      </c>
      <c r="V9">
        <f t="shared" si="1"/>
        <v>-0.32254914985325533</v>
      </c>
      <c r="W9">
        <f t="shared" si="2"/>
        <v>-0.63799712523189156</v>
      </c>
      <c r="X9">
        <f t="shared" si="3"/>
        <v>-1.4726711840808482E-2</v>
      </c>
      <c r="Y9">
        <f t="shared" si="4"/>
        <v>-0.13662916916616386</v>
      </c>
      <c r="Z9">
        <f t="shared" si="5"/>
        <v>-0.12088716591076591</v>
      </c>
      <c r="AA9">
        <f t="shared" si="6"/>
        <v>-0.7981111925459573</v>
      </c>
      <c r="AB9">
        <f t="shared" si="7"/>
        <v>-0.84932929836769577</v>
      </c>
      <c r="AC9">
        <f t="shared" si="8"/>
        <v>4.4873637906434088E-2</v>
      </c>
      <c r="AD9">
        <f t="shared" si="9"/>
        <v>0.15472588234489371</v>
      </c>
      <c r="AE9">
        <f t="shared" si="10"/>
        <v>-1.2796939962653191</v>
      </c>
      <c r="AF9">
        <f t="shared" si="11"/>
        <v>-0.25349998684170216</v>
      </c>
      <c r="AG9">
        <f t="shared" si="12"/>
        <v>-0.80312037255272339</v>
      </c>
      <c r="AH9">
        <f t="shared" si="13"/>
        <v>-0.50659596928361705</v>
      </c>
      <c r="AJ9">
        <v>1</v>
      </c>
      <c r="AK9">
        <f t="shared" si="14"/>
        <v>-1.3250226471966145E-4</v>
      </c>
      <c r="AL9">
        <f t="shared" si="15"/>
        <v>-3.3138745962329077</v>
      </c>
      <c r="AM9">
        <f t="shared" si="16"/>
        <v>7.5913407761951917E-4</v>
      </c>
    </row>
    <row r="10" spans="1:39" x14ac:dyDescent="0.2">
      <c r="A10">
        <v>1013</v>
      </c>
      <c r="B10">
        <f>full_data!P10-full_data!BF10</f>
        <v>-2.490234960000004E-2</v>
      </c>
      <c r="C10">
        <f>full_data!Q10-full_data!BG10</f>
        <v>-0.2354973823</v>
      </c>
      <c r="D10">
        <f>full_data!R10-full_data!BH10</f>
        <v>-0.44420547499999996</v>
      </c>
      <c r="E10">
        <f>full_data!S10-full_data!BI10</f>
        <v>0.25159449309999998</v>
      </c>
      <c r="F10">
        <f>full_data!T10-full_data!BJ10</f>
        <v>1.0083118900000021E-2</v>
      </c>
      <c r="G10">
        <f>full_data!U10-full_data!BK10</f>
        <v>-1.4100709015000001</v>
      </c>
      <c r="H10">
        <f>full_data!V10-full_data!BL10</f>
        <v>-1.2170655739</v>
      </c>
      <c r="I10">
        <f>full_data!W10-full_data!BM10</f>
        <v>-0.76620542150000004</v>
      </c>
      <c r="J10">
        <f>full_data!X10-full_data!BN10</f>
        <v>-0.54807583930000003</v>
      </c>
      <c r="K10">
        <f>full_data!Y10-full_data!BO10</f>
        <v>-0.59976670094000006</v>
      </c>
      <c r="L10">
        <f>full_data!Z10-full_data!BP10</f>
        <v>-0.41512632903999996</v>
      </c>
      <c r="M10">
        <f>full_data!AA10-full_data!BQ10</f>
        <v>-0.84085677349999999</v>
      </c>
      <c r="N10">
        <f>full_data!AB10-full_data!BR10</f>
        <v>0.41305815964000003</v>
      </c>
      <c r="O10">
        <f>full_data!AC10-full_data!BS10</f>
        <v>0.88901552049999999</v>
      </c>
      <c r="Q10">
        <f>covariates!E11-covariates!N11</f>
        <v>3.1300199540490459E-4</v>
      </c>
      <c r="R10">
        <f>covariates!F11-covariates!O11</f>
        <v>4.1028739939617509</v>
      </c>
      <c r="S10">
        <f>covariates!G11-covariates!P11</f>
        <v>-6.6595250532142658E-3</v>
      </c>
      <c r="U10">
        <f t="shared" si="0"/>
        <v>-7.8954002099297885E-2</v>
      </c>
      <c r="V10">
        <f t="shared" si="1"/>
        <v>-0.19984082835325534</v>
      </c>
      <c r="W10">
        <f t="shared" si="2"/>
        <v>-0.42852144363189143</v>
      </c>
      <c r="X10">
        <f t="shared" si="3"/>
        <v>0.46554918770919151</v>
      </c>
      <c r="Y10">
        <f t="shared" si="4"/>
        <v>0.29749739583383616</v>
      </c>
      <c r="Z10">
        <f t="shared" si="5"/>
        <v>-1.4003032381107661</v>
      </c>
      <c r="AA10">
        <f t="shared" si="6"/>
        <v>-1.1959732986459575</v>
      </c>
      <c r="AB10">
        <f t="shared" si="7"/>
        <v>-0.78974362436769585</v>
      </c>
      <c r="AC10">
        <f t="shared" si="8"/>
        <v>-0.46260746329356595</v>
      </c>
      <c r="AD10">
        <f t="shared" si="9"/>
        <v>-0.67294246089510645</v>
      </c>
      <c r="AE10">
        <f t="shared" si="10"/>
        <v>-0.28716891260531918</v>
      </c>
      <c r="AF10">
        <f t="shared" si="11"/>
        <v>-0.7764312015217022</v>
      </c>
      <c r="AG10">
        <f t="shared" si="12"/>
        <v>0.6020227691872766</v>
      </c>
      <c r="AH10">
        <f t="shared" si="13"/>
        <v>0.69863553945438295</v>
      </c>
      <c r="AJ10">
        <v>1</v>
      </c>
      <c r="AK10">
        <f t="shared" si="14"/>
        <v>3.5991126354388835E-4</v>
      </c>
      <c r="AL10">
        <f t="shared" si="15"/>
        <v>3.9564882577706291</v>
      </c>
      <c r="AM10">
        <f t="shared" si="16"/>
        <v>-1.288743961697131E-3</v>
      </c>
    </row>
    <row r="11" spans="1:39" x14ac:dyDescent="0.2">
      <c r="A11">
        <v>1015</v>
      </c>
      <c r="B11">
        <f>full_data!P11-full_data!BF11</f>
        <v>-0.13692530869999997</v>
      </c>
      <c r="C11">
        <f>full_data!Q11-full_data!BG11</f>
        <v>0.26067142780000002</v>
      </c>
      <c r="D11">
        <f>full_data!R11-full_data!BH11</f>
        <v>0.10663204795590001</v>
      </c>
      <c r="E11">
        <f>full_data!S11-full_data!BI11</f>
        <v>0.59865136379999995</v>
      </c>
      <c r="F11">
        <f>full_data!T11-full_data!BJ11</f>
        <v>0.51239834669999995</v>
      </c>
      <c r="G11">
        <f>full_data!U11-full_data!BK11</f>
        <v>0.18295036861</v>
      </c>
      <c r="H11">
        <f>full_data!V11-full_data!BL11</f>
        <v>-2.5471287749999995E-2</v>
      </c>
      <c r="I11">
        <f>full_data!W11-full_data!BM11</f>
        <v>0.62666680910000006</v>
      </c>
      <c r="J11">
        <f>full_data!X11-full_data!BN11</f>
        <v>0.88997458110000005</v>
      </c>
      <c r="K11">
        <f>full_data!Y11-full_data!BO11</f>
        <v>-4.5790923700000041E-2</v>
      </c>
      <c r="L11">
        <f>full_data!Z11-full_data!BP11</f>
        <v>-0.41308539830000007</v>
      </c>
      <c r="M11">
        <f>full_data!AA11-full_data!BQ11</f>
        <v>-0.54566371440000005</v>
      </c>
      <c r="N11">
        <f>full_data!AB11-full_data!BR11</f>
        <v>-1.4161942379000001</v>
      </c>
      <c r="O11">
        <f>full_data!AC11-full_data!BS11</f>
        <v>0.20898615390000003</v>
      </c>
      <c r="Q11">
        <f>covariates!E12-covariates!N12</f>
        <v>9.1447805484454886E-5</v>
      </c>
      <c r="R11">
        <f>covariates!F12-covariates!O12</f>
        <v>-0.96363906756164397</v>
      </c>
      <c r="S11">
        <f>covariates!G12-covariates!P12</f>
        <v>-1.5378361049869116E-2</v>
      </c>
      <c r="U11">
        <f t="shared" si="0"/>
        <v>-0.1909769611992978</v>
      </c>
      <c r="V11">
        <f t="shared" si="1"/>
        <v>0.29632798174674468</v>
      </c>
      <c r="W11">
        <f t="shared" si="2"/>
        <v>0.12231607932400851</v>
      </c>
      <c r="X11">
        <f t="shared" si="3"/>
        <v>0.81260605840919142</v>
      </c>
      <c r="Y11">
        <f t="shared" si="4"/>
        <v>0.7998126236338361</v>
      </c>
      <c r="Z11">
        <f t="shared" si="5"/>
        <v>0.1927180319992341</v>
      </c>
      <c r="AA11">
        <f t="shared" si="6"/>
        <v>-4.3790124959573774E-3</v>
      </c>
      <c r="AB11">
        <f t="shared" si="7"/>
        <v>0.60312860623230424</v>
      </c>
      <c r="AC11">
        <f t="shared" si="8"/>
        <v>0.97544295710643414</v>
      </c>
      <c r="AD11">
        <f t="shared" si="9"/>
        <v>-0.11896668365510642</v>
      </c>
      <c r="AE11">
        <f t="shared" si="10"/>
        <v>-0.28512798186531929</v>
      </c>
      <c r="AF11">
        <f t="shared" si="11"/>
        <v>-0.48123814242170221</v>
      </c>
      <c r="AG11">
        <f t="shared" si="12"/>
        <v>-1.2272296283527235</v>
      </c>
      <c r="AH11">
        <f t="shared" si="13"/>
        <v>1.8606172854382957E-2</v>
      </c>
      <c r="AJ11">
        <v>1</v>
      </c>
      <c r="AK11">
        <f t="shared" si="14"/>
        <v>1.3835707362343865E-4</v>
      </c>
      <c r="AL11">
        <f t="shared" si="15"/>
        <v>-1.110024803752766</v>
      </c>
      <c r="AM11">
        <f t="shared" si="16"/>
        <v>-1.000757995835198E-2</v>
      </c>
    </row>
    <row r="12" spans="1:39" x14ac:dyDescent="0.2">
      <c r="A12">
        <v>1016</v>
      </c>
      <c r="B12">
        <f>full_data!P12-full_data!BF12</f>
        <v>0.36009514309999996</v>
      </c>
      <c r="C12">
        <f>full_data!Q12-full_data!BG12</f>
        <v>0.70125697759999994</v>
      </c>
      <c r="D12">
        <f>full_data!R12-full_data!BH12</f>
        <v>0.52517823629999993</v>
      </c>
      <c r="E12">
        <f>full_data!S12-full_data!BI12</f>
        <v>-7.1108057860000004E-2</v>
      </c>
      <c r="F12">
        <f>full_data!T12-full_data!BJ12</f>
        <v>-6.7408260500000039E-2</v>
      </c>
      <c r="G12">
        <f>full_data!U12-full_data!BK12</f>
        <v>0.25852068523999999</v>
      </c>
      <c r="H12">
        <f>full_data!V12-full_data!BL12</f>
        <v>0.13476508099999995</v>
      </c>
      <c r="I12">
        <f>full_data!W12-full_data!BM12</f>
        <v>-0.21346004637999999</v>
      </c>
      <c r="J12">
        <f>full_data!X12-full_data!BN12</f>
        <v>1.2602234363</v>
      </c>
      <c r="K12">
        <f>full_data!Y12-full_data!BO12</f>
        <v>-0.49881575700000003</v>
      </c>
      <c r="L12">
        <f>full_data!Z12-full_data!BP12</f>
        <v>1.0543037459</v>
      </c>
      <c r="M12">
        <f>full_data!AA12-full_data!BQ12</f>
        <v>-0.23060524229999999</v>
      </c>
      <c r="N12">
        <f>full_data!AB12-full_data!BR12</f>
        <v>1.0229211525999999</v>
      </c>
      <c r="O12">
        <f>full_data!AC12-full_data!BS12</f>
        <v>-2.999535089999994E-2</v>
      </c>
      <c r="Q12">
        <f>covariates!E13-covariates!N13</f>
        <v>-2.7193479859626973E-3</v>
      </c>
      <c r="R12">
        <f>covariates!F13-covariates!O13</f>
        <v>17.405234528629705</v>
      </c>
      <c r="S12">
        <f>covariates!G13-covariates!P13</f>
        <v>-4.1337916132871272E-3</v>
      </c>
      <c r="U12">
        <f t="shared" si="0"/>
        <v>0.30604349060070213</v>
      </c>
      <c r="V12">
        <f t="shared" si="1"/>
        <v>0.73691353154674466</v>
      </c>
      <c r="W12">
        <f t="shared" si="2"/>
        <v>0.54086226766810841</v>
      </c>
      <c r="X12">
        <f t="shared" si="3"/>
        <v>0.14284663674919151</v>
      </c>
      <c r="Y12">
        <f t="shared" si="4"/>
        <v>0.2200060164338361</v>
      </c>
      <c r="Z12">
        <f t="shared" si="5"/>
        <v>0.26828834862923406</v>
      </c>
      <c r="AA12">
        <f t="shared" si="6"/>
        <v>0.15585735625404257</v>
      </c>
      <c r="AB12">
        <f t="shared" si="7"/>
        <v>-0.23699824924769577</v>
      </c>
      <c r="AC12">
        <f t="shared" si="8"/>
        <v>1.3456918123064341</v>
      </c>
      <c r="AD12">
        <f t="shared" si="9"/>
        <v>-0.57199151695510642</v>
      </c>
      <c r="AE12">
        <f t="shared" si="10"/>
        <v>1.1822611623346808</v>
      </c>
      <c r="AF12">
        <f t="shared" si="11"/>
        <v>-0.16617967032170217</v>
      </c>
      <c r="AG12">
        <f t="shared" si="12"/>
        <v>1.2118857621472765</v>
      </c>
      <c r="AH12">
        <f t="shared" si="13"/>
        <v>-0.22037533194561701</v>
      </c>
      <c r="AJ12">
        <v>1</v>
      </c>
      <c r="AK12">
        <f t="shared" si="14"/>
        <v>-2.6724387178237137E-3</v>
      </c>
      <c r="AL12">
        <f t="shared" si="15"/>
        <v>17.258848792438584</v>
      </c>
      <c r="AM12">
        <f t="shared" si="16"/>
        <v>1.2369894782300076E-3</v>
      </c>
    </row>
    <row r="13" spans="1:39" x14ac:dyDescent="0.2">
      <c r="A13">
        <v>1019</v>
      </c>
      <c r="B13">
        <f>full_data!P13-full_data!BF13</f>
        <v>0.37736676950000003</v>
      </c>
      <c r="C13">
        <f>full_data!Q13-full_data!BG13</f>
        <v>0.6331877655</v>
      </c>
      <c r="D13">
        <f>full_data!R13-full_data!BH13</f>
        <v>0.65959392439999998</v>
      </c>
      <c r="E13">
        <f>full_data!S13-full_data!BI13</f>
        <v>0.21712160380000001</v>
      </c>
      <c r="F13">
        <f>full_data!T13-full_data!BJ13</f>
        <v>-0.32633965571000001</v>
      </c>
      <c r="G13">
        <f>full_data!U13-full_data!BK13</f>
        <v>0.84272730839999999</v>
      </c>
      <c r="H13">
        <f>full_data!V13-full_data!BL13</f>
        <v>-7.4727038799999979E-2</v>
      </c>
      <c r="I13">
        <f>full_data!W13-full_data!BM13</f>
        <v>0.24452110439999999</v>
      </c>
      <c r="J13">
        <f>full_data!X13-full_data!BN13</f>
        <v>0.71031186429999993</v>
      </c>
      <c r="K13">
        <f>full_data!Y13-full_data!BO13</f>
        <v>0.85192307569999992</v>
      </c>
      <c r="L13">
        <f>full_data!Z13-full_data!BP13</f>
        <v>0.24686148860000001</v>
      </c>
      <c r="M13">
        <f>full_data!AA13-full_data!BQ13</f>
        <v>1.6451130302999999</v>
      </c>
      <c r="N13">
        <f>full_data!AB13-full_data!BR13</f>
        <v>0.56236779309999996</v>
      </c>
      <c r="O13">
        <f>full_data!AC13-full_data!BS13</f>
        <v>2.037100524</v>
      </c>
      <c r="Q13">
        <f>covariates!E14-covariates!N14</f>
        <v>4.5205311348404942E-5</v>
      </c>
      <c r="R13">
        <f>covariates!F14-covariates!O14</f>
        <v>-22.827732848079236</v>
      </c>
      <c r="S13">
        <f>covariates!G14-covariates!P14</f>
        <v>4.7295705716585368E-2</v>
      </c>
      <c r="U13">
        <f t="shared" si="0"/>
        <v>0.3233151170007022</v>
      </c>
      <c r="V13">
        <f t="shared" si="1"/>
        <v>0.66884431944674472</v>
      </c>
      <c r="W13">
        <f t="shared" si="2"/>
        <v>0.67527795576810845</v>
      </c>
      <c r="X13">
        <f t="shared" si="3"/>
        <v>0.43107629840919148</v>
      </c>
      <c r="Y13">
        <f t="shared" si="4"/>
        <v>-3.8925378776163866E-2</v>
      </c>
      <c r="Z13">
        <f t="shared" si="5"/>
        <v>0.85249497178923406</v>
      </c>
      <c r="AA13">
        <f t="shared" si="6"/>
        <v>-5.3634763545957365E-2</v>
      </c>
      <c r="AB13">
        <f t="shared" si="7"/>
        <v>0.22098290153230421</v>
      </c>
      <c r="AC13">
        <f t="shared" si="8"/>
        <v>0.79578024030643402</v>
      </c>
      <c r="AD13">
        <f t="shared" si="9"/>
        <v>0.77874731574489353</v>
      </c>
      <c r="AE13">
        <f t="shared" si="10"/>
        <v>0.37481890503468079</v>
      </c>
      <c r="AF13">
        <f t="shared" si="11"/>
        <v>1.7095386022782977</v>
      </c>
      <c r="AG13">
        <f t="shared" si="12"/>
        <v>0.75133240264727652</v>
      </c>
      <c r="AH13">
        <f t="shared" si="13"/>
        <v>1.8467205429543829</v>
      </c>
      <c r="AJ13">
        <v>1</v>
      </c>
      <c r="AK13">
        <f t="shared" si="14"/>
        <v>9.2114579487388704E-5</v>
      </c>
      <c r="AL13">
        <f t="shared" si="15"/>
        <v>-22.974118584270357</v>
      </c>
      <c r="AM13">
        <f t="shared" si="16"/>
        <v>5.26664868081025E-2</v>
      </c>
    </row>
    <row r="14" spans="1:39" x14ac:dyDescent="0.2">
      <c r="A14">
        <v>1021</v>
      </c>
      <c r="B14">
        <f>full_data!P14-full_data!BF14</f>
        <v>-0.39430321999999995</v>
      </c>
      <c r="C14">
        <f>full_data!Q14-full_data!BG14</f>
        <v>-0.43807628749999999</v>
      </c>
      <c r="D14">
        <f>full_data!R14-full_data!BH14</f>
        <v>0.53550208253999998</v>
      </c>
      <c r="E14">
        <f>full_data!S14-full_data!BI14</f>
        <v>0.3991260693</v>
      </c>
      <c r="F14">
        <f>full_data!T14-full_data!BJ14</f>
        <v>-8.3680147629999993E-2</v>
      </c>
      <c r="G14">
        <f>full_data!U14-full_data!BK14</f>
        <v>-0.80094399049999998</v>
      </c>
      <c r="H14">
        <f>full_data!V14-full_data!BL14</f>
        <v>-0.71998711288000006</v>
      </c>
      <c r="I14">
        <f>full_data!W14-full_data!BM14</f>
        <v>0.48551411970000002</v>
      </c>
      <c r="J14">
        <f>full_data!X14-full_data!BN14</f>
        <v>0.30883815954999999</v>
      </c>
      <c r="K14">
        <f>full_data!Y14-full_data!BO14</f>
        <v>0.47825769559999998</v>
      </c>
      <c r="L14">
        <f>full_data!Z14-full_data!BP14</f>
        <v>1.3214906641999999</v>
      </c>
      <c r="M14">
        <f>full_data!AA14-full_data!BQ14</f>
        <v>0.32387929090000001</v>
      </c>
      <c r="N14">
        <f>full_data!AB14-full_data!BR14</f>
        <v>-1.2691872684000001</v>
      </c>
      <c r="O14">
        <f>full_data!AC14-full_data!BS14</f>
        <v>-0.19960585419999999</v>
      </c>
      <c r="Q14">
        <f>covariates!E15-covariates!N15</f>
        <v>6.0887386521053799E-5</v>
      </c>
      <c r="R14">
        <f>covariates!F15-covariates!O15</f>
        <v>13.239768220036055</v>
      </c>
      <c r="S14">
        <f>covariates!G15-covariates!P15</f>
        <v>-2.2254747854827617E-2</v>
      </c>
      <c r="U14">
        <f t="shared" si="0"/>
        <v>-0.44835487249929779</v>
      </c>
      <c r="V14">
        <f t="shared" si="1"/>
        <v>-0.40241973355325533</v>
      </c>
      <c r="W14">
        <f t="shared" si="2"/>
        <v>0.55118611390810845</v>
      </c>
      <c r="X14">
        <f t="shared" si="3"/>
        <v>0.61308076390919153</v>
      </c>
      <c r="Y14">
        <f t="shared" si="4"/>
        <v>0.20373412930383616</v>
      </c>
      <c r="Z14">
        <f t="shared" si="5"/>
        <v>-0.79117632711076591</v>
      </c>
      <c r="AA14">
        <f t="shared" si="6"/>
        <v>-0.69889483762595739</v>
      </c>
      <c r="AB14">
        <f t="shared" si="7"/>
        <v>0.46197591683230421</v>
      </c>
      <c r="AC14">
        <f t="shared" si="8"/>
        <v>0.39430653555643408</v>
      </c>
      <c r="AD14">
        <f t="shared" si="9"/>
        <v>0.40508193564489359</v>
      </c>
      <c r="AE14">
        <f t="shared" si="10"/>
        <v>1.4494480806346808</v>
      </c>
      <c r="AF14">
        <f t="shared" si="11"/>
        <v>0.38830486287829785</v>
      </c>
      <c r="AG14">
        <f t="shared" si="12"/>
        <v>-1.0802226588527235</v>
      </c>
      <c r="AH14">
        <f t="shared" si="13"/>
        <v>-0.38998583524561703</v>
      </c>
      <c r="AJ14">
        <v>1</v>
      </c>
      <c r="AK14">
        <f t="shared" si="14"/>
        <v>1.0779665466003756E-4</v>
      </c>
      <c r="AL14">
        <f t="shared" si="15"/>
        <v>13.093382483844932</v>
      </c>
      <c r="AM14">
        <f t="shared" si="16"/>
        <v>-1.6883966763310481E-2</v>
      </c>
    </row>
    <row r="15" spans="1:39" x14ac:dyDescent="0.2">
      <c r="A15">
        <v>1242</v>
      </c>
      <c r="B15">
        <f>full_data!P15-full_data!BF15</f>
        <v>-1.0648098797000001</v>
      </c>
      <c r="C15">
        <f>full_data!Q15-full_data!BG15</f>
        <v>-0.99712647249999997</v>
      </c>
      <c r="D15">
        <f>full_data!R15-full_data!BH15</f>
        <v>-0.52198355269999996</v>
      </c>
      <c r="E15">
        <f>full_data!S15-full_data!BI15</f>
        <v>-0.46758018330000006</v>
      </c>
      <c r="F15">
        <f>full_data!T15-full_data!BJ15</f>
        <v>7.0555263199999996E-2</v>
      </c>
      <c r="G15">
        <f>full_data!U15-full_data!BK15</f>
        <v>0.854865545</v>
      </c>
      <c r="H15">
        <f>full_data!V15-full_data!BL15</f>
        <v>-0.33286368959000001</v>
      </c>
      <c r="I15">
        <f>full_data!W15-full_data!BM15</f>
        <v>-0.37183727834000002</v>
      </c>
      <c r="J15">
        <f>full_data!X15-full_data!BN15</f>
        <v>-0.35363260335000002</v>
      </c>
      <c r="K15">
        <f>full_data!Y15-full_data!BO15</f>
        <v>0.15036432589999998</v>
      </c>
      <c r="L15">
        <f>full_data!Z15-full_data!BP15</f>
        <v>0.16494952390000006</v>
      </c>
      <c r="M15">
        <f>full_data!AA15-full_data!BQ15</f>
        <v>-0.98749579340000004</v>
      </c>
      <c r="N15">
        <f>full_data!AB15-full_data!BR15</f>
        <v>-2.0980058999999995E-2</v>
      </c>
      <c r="O15">
        <f>full_data!AC15-full_data!BS15</f>
        <v>0.86972080354999992</v>
      </c>
      <c r="Q15">
        <f>covariates!E16-covariates!N16</f>
        <v>-7.8561451895009515E-4</v>
      </c>
      <c r="R15">
        <f>covariates!F16-covariates!O16</f>
        <v>30.062152100651204</v>
      </c>
      <c r="S15">
        <f>covariates!G16-covariates!P16</f>
        <v>-2.0307033606818126E-2</v>
      </c>
      <c r="U15">
        <f t="shared" si="0"/>
        <v>-1.1188615321992978</v>
      </c>
      <c r="V15">
        <f t="shared" si="1"/>
        <v>-0.96146991855325525</v>
      </c>
      <c r="W15">
        <f t="shared" si="2"/>
        <v>-0.50629952133189149</v>
      </c>
      <c r="X15">
        <f t="shared" si="3"/>
        <v>-0.25362548869080859</v>
      </c>
      <c r="Y15">
        <f t="shared" si="4"/>
        <v>0.35796954013383614</v>
      </c>
      <c r="Z15">
        <f t="shared" si="5"/>
        <v>0.86463320838923408</v>
      </c>
      <c r="AA15">
        <f t="shared" si="6"/>
        <v>-0.3117714143359574</v>
      </c>
      <c r="AB15">
        <f t="shared" si="7"/>
        <v>-0.39537548120769583</v>
      </c>
      <c r="AC15">
        <f t="shared" si="8"/>
        <v>-0.26816422734356593</v>
      </c>
      <c r="AD15">
        <f t="shared" si="9"/>
        <v>7.7188565944893608E-2</v>
      </c>
      <c r="AE15">
        <f t="shared" si="10"/>
        <v>0.29290694033468084</v>
      </c>
      <c r="AF15">
        <f t="shared" si="11"/>
        <v>-0.92307022142170225</v>
      </c>
      <c r="AG15">
        <f t="shared" si="12"/>
        <v>0.1679845505472766</v>
      </c>
      <c r="AH15">
        <f t="shared" si="13"/>
        <v>0.67934082250438288</v>
      </c>
      <c r="AJ15">
        <v>1</v>
      </c>
      <c r="AK15">
        <f t="shared" si="14"/>
        <v>-7.3870525081111134E-4</v>
      </c>
      <c r="AL15">
        <f t="shared" si="15"/>
        <v>29.915766364460083</v>
      </c>
      <c r="AM15">
        <f t="shared" si="16"/>
        <v>-1.493625251530099E-2</v>
      </c>
    </row>
    <row r="16" spans="1:39" x14ac:dyDescent="0.2">
      <c r="A16">
        <v>1243</v>
      </c>
      <c r="B16">
        <f>full_data!P16-full_data!BF16</f>
        <v>-0.67188090019999991</v>
      </c>
      <c r="C16">
        <f>full_data!Q16-full_data!BG16</f>
        <v>-0.76159126608000005</v>
      </c>
      <c r="D16">
        <f>full_data!R16-full_data!BH16</f>
        <v>0.16788602740000003</v>
      </c>
      <c r="E16">
        <f>full_data!S16-full_data!BI16</f>
        <v>-0.94452450016</v>
      </c>
      <c r="F16">
        <f>full_data!T16-full_data!BJ16</f>
        <v>-1.3109994416999999</v>
      </c>
      <c r="G16">
        <f>full_data!U16-full_data!BK16</f>
        <v>-0.71023380980000006</v>
      </c>
      <c r="H16">
        <f>full_data!V16-full_data!BL16</f>
        <v>-0.84147495089999991</v>
      </c>
      <c r="I16">
        <f>full_data!W16-full_data!BM16</f>
        <v>-0.53193912749999994</v>
      </c>
      <c r="J16">
        <f>full_data!X16-full_data!BN16</f>
        <v>-0.32396384141000001</v>
      </c>
      <c r="K16">
        <f>full_data!Y16-full_data!BO16</f>
        <v>-0.22626353639999996</v>
      </c>
      <c r="L16">
        <f>full_data!Z16-full_data!BP16</f>
        <v>-0.83921122589999997</v>
      </c>
      <c r="M16">
        <f>full_data!AA16-full_data!BQ16</f>
        <v>-0.8023469098999999</v>
      </c>
      <c r="N16">
        <f>full_data!AB16-full_data!BR16</f>
        <v>-1.1638896589000001</v>
      </c>
      <c r="O16">
        <f>full_data!AC16-full_data!BS16</f>
        <v>0.42960869150000003</v>
      </c>
      <c r="Q16">
        <f>covariates!E17-covariates!N17</f>
        <v>1.1195739122260399E-4</v>
      </c>
      <c r="R16">
        <f>covariates!F17-covariates!O17</f>
        <v>10.41379470929374</v>
      </c>
      <c r="S16">
        <f>covariates!G17-covariates!P17</f>
        <v>1.1724731545694839E-2</v>
      </c>
      <c r="U16">
        <f t="shared" si="0"/>
        <v>-0.7259325526992978</v>
      </c>
      <c r="V16">
        <f t="shared" si="1"/>
        <v>-0.72593471213325533</v>
      </c>
      <c r="W16">
        <f t="shared" si="2"/>
        <v>0.18357005876810853</v>
      </c>
      <c r="X16">
        <f t="shared" si="3"/>
        <v>-0.73056980555080853</v>
      </c>
      <c r="Y16">
        <f t="shared" si="4"/>
        <v>-1.0235851647661638</v>
      </c>
      <c r="Z16">
        <f t="shared" si="5"/>
        <v>-0.70046614641076599</v>
      </c>
      <c r="AA16">
        <f t="shared" si="6"/>
        <v>-0.82038267564595724</v>
      </c>
      <c r="AB16">
        <f t="shared" si="7"/>
        <v>-0.55547733036769575</v>
      </c>
      <c r="AC16">
        <f t="shared" si="8"/>
        <v>-0.23849546540356592</v>
      </c>
      <c r="AD16">
        <f t="shared" si="9"/>
        <v>-0.29943929635510635</v>
      </c>
      <c r="AE16">
        <f t="shared" si="10"/>
        <v>-0.71125380946531913</v>
      </c>
      <c r="AF16">
        <f t="shared" si="11"/>
        <v>-0.73792133792170211</v>
      </c>
      <c r="AG16">
        <f t="shared" si="12"/>
        <v>-0.97492504935272351</v>
      </c>
      <c r="AH16">
        <f t="shared" si="13"/>
        <v>0.23922871045438296</v>
      </c>
      <c r="AJ16">
        <v>1</v>
      </c>
      <c r="AK16">
        <f t="shared" si="14"/>
        <v>1.5886665936158776E-4</v>
      </c>
      <c r="AL16">
        <f t="shared" si="15"/>
        <v>10.267408973102617</v>
      </c>
      <c r="AM16">
        <f t="shared" si="16"/>
        <v>1.7095512637211974E-2</v>
      </c>
    </row>
    <row r="17" spans="1:39" x14ac:dyDescent="0.2">
      <c r="A17">
        <v>1244</v>
      </c>
      <c r="B17">
        <f>full_data!P17-full_data!BF17</f>
        <v>-0.3112598037</v>
      </c>
      <c r="C17">
        <f>full_data!Q17-full_data!BG17</f>
        <v>-0.82370396479999997</v>
      </c>
      <c r="D17">
        <f>full_data!R17-full_data!BH17</f>
        <v>-0.78452470890000003</v>
      </c>
      <c r="E17">
        <f>full_data!S17-full_data!BI17</f>
        <v>-0.66307093189999999</v>
      </c>
      <c r="F17">
        <f>full_data!T17-full_data!BJ17</f>
        <v>3.5927640164999997E-2</v>
      </c>
      <c r="G17">
        <f>full_data!U17-full_data!BK17</f>
        <v>-0.16434981830000006</v>
      </c>
      <c r="H17">
        <f>full_data!V17-full_data!BL17</f>
        <v>-0.73833124049999999</v>
      </c>
      <c r="I17">
        <f>full_data!W17-full_data!BM17</f>
        <v>-0.84201053219999999</v>
      </c>
      <c r="J17">
        <f>full_data!X17-full_data!BN17</f>
        <v>-0.58028976560000001</v>
      </c>
      <c r="K17">
        <f>full_data!Y17-full_data!BO17</f>
        <v>-0.92741291599999998</v>
      </c>
      <c r="L17">
        <f>full_data!Z17-full_data!BP17</f>
        <v>-0.91532154349999995</v>
      </c>
      <c r="M17">
        <f>full_data!AA17-full_data!BQ17</f>
        <v>-0.78884919610000004</v>
      </c>
      <c r="N17">
        <f>full_data!AB17-full_data!BR17</f>
        <v>-1.1470249209000001</v>
      </c>
      <c r="O17">
        <f>full_data!AC17-full_data!BS17</f>
        <v>-1.3524398021999999</v>
      </c>
      <c r="Q17">
        <f>covariates!E18-covariates!N18</f>
        <v>9.1821824522850259E-4</v>
      </c>
      <c r="R17">
        <f>covariates!F18-covariates!O18</f>
        <v>7.7143164569686462</v>
      </c>
      <c r="S17">
        <f>covariates!G18-covariates!P18</f>
        <v>-1.3750808527210112E-2</v>
      </c>
      <c r="U17">
        <f t="shared" si="0"/>
        <v>-0.36531145619929783</v>
      </c>
      <c r="V17">
        <f t="shared" si="1"/>
        <v>-0.78804741085325525</v>
      </c>
      <c r="W17">
        <f t="shared" si="2"/>
        <v>-0.76884067753189156</v>
      </c>
      <c r="X17">
        <f t="shared" si="3"/>
        <v>-0.44911623729080852</v>
      </c>
      <c r="Y17">
        <f t="shared" si="4"/>
        <v>0.32334191709883614</v>
      </c>
      <c r="Z17">
        <f t="shared" si="5"/>
        <v>-0.15458215491076596</v>
      </c>
      <c r="AA17">
        <f t="shared" si="6"/>
        <v>-0.71723896524595732</v>
      </c>
      <c r="AB17">
        <f t="shared" si="7"/>
        <v>-0.86554873506769581</v>
      </c>
      <c r="AC17">
        <f t="shared" si="8"/>
        <v>-0.49482138959356592</v>
      </c>
      <c r="AD17">
        <f t="shared" si="9"/>
        <v>-1.0005886759551064</v>
      </c>
      <c r="AE17">
        <f t="shared" si="10"/>
        <v>-0.78736412706531911</v>
      </c>
      <c r="AF17">
        <f t="shared" si="11"/>
        <v>-0.72442362412170225</v>
      </c>
      <c r="AG17">
        <f t="shared" si="12"/>
        <v>-0.95806031135272351</v>
      </c>
      <c r="AH17">
        <f t="shared" si="13"/>
        <v>-1.542819783245617</v>
      </c>
      <c r="AJ17">
        <v>1</v>
      </c>
      <c r="AK17">
        <f t="shared" si="14"/>
        <v>9.6512751336748641E-4</v>
      </c>
      <c r="AL17">
        <f t="shared" si="15"/>
        <v>7.5679307207775244</v>
      </c>
      <c r="AM17">
        <f t="shared" si="16"/>
        <v>-8.3800274356929765E-3</v>
      </c>
    </row>
    <row r="18" spans="1:39" x14ac:dyDescent="0.2">
      <c r="A18">
        <v>1248</v>
      </c>
      <c r="B18">
        <f>full_data!P20-full_data!BF20</f>
        <v>0.97481913610000004</v>
      </c>
      <c r="C18">
        <f>full_data!Q20-full_data!BG20</f>
        <v>0.600162225263</v>
      </c>
      <c r="D18">
        <f>full_data!R20-full_data!BH20</f>
        <v>0.62843293929999999</v>
      </c>
      <c r="E18">
        <f>full_data!S20-full_data!BI20</f>
        <v>0.17010869417999999</v>
      </c>
      <c r="F18">
        <f>full_data!T20-full_data!BJ20</f>
        <v>0.31831200240000002</v>
      </c>
      <c r="G18">
        <f>full_data!U20-full_data!BK20</f>
        <v>0.65001902690999991</v>
      </c>
      <c r="H18">
        <f>full_data!V20-full_data!BL20</f>
        <v>1.0136502661</v>
      </c>
      <c r="I18">
        <f>full_data!W20-full_data!BM20</f>
        <v>0.72159080799999997</v>
      </c>
      <c r="J18">
        <f>full_data!X20-full_data!BN20</f>
        <v>0.65192178994999994</v>
      </c>
      <c r="K18">
        <f>full_data!Y20-full_data!BO20</f>
        <v>0.45543722440000006</v>
      </c>
      <c r="L18">
        <f>full_data!Z20-full_data!BP20</f>
        <v>-0.34751963620000004</v>
      </c>
      <c r="M18">
        <f>full_data!AA20-full_data!BQ20</f>
        <v>1.3867565313400001</v>
      </c>
      <c r="N18">
        <f>full_data!AB20-full_data!BR20</f>
        <v>1.2627088398000001</v>
      </c>
      <c r="O18">
        <f>full_data!AC20-full_data!BS20</f>
        <v>1.5974733681</v>
      </c>
      <c r="Q18">
        <f>covariates!E21-covariates!N21</f>
        <v>2.3928222568865218E-4</v>
      </c>
      <c r="R18">
        <f>covariates!F21-covariates!O21</f>
        <v>-19.821486936143003</v>
      </c>
      <c r="S18">
        <f>covariates!G21-covariates!P21</f>
        <v>1.8422898610479382E-2</v>
      </c>
      <c r="U18">
        <f t="shared" si="0"/>
        <v>0.92076748360070215</v>
      </c>
      <c r="V18">
        <f t="shared" si="1"/>
        <v>0.63581877920974472</v>
      </c>
      <c r="W18">
        <f t="shared" si="2"/>
        <v>0.64411697066810847</v>
      </c>
      <c r="X18">
        <f t="shared" si="3"/>
        <v>0.3840633887891915</v>
      </c>
      <c r="Y18">
        <f t="shared" si="4"/>
        <v>0.60572627933383616</v>
      </c>
      <c r="Z18">
        <f t="shared" si="5"/>
        <v>0.65978669029923398</v>
      </c>
      <c r="AA18">
        <f t="shared" si="6"/>
        <v>1.0347425413540425</v>
      </c>
      <c r="AB18">
        <f t="shared" si="7"/>
        <v>0.69805260513230416</v>
      </c>
      <c r="AC18">
        <f t="shared" si="8"/>
        <v>0.73739016595643403</v>
      </c>
      <c r="AD18">
        <f t="shared" si="9"/>
        <v>0.38226146444489367</v>
      </c>
      <c r="AE18">
        <f t="shared" si="10"/>
        <v>-0.21956221976531926</v>
      </c>
      <c r="AF18">
        <f t="shared" si="11"/>
        <v>1.4511821033182979</v>
      </c>
      <c r="AG18">
        <f t="shared" si="12"/>
        <v>1.4516734493472767</v>
      </c>
      <c r="AH18">
        <f t="shared" si="13"/>
        <v>1.4070933870543829</v>
      </c>
      <c r="AJ18">
        <v>1</v>
      </c>
      <c r="AK18">
        <f t="shared" si="14"/>
        <v>2.8619149382763594E-4</v>
      </c>
      <c r="AL18">
        <f t="shared" si="15"/>
        <v>-19.967872672334124</v>
      </c>
      <c r="AM18">
        <f t="shared" si="16"/>
        <v>2.3793679701996518E-2</v>
      </c>
    </row>
    <row r="19" spans="1:39" x14ac:dyDescent="0.2">
      <c r="A19">
        <v>1249</v>
      </c>
      <c r="B19">
        <f>full_data!P21-full_data!BF21</f>
        <v>0.58449798889999993</v>
      </c>
      <c r="C19">
        <f>full_data!Q21-full_data!BG21</f>
        <v>0.33930798509999999</v>
      </c>
      <c r="D19">
        <f>full_data!R21-full_data!BH21</f>
        <v>0.41333404712999999</v>
      </c>
      <c r="E19">
        <f>full_data!S21-full_data!BI21</f>
        <v>0.65617860150999996</v>
      </c>
      <c r="F19">
        <f>full_data!T21-full_data!BJ21</f>
        <v>1.0908313667</v>
      </c>
      <c r="G19">
        <f>full_data!U21-full_data!BK21</f>
        <v>8.9911642899999977E-2</v>
      </c>
      <c r="H19">
        <f>full_data!V21-full_data!BL21</f>
        <v>0.23502251819999997</v>
      </c>
      <c r="I19">
        <f>full_data!W21-full_data!BM21</f>
        <v>0.29558931410000006</v>
      </c>
      <c r="J19">
        <f>full_data!X21-full_data!BN21</f>
        <v>5.0716961830000004E-2</v>
      </c>
      <c r="K19">
        <f>full_data!Y21-full_data!BO21</f>
        <v>1.9105690334000001</v>
      </c>
      <c r="L19">
        <f>full_data!Z21-full_data!BP21</f>
        <v>0.89185224109999994</v>
      </c>
      <c r="M19">
        <f>full_data!AA21-full_data!BQ21</f>
        <v>-0.22085444939999999</v>
      </c>
      <c r="N19">
        <f>full_data!AB21-full_data!BR21</f>
        <v>1.0112968342399999</v>
      </c>
      <c r="O19">
        <f>full_data!AC21-full_data!BS21</f>
        <v>0.46940155323999999</v>
      </c>
      <c r="Q19">
        <f>covariates!E22-covariates!N22</f>
        <v>-3.8617259511149922E-3</v>
      </c>
      <c r="R19">
        <f>covariates!F22-covariates!O22</f>
        <v>33.225819779484311</v>
      </c>
      <c r="S19">
        <f>covariates!G22-covariates!P22</f>
        <v>-0.12933689076911667</v>
      </c>
      <c r="U19">
        <f t="shared" si="0"/>
        <v>0.53044633640070205</v>
      </c>
      <c r="V19">
        <f t="shared" si="1"/>
        <v>0.37496453904674465</v>
      </c>
      <c r="W19">
        <f t="shared" si="2"/>
        <v>0.42901807849810852</v>
      </c>
      <c r="X19">
        <f t="shared" si="3"/>
        <v>0.87013329611919144</v>
      </c>
      <c r="Y19">
        <f t="shared" si="4"/>
        <v>1.3782456436338362</v>
      </c>
      <c r="Z19">
        <f t="shared" si="5"/>
        <v>9.9679306289234063E-2</v>
      </c>
      <c r="AA19">
        <f t="shared" si="6"/>
        <v>0.25611479345404259</v>
      </c>
      <c r="AB19">
        <f t="shared" si="7"/>
        <v>0.2720511112323043</v>
      </c>
      <c r="AC19">
        <f t="shared" si="8"/>
        <v>0.13618533783643408</v>
      </c>
      <c r="AD19">
        <f t="shared" si="9"/>
        <v>1.8373932734448937</v>
      </c>
      <c r="AE19">
        <f t="shared" si="10"/>
        <v>1.0198096575346807</v>
      </c>
      <c r="AF19">
        <f t="shared" si="11"/>
        <v>-0.15642887742170214</v>
      </c>
      <c r="AG19">
        <f t="shared" si="12"/>
        <v>1.2002614437872765</v>
      </c>
      <c r="AH19">
        <f t="shared" si="13"/>
        <v>0.27902157219438295</v>
      </c>
      <c r="AJ19">
        <v>1</v>
      </c>
      <c r="AK19">
        <f t="shared" si="14"/>
        <v>-3.8148166829760086E-3</v>
      </c>
      <c r="AL19">
        <f t="shared" si="15"/>
        <v>33.07943404329319</v>
      </c>
      <c r="AM19">
        <f t="shared" si="16"/>
        <v>-0.12396610967759954</v>
      </c>
    </row>
    <row r="20" spans="1:39" x14ac:dyDescent="0.2">
      <c r="A20">
        <v>1251</v>
      </c>
      <c r="B20">
        <f>full_data!P22-full_data!BF22</f>
        <v>-0.22479453045</v>
      </c>
      <c r="C20">
        <f>full_data!Q22-full_data!BG22</f>
        <v>-0.23316912835</v>
      </c>
      <c r="D20">
        <f>full_data!R22-full_data!BH22</f>
        <v>-0.44073947260000002</v>
      </c>
      <c r="E20">
        <f>full_data!S22-full_data!BI22</f>
        <v>-0.65770836008</v>
      </c>
      <c r="F20">
        <f>full_data!T22-full_data!BJ22</f>
        <v>-0.45446401659999996</v>
      </c>
      <c r="G20">
        <f>full_data!U22-full_data!BK22</f>
        <v>-9.2397203359999999E-2</v>
      </c>
      <c r="H20">
        <f>full_data!V22-full_data!BL22</f>
        <v>0.57248580278700001</v>
      </c>
      <c r="I20">
        <f>full_data!W22-full_data!BM22</f>
        <v>0.66271719304400001</v>
      </c>
      <c r="J20">
        <f>full_data!X22-full_data!BN22</f>
        <v>0.2484440166536</v>
      </c>
      <c r="K20">
        <f>full_data!Y22-full_data!BO22</f>
        <v>0.12262962041</v>
      </c>
      <c r="L20">
        <f>full_data!Z22-full_data!BP22</f>
        <v>-1.7919902009999999</v>
      </c>
      <c r="M20">
        <f>full_data!AA22-full_data!BQ22</f>
        <v>-0.75252625869999989</v>
      </c>
      <c r="N20">
        <f>full_data!AB22-full_data!BR22</f>
        <v>-0.73291101199999997</v>
      </c>
      <c r="O20">
        <f>full_data!AC22-full_data!BS22</f>
        <v>1.1373000237999999</v>
      </c>
      <c r="Q20">
        <f>covariates!E23-covariates!N23</f>
        <v>1.0449337152262855E-2</v>
      </c>
      <c r="R20">
        <f>covariates!F23-covariates!O23</f>
        <v>8.436767734511406</v>
      </c>
      <c r="S20">
        <f>covariates!G23-covariates!P23</f>
        <v>4.2032232486363119E-3</v>
      </c>
      <c r="U20">
        <f t="shared" si="0"/>
        <v>-0.27884618294929786</v>
      </c>
      <c r="V20">
        <f t="shared" si="1"/>
        <v>-0.19751257440325531</v>
      </c>
      <c r="W20">
        <f t="shared" si="2"/>
        <v>-0.42505544123189148</v>
      </c>
      <c r="X20">
        <f t="shared" si="3"/>
        <v>-0.44375366547080852</v>
      </c>
      <c r="Y20">
        <f t="shared" si="4"/>
        <v>-0.16704973966616382</v>
      </c>
      <c r="Z20">
        <f t="shared" si="5"/>
        <v>-8.2629539970765914E-2</v>
      </c>
      <c r="AA20">
        <f t="shared" si="6"/>
        <v>0.59357807804104268</v>
      </c>
      <c r="AB20">
        <f t="shared" si="7"/>
        <v>0.6391789901763042</v>
      </c>
      <c r="AC20">
        <f t="shared" si="8"/>
        <v>0.33391239266003409</v>
      </c>
      <c r="AD20">
        <f t="shared" si="9"/>
        <v>4.9453860454893625E-2</v>
      </c>
      <c r="AE20">
        <f t="shared" si="10"/>
        <v>-1.6640327845653191</v>
      </c>
      <c r="AF20">
        <f t="shared" si="11"/>
        <v>-0.6881006867217021</v>
      </c>
      <c r="AG20">
        <f t="shared" si="12"/>
        <v>-0.54394640245272341</v>
      </c>
      <c r="AH20">
        <f t="shared" si="13"/>
        <v>0.94692004275438291</v>
      </c>
      <c r="AJ20">
        <v>1</v>
      </c>
      <c r="AK20">
        <f t="shared" si="14"/>
        <v>1.0496246420401839E-2</v>
      </c>
      <c r="AL20">
        <f t="shared" si="15"/>
        <v>8.2903819983202833</v>
      </c>
      <c r="AM20">
        <f t="shared" si="16"/>
        <v>9.5740043401534476E-3</v>
      </c>
    </row>
    <row r="21" spans="1:39" x14ac:dyDescent="0.2">
      <c r="A21">
        <v>1255</v>
      </c>
      <c r="B21">
        <f>full_data!P24-full_data!BF24</f>
        <v>-1.9408285600000019E-2</v>
      </c>
      <c r="C21">
        <f>full_data!Q24-full_data!BG24</f>
        <v>-0.79575330998999994</v>
      </c>
      <c r="D21">
        <f>full_data!R24-full_data!BH24</f>
        <v>0.80596340209999995</v>
      </c>
      <c r="E21">
        <f>full_data!S24-full_data!BI24</f>
        <v>-0.12415406633000001</v>
      </c>
      <c r="F21">
        <f>full_data!T24-full_data!BJ24</f>
        <v>-0.20860135319000001</v>
      </c>
      <c r="G21">
        <f>full_data!U24-full_data!BK24</f>
        <v>0.66191590629999997</v>
      </c>
      <c r="H21">
        <f>full_data!V24-full_data!BL24</f>
        <v>0.81021146685000001</v>
      </c>
      <c r="I21">
        <f>full_data!W24-full_data!BM24</f>
        <v>0.23973887150000001</v>
      </c>
      <c r="J21">
        <f>full_data!X24-full_data!BN24</f>
        <v>8.5167975429999987E-3</v>
      </c>
      <c r="K21">
        <f>full_data!Y24-full_data!BO24</f>
        <v>1.1647892465</v>
      </c>
      <c r="L21">
        <f>full_data!Z24-full_data!BP24</f>
        <v>0.23182676339</v>
      </c>
      <c r="M21">
        <f>full_data!AA24-full_data!BQ24</f>
        <v>-2.0626444771000001</v>
      </c>
      <c r="N21">
        <f>full_data!AB24-full_data!BR24</f>
        <v>-1.8610415378999998</v>
      </c>
      <c r="O21">
        <f>full_data!AC24-full_data!BS24</f>
        <v>0.57856164499999996</v>
      </c>
      <c r="Q21">
        <f>covariates!E25-covariates!N25</f>
        <v>4.3527626754870374E-4</v>
      </c>
      <c r="R21">
        <f>covariates!F25-covariates!O25</f>
        <v>2.3818008433270563</v>
      </c>
      <c r="S21">
        <f>covariates!G25-covariates!P25</f>
        <v>1.5340986826559377E-2</v>
      </c>
      <c r="U21">
        <f t="shared" si="0"/>
        <v>-7.3459938099297864E-2</v>
      </c>
      <c r="V21">
        <f t="shared" si="1"/>
        <v>-0.76009675604325522</v>
      </c>
      <c r="W21">
        <f t="shared" si="2"/>
        <v>0.82164743346810842</v>
      </c>
      <c r="X21">
        <f t="shared" si="3"/>
        <v>8.9800628279191497E-2</v>
      </c>
      <c r="Y21">
        <f t="shared" si="4"/>
        <v>7.8812923743836139E-2</v>
      </c>
      <c r="Z21">
        <f t="shared" si="5"/>
        <v>0.67168356968923404</v>
      </c>
      <c r="AA21">
        <f t="shared" si="6"/>
        <v>0.83130374210404268</v>
      </c>
      <c r="AB21">
        <f t="shared" si="7"/>
        <v>0.21620066863230422</v>
      </c>
      <c r="AC21">
        <f t="shared" si="8"/>
        <v>9.3985173549434073E-2</v>
      </c>
      <c r="AD21">
        <f t="shared" si="9"/>
        <v>1.0916134865448937</v>
      </c>
      <c r="AE21">
        <f t="shared" si="10"/>
        <v>0.35978417982468081</v>
      </c>
      <c r="AF21">
        <f t="shared" si="11"/>
        <v>-1.9982189051217023</v>
      </c>
      <c r="AG21">
        <f t="shared" si="12"/>
        <v>-1.6720769283527233</v>
      </c>
      <c r="AH21">
        <f t="shared" si="13"/>
        <v>0.38818166395438292</v>
      </c>
      <c r="AJ21">
        <v>1</v>
      </c>
      <c r="AK21">
        <f t="shared" si="14"/>
        <v>4.8218553568768751E-4</v>
      </c>
      <c r="AL21">
        <f t="shared" si="15"/>
        <v>2.2354151071359345</v>
      </c>
      <c r="AM21">
        <f t="shared" si="16"/>
        <v>2.0711767918076513E-2</v>
      </c>
    </row>
    <row r="22" spans="1:39" x14ac:dyDescent="0.2">
      <c r="A22">
        <v>1276</v>
      </c>
      <c r="B22">
        <f>full_data!P25-full_data!BF25</f>
        <v>-0.75447776119999999</v>
      </c>
      <c r="C22">
        <f>full_data!Q25-full_data!BG25</f>
        <v>-0.44920954499999999</v>
      </c>
      <c r="D22">
        <f>full_data!R25-full_data!BH25</f>
        <v>-0.17501723389999996</v>
      </c>
      <c r="E22">
        <f>full_data!S25-full_data!BI25</f>
        <v>-1.9134630934000001</v>
      </c>
      <c r="F22">
        <f>full_data!T25-full_data!BJ25</f>
        <v>-1.9914141639</v>
      </c>
      <c r="G22">
        <f>full_data!U25-full_data!BK25</f>
        <v>0.35678600460000004</v>
      </c>
      <c r="H22">
        <f>full_data!V25-full_data!BL25</f>
        <v>0.12341338159999998</v>
      </c>
      <c r="I22">
        <f>full_data!W25-full_data!BM25</f>
        <v>-0.48427863179999997</v>
      </c>
      <c r="J22">
        <f>full_data!X25-full_data!BN25</f>
        <v>-1.5445113386</v>
      </c>
      <c r="K22">
        <f>full_data!Y25-full_data!BO25</f>
        <v>-0.35255245619999998</v>
      </c>
      <c r="L22">
        <f>full_data!Z25-full_data!BP25</f>
        <v>-0.11048787639999996</v>
      </c>
      <c r="M22">
        <f>full_data!AA25-full_data!BQ25</f>
        <v>0.86665141350000008</v>
      </c>
      <c r="N22">
        <f>full_data!AB25-full_data!BR25</f>
        <v>-1.1481224862999999</v>
      </c>
      <c r="O22">
        <f>full_data!AC25-full_data!BS25</f>
        <v>-0.34685633290000006</v>
      </c>
      <c r="Q22">
        <f>covariates!E26-covariates!N26</f>
        <v>9.4764431329600295E-4</v>
      </c>
      <c r="R22">
        <f>covariates!F26-covariates!O26</f>
        <v>-7.6073120106769494</v>
      </c>
      <c r="S22">
        <f>covariates!G26-covariates!P26</f>
        <v>2.609478106984392E-3</v>
      </c>
      <c r="U22">
        <f t="shared" si="0"/>
        <v>-0.80852941369929787</v>
      </c>
      <c r="V22">
        <f t="shared" si="1"/>
        <v>-0.41355299105325533</v>
      </c>
      <c r="W22">
        <f t="shared" si="2"/>
        <v>-0.15933320253189145</v>
      </c>
      <c r="X22">
        <f t="shared" si="3"/>
        <v>-1.6995083987908086</v>
      </c>
      <c r="Y22">
        <f t="shared" si="4"/>
        <v>-1.7039998869661639</v>
      </c>
      <c r="Z22">
        <f t="shared" si="5"/>
        <v>0.36655366798923411</v>
      </c>
      <c r="AA22">
        <f t="shared" si="6"/>
        <v>0.1445056568540426</v>
      </c>
      <c r="AB22">
        <f t="shared" si="7"/>
        <v>-0.50781683466769578</v>
      </c>
      <c r="AC22">
        <f t="shared" si="8"/>
        <v>-1.4590429625935659</v>
      </c>
      <c r="AD22">
        <f t="shared" si="9"/>
        <v>-0.42572821615510636</v>
      </c>
      <c r="AE22">
        <f t="shared" si="10"/>
        <v>1.7469540034680819E-2</v>
      </c>
      <c r="AF22">
        <f t="shared" si="11"/>
        <v>0.93107698547829787</v>
      </c>
      <c r="AG22">
        <f t="shared" si="12"/>
        <v>-0.95915787675272335</v>
      </c>
      <c r="AH22">
        <f t="shared" si="13"/>
        <v>-0.53723631394561711</v>
      </c>
      <c r="AJ22">
        <v>1</v>
      </c>
      <c r="AK22">
        <f t="shared" si="14"/>
        <v>9.9455358143498676E-4</v>
      </c>
      <c r="AL22">
        <f t="shared" si="15"/>
        <v>-7.7536977468680712</v>
      </c>
      <c r="AM22">
        <f t="shared" si="16"/>
        <v>7.9802591985015277E-3</v>
      </c>
    </row>
    <row r="23" spans="1:39" x14ac:dyDescent="0.2">
      <c r="A23">
        <v>1286</v>
      </c>
      <c r="B23">
        <f>full_data!P27-full_data!BF27</f>
        <v>-0.23764426269999997</v>
      </c>
      <c r="C23">
        <f>full_data!Q27-full_data!BG27</f>
        <v>0.66623250749999996</v>
      </c>
      <c r="D23">
        <f>full_data!R27-full_data!BH27</f>
        <v>-0.43714963021999997</v>
      </c>
      <c r="E23">
        <f>full_data!S27-full_data!BI27</f>
        <v>-0.65675713429999993</v>
      </c>
      <c r="F23">
        <f>full_data!T27-full_data!BJ27</f>
        <v>-0.72927585399999995</v>
      </c>
      <c r="G23">
        <f>full_data!U27-full_data!BK27</f>
        <v>-0.45038742190000003</v>
      </c>
      <c r="H23">
        <f>full_data!V27-full_data!BL27</f>
        <v>-0.55551685299000009</v>
      </c>
      <c r="I23">
        <f>full_data!W27-full_data!BM27</f>
        <v>-0.66779205089999993</v>
      </c>
      <c r="J23">
        <f>full_data!X27-full_data!BN27</f>
        <v>0.35822792650399998</v>
      </c>
      <c r="K23">
        <f>full_data!Y27-full_data!BO27</f>
        <v>-9.803056269999999E-2</v>
      </c>
      <c r="L23">
        <f>full_data!Z27-full_data!BP27</f>
        <v>0.14452430569999999</v>
      </c>
      <c r="M23">
        <f>full_data!AA27-full_data!BQ27</f>
        <v>0.88405947120000006</v>
      </c>
      <c r="N23">
        <f>full_data!AB27-full_data!BR27</f>
        <v>5.2978314399999976E-2</v>
      </c>
      <c r="O23">
        <f>full_data!AC27-full_data!BS27</f>
        <v>0.84700690829999992</v>
      </c>
      <c r="Q23">
        <f>covariates!E28-covariates!N28</f>
        <v>-2.0388827347553058E-3</v>
      </c>
      <c r="R23">
        <f>covariates!F28-covariates!O28</f>
        <v>8.178878022282106</v>
      </c>
      <c r="S23">
        <f>covariates!G28-covariates!P28</f>
        <v>-2.2048934520976643E-2</v>
      </c>
      <c r="U23">
        <f t="shared" si="0"/>
        <v>-0.29169591519929783</v>
      </c>
      <c r="V23">
        <f t="shared" si="1"/>
        <v>0.70188906144674468</v>
      </c>
      <c r="W23">
        <f t="shared" si="2"/>
        <v>-0.42146559885189144</v>
      </c>
      <c r="X23">
        <f t="shared" si="3"/>
        <v>-0.44280243969080846</v>
      </c>
      <c r="Y23">
        <f t="shared" si="4"/>
        <v>-0.4418615770661638</v>
      </c>
      <c r="Z23">
        <f t="shared" si="5"/>
        <v>-0.44061975851076596</v>
      </c>
      <c r="AA23">
        <f t="shared" si="6"/>
        <v>-0.53442457773595742</v>
      </c>
      <c r="AB23">
        <f t="shared" si="7"/>
        <v>-0.69133025376769575</v>
      </c>
      <c r="AC23">
        <f t="shared" si="8"/>
        <v>0.44369630251043407</v>
      </c>
      <c r="AD23">
        <f t="shared" si="9"/>
        <v>-0.17120632265510638</v>
      </c>
      <c r="AE23">
        <f t="shared" si="10"/>
        <v>0.2724817221346808</v>
      </c>
      <c r="AF23">
        <f t="shared" si="11"/>
        <v>0.94848504317829785</v>
      </c>
      <c r="AG23">
        <f t="shared" si="12"/>
        <v>0.24194292394727657</v>
      </c>
      <c r="AH23">
        <f t="shared" si="13"/>
        <v>0.65662692725438287</v>
      </c>
      <c r="AJ23">
        <v>1</v>
      </c>
      <c r="AK23">
        <f t="shared" si="14"/>
        <v>-1.9919734666163222E-3</v>
      </c>
      <c r="AL23">
        <f t="shared" si="15"/>
        <v>8.0324922860909833</v>
      </c>
      <c r="AM23">
        <f t="shared" si="16"/>
        <v>-1.6678153429459507E-2</v>
      </c>
    </row>
    <row r="24" spans="1:39" x14ac:dyDescent="0.2">
      <c r="A24">
        <v>1294</v>
      </c>
      <c r="B24">
        <f>full_data!P28-full_data!BF28</f>
        <v>-8.7551549199999967E-2</v>
      </c>
      <c r="C24">
        <f>full_data!Q28-full_data!BG28</f>
        <v>-0.16859612859999995</v>
      </c>
      <c r="D24">
        <f>full_data!R28-full_data!BH28</f>
        <v>0.75185667530000011</v>
      </c>
      <c r="E24">
        <f>full_data!S28-full_data!BI28</f>
        <v>0.13574611642000001</v>
      </c>
      <c r="F24">
        <f>full_data!T28-full_data!BJ28</f>
        <v>1.8504031350000004E-3</v>
      </c>
      <c r="G24">
        <f>full_data!U28-full_data!BK28</f>
        <v>1.0579996447000002</v>
      </c>
      <c r="H24">
        <f>full_data!V28-full_data!BL28</f>
        <v>0.33453872280000008</v>
      </c>
      <c r="I24">
        <f>full_data!W28-full_data!BM28</f>
        <v>0.66374043369000002</v>
      </c>
      <c r="J24">
        <f>full_data!X28-full_data!BN28</f>
        <v>0.73763514879999992</v>
      </c>
      <c r="K24">
        <f>full_data!Y28-full_data!BO28</f>
        <v>0.44817634029999998</v>
      </c>
      <c r="L24">
        <f>full_data!Z28-full_data!BP28</f>
        <v>-1.4297441999999938E-2</v>
      </c>
      <c r="M24">
        <f>full_data!AA28-full_data!BQ28</f>
        <v>0.70390980930000002</v>
      </c>
      <c r="N24">
        <f>full_data!AB28-full_data!BR28</f>
        <v>1.3211320841</v>
      </c>
      <c r="O24">
        <f>full_data!AC28-full_data!BS28</f>
        <v>0.86918634920000004</v>
      </c>
      <c r="Q24">
        <f>covariates!E29-covariates!N29</f>
        <v>-3.3948353180086946E-3</v>
      </c>
      <c r="R24">
        <f>covariates!F29-covariates!O29</f>
        <v>7.4006607066082495</v>
      </c>
      <c r="S24">
        <f>covariates!G29-covariates!P29</f>
        <v>-4.5508187252441129E-3</v>
      </c>
      <c r="U24">
        <f t="shared" si="0"/>
        <v>-0.1416032016992978</v>
      </c>
      <c r="V24">
        <f t="shared" si="1"/>
        <v>-0.13293957465325529</v>
      </c>
      <c r="W24">
        <f t="shared" si="2"/>
        <v>0.76754070666810859</v>
      </c>
      <c r="X24">
        <f t="shared" si="3"/>
        <v>0.34970081102919148</v>
      </c>
      <c r="Y24">
        <f t="shared" si="4"/>
        <v>0.28926468006883616</v>
      </c>
      <c r="Z24">
        <f t="shared" si="5"/>
        <v>1.0677673080892343</v>
      </c>
      <c r="AA24">
        <f t="shared" si="6"/>
        <v>0.35563099805404269</v>
      </c>
      <c r="AB24">
        <f t="shared" si="7"/>
        <v>0.64020223082230421</v>
      </c>
      <c r="AC24">
        <f t="shared" si="8"/>
        <v>0.82310352480643401</v>
      </c>
      <c r="AD24">
        <f t="shared" si="9"/>
        <v>0.37500058034489359</v>
      </c>
      <c r="AE24">
        <f t="shared" si="10"/>
        <v>0.11365997443468084</v>
      </c>
      <c r="AF24">
        <f t="shared" si="11"/>
        <v>0.76833538127829781</v>
      </c>
      <c r="AG24">
        <f t="shared" si="12"/>
        <v>1.5100966936472766</v>
      </c>
      <c r="AH24">
        <f t="shared" si="13"/>
        <v>0.678806368154383</v>
      </c>
      <c r="AJ24">
        <v>1</v>
      </c>
      <c r="AK24">
        <f t="shared" si="14"/>
        <v>-3.347926049869711E-3</v>
      </c>
      <c r="AL24">
        <f t="shared" si="15"/>
        <v>7.2542749704171277</v>
      </c>
      <c r="AM24">
        <f t="shared" si="16"/>
        <v>8.1996236627302193E-4</v>
      </c>
    </row>
    <row r="25" spans="1:39" x14ac:dyDescent="0.2">
      <c r="A25">
        <v>1300</v>
      </c>
      <c r="B25">
        <f>full_data!P29-full_data!BF29</f>
        <v>1.50065629244</v>
      </c>
      <c r="C25">
        <f>full_data!Q29-full_data!BG29</f>
        <v>1.5102022693000001</v>
      </c>
      <c r="D25">
        <f>full_data!R29-full_data!BH29</f>
        <v>-0.58265328627000001</v>
      </c>
      <c r="E25">
        <f>full_data!S29-full_data!BI29</f>
        <v>-1.7590773933999999</v>
      </c>
      <c r="F25">
        <f>full_data!T29-full_data!BJ29</f>
        <v>-1.7389007931</v>
      </c>
      <c r="G25">
        <f>full_data!U29-full_data!BK29</f>
        <v>-1.1201790258</v>
      </c>
      <c r="H25">
        <f>full_data!V29-full_data!BL29</f>
        <v>-0.32617321470000005</v>
      </c>
      <c r="I25">
        <f>full_data!W29-full_data!BM29</f>
        <v>-0.24726426369999999</v>
      </c>
      <c r="J25">
        <f>full_data!X29-full_data!BN29</f>
        <v>-0.35258752640000002</v>
      </c>
      <c r="K25">
        <f>full_data!Y29-full_data!BO29</f>
        <v>2.685224463</v>
      </c>
      <c r="L25">
        <f>full_data!Z29-full_data!BP29</f>
        <v>-1.1628380491999999</v>
      </c>
      <c r="M25">
        <f>full_data!AA29-full_data!BQ29</f>
        <v>-0.94889517569999993</v>
      </c>
      <c r="N25">
        <f>full_data!AB29-full_data!BR29</f>
        <v>0.49337311509999998</v>
      </c>
      <c r="O25">
        <f>full_data!AC29-full_data!BS29</f>
        <v>-1.8091553557000002</v>
      </c>
      <c r="Q25">
        <f>covariates!E30-covariates!N30</f>
        <v>3.5769616576065456E-4</v>
      </c>
      <c r="R25">
        <f>covariates!F30-covariates!O30</f>
        <v>14.943067742435957</v>
      </c>
      <c r="S25">
        <f>covariates!G30-covariates!P30</f>
        <v>-0.997524225037006</v>
      </c>
      <c r="U25">
        <f t="shared" si="0"/>
        <v>1.4466046399407022</v>
      </c>
      <c r="V25">
        <f t="shared" si="1"/>
        <v>1.5458588232467447</v>
      </c>
      <c r="W25">
        <f t="shared" si="2"/>
        <v>-0.56696925490189154</v>
      </c>
      <c r="X25">
        <f t="shared" si="3"/>
        <v>-1.5451226987908084</v>
      </c>
      <c r="Y25">
        <f t="shared" si="4"/>
        <v>-1.4514865161661639</v>
      </c>
      <c r="Z25">
        <f t="shared" si="5"/>
        <v>-1.1104113624107659</v>
      </c>
      <c r="AA25">
        <f t="shared" si="6"/>
        <v>-0.30508093944595743</v>
      </c>
      <c r="AB25">
        <f t="shared" si="7"/>
        <v>-0.2708024665676958</v>
      </c>
      <c r="AC25">
        <f t="shared" si="8"/>
        <v>-0.26711915039356593</v>
      </c>
      <c r="AD25">
        <f t="shared" si="9"/>
        <v>2.6120487030448936</v>
      </c>
      <c r="AE25">
        <f t="shared" si="10"/>
        <v>-1.0348806327653191</v>
      </c>
      <c r="AF25">
        <f t="shared" si="11"/>
        <v>-0.88446960372170214</v>
      </c>
      <c r="AG25">
        <f t="shared" si="12"/>
        <v>0.6823377246472766</v>
      </c>
      <c r="AH25">
        <f t="shared" si="13"/>
        <v>-1.9995353367456172</v>
      </c>
      <c r="AJ25">
        <v>1</v>
      </c>
      <c r="AK25">
        <f t="shared" si="14"/>
        <v>4.0460543389963833E-4</v>
      </c>
      <c r="AL25">
        <f t="shared" si="15"/>
        <v>14.796682006244835</v>
      </c>
      <c r="AM25">
        <f t="shared" si="16"/>
        <v>-0.99215344394548888</v>
      </c>
    </row>
    <row r="26" spans="1:39" x14ac:dyDescent="0.2">
      <c r="A26">
        <v>1301</v>
      </c>
      <c r="B26">
        <f>full_data!P30-full_data!BF30</f>
        <v>-0.46885864030000002</v>
      </c>
      <c r="C26">
        <f>full_data!Q30-full_data!BG30</f>
        <v>-0.25638002458999998</v>
      </c>
      <c r="D26">
        <f>full_data!R30-full_data!BH30</f>
        <v>-0.19987099220999999</v>
      </c>
      <c r="E26">
        <f>full_data!S30-full_data!BI30</f>
        <v>-0.10565614726000001</v>
      </c>
      <c r="F26">
        <f>full_data!T30-full_data!BJ30</f>
        <v>-0.69130682527999998</v>
      </c>
      <c r="G26">
        <f>full_data!U30-full_data!BK30</f>
        <v>-0.80558444631399995</v>
      </c>
      <c r="H26">
        <f>full_data!V30-full_data!BL30</f>
        <v>-0.75783809320000006</v>
      </c>
      <c r="I26">
        <f>full_data!W30-full_data!BM30</f>
        <v>-0.88420934920000005</v>
      </c>
      <c r="J26">
        <f>full_data!X30-full_data!BN30</f>
        <v>-0.50261312209999998</v>
      </c>
      <c r="K26">
        <f>full_data!Y30-full_data!BO30</f>
        <v>0.60394500589</v>
      </c>
      <c r="L26">
        <f>full_data!Z30-full_data!BP30</f>
        <v>-0.93070433229999994</v>
      </c>
      <c r="M26">
        <f>full_data!AA30-full_data!BQ30</f>
        <v>-0.78177910890000002</v>
      </c>
      <c r="N26">
        <f>full_data!AB30-full_data!BR30</f>
        <v>-1.3423218885999999</v>
      </c>
      <c r="O26">
        <f>full_data!AC30-full_data!BS30</f>
        <v>-1.8160519255000001</v>
      </c>
      <c r="Q26">
        <f>covariates!E31-covariates!N31</f>
        <v>3.2783237608305718E-4</v>
      </c>
      <c r="R26">
        <f>covariates!F31-covariates!O31</f>
        <v>1.2549545298504512</v>
      </c>
      <c r="S26">
        <f>covariates!G31-covariates!P31</f>
        <v>2.0623808606566374E-2</v>
      </c>
      <c r="U26">
        <f t="shared" si="0"/>
        <v>-0.5229102927992979</v>
      </c>
      <c r="V26">
        <f t="shared" si="1"/>
        <v>-0.22072347064325532</v>
      </c>
      <c r="W26">
        <f t="shared" si="2"/>
        <v>-0.18418696084189148</v>
      </c>
      <c r="X26">
        <f t="shared" si="3"/>
        <v>0.10829854734919149</v>
      </c>
      <c r="Y26">
        <f t="shared" si="4"/>
        <v>-0.40389254834616384</v>
      </c>
      <c r="Z26">
        <f t="shared" si="5"/>
        <v>-0.79581678292476588</v>
      </c>
      <c r="AA26">
        <f t="shared" si="6"/>
        <v>-0.73674581794595739</v>
      </c>
      <c r="AB26">
        <f t="shared" si="7"/>
        <v>-0.90774755206769586</v>
      </c>
      <c r="AC26">
        <f t="shared" si="8"/>
        <v>-0.41714474609356589</v>
      </c>
      <c r="AD26">
        <f t="shared" si="9"/>
        <v>0.53076924593489361</v>
      </c>
      <c r="AE26">
        <f t="shared" si="10"/>
        <v>-0.8027469158653191</v>
      </c>
      <c r="AF26">
        <f t="shared" si="11"/>
        <v>-0.71735353692170223</v>
      </c>
      <c r="AG26">
        <f t="shared" si="12"/>
        <v>-1.1533572790527233</v>
      </c>
      <c r="AH26">
        <f t="shared" si="13"/>
        <v>-2.0064319065456173</v>
      </c>
      <c r="AJ26">
        <v>1</v>
      </c>
      <c r="AK26">
        <f t="shared" si="14"/>
        <v>3.7474164422204094E-4</v>
      </c>
      <c r="AL26">
        <f t="shared" si="15"/>
        <v>1.1085687936593291</v>
      </c>
      <c r="AM26">
        <f t="shared" si="16"/>
        <v>2.599458969808351E-2</v>
      </c>
    </row>
    <row r="27" spans="1:39" x14ac:dyDescent="0.2">
      <c r="A27">
        <v>1302</v>
      </c>
      <c r="B27">
        <f>full_data!P31-full_data!BF31</f>
        <v>-0.76855798459999991</v>
      </c>
      <c r="C27">
        <f>full_data!Q31-full_data!BG31</f>
        <v>-0.40900834768000005</v>
      </c>
      <c r="D27">
        <f>full_data!R31-full_data!BH31</f>
        <v>1.2575237599999997E-2</v>
      </c>
      <c r="E27">
        <f>full_data!S31-full_data!BI31</f>
        <v>-0.52947496440000008</v>
      </c>
      <c r="F27">
        <f>full_data!T31-full_data!BJ31</f>
        <v>-1.6620365878000001</v>
      </c>
      <c r="G27">
        <f>full_data!U31-full_data!BK31</f>
        <v>-1.0254992423</v>
      </c>
      <c r="H27">
        <f>full_data!V31-full_data!BL31</f>
        <v>-0.62277802739999999</v>
      </c>
      <c r="I27">
        <f>full_data!W31-full_data!BM31</f>
        <v>-1.4302719284000001</v>
      </c>
      <c r="J27">
        <f>full_data!X31-full_data!BN31</f>
        <v>-1.283095326</v>
      </c>
      <c r="K27">
        <f>full_data!Y31-full_data!BO31</f>
        <v>-0.65586193059999998</v>
      </c>
      <c r="L27">
        <f>full_data!Z31-full_data!BP31</f>
        <v>0.59856761539999992</v>
      </c>
      <c r="M27">
        <f>full_data!AA31-full_data!BQ31</f>
        <v>-0.52571560410000007</v>
      </c>
      <c r="N27">
        <f>full_data!AB31-full_data!BR31</f>
        <v>-0.20780904799999989</v>
      </c>
      <c r="O27">
        <f>full_data!AC31-full_data!BS31</f>
        <v>0.48310498140000002</v>
      </c>
      <c r="Q27">
        <f>covariates!E32-covariates!N32</f>
        <v>-1.0593642169034918E-3</v>
      </c>
      <c r="R27">
        <f>covariates!F32-covariates!O32</f>
        <v>3.7826492319988603</v>
      </c>
      <c r="S27">
        <f>covariates!G32-covariates!P32</f>
        <v>-1.0677335498255641E-2</v>
      </c>
      <c r="U27">
        <f t="shared" si="0"/>
        <v>-0.8226096370992978</v>
      </c>
      <c r="V27">
        <f t="shared" si="1"/>
        <v>-0.37335179373325539</v>
      </c>
      <c r="W27">
        <f t="shared" si="2"/>
        <v>2.8259268968108504E-2</v>
      </c>
      <c r="X27">
        <f t="shared" si="3"/>
        <v>-0.31552026979080861</v>
      </c>
      <c r="Y27">
        <f t="shared" si="4"/>
        <v>-1.3746223108661639</v>
      </c>
      <c r="Z27">
        <f t="shared" si="5"/>
        <v>-1.0157315789107659</v>
      </c>
      <c r="AA27">
        <f t="shared" si="6"/>
        <v>-0.60168575214595732</v>
      </c>
      <c r="AB27">
        <f t="shared" si="7"/>
        <v>-1.4538101312676959</v>
      </c>
      <c r="AC27">
        <f t="shared" si="8"/>
        <v>-1.1976269499935659</v>
      </c>
      <c r="AD27">
        <f t="shared" si="9"/>
        <v>-0.72903769055510637</v>
      </c>
      <c r="AE27">
        <f t="shared" si="10"/>
        <v>0.72652503183468076</v>
      </c>
      <c r="AF27">
        <f t="shared" si="11"/>
        <v>-0.46129003212170222</v>
      </c>
      <c r="AG27">
        <f t="shared" si="12"/>
        <v>-1.8844438452723294E-2</v>
      </c>
      <c r="AH27">
        <f t="shared" si="13"/>
        <v>0.29272500035438298</v>
      </c>
      <c r="AJ27">
        <v>1</v>
      </c>
      <c r="AK27">
        <f t="shared" si="14"/>
        <v>-1.012454948764508E-3</v>
      </c>
      <c r="AL27">
        <f t="shared" si="15"/>
        <v>3.6362634958077384</v>
      </c>
      <c r="AM27">
        <f t="shared" si="16"/>
        <v>-5.3065544067385064E-3</v>
      </c>
    </row>
    <row r="28" spans="1:39" x14ac:dyDescent="0.2">
      <c r="A28">
        <v>1303</v>
      </c>
      <c r="B28">
        <f>full_data!P32-full_data!BF32</f>
        <v>4.7309118699999986E-2</v>
      </c>
      <c r="C28">
        <f>full_data!Q32-full_data!BG32</f>
        <v>-0.1590975084</v>
      </c>
      <c r="D28">
        <f>full_data!R32-full_data!BH32</f>
        <v>-0.94852007594800003</v>
      </c>
      <c r="E28">
        <f>full_data!S32-full_data!BI32</f>
        <v>-1.3163459503999999</v>
      </c>
      <c r="F28">
        <f>full_data!T32-full_data!BJ32</f>
        <v>-1.3649172448</v>
      </c>
      <c r="G28">
        <f>full_data!U32-full_data!BK32</f>
        <v>-1.6505584809</v>
      </c>
      <c r="H28">
        <f>full_data!V32-full_data!BL32</f>
        <v>-0.19186127889999993</v>
      </c>
      <c r="I28">
        <f>full_data!W32-full_data!BM32</f>
        <v>-0.54128230420000001</v>
      </c>
      <c r="J28">
        <f>full_data!X32-full_data!BN32</f>
        <v>-0.6784383797739999</v>
      </c>
      <c r="K28">
        <f>full_data!Y32-full_data!BO32</f>
        <v>-1.0171522834</v>
      </c>
      <c r="L28">
        <f>full_data!Z32-full_data!BP32</f>
        <v>-0.9702788121</v>
      </c>
      <c r="M28">
        <f>full_data!AA32-full_data!BQ32</f>
        <v>0.86698114869999998</v>
      </c>
      <c r="N28">
        <f>full_data!AB32-full_data!BR32</f>
        <v>0.53856163574000004</v>
      </c>
      <c r="O28">
        <f>full_data!AC32-full_data!BS32</f>
        <v>-0.67839761640000007</v>
      </c>
      <c r="Q28">
        <f>covariates!E33-covariates!N33</f>
        <v>-1.4821138852632969E-3</v>
      </c>
      <c r="R28">
        <f>covariates!F33-covariates!O33</f>
        <v>-22.741417693049996</v>
      </c>
      <c r="S28">
        <f>covariates!G33-covariates!P33</f>
        <v>2.3333700962672871E-2</v>
      </c>
      <c r="U28">
        <f t="shared" si="0"/>
        <v>-6.742533799297859E-3</v>
      </c>
      <c r="V28">
        <f t="shared" si="1"/>
        <v>-0.12344095445325533</v>
      </c>
      <c r="W28">
        <f t="shared" si="2"/>
        <v>-0.93283604457989155</v>
      </c>
      <c r="X28">
        <f t="shared" si="3"/>
        <v>-1.1023912557908084</v>
      </c>
      <c r="Y28">
        <f t="shared" si="4"/>
        <v>-1.0775029678661638</v>
      </c>
      <c r="Z28">
        <f t="shared" si="5"/>
        <v>-1.6407908175107659</v>
      </c>
      <c r="AA28">
        <f t="shared" si="6"/>
        <v>-0.17076900364595732</v>
      </c>
      <c r="AB28">
        <f t="shared" si="7"/>
        <v>-0.56482050706769582</v>
      </c>
      <c r="AC28">
        <f t="shared" si="8"/>
        <v>-0.59297000376756581</v>
      </c>
      <c r="AD28">
        <f t="shared" si="9"/>
        <v>-1.0903280433551064</v>
      </c>
      <c r="AE28">
        <f t="shared" si="10"/>
        <v>-0.84232139566531927</v>
      </c>
      <c r="AF28">
        <f t="shared" si="11"/>
        <v>0.93140672067829777</v>
      </c>
      <c r="AG28">
        <f t="shared" si="12"/>
        <v>0.72752624528727661</v>
      </c>
      <c r="AH28">
        <f t="shared" si="13"/>
        <v>-0.86877759744561711</v>
      </c>
      <c r="AJ28">
        <v>1</v>
      </c>
      <c r="AK28">
        <f t="shared" si="14"/>
        <v>-1.4352046171243131E-3</v>
      </c>
      <c r="AL28">
        <f t="shared" si="15"/>
        <v>-22.887803429241117</v>
      </c>
      <c r="AM28">
        <f t="shared" si="16"/>
        <v>2.8704482054190007E-2</v>
      </c>
    </row>
    <row r="29" spans="1:39" x14ac:dyDescent="0.2">
      <c r="A29">
        <v>3116</v>
      </c>
      <c r="B29">
        <f>full_data!P34-full_data!BF34</f>
        <v>0.68145083009999996</v>
      </c>
      <c r="C29">
        <f>full_data!Q34-full_data!BG34</f>
        <v>0.56985392385</v>
      </c>
      <c r="D29">
        <f>full_data!R34-full_data!BH34</f>
        <v>0.5541261017000001</v>
      </c>
      <c r="E29">
        <f>full_data!S34-full_data!BI34</f>
        <v>0.27472580973999999</v>
      </c>
      <c r="F29">
        <f>full_data!T34-full_data!BJ34</f>
        <v>0.19907639719969999</v>
      </c>
      <c r="G29">
        <f>full_data!U34-full_data!BK34</f>
        <v>0.63988533402000003</v>
      </c>
      <c r="H29">
        <f>full_data!V34-full_data!BL34</f>
        <v>0.45454622980000003</v>
      </c>
      <c r="I29">
        <f>full_data!W34-full_data!BM34</f>
        <v>0.267222696742</v>
      </c>
      <c r="J29">
        <f>full_data!X34-full_data!BN34</f>
        <v>6.6578196800000017E-2</v>
      </c>
      <c r="K29">
        <f>full_data!Y34-full_data!BO34</f>
        <v>1.1054021051</v>
      </c>
      <c r="L29">
        <f>full_data!Z34-full_data!BP34</f>
        <v>0.76727472200000002</v>
      </c>
      <c r="M29">
        <f>full_data!AA34-full_data!BQ34</f>
        <v>-0.34205924459999998</v>
      </c>
      <c r="N29">
        <f>full_data!AB34-full_data!BR34</f>
        <v>-1.7044233400000053E-2</v>
      </c>
      <c r="O29">
        <f>full_data!AC34-full_data!BS34</f>
        <v>0.66146609930000011</v>
      </c>
      <c r="Q29">
        <f>covariates!E35-covariates!N35</f>
        <v>1.1448229974710573E-3</v>
      </c>
      <c r="R29">
        <f>covariates!F35-covariates!O35</f>
        <v>24.818185044376804</v>
      </c>
      <c r="S29">
        <f>covariates!G35-covariates!P35</f>
        <v>-4.7117889452219119E-2</v>
      </c>
      <c r="U29">
        <f t="shared" si="0"/>
        <v>0.62739917760070207</v>
      </c>
      <c r="V29">
        <f t="shared" si="1"/>
        <v>0.60551047779674472</v>
      </c>
      <c r="W29">
        <f t="shared" si="2"/>
        <v>0.56981013306810857</v>
      </c>
      <c r="X29">
        <f t="shared" si="3"/>
        <v>0.48868050434919152</v>
      </c>
      <c r="Y29">
        <f t="shared" si="4"/>
        <v>0.48649067413353614</v>
      </c>
      <c r="Z29">
        <f t="shared" si="5"/>
        <v>0.6496529974092341</v>
      </c>
      <c r="AA29">
        <f t="shared" si="6"/>
        <v>0.47563850505404265</v>
      </c>
      <c r="AB29">
        <f t="shared" si="7"/>
        <v>0.24368449387430421</v>
      </c>
      <c r="AC29">
        <f t="shared" si="8"/>
        <v>0.15204657280643408</v>
      </c>
      <c r="AD29">
        <f t="shared" si="9"/>
        <v>1.0322263451448936</v>
      </c>
      <c r="AE29">
        <f t="shared" si="10"/>
        <v>0.89523213843468086</v>
      </c>
      <c r="AF29">
        <f t="shared" si="11"/>
        <v>-0.27763367262170213</v>
      </c>
      <c r="AG29">
        <f t="shared" si="12"/>
        <v>0.17192037614727654</v>
      </c>
      <c r="AH29">
        <f t="shared" si="13"/>
        <v>0.47108611825438307</v>
      </c>
      <c r="AJ29">
        <v>1</v>
      </c>
      <c r="AK29">
        <f t="shared" si="14"/>
        <v>1.1917322656100412E-3</v>
      </c>
      <c r="AL29">
        <f t="shared" si="15"/>
        <v>24.671799308185683</v>
      </c>
      <c r="AM29">
        <f t="shared" si="16"/>
        <v>-4.1747108360701987E-2</v>
      </c>
    </row>
    <row r="30" spans="1:39" x14ac:dyDescent="0.2">
      <c r="A30">
        <v>3122</v>
      </c>
      <c r="B30">
        <f>full_data!P35-full_data!BF35</f>
        <v>-0.34431317070000006</v>
      </c>
      <c r="C30">
        <f>full_data!Q35-full_data!BG35</f>
        <v>0.5379651245999999</v>
      </c>
      <c r="D30">
        <f>full_data!R35-full_data!BH35</f>
        <v>0.18195682560999998</v>
      </c>
      <c r="E30">
        <f>full_data!S35-full_data!BI35</f>
        <v>5.0136497480000007E-3</v>
      </c>
      <c r="F30">
        <f>full_data!T35-full_data!BJ35</f>
        <v>-0.19729552760000002</v>
      </c>
      <c r="G30">
        <f>full_data!U35-full_data!BK35</f>
        <v>0.20074205089</v>
      </c>
      <c r="H30">
        <f>full_data!V35-full_data!BL35</f>
        <v>0.51127955573000006</v>
      </c>
      <c r="I30">
        <f>full_data!W35-full_data!BM35</f>
        <v>0.58672633490999992</v>
      </c>
      <c r="J30">
        <f>full_data!X35-full_data!BN35</f>
        <v>-8.6043923999999938E-3</v>
      </c>
      <c r="K30">
        <f>full_data!Y35-full_data!BO35</f>
        <v>-1.2708320741999999</v>
      </c>
      <c r="L30">
        <f>full_data!Z35-full_data!BP35</f>
        <v>1.1173881316000001</v>
      </c>
      <c r="M30">
        <f>full_data!AA35-full_data!BQ35</f>
        <v>5.9642893400000008E-2</v>
      </c>
      <c r="N30">
        <f>full_data!AB35-full_data!BR35</f>
        <v>0.21180528134000001</v>
      </c>
      <c r="O30">
        <f>full_data!AC35-full_data!BS35</f>
        <v>-0.13156237079999999</v>
      </c>
      <c r="Q30">
        <f>covariates!E36-covariates!N36</f>
        <v>7.9245617111905337E-5</v>
      </c>
      <c r="R30">
        <f>covariates!F36-covariates!O36</f>
        <v>-10.607071684749151</v>
      </c>
      <c r="S30">
        <f>covariates!G36-covariates!P36</f>
        <v>4.0672526840770884E-2</v>
      </c>
      <c r="U30">
        <f t="shared" si="0"/>
        <v>-0.39836482319929789</v>
      </c>
      <c r="V30">
        <f t="shared" si="1"/>
        <v>0.57362167854674462</v>
      </c>
      <c r="W30">
        <f t="shared" si="2"/>
        <v>0.19764085697810849</v>
      </c>
      <c r="X30">
        <f t="shared" si="3"/>
        <v>0.21896834435719151</v>
      </c>
      <c r="Y30">
        <f t="shared" si="4"/>
        <v>9.0118749333836123E-2</v>
      </c>
      <c r="Z30">
        <f t="shared" si="5"/>
        <v>0.21050971427923409</v>
      </c>
      <c r="AA30">
        <f t="shared" si="6"/>
        <v>0.53237183098404273</v>
      </c>
      <c r="AB30">
        <f t="shared" si="7"/>
        <v>0.56318813204230411</v>
      </c>
      <c r="AC30">
        <f t="shared" si="8"/>
        <v>7.686398360643408E-2</v>
      </c>
      <c r="AD30">
        <f t="shared" si="9"/>
        <v>-1.3440078341551063</v>
      </c>
      <c r="AE30">
        <f t="shared" si="10"/>
        <v>1.2453455480346809</v>
      </c>
      <c r="AF30">
        <f t="shared" si="11"/>
        <v>0.12406846537829784</v>
      </c>
      <c r="AG30">
        <f t="shared" si="12"/>
        <v>0.4007698908872766</v>
      </c>
      <c r="AH30">
        <f t="shared" si="13"/>
        <v>-0.32194235184561704</v>
      </c>
      <c r="AJ30">
        <v>1</v>
      </c>
      <c r="AK30">
        <f t="shared" si="14"/>
        <v>1.261548852508891E-4</v>
      </c>
      <c r="AL30">
        <f t="shared" si="15"/>
        <v>-10.753457420940274</v>
      </c>
      <c r="AM30">
        <f t="shared" si="16"/>
        <v>4.6043307932288016E-2</v>
      </c>
    </row>
    <row r="31" spans="1:39" x14ac:dyDescent="0.2">
      <c r="A31">
        <v>3125</v>
      </c>
      <c r="B31">
        <f>full_data!P36-full_data!BF36</f>
        <v>0.301077178153</v>
      </c>
      <c r="C31">
        <f>full_data!Q36-full_data!BG36</f>
        <v>0.25637944099999999</v>
      </c>
      <c r="D31">
        <f>full_data!R36-full_data!BH36</f>
        <v>0.10772748727000001</v>
      </c>
      <c r="E31">
        <f>full_data!S36-full_data!BI36</f>
        <v>-0.20402376660999999</v>
      </c>
      <c r="F31">
        <f>full_data!T36-full_data!BJ36</f>
        <v>-0.11199571321000001</v>
      </c>
      <c r="G31">
        <f>full_data!U36-full_data!BK36</f>
        <v>6.6956184899999993E-2</v>
      </c>
      <c r="H31">
        <f>full_data!V36-full_data!BL36</f>
        <v>0.29886838015</v>
      </c>
      <c r="I31">
        <f>full_data!W36-full_data!BM36</f>
        <v>3.7982357980000006E-2</v>
      </c>
      <c r="J31">
        <f>full_data!X36-full_data!BN36</f>
        <v>0.10888909500000002</v>
      </c>
      <c r="K31">
        <f>full_data!Y36-full_data!BO36</f>
        <v>-0.13854627639999995</v>
      </c>
      <c r="L31">
        <f>full_data!Z36-full_data!BP36</f>
        <v>0.32812900189999999</v>
      </c>
      <c r="M31">
        <f>full_data!AA36-full_data!BQ36</f>
        <v>-0.15253799883000002</v>
      </c>
      <c r="N31">
        <f>full_data!AB36-full_data!BR36</f>
        <v>-1.7605978034</v>
      </c>
      <c r="O31">
        <f>full_data!AC36-full_data!BS36</f>
        <v>-1.9792016181999998</v>
      </c>
      <c r="Q31">
        <f>covariates!E37-covariates!N37</f>
        <v>1.9321798658573051E-3</v>
      </c>
      <c r="R31">
        <f>covariates!F37-covariates!O37</f>
        <v>7.9088050852703518</v>
      </c>
      <c r="S31">
        <f>covariates!G37-covariates!P37</f>
        <v>2.3965842365675366E-2</v>
      </c>
      <c r="U31">
        <f t="shared" si="0"/>
        <v>0.24702552565370217</v>
      </c>
      <c r="V31">
        <f t="shared" si="1"/>
        <v>0.29203599494674465</v>
      </c>
      <c r="W31">
        <f t="shared" si="2"/>
        <v>0.12341151863810851</v>
      </c>
      <c r="X31">
        <f t="shared" si="3"/>
        <v>9.9309279991915134E-3</v>
      </c>
      <c r="Y31">
        <f t="shared" si="4"/>
        <v>0.17541856372383613</v>
      </c>
      <c r="Z31">
        <f t="shared" si="5"/>
        <v>7.6723848289234078E-2</v>
      </c>
      <c r="AA31">
        <f t="shared" si="6"/>
        <v>0.31996065540404262</v>
      </c>
      <c r="AB31">
        <f t="shared" si="7"/>
        <v>1.4444155112304222E-2</v>
      </c>
      <c r="AC31">
        <f t="shared" si="8"/>
        <v>0.19435747100643408</v>
      </c>
      <c r="AD31">
        <f t="shared" si="9"/>
        <v>-0.21172203635510634</v>
      </c>
      <c r="AE31">
        <f t="shared" si="10"/>
        <v>0.45608641833468078</v>
      </c>
      <c r="AF31">
        <f t="shared" si="11"/>
        <v>-8.8112426851702189E-2</v>
      </c>
      <c r="AG31">
        <f t="shared" si="12"/>
        <v>-1.5716331938527235</v>
      </c>
      <c r="AH31">
        <f t="shared" si="13"/>
        <v>-2.1695815992456171</v>
      </c>
      <c r="AJ31">
        <v>1</v>
      </c>
      <c r="AK31">
        <f t="shared" si="14"/>
        <v>1.9790891339962887E-3</v>
      </c>
      <c r="AL31">
        <f t="shared" si="15"/>
        <v>7.7624193490792299</v>
      </c>
      <c r="AM31">
        <f t="shared" si="16"/>
        <v>2.9336623457192502E-2</v>
      </c>
    </row>
    <row r="32" spans="1:39" x14ac:dyDescent="0.2">
      <c r="A32">
        <v>3140</v>
      </c>
      <c r="B32">
        <f>full_data!P37-full_data!BF37</f>
        <v>-0.610412895776</v>
      </c>
      <c r="C32">
        <f>full_data!Q37-full_data!BG37</f>
        <v>-0.41476813219999997</v>
      </c>
      <c r="D32">
        <f>full_data!R37-full_data!BH37</f>
        <v>-0.84101513526999994</v>
      </c>
      <c r="E32">
        <f>full_data!S37-full_data!BI37</f>
        <v>-1.2594196102999999</v>
      </c>
      <c r="F32">
        <f>full_data!T37-full_data!BJ37</f>
        <v>-1.3892877641000001</v>
      </c>
      <c r="G32">
        <f>full_data!U37-full_data!BK37</f>
        <v>-1.3225556824</v>
      </c>
      <c r="H32">
        <f>full_data!V37-full_data!BL37</f>
        <v>0.11179870483</v>
      </c>
      <c r="I32">
        <f>full_data!W37-full_data!BM37</f>
        <v>-0.47867575642429999</v>
      </c>
      <c r="J32">
        <f>full_data!X37-full_data!BN37</f>
        <v>-0.75472063838999992</v>
      </c>
      <c r="K32">
        <f>full_data!Y37-full_data!BO37</f>
        <v>-0.34676838873999999</v>
      </c>
      <c r="L32">
        <f>full_data!Z37-full_data!BP37</f>
        <v>-1.0463069204000002</v>
      </c>
      <c r="M32">
        <f>full_data!AA37-full_data!BQ37</f>
        <v>0.57694757230000004</v>
      </c>
      <c r="N32">
        <f>full_data!AB37-full_data!BR37</f>
        <v>0.24186567370000001</v>
      </c>
      <c r="O32">
        <f>full_data!AC37-full_data!BS37</f>
        <v>-2.2512460497000002</v>
      </c>
      <c r="Q32">
        <f>covariates!E38-covariates!N38</f>
        <v>2.2754756124845552E-4</v>
      </c>
      <c r="R32">
        <f>covariates!F38-covariates!O38</f>
        <v>-14.509789275081189</v>
      </c>
      <c r="S32">
        <f>covariates!G38-covariates!P38</f>
        <v>2.7719280933220347E-2</v>
      </c>
      <c r="U32">
        <f t="shared" si="0"/>
        <v>-0.66446454827529788</v>
      </c>
      <c r="V32">
        <f t="shared" si="1"/>
        <v>-0.37911157825325531</v>
      </c>
      <c r="W32">
        <f t="shared" si="2"/>
        <v>-0.82533110390189146</v>
      </c>
      <c r="X32">
        <f t="shared" si="3"/>
        <v>-1.0454649156908085</v>
      </c>
      <c r="Y32">
        <f t="shared" si="4"/>
        <v>-1.101873487166164</v>
      </c>
      <c r="Z32">
        <f t="shared" si="5"/>
        <v>-1.3127880190107659</v>
      </c>
      <c r="AA32">
        <f t="shared" si="6"/>
        <v>0.13289098008404263</v>
      </c>
      <c r="AB32">
        <f t="shared" si="7"/>
        <v>-0.50221395929199575</v>
      </c>
      <c r="AC32">
        <f t="shared" si="8"/>
        <v>-0.66925226238356583</v>
      </c>
      <c r="AD32">
        <f t="shared" si="9"/>
        <v>-0.41994414869510638</v>
      </c>
      <c r="AE32">
        <f t="shared" si="10"/>
        <v>-0.91834950396531934</v>
      </c>
      <c r="AF32">
        <f t="shared" si="11"/>
        <v>0.64137314427829784</v>
      </c>
      <c r="AG32">
        <f t="shared" si="12"/>
        <v>0.43083028324727657</v>
      </c>
      <c r="AH32">
        <f t="shared" si="13"/>
        <v>-2.4416260307456175</v>
      </c>
      <c r="AJ32">
        <v>1</v>
      </c>
      <c r="AK32">
        <f t="shared" si="14"/>
        <v>2.7445682938743928E-4</v>
      </c>
      <c r="AL32">
        <f t="shared" si="15"/>
        <v>-14.656175011272312</v>
      </c>
      <c r="AM32">
        <f t="shared" si="16"/>
        <v>3.3090062024737479E-2</v>
      </c>
    </row>
    <row r="33" spans="1:39" x14ac:dyDescent="0.2">
      <c r="A33">
        <v>3143</v>
      </c>
      <c r="B33">
        <f>full_data!P38-full_data!BF38</f>
        <v>0.33697652796999999</v>
      </c>
      <c r="C33">
        <f>full_data!Q38-full_data!BG38</f>
        <v>-0.53514832769999998</v>
      </c>
      <c r="D33">
        <f>full_data!R38-full_data!BH38</f>
        <v>-0.55033154169999998</v>
      </c>
      <c r="E33">
        <f>full_data!S38-full_data!BI38</f>
        <v>-0.24107267090000001</v>
      </c>
      <c r="F33">
        <f>full_data!T38-full_data!BJ38</f>
        <v>6.3479769200000036E-2</v>
      </c>
      <c r="G33">
        <f>full_data!U38-full_data!BK38</f>
        <v>3.812933260000001E-2</v>
      </c>
      <c r="H33">
        <f>full_data!V38-full_data!BL38</f>
        <v>-0.58009804756000005</v>
      </c>
      <c r="I33">
        <f>full_data!W38-full_data!BM38</f>
        <v>-0.31030472919999996</v>
      </c>
      <c r="J33">
        <f>full_data!X38-full_data!BN38</f>
        <v>0.49037519490000003</v>
      </c>
      <c r="K33">
        <f>full_data!Y38-full_data!BO38</f>
        <v>-9.6202032359999995E-2</v>
      </c>
      <c r="L33">
        <f>full_data!Z38-full_data!BP38</f>
        <v>8.6246650209999998E-2</v>
      </c>
      <c r="M33">
        <f>full_data!AA38-full_data!BQ38</f>
        <v>1.30958170509</v>
      </c>
      <c r="N33">
        <f>full_data!AB38-full_data!BR38</f>
        <v>1.0361376169000001</v>
      </c>
      <c r="O33">
        <f>full_data!AC38-full_data!BS38</f>
        <v>4.4371621470000004</v>
      </c>
      <c r="Q33">
        <f>covariates!E39-covariates!N39</f>
        <v>-5.3131586560404981E-3</v>
      </c>
      <c r="R33">
        <f>covariates!F39-covariates!O39</f>
        <v>-7.8621509541584018</v>
      </c>
      <c r="S33">
        <f>covariates!G39-covariates!P39</f>
        <v>-5.5382320302310717E-4</v>
      </c>
      <c r="U33">
        <f t="shared" si="0"/>
        <v>0.28292487547070216</v>
      </c>
      <c r="V33">
        <f t="shared" si="1"/>
        <v>-0.49949177375325532</v>
      </c>
      <c r="W33">
        <f t="shared" si="2"/>
        <v>-0.53464751033189151</v>
      </c>
      <c r="X33">
        <f t="shared" si="3"/>
        <v>-2.7117976290808504E-2</v>
      </c>
      <c r="Y33">
        <f t="shared" si="4"/>
        <v>0.35089404613383618</v>
      </c>
      <c r="Z33">
        <f t="shared" si="5"/>
        <v>4.7896995989234102E-2</v>
      </c>
      <c r="AA33">
        <f t="shared" si="6"/>
        <v>-0.55900577230595738</v>
      </c>
      <c r="AB33">
        <f t="shared" si="7"/>
        <v>-0.33384293206769577</v>
      </c>
      <c r="AC33">
        <f t="shared" si="8"/>
        <v>0.57584357090643412</v>
      </c>
      <c r="AD33">
        <f t="shared" si="9"/>
        <v>-0.16937779231510636</v>
      </c>
      <c r="AE33">
        <f t="shared" si="10"/>
        <v>0.21420406664468078</v>
      </c>
      <c r="AF33">
        <f t="shared" si="11"/>
        <v>1.3740072770682978</v>
      </c>
      <c r="AG33">
        <f t="shared" si="12"/>
        <v>1.2251022264472766</v>
      </c>
      <c r="AH33">
        <f t="shared" si="13"/>
        <v>4.2467821659543832</v>
      </c>
      <c r="AJ33">
        <v>1</v>
      </c>
      <c r="AK33">
        <f t="shared" si="14"/>
        <v>-5.2662493879015145E-3</v>
      </c>
      <c r="AL33">
        <f t="shared" si="15"/>
        <v>-8.0085366903495245</v>
      </c>
      <c r="AM33">
        <f t="shared" si="16"/>
        <v>4.8169578884940277E-3</v>
      </c>
    </row>
    <row r="34" spans="1:39" x14ac:dyDescent="0.2">
      <c r="A34">
        <v>3152</v>
      </c>
      <c r="B34">
        <f>full_data!P39-full_data!BF39</f>
        <v>0.89630945450999999</v>
      </c>
      <c r="C34">
        <f>full_data!Q39-full_data!BG39</f>
        <v>0.33762038027000002</v>
      </c>
      <c r="D34">
        <f>full_data!R39-full_data!BH39</f>
        <v>-0.86211489569999999</v>
      </c>
      <c r="E34">
        <f>full_data!S39-full_data!BI39</f>
        <v>-0.12097561413000001</v>
      </c>
      <c r="F34">
        <f>full_data!T39-full_data!BJ39</f>
        <v>-0.28629807097000004</v>
      </c>
      <c r="G34">
        <f>full_data!U39-full_data!BK39</f>
        <v>-0.64472353800000004</v>
      </c>
      <c r="H34">
        <f>full_data!V39-full_data!BL39</f>
        <v>0.1756590334</v>
      </c>
      <c r="I34">
        <f>full_data!W39-full_data!BM39</f>
        <v>0.46378403320000006</v>
      </c>
      <c r="J34">
        <f>full_data!X39-full_data!BN39</f>
        <v>-0.56567926010000003</v>
      </c>
      <c r="K34">
        <f>full_data!Y39-full_data!BO39</f>
        <v>-8.8928795399999983E-2</v>
      </c>
      <c r="L34">
        <f>full_data!Z39-full_data!BP39</f>
        <v>-1.7348045151</v>
      </c>
      <c r="M34">
        <f>full_data!AA39-full_data!BQ39</f>
        <v>-0.89435999294000001</v>
      </c>
      <c r="N34">
        <f>full_data!AB39-full_data!BR39</f>
        <v>-0.67015136999999991</v>
      </c>
      <c r="O34">
        <f>full_data!AC39-full_data!BS39</f>
        <v>-1.2666547592000001</v>
      </c>
      <c r="Q34">
        <f>covariates!E40-covariates!N40</f>
        <v>-7.7886289594539596E-4</v>
      </c>
      <c r="R34">
        <f>covariates!F40-covariates!O40</f>
        <v>0.24574966534855491</v>
      </c>
      <c r="S34">
        <f>covariates!G40-covariates!P40</f>
        <v>3.6782904149544854E-2</v>
      </c>
      <c r="U34">
        <f t="shared" si="0"/>
        <v>0.84225780201070211</v>
      </c>
      <c r="V34">
        <f t="shared" si="1"/>
        <v>0.37327693421674468</v>
      </c>
      <c r="W34">
        <f t="shared" si="2"/>
        <v>-0.84643086433189152</v>
      </c>
      <c r="X34">
        <f t="shared" si="3"/>
        <v>9.2979080479191498E-2</v>
      </c>
      <c r="Y34">
        <f t="shared" si="4"/>
        <v>1.1162059638361033E-3</v>
      </c>
      <c r="Z34">
        <f t="shared" si="5"/>
        <v>-0.63495587461076597</v>
      </c>
      <c r="AA34">
        <f t="shared" si="6"/>
        <v>0.19675130865404261</v>
      </c>
      <c r="AB34">
        <f t="shared" si="7"/>
        <v>0.44024583033230424</v>
      </c>
      <c r="AC34">
        <f t="shared" si="8"/>
        <v>-0.48021088409356594</v>
      </c>
      <c r="AD34">
        <f t="shared" si="9"/>
        <v>-0.16210455535510637</v>
      </c>
      <c r="AE34">
        <f t="shared" si="10"/>
        <v>-1.6068470986653192</v>
      </c>
      <c r="AF34">
        <f t="shared" si="11"/>
        <v>-0.82993442096170222</v>
      </c>
      <c r="AG34">
        <f t="shared" si="12"/>
        <v>-0.48118676045272335</v>
      </c>
      <c r="AH34">
        <f t="shared" si="13"/>
        <v>-1.4570347402456172</v>
      </c>
      <c r="AJ34">
        <v>1</v>
      </c>
      <c r="AK34">
        <f t="shared" si="14"/>
        <v>-7.3195362780641214E-4</v>
      </c>
      <c r="AL34">
        <f t="shared" si="15"/>
        <v>9.9363929157432918E-2</v>
      </c>
      <c r="AM34">
        <f t="shared" si="16"/>
        <v>4.2153685241061986E-2</v>
      </c>
    </row>
    <row r="35" spans="1:39" x14ac:dyDescent="0.2">
      <c r="A35">
        <v>3166</v>
      </c>
      <c r="B35">
        <f>full_data!P40-full_data!BF40</f>
        <v>0.24722229400000001</v>
      </c>
      <c r="C35">
        <f>full_data!Q40-full_data!BG40</f>
        <v>0.33260597059999997</v>
      </c>
      <c r="D35">
        <f>full_data!R40-full_data!BH40</f>
        <v>-0.10489178129999999</v>
      </c>
      <c r="E35">
        <f>full_data!S40-full_data!BI40</f>
        <v>0.28850236819999997</v>
      </c>
      <c r="F35">
        <f>full_data!T40-full_data!BJ40</f>
        <v>0.50091793920000005</v>
      </c>
      <c r="G35">
        <f>full_data!U40-full_data!BK40</f>
        <v>-0.41340607330000001</v>
      </c>
      <c r="H35">
        <f>full_data!V40-full_data!BL40</f>
        <v>-0.45162035910000009</v>
      </c>
      <c r="I35">
        <f>full_data!W40-full_data!BM40</f>
        <v>0.17893596910000009</v>
      </c>
      <c r="J35">
        <f>full_data!X40-full_data!BN40</f>
        <v>0.64246147590000002</v>
      </c>
      <c r="K35">
        <f>full_data!Y40-full_data!BO40</f>
        <v>1.5153370988699999</v>
      </c>
      <c r="L35">
        <f>full_data!Z40-full_data!BP40</f>
        <v>-9.6573290000001588E-4</v>
      </c>
      <c r="M35">
        <f>full_data!AA40-full_data!BQ40</f>
        <v>0.84167979279999994</v>
      </c>
      <c r="N35">
        <f>full_data!AB40-full_data!BR40</f>
        <v>0.4571446159</v>
      </c>
      <c r="O35">
        <f>full_data!AC40-full_data!BS40</f>
        <v>1.0710986918000001</v>
      </c>
      <c r="Q35">
        <f>covariates!E41-covariates!N41</f>
        <v>4.5496535809865304E-4</v>
      </c>
      <c r="R35">
        <f>covariates!F41-covariates!O41</f>
        <v>2.3232910166668006</v>
      </c>
      <c r="S35">
        <f>covariates!G41-covariates!P41</f>
        <v>-2.9462630836561143E-3</v>
      </c>
      <c r="U35">
        <f t="shared" si="0"/>
        <v>0.19317064150070218</v>
      </c>
      <c r="V35">
        <f t="shared" si="1"/>
        <v>0.36826252454674463</v>
      </c>
      <c r="W35">
        <f t="shared" si="2"/>
        <v>-8.9207749931891483E-2</v>
      </c>
      <c r="X35">
        <f t="shared" si="3"/>
        <v>0.50245706280919145</v>
      </c>
      <c r="Y35">
        <f t="shared" si="4"/>
        <v>0.78833221613383619</v>
      </c>
      <c r="Z35">
        <f t="shared" si="5"/>
        <v>-0.40363840991076594</v>
      </c>
      <c r="AA35">
        <f t="shared" si="6"/>
        <v>-0.43052808384595748</v>
      </c>
      <c r="AB35">
        <f t="shared" si="7"/>
        <v>0.15539776623230431</v>
      </c>
      <c r="AC35">
        <f t="shared" si="8"/>
        <v>0.72792985190643411</v>
      </c>
      <c r="AD35">
        <f t="shared" si="9"/>
        <v>1.4421613389148935</v>
      </c>
      <c r="AE35">
        <f t="shared" si="10"/>
        <v>0.12699168353468077</v>
      </c>
      <c r="AF35">
        <f t="shared" si="11"/>
        <v>0.90610536477829773</v>
      </c>
      <c r="AG35">
        <f t="shared" si="12"/>
        <v>0.64610922544727656</v>
      </c>
      <c r="AH35">
        <f t="shared" si="13"/>
        <v>0.88071871075438302</v>
      </c>
      <c r="AJ35">
        <v>1</v>
      </c>
      <c r="AK35">
        <f t="shared" si="14"/>
        <v>5.0187462623763686E-4</v>
      </c>
      <c r="AL35">
        <f t="shared" si="15"/>
        <v>2.1769052804756788</v>
      </c>
      <c r="AM35">
        <f t="shared" si="16"/>
        <v>2.4245180078610205E-3</v>
      </c>
    </row>
    <row r="36" spans="1:39" x14ac:dyDescent="0.2">
      <c r="A36">
        <v>3167</v>
      </c>
      <c r="B36">
        <f>full_data!P41-full_data!BF41</f>
        <v>-0.29327337424</v>
      </c>
      <c r="C36">
        <f>full_data!Q41-full_data!BG41</f>
        <v>-0.38046679895999996</v>
      </c>
      <c r="D36">
        <f>full_data!R41-full_data!BH41</f>
        <v>0.60277857209999997</v>
      </c>
      <c r="E36">
        <f>full_data!S41-full_data!BI41</f>
        <v>-0.57901819800000009</v>
      </c>
      <c r="F36">
        <f>full_data!T41-full_data!BJ41</f>
        <v>-0.54443924459999993</v>
      </c>
      <c r="G36">
        <f>full_data!U41-full_data!BK41</f>
        <v>1.0814400032</v>
      </c>
      <c r="H36">
        <f>full_data!V41-full_data!BL41</f>
        <v>1.1752533864999999</v>
      </c>
      <c r="I36">
        <f>full_data!W41-full_data!BM41</f>
        <v>1.4361017561</v>
      </c>
      <c r="J36">
        <f>full_data!X41-full_data!BN41</f>
        <v>-0.41034960029999995</v>
      </c>
      <c r="K36">
        <f>full_data!Y41-full_data!BO41</f>
        <v>1.418016374</v>
      </c>
      <c r="L36">
        <f>full_data!Z41-full_data!BP41</f>
        <v>-0.2236226865</v>
      </c>
      <c r="M36">
        <f>full_data!AA41-full_data!BQ41</f>
        <v>-0.30412867849999997</v>
      </c>
      <c r="N36">
        <f>full_data!AB41-full_data!BR41</f>
        <v>-0.37135295700000004</v>
      </c>
      <c r="O36">
        <f>full_data!AC41-full_data!BS41</f>
        <v>-0.95898907999799998</v>
      </c>
      <c r="Q36">
        <f>covariates!E42-covariates!N42</f>
        <v>-6.230917447603429E-4</v>
      </c>
      <c r="R36">
        <f>covariates!F42-covariates!O42</f>
        <v>-0.52480010882139538</v>
      </c>
      <c r="S36">
        <f>covariates!G42-covariates!P42</f>
        <v>-4.6028137759216436E-3</v>
      </c>
      <c r="U36">
        <f t="shared" si="0"/>
        <v>-0.34732502673929783</v>
      </c>
      <c r="V36">
        <f t="shared" si="1"/>
        <v>-0.3448102450132553</v>
      </c>
      <c r="W36">
        <f t="shared" si="2"/>
        <v>0.61846260346810844</v>
      </c>
      <c r="X36">
        <f t="shared" si="3"/>
        <v>-0.36506350339080862</v>
      </c>
      <c r="Y36">
        <f t="shared" si="4"/>
        <v>-0.25702496766616378</v>
      </c>
      <c r="Z36">
        <f t="shared" si="5"/>
        <v>1.0912076665892341</v>
      </c>
      <c r="AA36">
        <f t="shared" si="6"/>
        <v>1.1963456617540424</v>
      </c>
      <c r="AB36">
        <f t="shared" si="7"/>
        <v>1.4125635532323042</v>
      </c>
      <c r="AC36">
        <f t="shared" si="8"/>
        <v>-0.32488122429356586</v>
      </c>
      <c r="AD36">
        <f t="shared" si="9"/>
        <v>1.3448406140448936</v>
      </c>
      <c r="AE36">
        <f t="shared" si="10"/>
        <v>-9.5665270065319219E-2</v>
      </c>
      <c r="AF36">
        <f t="shared" si="11"/>
        <v>-0.23970310652170213</v>
      </c>
      <c r="AG36">
        <f t="shared" si="12"/>
        <v>-0.18238834745272345</v>
      </c>
      <c r="AH36">
        <f t="shared" si="13"/>
        <v>-1.1493690610436171</v>
      </c>
      <c r="AJ36">
        <v>1</v>
      </c>
      <c r="AK36">
        <f t="shared" si="14"/>
        <v>-5.7618247662135909E-4</v>
      </c>
      <c r="AL36">
        <f t="shared" si="15"/>
        <v>-0.67118584501251743</v>
      </c>
      <c r="AM36">
        <f t="shared" si="16"/>
        <v>7.6796731559549119E-4</v>
      </c>
    </row>
    <row r="37" spans="1:39" x14ac:dyDescent="0.2">
      <c r="A37">
        <v>3170</v>
      </c>
      <c r="B37">
        <f>full_data!P42-full_data!BF42</f>
        <v>3.5973325500000097E-2</v>
      </c>
      <c r="C37">
        <f>full_data!Q42-full_data!BG42</f>
        <v>0.25049702100000004</v>
      </c>
      <c r="D37">
        <f>full_data!R42-full_data!BH42</f>
        <v>0.72659936615999998</v>
      </c>
      <c r="E37">
        <f>full_data!S42-full_data!BI42</f>
        <v>0.15861214656</v>
      </c>
      <c r="F37">
        <f>full_data!T42-full_data!BJ42</f>
        <v>0.11383006160000003</v>
      </c>
      <c r="G37">
        <f>full_data!U42-full_data!BK42</f>
        <v>1.1709224819999999</v>
      </c>
      <c r="H37">
        <f>full_data!V42-full_data!BL42</f>
        <v>0.67609359479999998</v>
      </c>
      <c r="I37">
        <f>full_data!W42-full_data!BM42</f>
        <v>8.6916125300000036E-2</v>
      </c>
      <c r="J37">
        <f>full_data!X42-full_data!BN42</f>
        <v>-4.4169789099999968E-2</v>
      </c>
      <c r="K37">
        <f>full_data!Y42-full_data!BO42</f>
        <v>-0.81415469890000003</v>
      </c>
      <c r="L37">
        <f>full_data!Z42-full_data!BP42</f>
        <v>-0.28957969019999985</v>
      </c>
      <c r="M37">
        <f>full_data!AA42-full_data!BQ42</f>
        <v>0.57205665319999999</v>
      </c>
      <c r="N37">
        <f>full_data!AB42-full_data!BR42</f>
        <v>0.18050296393000001</v>
      </c>
      <c r="O37">
        <f>full_data!AC42-full_data!BS42</f>
        <v>1.99002180185</v>
      </c>
      <c r="Q37">
        <f>covariates!E43-covariates!N43</f>
        <v>-1.7306210161543954E-3</v>
      </c>
      <c r="R37">
        <f>covariates!F43-covariates!O43</f>
        <v>0.38222808942070685</v>
      </c>
      <c r="S37">
        <f>covariates!G43-covariates!P43</f>
        <v>2.1955765946694294E-3</v>
      </c>
      <c r="U37">
        <f t="shared" si="0"/>
        <v>-1.8078326999297747E-2</v>
      </c>
      <c r="V37">
        <f t="shared" si="1"/>
        <v>0.2861535749467447</v>
      </c>
      <c r="W37">
        <f t="shared" si="2"/>
        <v>0.74228339752810846</v>
      </c>
      <c r="X37">
        <f t="shared" si="3"/>
        <v>0.37256684116919148</v>
      </c>
      <c r="Y37">
        <f t="shared" si="4"/>
        <v>0.40124433853383618</v>
      </c>
      <c r="Z37">
        <f t="shared" si="5"/>
        <v>1.180690145389234</v>
      </c>
      <c r="AA37">
        <f t="shared" si="6"/>
        <v>0.69718587005404264</v>
      </c>
      <c r="AB37">
        <f t="shared" si="7"/>
        <v>6.3377922432304251E-2</v>
      </c>
      <c r="AC37">
        <f t="shared" si="8"/>
        <v>4.1298586906434107E-2</v>
      </c>
      <c r="AD37">
        <f t="shared" si="9"/>
        <v>-0.88733045885510642</v>
      </c>
      <c r="AE37">
        <f t="shared" si="10"/>
        <v>-0.16162227376531907</v>
      </c>
      <c r="AF37">
        <f t="shared" si="11"/>
        <v>0.63648222517829778</v>
      </c>
      <c r="AG37">
        <f t="shared" si="12"/>
        <v>0.3694675734772766</v>
      </c>
      <c r="AH37">
        <f t="shared" si="13"/>
        <v>1.799641820804383</v>
      </c>
      <c r="AJ37">
        <v>1</v>
      </c>
      <c r="AK37">
        <f t="shared" si="14"/>
        <v>-1.6837117480154116E-3</v>
      </c>
      <c r="AL37">
        <f t="shared" si="15"/>
        <v>0.23584235322958486</v>
      </c>
      <c r="AM37">
        <f t="shared" si="16"/>
        <v>7.5663576861865643E-3</v>
      </c>
    </row>
    <row r="38" spans="1:39" x14ac:dyDescent="0.2">
      <c r="A38">
        <v>3173</v>
      </c>
      <c r="B38">
        <f>full_data!P43-full_data!BF43</f>
        <v>-0.21911608643000002</v>
      </c>
      <c r="C38">
        <f>full_data!Q43-full_data!BG43</f>
        <v>-1.0088202831999999</v>
      </c>
      <c r="D38">
        <f>full_data!R43-full_data!BH43</f>
        <v>-0.35973652160000003</v>
      </c>
      <c r="E38">
        <f>full_data!S43-full_data!BI43</f>
        <v>-0.37345416782000002</v>
      </c>
      <c r="F38">
        <f>full_data!T43-full_data!BJ43</f>
        <v>-0.58609886109999998</v>
      </c>
      <c r="G38">
        <f>full_data!U43-full_data!BK43</f>
        <v>5.7047464799999975E-2</v>
      </c>
      <c r="H38">
        <f>full_data!V43-full_data!BL43</f>
        <v>-0.46461942810000001</v>
      </c>
      <c r="I38">
        <f>full_data!W43-full_data!BM43</f>
        <v>0.23640533589999999</v>
      </c>
      <c r="J38">
        <f>full_data!X43-full_data!BN43</f>
        <v>-0.45232857544999999</v>
      </c>
      <c r="K38">
        <f>full_data!Y43-full_data!BO43</f>
        <v>-0.48396083100000009</v>
      </c>
      <c r="L38">
        <f>full_data!Z43-full_data!BP43</f>
        <v>-0.75854667109999996</v>
      </c>
      <c r="M38">
        <f>full_data!AA43-full_data!BQ43</f>
        <v>-0.20698021086000001</v>
      </c>
      <c r="N38">
        <f>full_data!AB43-full_data!BR43</f>
        <v>-0.95736970333000004</v>
      </c>
      <c r="O38">
        <f>full_data!AC43-full_data!BS43</f>
        <v>-1.7504357369000001</v>
      </c>
      <c r="Q38">
        <f>covariates!E44-covariates!N44</f>
        <v>1.0735386362873585E-3</v>
      </c>
      <c r="R38">
        <f>covariates!F44-covariates!O44</f>
        <v>3.1489212046551103</v>
      </c>
      <c r="S38">
        <f>covariates!G44-covariates!P44</f>
        <v>6.7436952434433289E-3</v>
      </c>
      <c r="U38">
        <f t="shared" si="0"/>
        <v>-0.27316773892929785</v>
      </c>
      <c r="V38">
        <f t="shared" si="1"/>
        <v>-0.97316372925325523</v>
      </c>
      <c r="W38">
        <f t="shared" si="2"/>
        <v>-0.34405249023189149</v>
      </c>
      <c r="X38">
        <f t="shared" si="3"/>
        <v>-0.15949947321080851</v>
      </c>
      <c r="Y38">
        <f t="shared" si="4"/>
        <v>-0.29868458416616384</v>
      </c>
      <c r="Z38">
        <f t="shared" si="5"/>
        <v>6.681512818923406E-2</v>
      </c>
      <c r="AA38">
        <f t="shared" si="6"/>
        <v>-0.4435271528459574</v>
      </c>
      <c r="AB38">
        <f t="shared" si="7"/>
        <v>0.2128671330323042</v>
      </c>
      <c r="AC38">
        <f t="shared" si="8"/>
        <v>-0.3668601994435659</v>
      </c>
      <c r="AD38">
        <f t="shared" si="9"/>
        <v>-0.55713659095510648</v>
      </c>
      <c r="AE38">
        <f t="shared" si="10"/>
        <v>-0.63058925466531912</v>
      </c>
      <c r="AF38">
        <f t="shared" si="11"/>
        <v>-0.14255463888170217</v>
      </c>
      <c r="AG38">
        <f t="shared" si="12"/>
        <v>-0.76840509378272348</v>
      </c>
      <c r="AH38">
        <f t="shared" si="13"/>
        <v>-1.9408157179456171</v>
      </c>
      <c r="AJ38">
        <v>1</v>
      </c>
      <c r="AK38">
        <f t="shared" si="14"/>
        <v>1.1204479044263423E-3</v>
      </c>
      <c r="AL38">
        <f t="shared" si="15"/>
        <v>3.0025354684639884</v>
      </c>
      <c r="AM38">
        <f t="shared" si="16"/>
        <v>1.2114476334960465E-2</v>
      </c>
    </row>
    <row r="39" spans="1:39" x14ac:dyDescent="0.2">
      <c r="A39">
        <v>3176</v>
      </c>
      <c r="B39">
        <f>full_data!P44-full_data!BF44</f>
        <v>-0.37451900490000001</v>
      </c>
      <c r="C39">
        <f>full_data!Q44-full_data!BG44</f>
        <v>0.29583093029999996</v>
      </c>
      <c r="D39">
        <f>full_data!R44-full_data!BH44</f>
        <v>1.3637718204</v>
      </c>
      <c r="E39">
        <f>full_data!S44-full_data!BI44</f>
        <v>3.4041509999999109E-4</v>
      </c>
      <c r="F39">
        <f>full_data!T44-full_data!BJ44</f>
        <v>0.11241485889999997</v>
      </c>
      <c r="G39">
        <f>full_data!U44-full_data!BK44</f>
        <v>1.0131532743</v>
      </c>
      <c r="H39">
        <f>full_data!V44-full_data!BL44</f>
        <v>0.72550917269999993</v>
      </c>
      <c r="I39">
        <f>full_data!W44-full_data!BM44</f>
        <v>0.71634371909999994</v>
      </c>
      <c r="J39">
        <f>full_data!X44-full_data!BN44</f>
        <v>0.230760347931</v>
      </c>
      <c r="K39">
        <f>full_data!Y44-full_data!BO44</f>
        <v>0.9015423414999999</v>
      </c>
      <c r="L39">
        <f>full_data!Z44-full_data!BP44</f>
        <v>1.7046716426000001</v>
      </c>
      <c r="M39">
        <f>full_data!AA44-full_data!BQ44</f>
        <v>2.0246279258</v>
      </c>
      <c r="N39">
        <f>full_data!AB44-full_data!BR44</f>
        <v>0.71027985429999996</v>
      </c>
      <c r="O39">
        <f>full_data!AC44-full_data!BS44</f>
        <v>0.9606856775999999</v>
      </c>
      <c r="Q39">
        <f>covariates!E45-covariates!N45</f>
        <v>1.0931429775590251E-4</v>
      </c>
      <c r="R39">
        <f>covariates!F45-covariates!O45</f>
        <v>0.38476486310244695</v>
      </c>
      <c r="S39">
        <f>covariates!G45-covariates!P45</f>
        <v>-1.0201593145184124E-2</v>
      </c>
      <c r="U39">
        <f t="shared" si="0"/>
        <v>-0.42857065739929784</v>
      </c>
      <c r="V39">
        <f t="shared" si="1"/>
        <v>0.33148748424674462</v>
      </c>
      <c r="W39">
        <f t="shared" si="2"/>
        <v>1.3794558517681086</v>
      </c>
      <c r="X39">
        <f t="shared" si="3"/>
        <v>0.21429510970919149</v>
      </c>
      <c r="Y39">
        <f t="shared" si="4"/>
        <v>0.39982913583383611</v>
      </c>
      <c r="Z39">
        <f t="shared" si="5"/>
        <v>1.0229209376892341</v>
      </c>
      <c r="AA39">
        <f t="shared" si="6"/>
        <v>0.7466014479540426</v>
      </c>
      <c r="AB39">
        <f t="shared" si="7"/>
        <v>0.69280551623230413</v>
      </c>
      <c r="AC39">
        <f t="shared" si="8"/>
        <v>0.31622872393743406</v>
      </c>
      <c r="AD39">
        <f t="shared" si="9"/>
        <v>0.82836658154489351</v>
      </c>
      <c r="AE39">
        <f t="shared" si="10"/>
        <v>1.832629059034681</v>
      </c>
      <c r="AF39">
        <f t="shared" si="11"/>
        <v>2.089053497778298</v>
      </c>
      <c r="AG39">
        <f t="shared" si="12"/>
        <v>0.89924446384727652</v>
      </c>
      <c r="AH39">
        <f t="shared" si="13"/>
        <v>0.77030569655438286</v>
      </c>
      <c r="AJ39">
        <v>1</v>
      </c>
      <c r="AK39">
        <f t="shared" si="14"/>
        <v>1.5622356589488627E-4</v>
      </c>
      <c r="AL39">
        <f t="shared" si="15"/>
        <v>0.23837912691132496</v>
      </c>
      <c r="AM39">
        <f t="shared" si="16"/>
        <v>-4.8308120536669887E-3</v>
      </c>
    </row>
    <row r="40" spans="1:39" x14ac:dyDescent="0.2">
      <c r="A40">
        <v>3189</v>
      </c>
      <c r="B40">
        <f>full_data!P45-full_data!BF45</f>
        <v>-4.3210426849999997E-2</v>
      </c>
      <c r="C40">
        <f>full_data!Q45-full_data!BG45</f>
        <v>-8.3288903300000008E-2</v>
      </c>
      <c r="D40">
        <f>full_data!R45-full_data!BH45</f>
        <v>0.17821602662</v>
      </c>
      <c r="E40">
        <f>full_data!S45-full_data!BI45</f>
        <v>0.34801356379999998</v>
      </c>
      <c r="F40">
        <f>full_data!T45-full_data!BJ45</f>
        <v>0.37277860429999998</v>
      </c>
      <c r="G40">
        <f>full_data!U45-full_data!BK45</f>
        <v>1.094286275</v>
      </c>
      <c r="H40">
        <f>full_data!V45-full_data!BL45</f>
        <v>0.11041955526</v>
      </c>
      <c r="I40">
        <f>full_data!W45-full_data!BM45</f>
        <v>0.1248459058</v>
      </c>
      <c r="J40">
        <f>full_data!X45-full_data!BN45</f>
        <v>-0.86237348709999995</v>
      </c>
      <c r="K40">
        <f>full_data!Y45-full_data!BO45</f>
        <v>1.3239674349999999</v>
      </c>
      <c r="L40">
        <f>full_data!Z45-full_data!BP45</f>
        <v>2.2118718903000003</v>
      </c>
      <c r="M40">
        <f>full_data!AA45-full_data!BQ45</f>
        <v>-1.1737412543000001</v>
      </c>
      <c r="N40">
        <f>full_data!AB45-full_data!BR45</f>
        <v>-1.2710519865000001</v>
      </c>
      <c r="O40">
        <f>full_data!AC45-full_data!BS45</f>
        <v>-1.9198039198000001</v>
      </c>
      <c r="Q40">
        <f>covariates!E46-covariates!N46</f>
        <v>8.8526339592565409E-4</v>
      </c>
      <c r="R40">
        <f>covariates!F46-covariates!O46</f>
        <v>-1.3110376132129318</v>
      </c>
      <c r="S40">
        <f>covariates!G46-covariates!P46</f>
        <v>4.8049274721198715E-3</v>
      </c>
      <c r="U40">
        <f t="shared" si="0"/>
        <v>-9.7262079349297842E-2</v>
      </c>
      <c r="V40">
        <f t="shared" si="1"/>
        <v>-4.7632349353255332E-2</v>
      </c>
      <c r="W40">
        <f t="shared" si="2"/>
        <v>0.1939000579881085</v>
      </c>
      <c r="X40">
        <f t="shared" si="3"/>
        <v>0.56196825840919151</v>
      </c>
      <c r="Y40">
        <f t="shared" si="4"/>
        <v>0.66019288123383613</v>
      </c>
      <c r="Z40">
        <f t="shared" si="5"/>
        <v>1.104053938389234</v>
      </c>
      <c r="AA40">
        <f t="shared" si="6"/>
        <v>0.13151183051404261</v>
      </c>
      <c r="AB40">
        <f t="shared" si="7"/>
        <v>0.10130770293230422</v>
      </c>
      <c r="AC40">
        <f t="shared" si="8"/>
        <v>-0.77690511109356586</v>
      </c>
      <c r="AD40">
        <f t="shared" si="9"/>
        <v>1.2507916750448935</v>
      </c>
      <c r="AE40">
        <f t="shared" si="10"/>
        <v>2.3398293067346811</v>
      </c>
      <c r="AF40">
        <f t="shared" si="11"/>
        <v>-1.1093156823217023</v>
      </c>
      <c r="AG40">
        <f t="shared" si="12"/>
        <v>-1.0820873769527235</v>
      </c>
      <c r="AH40">
        <f t="shared" si="13"/>
        <v>-2.1101839008456174</v>
      </c>
      <c r="AJ40">
        <v>1</v>
      </c>
      <c r="AK40">
        <f t="shared" si="14"/>
        <v>9.3217266406463791E-4</v>
      </c>
      <c r="AL40">
        <f t="shared" si="15"/>
        <v>-1.4574233494040538</v>
      </c>
      <c r="AM40">
        <f t="shared" si="16"/>
        <v>1.0175708563637007E-2</v>
      </c>
    </row>
    <row r="41" spans="1:39" x14ac:dyDescent="0.2">
      <c r="A41">
        <v>3190</v>
      </c>
      <c r="B41">
        <f>full_data!P46-full_data!BF46</f>
        <v>-0.14442506319999998</v>
      </c>
      <c r="C41">
        <f>full_data!Q46-full_data!BG46</f>
        <v>-0.43398783420000003</v>
      </c>
      <c r="D41">
        <f>full_data!R46-full_data!BH46</f>
        <v>7.6741756999999522E-3</v>
      </c>
      <c r="E41">
        <f>full_data!S46-full_data!BI46</f>
        <v>-9.28657905000001E-2</v>
      </c>
      <c r="F41">
        <f>full_data!T46-full_data!BJ46</f>
        <v>-0.10361552839999999</v>
      </c>
      <c r="G41">
        <f>full_data!U46-full_data!BK46</f>
        <v>-0.24915058940000001</v>
      </c>
      <c r="H41">
        <f>full_data!V46-full_data!BL46</f>
        <v>-0.38934780769999988</v>
      </c>
      <c r="I41">
        <f>full_data!W46-full_data!BM46</f>
        <v>6.8653066100000104E-2</v>
      </c>
      <c r="J41">
        <f>full_data!X46-full_data!BN46</f>
        <v>-0.10212454180000001</v>
      </c>
      <c r="K41">
        <f>full_data!Y46-full_data!BO46</f>
        <v>-0.69289629699999999</v>
      </c>
      <c r="L41">
        <f>full_data!Z46-full_data!BP46</f>
        <v>-7.3805789599999949E-2</v>
      </c>
      <c r="M41">
        <f>full_data!AA46-full_data!BQ46</f>
        <v>9.5716029999999952E-2</v>
      </c>
      <c r="N41">
        <f>full_data!AB46-full_data!BR46</f>
        <v>0.49298591695799998</v>
      </c>
      <c r="O41">
        <f>full_data!AC46-full_data!BS46</f>
        <v>0.44716465399999983</v>
      </c>
      <c r="Q41">
        <f>covariates!E47-covariates!N47</f>
        <v>9.3001530828110482E-4</v>
      </c>
      <c r="R41">
        <f>covariates!F47-covariates!O47</f>
        <v>-6.9054489844886504</v>
      </c>
      <c r="S41">
        <f>covariates!G47-covariates!P47</f>
        <v>8.1266157240388603E-3</v>
      </c>
      <c r="U41">
        <f t="shared" si="0"/>
        <v>-0.19847671569929781</v>
      </c>
      <c r="V41">
        <f t="shared" si="1"/>
        <v>-0.39833128025325537</v>
      </c>
      <c r="W41">
        <f t="shared" si="2"/>
        <v>2.3358207068108459E-2</v>
      </c>
      <c r="X41">
        <f t="shared" si="3"/>
        <v>0.1210889041091914</v>
      </c>
      <c r="Y41">
        <f t="shared" si="4"/>
        <v>0.18379874853383615</v>
      </c>
      <c r="Z41">
        <f t="shared" si="5"/>
        <v>-0.23938292601076591</v>
      </c>
      <c r="AA41">
        <f t="shared" si="6"/>
        <v>-0.36825553244595727</v>
      </c>
      <c r="AB41">
        <f t="shared" si="7"/>
        <v>4.511486323230432E-2</v>
      </c>
      <c r="AC41">
        <f t="shared" si="8"/>
        <v>-1.6656165793565936E-2</v>
      </c>
      <c r="AD41">
        <f t="shared" si="9"/>
        <v>-0.76607205695510638</v>
      </c>
      <c r="AE41">
        <f t="shared" si="10"/>
        <v>5.4151626834680833E-2</v>
      </c>
      <c r="AF41">
        <f t="shared" si="11"/>
        <v>0.1601416019782978</v>
      </c>
      <c r="AG41">
        <f t="shared" si="12"/>
        <v>0.68195052650527654</v>
      </c>
      <c r="AH41">
        <f t="shared" si="13"/>
        <v>0.25678467295438279</v>
      </c>
      <c r="AJ41">
        <v>1</v>
      </c>
      <c r="AK41">
        <f t="shared" si="14"/>
        <v>9.7692457642008864E-4</v>
      </c>
      <c r="AL41">
        <f t="shared" si="15"/>
        <v>-7.0518347206797722</v>
      </c>
      <c r="AM41">
        <f t="shared" si="16"/>
        <v>1.3497396815555996E-2</v>
      </c>
    </row>
    <row r="42" spans="1:39" x14ac:dyDescent="0.2">
      <c r="A42">
        <v>3199</v>
      </c>
      <c r="B42">
        <f>full_data!P47-full_data!BF47</f>
        <v>-0.4039877134</v>
      </c>
      <c r="C42">
        <f>full_data!Q47-full_data!BG47</f>
        <v>-0.84421027439999996</v>
      </c>
      <c r="D42">
        <f>full_data!R47-full_data!BH47</f>
        <v>-1.2212499848</v>
      </c>
      <c r="E42">
        <f>full_data!S47-full_data!BI47</f>
        <v>-1.5467550645999999</v>
      </c>
      <c r="F42">
        <f>full_data!T47-full_data!BJ47</f>
        <v>-1.331707891</v>
      </c>
      <c r="G42">
        <f>full_data!U47-full_data!BK47</f>
        <v>-0.96293716709999999</v>
      </c>
      <c r="H42">
        <f>full_data!V47-full_data!BL47</f>
        <v>-1.7147893873000002</v>
      </c>
      <c r="I42">
        <f>full_data!W47-full_data!BM47</f>
        <v>-0.52885776479999991</v>
      </c>
      <c r="J42">
        <f>full_data!X47-full_data!BN47</f>
        <v>-1.9412393727000001</v>
      </c>
      <c r="K42">
        <f>full_data!Y47-full_data!BO47</f>
        <v>-2.7012077873</v>
      </c>
      <c r="L42">
        <f>full_data!Z47-full_data!BP47</f>
        <v>-1.6548361833</v>
      </c>
      <c r="M42">
        <f>full_data!AA47-full_data!BQ47</f>
        <v>-1.4569617366900001</v>
      </c>
      <c r="N42">
        <f>full_data!AB47-full_data!BR47</f>
        <v>-2.2494990488000002</v>
      </c>
      <c r="O42">
        <f>full_data!AC47-full_data!BS47</f>
        <v>-1.5191173587</v>
      </c>
      <c r="Q42">
        <f>covariates!E48-covariates!N48</f>
        <v>1.6404626389705107E-5</v>
      </c>
      <c r="R42">
        <f>covariates!F48-covariates!O48</f>
        <v>-15.426522063167099</v>
      </c>
      <c r="S42">
        <f>covariates!G48-covariates!P48</f>
        <v>0.10320223775124934</v>
      </c>
      <c r="U42">
        <f t="shared" si="0"/>
        <v>-0.45803936589929783</v>
      </c>
      <c r="V42">
        <f t="shared" si="1"/>
        <v>-0.80855372045325524</v>
      </c>
      <c r="W42">
        <f t="shared" si="2"/>
        <v>-1.2055659534318914</v>
      </c>
      <c r="X42">
        <f t="shared" si="3"/>
        <v>-1.3328003699908084</v>
      </c>
      <c r="Y42">
        <f t="shared" si="4"/>
        <v>-1.0442936140661638</v>
      </c>
      <c r="Z42">
        <f t="shared" si="5"/>
        <v>-0.95316950371076592</v>
      </c>
      <c r="AA42">
        <f t="shared" si="6"/>
        <v>-1.6936971120459576</v>
      </c>
      <c r="AB42">
        <f t="shared" si="7"/>
        <v>-0.55239596766769572</v>
      </c>
      <c r="AC42">
        <f t="shared" si="8"/>
        <v>-1.855770996693566</v>
      </c>
      <c r="AD42">
        <f t="shared" si="9"/>
        <v>-2.7743835472551064</v>
      </c>
      <c r="AE42">
        <f t="shared" si="10"/>
        <v>-1.5268787668653192</v>
      </c>
      <c r="AF42">
        <f t="shared" si="11"/>
        <v>-1.3925361647117023</v>
      </c>
      <c r="AG42">
        <f t="shared" si="12"/>
        <v>-2.0605344392527236</v>
      </c>
      <c r="AH42">
        <f t="shared" si="13"/>
        <v>-1.709497339745617</v>
      </c>
      <c r="AJ42">
        <v>1</v>
      </c>
      <c r="AK42">
        <f t="shared" si="14"/>
        <v>6.3313894528688869E-5</v>
      </c>
      <c r="AL42">
        <f t="shared" si="15"/>
        <v>-15.572907799358221</v>
      </c>
      <c r="AM42">
        <f t="shared" si="16"/>
        <v>0.10857301884276647</v>
      </c>
    </row>
    <row r="43" spans="1:39" x14ac:dyDescent="0.2">
      <c r="A43">
        <v>3200</v>
      </c>
      <c r="B43">
        <f>full_data!P48-full_data!BF48</f>
        <v>-0.11779130291000001</v>
      </c>
      <c r="C43">
        <f>full_data!Q48-full_data!BG48</f>
        <v>-0.50675429872</v>
      </c>
      <c r="D43">
        <f>full_data!R48-full_data!BH48</f>
        <v>-1.3335136252000002</v>
      </c>
      <c r="E43">
        <f>full_data!S48-full_data!BI48</f>
        <v>-1.08898338662</v>
      </c>
      <c r="F43">
        <f>full_data!T48-full_data!BJ48</f>
        <v>-0.88120601869999993</v>
      </c>
      <c r="G43">
        <f>full_data!U48-full_data!BK48</f>
        <v>-1.3008153550999999</v>
      </c>
      <c r="H43">
        <f>full_data!V48-full_data!BL48</f>
        <v>-0.54765099140000006</v>
      </c>
      <c r="I43">
        <f>full_data!W48-full_data!BM48</f>
        <v>-0.30465796340000001</v>
      </c>
      <c r="J43">
        <f>full_data!X48-full_data!BN48</f>
        <v>-1.5421923815</v>
      </c>
      <c r="K43">
        <f>full_data!Y48-full_data!BO48</f>
        <v>-1.4623979540000001</v>
      </c>
      <c r="L43">
        <f>full_data!Z48-full_data!BP48</f>
        <v>-1.5810359878</v>
      </c>
      <c r="M43">
        <f>full_data!AA48-full_data!BQ48</f>
        <v>-2.2151305166999999</v>
      </c>
      <c r="N43">
        <f>full_data!AB48-full_data!BR48</f>
        <v>-2.0153879574000002</v>
      </c>
      <c r="O43">
        <f>full_data!AC48-full_data!BS48</f>
        <v>-2.2417889017000001</v>
      </c>
      <c r="Q43">
        <f>covariates!E49-covariates!N49</f>
        <v>-5.3658491609454365E-4</v>
      </c>
      <c r="R43">
        <f>covariates!F49-covariates!O49</f>
        <v>-7.5356291682808774E-2</v>
      </c>
      <c r="S43">
        <f>covariates!G49-covariates!P49</f>
        <v>1.0981559865531371E-2</v>
      </c>
      <c r="U43">
        <f t="shared" si="0"/>
        <v>-0.17184295540929784</v>
      </c>
      <c r="V43">
        <f t="shared" si="1"/>
        <v>-0.47109774477325533</v>
      </c>
      <c r="W43">
        <f t="shared" si="2"/>
        <v>-1.3178295938318916</v>
      </c>
      <c r="X43">
        <f t="shared" si="3"/>
        <v>-0.87502869201080857</v>
      </c>
      <c r="Y43">
        <f t="shared" si="4"/>
        <v>-0.59379174176616378</v>
      </c>
      <c r="Z43">
        <f t="shared" si="5"/>
        <v>-1.2910476917107658</v>
      </c>
      <c r="AA43">
        <f t="shared" si="6"/>
        <v>-0.5265587161459574</v>
      </c>
      <c r="AB43">
        <f t="shared" si="7"/>
        <v>-0.32819616626769577</v>
      </c>
      <c r="AC43">
        <f t="shared" si="8"/>
        <v>-1.456724005493566</v>
      </c>
      <c r="AD43">
        <f t="shared" si="9"/>
        <v>-1.5355737139551064</v>
      </c>
      <c r="AE43">
        <f t="shared" si="10"/>
        <v>-1.4530785713653191</v>
      </c>
      <c r="AF43">
        <f t="shared" si="11"/>
        <v>-2.1507049447217019</v>
      </c>
      <c r="AG43">
        <f t="shared" si="12"/>
        <v>-1.8264233478527236</v>
      </c>
      <c r="AH43">
        <f t="shared" si="13"/>
        <v>-2.4321688827456174</v>
      </c>
      <c r="AJ43">
        <v>1</v>
      </c>
      <c r="AK43">
        <f t="shared" si="14"/>
        <v>-4.8967564795555983E-4</v>
      </c>
      <c r="AL43">
        <f t="shared" si="15"/>
        <v>-0.22174202787393077</v>
      </c>
      <c r="AM43">
        <f t="shared" si="16"/>
        <v>1.6352340957048506E-2</v>
      </c>
    </row>
    <row r="44" spans="1:39" x14ac:dyDescent="0.2">
      <c r="A44">
        <v>3206</v>
      </c>
      <c r="B44">
        <f>full_data!P49-full_data!BF49</f>
        <v>0.50768151912999993</v>
      </c>
      <c r="C44">
        <f>full_data!Q49-full_data!BG49</f>
        <v>0.52224637029999998</v>
      </c>
      <c r="D44">
        <f>full_data!R49-full_data!BH49</f>
        <v>0.1632209567</v>
      </c>
      <c r="E44">
        <f>full_data!S49-full_data!BI49</f>
        <v>0.40670913829999999</v>
      </c>
      <c r="F44">
        <f>full_data!T49-full_data!BJ49</f>
        <v>5.5780124300000011E-2</v>
      </c>
      <c r="G44">
        <f>full_data!U49-full_data!BK49</f>
        <v>0.36253322572999996</v>
      </c>
      <c r="H44">
        <f>full_data!V49-full_data!BL49</f>
        <v>0.42990051236000004</v>
      </c>
      <c r="I44">
        <f>full_data!W49-full_data!BM49</f>
        <v>0.371455435</v>
      </c>
      <c r="J44">
        <f>full_data!X49-full_data!BN49</f>
        <v>0.13688770679999998</v>
      </c>
      <c r="K44">
        <f>full_data!Y49-full_data!BO49</f>
        <v>-0.14184653809999997</v>
      </c>
      <c r="L44">
        <f>full_data!Z49-full_data!BP49</f>
        <v>1.0002260307999999</v>
      </c>
      <c r="M44">
        <f>full_data!AA49-full_data!BQ49</f>
        <v>0.28529486183000002</v>
      </c>
      <c r="N44">
        <f>full_data!AB49-full_data!BR49</f>
        <v>0.62552026236000002</v>
      </c>
      <c r="O44">
        <f>full_data!AC49-full_data!BS49</f>
        <v>1.1990094306000001</v>
      </c>
      <c r="Q44">
        <f>covariates!E50-covariates!N50</f>
        <v>-5.3583240745434454E-4</v>
      </c>
      <c r="R44">
        <f>covariates!F50-covariates!O50</f>
        <v>9.749617768375856</v>
      </c>
      <c r="S44">
        <f>covariates!G50-covariates!P50</f>
        <v>-2.4112575906831607E-2</v>
      </c>
      <c r="U44">
        <f t="shared" si="0"/>
        <v>0.45362986663070209</v>
      </c>
      <c r="V44">
        <f t="shared" si="1"/>
        <v>0.5579029242467447</v>
      </c>
      <c r="W44">
        <f t="shared" si="2"/>
        <v>0.17890498806810851</v>
      </c>
      <c r="X44">
        <f t="shared" si="3"/>
        <v>0.62066383290919147</v>
      </c>
      <c r="Y44">
        <f t="shared" si="4"/>
        <v>0.34319440123383615</v>
      </c>
      <c r="Z44">
        <f t="shared" si="5"/>
        <v>0.37230088911923404</v>
      </c>
      <c r="AA44">
        <f t="shared" si="6"/>
        <v>0.45099278761404266</v>
      </c>
      <c r="AB44">
        <f t="shared" si="7"/>
        <v>0.34791723213230419</v>
      </c>
      <c r="AC44">
        <f t="shared" si="8"/>
        <v>0.22235608280643404</v>
      </c>
      <c r="AD44">
        <f t="shared" si="9"/>
        <v>-0.21502229805510636</v>
      </c>
      <c r="AE44">
        <f t="shared" si="10"/>
        <v>1.1281834472346808</v>
      </c>
      <c r="AF44">
        <f t="shared" si="11"/>
        <v>0.34972043380829787</v>
      </c>
      <c r="AG44">
        <f t="shared" si="12"/>
        <v>0.81448487190727659</v>
      </c>
      <c r="AH44">
        <f t="shared" si="13"/>
        <v>1.0086294495543831</v>
      </c>
      <c r="AJ44">
        <v>1</v>
      </c>
      <c r="AK44">
        <f t="shared" si="14"/>
        <v>-4.8892313931536073E-4</v>
      </c>
      <c r="AL44">
        <f t="shared" si="15"/>
        <v>9.6032320321847333</v>
      </c>
      <c r="AM44">
        <f t="shared" si="16"/>
        <v>-1.8741794815314471E-2</v>
      </c>
    </row>
    <row r="45" spans="1:39" x14ac:dyDescent="0.2">
      <c r="A45">
        <v>3210</v>
      </c>
      <c r="B45">
        <f>full_data!P50-full_data!BF50</f>
        <v>2.1524058372999999</v>
      </c>
      <c r="C45">
        <f>full_data!Q50-full_data!BG50</f>
        <v>1.6299464393</v>
      </c>
      <c r="D45">
        <f>full_data!R50-full_data!BH50</f>
        <v>2.0832090772000003</v>
      </c>
      <c r="E45">
        <f>full_data!S50-full_data!BI50</f>
        <v>1.2647785060000001</v>
      </c>
      <c r="F45">
        <f>full_data!T50-full_data!BJ50</f>
        <v>1.3058478988</v>
      </c>
      <c r="G45">
        <f>full_data!U50-full_data!BK50</f>
        <v>2.0327233424000002</v>
      </c>
      <c r="H45">
        <f>full_data!V50-full_data!BL50</f>
        <v>1.7209562409000001</v>
      </c>
      <c r="I45">
        <f>full_data!W50-full_data!BM50</f>
        <v>1.4054569315999998</v>
      </c>
      <c r="J45">
        <f>full_data!X50-full_data!BN50</f>
        <v>1.8135252296000002</v>
      </c>
      <c r="K45">
        <f>full_data!Y50-full_data!BO50</f>
        <v>1.0210169974000001</v>
      </c>
      <c r="L45">
        <f>full_data!Z50-full_data!BP50</f>
        <v>2.0180642783999998</v>
      </c>
      <c r="M45">
        <f>full_data!AA50-full_data!BQ50</f>
        <v>1.3373040669</v>
      </c>
      <c r="N45">
        <f>full_data!AB50-full_data!BR50</f>
        <v>2.0623277171000001</v>
      </c>
      <c r="O45">
        <f>full_data!AC50-full_data!BS50</f>
        <v>2.4483494763000002</v>
      </c>
      <c r="Q45">
        <f>covariates!E51-covariates!N51</f>
        <v>2.8649776554310023E-3</v>
      </c>
      <c r="R45">
        <f>covariates!F51-covariates!O51</f>
        <v>8.6887886057781571</v>
      </c>
      <c r="S45">
        <f>covariates!G51-covariates!P51</f>
        <v>-0.19140196283492217</v>
      </c>
      <c r="U45">
        <f t="shared" si="0"/>
        <v>2.0983541848007019</v>
      </c>
      <c r="V45">
        <f t="shared" si="1"/>
        <v>1.6656029932467447</v>
      </c>
      <c r="W45">
        <f t="shared" si="2"/>
        <v>2.0988931085681086</v>
      </c>
      <c r="X45">
        <f t="shared" si="3"/>
        <v>1.4787332006091916</v>
      </c>
      <c r="Y45">
        <f t="shared" si="4"/>
        <v>1.5932621757338361</v>
      </c>
      <c r="Z45">
        <f t="shared" si="5"/>
        <v>2.0424910057892345</v>
      </c>
      <c r="AA45">
        <f t="shared" si="6"/>
        <v>1.7420485161540427</v>
      </c>
      <c r="AB45">
        <f t="shared" si="7"/>
        <v>1.381918728732304</v>
      </c>
      <c r="AC45">
        <f t="shared" si="8"/>
        <v>1.8989936056064343</v>
      </c>
      <c r="AD45">
        <f t="shared" si="9"/>
        <v>0.94784123744489368</v>
      </c>
      <c r="AE45">
        <f t="shared" si="10"/>
        <v>2.1460216948346806</v>
      </c>
      <c r="AF45">
        <f t="shared" si="11"/>
        <v>1.4017296388782978</v>
      </c>
      <c r="AG45">
        <f t="shared" si="12"/>
        <v>2.2512923266472766</v>
      </c>
      <c r="AH45">
        <f t="shared" si="13"/>
        <v>2.257969495254383</v>
      </c>
      <c r="AJ45">
        <v>1</v>
      </c>
      <c r="AK45">
        <f t="shared" si="14"/>
        <v>2.9118869235699859E-3</v>
      </c>
      <c r="AL45">
        <f t="shared" si="15"/>
        <v>8.5424028695870344</v>
      </c>
      <c r="AM45">
        <f t="shared" si="16"/>
        <v>-0.18603118174340502</v>
      </c>
    </row>
    <row r="46" spans="1:39" x14ac:dyDescent="0.2">
      <c r="A46">
        <v>3212</v>
      </c>
      <c r="B46">
        <f>full_data!P51-full_data!BF51</f>
        <v>1.5423190545000001</v>
      </c>
      <c r="C46">
        <f>full_data!Q51-full_data!BG51</f>
        <v>1.0441110106</v>
      </c>
      <c r="D46">
        <f>full_data!R51-full_data!BH51</f>
        <v>0.72122502379999998</v>
      </c>
      <c r="E46">
        <f>full_data!S51-full_data!BI51</f>
        <v>0.30398408786999997</v>
      </c>
      <c r="F46">
        <f>full_data!T51-full_data!BJ51</f>
        <v>0.41918685860000005</v>
      </c>
      <c r="G46">
        <f>full_data!U51-full_data!BK51</f>
        <v>0.85656667109999995</v>
      </c>
      <c r="H46">
        <f>full_data!V51-full_data!BL51</f>
        <v>1.1117983914</v>
      </c>
      <c r="I46">
        <f>full_data!W51-full_data!BM51</f>
        <v>0.93748565790000005</v>
      </c>
      <c r="J46">
        <f>full_data!X51-full_data!BN51</f>
        <v>0.17399440490000001</v>
      </c>
      <c r="K46">
        <f>full_data!Y51-full_data!BO51</f>
        <v>0.70960953176999997</v>
      </c>
      <c r="L46">
        <f>full_data!Z51-full_data!BP51</f>
        <v>0.98123418110000005</v>
      </c>
      <c r="M46">
        <f>full_data!AA51-full_data!BQ51</f>
        <v>-0.3971335654</v>
      </c>
      <c r="N46">
        <f>full_data!AB51-full_data!BR51</f>
        <v>-0.48628786000000002</v>
      </c>
      <c r="O46">
        <f>full_data!AC51-full_data!BS51</f>
        <v>-0.41892264060000006</v>
      </c>
      <c r="Q46">
        <f>covariates!E52-covariates!N52</f>
        <v>3.5198902102340397E-4</v>
      </c>
      <c r="R46">
        <f>covariates!F52-covariates!O52</f>
        <v>-0.32199935808904456</v>
      </c>
      <c r="S46">
        <f>covariates!G52-covariates!P52</f>
        <v>-2.6519121217879194E-3</v>
      </c>
      <c r="U46">
        <f t="shared" si="0"/>
        <v>1.4882674020007023</v>
      </c>
      <c r="V46">
        <f t="shared" si="1"/>
        <v>1.0797675645467446</v>
      </c>
      <c r="W46">
        <f t="shared" si="2"/>
        <v>0.73690905516810845</v>
      </c>
      <c r="X46">
        <f t="shared" si="3"/>
        <v>0.51793878247919145</v>
      </c>
      <c r="Y46">
        <f t="shared" si="4"/>
        <v>0.70660113553383619</v>
      </c>
      <c r="Z46">
        <f t="shared" si="5"/>
        <v>0.86633433448923403</v>
      </c>
      <c r="AA46">
        <f t="shared" si="6"/>
        <v>1.1328906666540426</v>
      </c>
      <c r="AB46">
        <f t="shared" si="7"/>
        <v>0.91394745503230423</v>
      </c>
      <c r="AC46">
        <f t="shared" si="8"/>
        <v>0.2594627809064341</v>
      </c>
      <c r="AD46">
        <f t="shared" si="9"/>
        <v>0.63643377181489358</v>
      </c>
      <c r="AE46">
        <f t="shared" si="10"/>
        <v>1.1091915975346809</v>
      </c>
      <c r="AF46">
        <f t="shared" si="11"/>
        <v>-0.33270799342170215</v>
      </c>
      <c r="AG46">
        <f t="shared" si="12"/>
        <v>-0.29732325045272345</v>
      </c>
      <c r="AH46">
        <f t="shared" si="13"/>
        <v>-0.6093026216456171</v>
      </c>
      <c r="AJ46">
        <v>1</v>
      </c>
      <c r="AK46">
        <f t="shared" si="14"/>
        <v>3.9889828916238773E-4</v>
      </c>
      <c r="AL46">
        <f t="shared" si="15"/>
        <v>-0.46838509428016656</v>
      </c>
      <c r="AM46">
        <f t="shared" si="16"/>
        <v>2.7188689697292155E-3</v>
      </c>
    </row>
    <row r="47" spans="1:39" x14ac:dyDescent="0.2">
      <c r="A47">
        <v>3218</v>
      </c>
      <c r="B47">
        <f>full_data!P52-full_data!BF52</f>
        <v>0.64283240259999996</v>
      </c>
      <c r="C47">
        <f>full_data!Q52-full_data!BG52</f>
        <v>0.54120748180000011</v>
      </c>
      <c r="D47">
        <f>full_data!R52-full_data!BH52</f>
        <v>-1.1096046978</v>
      </c>
      <c r="E47">
        <f>full_data!S52-full_data!BI52</f>
        <v>-0.64447749900000006</v>
      </c>
      <c r="F47">
        <f>full_data!T52-full_data!BJ52</f>
        <v>-2.1935063576</v>
      </c>
      <c r="G47">
        <f>full_data!U52-full_data!BK52</f>
        <v>-0.20844251349999987</v>
      </c>
      <c r="H47">
        <f>full_data!V52-full_data!BL52</f>
        <v>1.6786367742999997</v>
      </c>
      <c r="I47">
        <f>full_data!W52-full_data!BM52</f>
        <v>0.69230495869999997</v>
      </c>
      <c r="J47">
        <f>full_data!X52-full_data!BN52</f>
        <v>-0.24227858246</v>
      </c>
      <c r="K47">
        <f>full_data!Y52-full_data!BO52</f>
        <v>3.1956952844999997</v>
      </c>
      <c r="L47">
        <f>full_data!Z52-full_data!BP52</f>
        <v>-0.57020387589999999</v>
      </c>
      <c r="M47">
        <f>full_data!AA52-full_data!BQ52</f>
        <v>-0.73769404179999998</v>
      </c>
      <c r="N47">
        <f>full_data!AB52-full_data!BR52</f>
        <v>-2.2992152226</v>
      </c>
      <c r="O47">
        <f>full_data!AC52-full_data!BS52</f>
        <v>-2.8242402147000001</v>
      </c>
      <c r="Q47">
        <f>covariates!E53-covariates!N53</f>
        <v>1.6363294175469542E-3</v>
      </c>
      <c r="R47">
        <f>covariates!F53-covariates!O53</f>
        <v>-13.300160216243341</v>
      </c>
      <c r="S47">
        <f>covariates!G53-covariates!P53</f>
        <v>0.45555889439171438</v>
      </c>
      <c r="U47">
        <f t="shared" si="0"/>
        <v>0.58878075010070208</v>
      </c>
      <c r="V47">
        <f t="shared" si="1"/>
        <v>0.57686403574674483</v>
      </c>
      <c r="W47">
        <f t="shared" si="2"/>
        <v>-1.0939206664318915</v>
      </c>
      <c r="X47">
        <f t="shared" si="3"/>
        <v>-0.43052280439080859</v>
      </c>
      <c r="Y47">
        <f t="shared" si="4"/>
        <v>-1.9060920806661639</v>
      </c>
      <c r="Z47">
        <f t="shared" si="5"/>
        <v>-0.19867485011076577</v>
      </c>
      <c r="AA47">
        <f t="shared" si="6"/>
        <v>1.6997290495540422</v>
      </c>
      <c r="AB47">
        <f t="shared" si="7"/>
        <v>0.66876675583230416</v>
      </c>
      <c r="AC47">
        <f t="shared" si="8"/>
        <v>-0.15681020645356591</v>
      </c>
      <c r="AD47">
        <f t="shared" si="9"/>
        <v>3.1225195245448933</v>
      </c>
      <c r="AE47">
        <f t="shared" si="10"/>
        <v>-0.44224645946531921</v>
      </c>
      <c r="AF47">
        <f t="shared" si="11"/>
        <v>-0.67326846982170219</v>
      </c>
      <c r="AG47">
        <f t="shared" si="12"/>
        <v>-2.1102506130527234</v>
      </c>
      <c r="AH47">
        <f t="shared" si="13"/>
        <v>-3.0146201957456173</v>
      </c>
      <c r="AJ47">
        <v>1</v>
      </c>
      <c r="AK47">
        <f t="shared" si="14"/>
        <v>1.683238685685938E-3</v>
      </c>
      <c r="AL47">
        <f t="shared" si="15"/>
        <v>-13.446545952434464</v>
      </c>
      <c r="AM47">
        <f t="shared" si="16"/>
        <v>0.46092967548323149</v>
      </c>
    </row>
    <row r="48" spans="1:39" x14ac:dyDescent="0.2">
      <c r="A48">
        <v>3220</v>
      </c>
      <c r="B48">
        <f>full_data!P53-full_data!BF53</f>
        <v>-0.2953131443</v>
      </c>
      <c r="C48">
        <f>full_data!Q53-full_data!BG53</f>
        <v>-0.27460387669999997</v>
      </c>
      <c r="D48">
        <f>full_data!R53-full_data!BH53</f>
        <v>1.4571010839</v>
      </c>
      <c r="E48">
        <f>full_data!S53-full_data!BI53</f>
        <v>1.3461818623999999</v>
      </c>
      <c r="F48">
        <f>full_data!T53-full_data!BJ53</f>
        <v>0.93246530360000013</v>
      </c>
      <c r="G48">
        <f>full_data!U53-full_data!BK53</f>
        <v>1.3037738750000001</v>
      </c>
      <c r="H48">
        <f>full_data!V53-full_data!BL53</f>
        <v>0.9451057652</v>
      </c>
      <c r="I48">
        <f>full_data!W53-full_data!BM53</f>
        <v>0.56245948652</v>
      </c>
      <c r="J48">
        <f>full_data!X53-full_data!BN53</f>
        <v>1.3782896996</v>
      </c>
      <c r="K48">
        <f>full_data!Y53-full_data!BO53</f>
        <v>-6.7975230780000007E-2</v>
      </c>
      <c r="L48">
        <f>full_data!Z53-full_data!BP53</f>
        <v>1.5718362908000001</v>
      </c>
      <c r="M48">
        <f>full_data!AA53-full_data!BQ53</f>
        <v>1.9791909572000002</v>
      </c>
      <c r="N48">
        <f>full_data!AB53-full_data!BR53</f>
        <v>3.0539849907000001</v>
      </c>
      <c r="O48">
        <f>full_data!AC53-full_data!BS53</f>
        <v>2.9878714306000003</v>
      </c>
      <c r="Q48">
        <f>covariates!E54-covariates!N54</f>
        <v>-1.5452230968869968E-3</v>
      </c>
      <c r="R48">
        <f>covariates!F54-covariates!O54</f>
        <v>-12.839833067805806</v>
      </c>
      <c r="S48">
        <f>covariates!G54-covariates!P54</f>
        <v>1.4903528966528357E-2</v>
      </c>
      <c r="U48">
        <f t="shared" si="0"/>
        <v>-0.34936479679929783</v>
      </c>
      <c r="V48">
        <f t="shared" si="1"/>
        <v>-0.23894732275325531</v>
      </c>
      <c r="W48">
        <f t="shared" si="2"/>
        <v>1.4727851152681086</v>
      </c>
      <c r="X48">
        <f t="shared" si="3"/>
        <v>1.5601365570091914</v>
      </c>
      <c r="Y48">
        <f t="shared" si="4"/>
        <v>1.2198795805338363</v>
      </c>
      <c r="Z48">
        <f t="shared" si="5"/>
        <v>1.3135415383892342</v>
      </c>
      <c r="AA48">
        <f t="shared" si="6"/>
        <v>0.96619804045404267</v>
      </c>
      <c r="AB48">
        <f t="shared" si="7"/>
        <v>0.53892128365230418</v>
      </c>
      <c r="AC48">
        <f t="shared" si="8"/>
        <v>1.4637580756064341</v>
      </c>
      <c r="AD48">
        <f t="shared" si="9"/>
        <v>-0.1411509907351064</v>
      </c>
      <c r="AE48">
        <f t="shared" si="10"/>
        <v>1.6997937072346809</v>
      </c>
      <c r="AF48">
        <f t="shared" si="11"/>
        <v>2.0436165291782982</v>
      </c>
      <c r="AG48">
        <f t="shared" si="12"/>
        <v>3.2429496002472766</v>
      </c>
      <c r="AH48">
        <f t="shared" si="13"/>
        <v>2.797491449554383</v>
      </c>
      <c r="AJ48">
        <v>1</v>
      </c>
      <c r="AK48">
        <f t="shared" si="14"/>
        <v>-1.498313828748013E-3</v>
      </c>
      <c r="AL48">
        <f t="shared" si="15"/>
        <v>-12.986218803996929</v>
      </c>
      <c r="AM48">
        <f t="shared" si="16"/>
        <v>2.0274310058045492E-2</v>
      </c>
    </row>
    <row r="50" spans="2:39" x14ac:dyDescent="0.2">
      <c r="B50">
        <f t="shared" ref="B50:O50" si="17">AVERAGE(B2:B48)</f>
        <v>5.4051652499297845E-2</v>
      </c>
      <c r="C50">
        <f t="shared" si="17"/>
        <v>-3.5656553946744676E-2</v>
      </c>
      <c r="D50">
        <f t="shared" si="17"/>
        <v>-1.5684031368108507E-2</v>
      </c>
      <c r="E50">
        <f t="shared" si="17"/>
        <v>-0.2139546946091915</v>
      </c>
      <c r="F50">
        <f t="shared" si="17"/>
        <v>-0.28741427693383614</v>
      </c>
      <c r="G50">
        <f t="shared" si="17"/>
        <v>-9.7676633892340905E-3</v>
      </c>
      <c r="H50">
        <f t="shared" si="17"/>
        <v>-2.1092275254042617E-2</v>
      </c>
      <c r="I50">
        <f t="shared" si="17"/>
        <v>2.3538202867695784E-2</v>
      </c>
      <c r="J50">
        <f t="shared" si="17"/>
        <v>-8.5468376006434074E-2</v>
      </c>
      <c r="K50">
        <f t="shared" si="17"/>
        <v>7.3175759955106376E-2</v>
      </c>
      <c r="L50">
        <f t="shared" si="17"/>
        <v>-0.12795741643468078</v>
      </c>
      <c r="M50">
        <f t="shared" si="17"/>
        <v>-6.4425571978297833E-2</v>
      </c>
      <c r="N50">
        <f t="shared" si="17"/>
        <v>-0.18896460954727659</v>
      </c>
      <c r="O50">
        <f t="shared" si="17"/>
        <v>0.19037998104561707</v>
      </c>
      <c r="Q50">
        <f>AVERAGE(Q2:Q48)</f>
        <v>-4.6909268138983769E-5</v>
      </c>
      <c r="R50">
        <f>AVERAGE(R2:R48)</f>
        <v>0.146385736191122</v>
      </c>
      <c r="S50">
        <f>AVERAGE(S2:S48)</f>
        <v>-5.3707810915171348E-3</v>
      </c>
      <c r="U50">
        <f t="shared" ref="U50:AH50" si="18">AVERAGE(U2:U48)</f>
        <v>1.5354148212901102E-17</v>
      </c>
      <c r="V50">
        <f t="shared" si="18"/>
        <v>5.9054416203465774E-18</v>
      </c>
      <c r="W50">
        <f t="shared" si="18"/>
        <v>0</v>
      </c>
      <c r="X50">
        <f t="shared" si="18"/>
        <v>0</v>
      </c>
      <c r="Y50">
        <f t="shared" si="18"/>
        <v>0</v>
      </c>
      <c r="Z50">
        <f t="shared" si="18"/>
        <v>7.5589652740436188E-17</v>
      </c>
      <c r="AA50">
        <f t="shared" si="18"/>
        <v>4.7243532962772619E-17</v>
      </c>
      <c r="AB50">
        <f t="shared" si="18"/>
        <v>-4.2519179666495357E-17</v>
      </c>
      <c r="AC50">
        <f t="shared" si="18"/>
        <v>4.7243532962772619E-17</v>
      </c>
      <c r="AD50">
        <f t="shared" si="18"/>
        <v>-3.5432649722079466E-17</v>
      </c>
      <c r="AE50">
        <f t="shared" si="18"/>
        <v>0</v>
      </c>
      <c r="AF50">
        <f t="shared" si="18"/>
        <v>0</v>
      </c>
      <c r="AG50">
        <f t="shared" si="18"/>
        <v>0</v>
      </c>
      <c r="AH50">
        <f t="shared" si="18"/>
        <v>0</v>
      </c>
      <c r="AJ50">
        <f>AVERAGE(AJ2:AJ48)</f>
        <v>1</v>
      </c>
      <c r="AK50">
        <f>AVERAGE(AK2:AK48)</f>
        <v>-5.9977141456644928E-20</v>
      </c>
      <c r="AL50">
        <f>AVERAGE(AL2:AL48)</f>
        <v>6.8030687466392571E-16</v>
      </c>
      <c r="AM50">
        <f>AVERAGE(AM2:AM48)</f>
        <v>-8.119982227976544E-19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full_data</vt:lpstr>
      <vt:lpstr>covariates</vt:lpstr>
      <vt:lpstr>doors&gt;sr</vt:lpstr>
      <vt:lpstr>doors&gt;ugdg</vt:lpstr>
      <vt:lpstr>doors&gt;mid</vt:lpstr>
      <vt:lpstr>doors&gt;social</vt:lpstr>
      <vt:lpstr>social&gt;ugdg</vt:lpstr>
      <vt:lpstr>social&gt;mid</vt:lpstr>
      <vt:lpstr>social&gt;sr</vt:lpstr>
      <vt:lpstr>ugdg&gt;mid</vt:lpstr>
      <vt:lpstr>ugdg&gt;sr</vt:lpstr>
      <vt:lpstr>sr&gt;mid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2023-07-18T17:45:42Z</dcterms:modified>
</cp:coreProperties>
</file>